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fost\Desktop\KU Data Analytics\"/>
    </mc:Choice>
  </mc:AlternateContent>
  <xr:revisionPtr revIDLastSave="0" documentId="8_{9431123E-9160-4BD7-AC66-ABA1047C6285}" xr6:coauthVersionLast="40" xr6:coauthVersionMax="40" xr10:uidLastSave="{00000000-0000-0000-0000-000000000000}"/>
  <bookViews>
    <workbookView xWindow="0" yWindow="0" windowWidth="20490" windowHeight="6945" xr2:uid="{00000000-000D-0000-FFFF-FFFF00000000}"/>
  </bookViews>
  <sheets>
    <sheet name="Bonus" sheetId="8" r:id="rId1"/>
    <sheet name="Pivot Table_Date_Outcomes" sheetId="7" r:id="rId2"/>
    <sheet name="Pivot Table_SubCategory" sheetId="6" r:id="rId3"/>
    <sheet name="Pivot Table_Category Stats" sheetId="5" r:id="rId4"/>
    <sheet name="Final Original Spreadsheet" sheetId="4" r:id="rId5"/>
    <sheet name="Original Spreadsheet W2" sheetId="3" state="hidden" r:id="rId6"/>
    <sheet name="Original Spreadsheet W1" sheetId="2" state="hidden" r:id="rId7"/>
    <sheet name="Original Spreadsheet" sheetId="1" state="hidden" r:id="rId8"/>
  </sheets>
  <definedNames>
    <definedName name="_xlnm._FilterDatabase" localSheetId="4" hidden="1">'Final Original Spreadsheet'!$A$1:$T$4115</definedName>
  </definedNames>
  <calcPr calcId="18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8" l="1"/>
  <c r="B4" i="8"/>
  <c r="B5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B13" i="8"/>
  <c r="B12" i="8"/>
  <c r="B11" i="8"/>
  <c r="B10" i="8"/>
  <c r="B9" i="8"/>
  <c r="B8" i="8"/>
  <c r="B7" i="8"/>
  <c r="B6" i="8"/>
  <c r="D14" i="8" l="1"/>
  <c r="C14" i="8"/>
  <c r="D3" i="8"/>
  <c r="C3" i="8"/>
  <c r="B14" i="8"/>
  <c r="T4115" i="4"/>
  <c r="S4115" i="4"/>
  <c r="T4114" i="4"/>
  <c r="S4114" i="4"/>
  <c r="T4113" i="4"/>
  <c r="S4113" i="4"/>
  <c r="T4112" i="4"/>
  <c r="S4112" i="4"/>
  <c r="T4111" i="4"/>
  <c r="S4111" i="4"/>
  <c r="T4110" i="4"/>
  <c r="S4110" i="4"/>
  <c r="T4109" i="4"/>
  <c r="S4109" i="4"/>
  <c r="T4108" i="4"/>
  <c r="S4108" i="4"/>
  <c r="T4107" i="4"/>
  <c r="S4107" i="4"/>
  <c r="T4106" i="4"/>
  <c r="S4106" i="4"/>
  <c r="T4105" i="4"/>
  <c r="S4105" i="4"/>
  <c r="T4104" i="4"/>
  <c r="S4104" i="4"/>
  <c r="T4103" i="4"/>
  <c r="S4103" i="4"/>
  <c r="T4102" i="4"/>
  <c r="S4102" i="4"/>
  <c r="T4101" i="4"/>
  <c r="S4101" i="4"/>
  <c r="T4100" i="4"/>
  <c r="S4100" i="4"/>
  <c r="T4099" i="4"/>
  <c r="S4099" i="4"/>
  <c r="T4098" i="4"/>
  <c r="S4098" i="4"/>
  <c r="T4097" i="4"/>
  <c r="S4097" i="4"/>
  <c r="T4096" i="4"/>
  <c r="S4096" i="4"/>
  <c r="T4095" i="4"/>
  <c r="S4095" i="4"/>
  <c r="T4094" i="4"/>
  <c r="S4094" i="4"/>
  <c r="T4093" i="4"/>
  <c r="S4093" i="4"/>
  <c r="T4092" i="4"/>
  <c r="S4092" i="4"/>
  <c r="T4091" i="4"/>
  <c r="S4091" i="4"/>
  <c r="T4090" i="4"/>
  <c r="S4090" i="4"/>
  <c r="T4089" i="4"/>
  <c r="S4089" i="4"/>
  <c r="T4088" i="4"/>
  <c r="S4088" i="4"/>
  <c r="T4087" i="4"/>
  <c r="S4087" i="4"/>
  <c r="T4086" i="4"/>
  <c r="S4086" i="4"/>
  <c r="T4085" i="4"/>
  <c r="S4085" i="4"/>
  <c r="T4084" i="4"/>
  <c r="S4084" i="4"/>
  <c r="T4083" i="4"/>
  <c r="S4083" i="4"/>
  <c r="T4082" i="4"/>
  <c r="S4082" i="4"/>
  <c r="T4081" i="4"/>
  <c r="S4081" i="4"/>
  <c r="T4080" i="4"/>
  <c r="S4080" i="4"/>
  <c r="T4079" i="4"/>
  <c r="S4079" i="4"/>
  <c r="T4078" i="4"/>
  <c r="S4078" i="4"/>
  <c r="T4077" i="4"/>
  <c r="S4077" i="4"/>
  <c r="T4076" i="4"/>
  <c r="S4076" i="4"/>
  <c r="T4075" i="4"/>
  <c r="S4075" i="4"/>
  <c r="T4074" i="4"/>
  <c r="S4074" i="4"/>
  <c r="T4073" i="4"/>
  <c r="S4073" i="4"/>
  <c r="T4072" i="4"/>
  <c r="S4072" i="4"/>
  <c r="T4071" i="4"/>
  <c r="S4071" i="4"/>
  <c r="T4070" i="4"/>
  <c r="S4070" i="4"/>
  <c r="T4069" i="4"/>
  <c r="S4069" i="4"/>
  <c r="T4068" i="4"/>
  <c r="S4068" i="4"/>
  <c r="T4067" i="4"/>
  <c r="S4067" i="4"/>
  <c r="T4066" i="4"/>
  <c r="S4066" i="4"/>
  <c r="T4065" i="4"/>
  <c r="S4065" i="4"/>
  <c r="T4064" i="4"/>
  <c r="S4064" i="4"/>
  <c r="T4063" i="4"/>
  <c r="S4063" i="4"/>
  <c r="T4062" i="4"/>
  <c r="S4062" i="4"/>
  <c r="T4061" i="4"/>
  <c r="S4061" i="4"/>
  <c r="T4060" i="4"/>
  <c r="S4060" i="4"/>
  <c r="T4059" i="4"/>
  <c r="S4059" i="4"/>
  <c r="T4058" i="4"/>
  <c r="S4058" i="4"/>
  <c r="T4057" i="4"/>
  <c r="S4057" i="4"/>
  <c r="T4056" i="4"/>
  <c r="S4056" i="4"/>
  <c r="T4055" i="4"/>
  <c r="S4055" i="4"/>
  <c r="T4054" i="4"/>
  <c r="S4054" i="4"/>
  <c r="T4053" i="4"/>
  <c r="S4053" i="4"/>
  <c r="T4052" i="4"/>
  <c r="S4052" i="4"/>
  <c r="T4051" i="4"/>
  <c r="S4051" i="4"/>
  <c r="T4050" i="4"/>
  <c r="S4050" i="4"/>
  <c r="T4049" i="4"/>
  <c r="S4049" i="4"/>
  <c r="T4048" i="4"/>
  <c r="S4048" i="4"/>
  <c r="T4047" i="4"/>
  <c r="S4047" i="4"/>
  <c r="T4046" i="4"/>
  <c r="S4046" i="4"/>
  <c r="T4045" i="4"/>
  <c r="S4045" i="4"/>
  <c r="T4044" i="4"/>
  <c r="S4044" i="4"/>
  <c r="T4043" i="4"/>
  <c r="S4043" i="4"/>
  <c r="T4042" i="4"/>
  <c r="S4042" i="4"/>
  <c r="T4041" i="4"/>
  <c r="S4041" i="4"/>
  <c r="T4040" i="4"/>
  <c r="S4040" i="4"/>
  <c r="T4039" i="4"/>
  <c r="S4039" i="4"/>
  <c r="T4038" i="4"/>
  <c r="S4038" i="4"/>
  <c r="T4037" i="4"/>
  <c r="S4037" i="4"/>
  <c r="T4036" i="4"/>
  <c r="S4036" i="4"/>
  <c r="T4035" i="4"/>
  <c r="S4035" i="4"/>
  <c r="T4034" i="4"/>
  <c r="S4034" i="4"/>
  <c r="T4033" i="4"/>
  <c r="S4033" i="4"/>
  <c r="T4032" i="4"/>
  <c r="S4032" i="4"/>
  <c r="T4031" i="4"/>
  <c r="S4031" i="4"/>
  <c r="T4030" i="4"/>
  <c r="S4030" i="4"/>
  <c r="T4029" i="4"/>
  <c r="S4029" i="4"/>
  <c r="T4028" i="4"/>
  <c r="S4028" i="4"/>
  <c r="T4027" i="4"/>
  <c r="S4027" i="4"/>
  <c r="T4026" i="4"/>
  <c r="S4026" i="4"/>
  <c r="T4025" i="4"/>
  <c r="S4025" i="4"/>
  <c r="T4024" i="4"/>
  <c r="S4024" i="4"/>
  <c r="T4023" i="4"/>
  <c r="S4023" i="4"/>
  <c r="T4022" i="4"/>
  <c r="S4022" i="4"/>
  <c r="T4021" i="4"/>
  <c r="S4021" i="4"/>
  <c r="T4020" i="4"/>
  <c r="S4020" i="4"/>
  <c r="T4019" i="4"/>
  <c r="S4019" i="4"/>
  <c r="T4018" i="4"/>
  <c r="S4018" i="4"/>
  <c r="T4017" i="4"/>
  <c r="S4017" i="4"/>
  <c r="T4016" i="4"/>
  <c r="S4016" i="4"/>
  <c r="T4015" i="4"/>
  <c r="S4015" i="4"/>
  <c r="T4014" i="4"/>
  <c r="S4014" i="4"/>
  <c r="T4013" i="4"/>
  <c r="S4013" i="4"/>
  <c r="T4012" i="4"/>
  <c r="S4012" i="4"/>
  <c r="T4011" i="4"/>
  <c r="S4011" i="4"/>
  <c r="T4010" i="4"/>
  <c r="S4010" i="4"/>
  <c r="T4009" i="4"/>
  <c r="S4009" i="4"/>
  <c r="T4008" i="4"/>
  <c r="S4008" i="4"/>
  <c r="T4007" i="4"/>
  <c r="S4007" i="4"/>
  <c r="T4006" i="4"/>
  <c r="S4006" i="4"/>
  <c r="T4005" i="4"/>
  <c r="S4005" i="4"/>
  <c r="T4004" i="4"/>
  <c r="S4004" i="4"/>
  <c r="T4003" i="4"/>
  <c r="S4003" i="4"/>
  <c r="T4002" i="4"/>
  <c r="S4002" i="4"/>
  <c r="T4001" i="4"/>
  <c r="S4001" i="4"/>
  <c r="T4000" i="4"/>
  <c r="S4000" i="4"/>
  <c r="T3999" i="4"/>
  <c r="S3999" i="4"/>
  <c r="T3998" i="4"/>
  <c r="S3998" i="4"/>
  <c r="T3997" i="4"/>
  <c r="S3997" i="4"/>
  <c r="T3996" i="4"/>
  <c r="S3996" i="4"/>
  <c r="T3995" i="4"/>
  <c r="S3995" i="4"/>
  <c r="T3994" i="4"/>
  <c r="S3994" i="4"/>
  <c r="T3993" i="4"/>
  <c r="S3993" i="4"/>
  <c r="T3992" i="4"/>
  <c r="S3992" i="4"/>
  <c r="T3991" i="4"/>
  <c r="S3991" i="4"/>
  <c r="T3990" i="4"/>
  <c r="S3990" i="4"/>
  <c r="T3989" i="4"/>
  <c r="S3989" i="4"/>
  <c r="T3988" i="4"/>
  <c r="S3988" i="4"/>
  <c r="T3987" i="4"/>
  <c r="S3987" i="4"/>
  <c r="T3986" i="4"/>
  <c r="S3986" i="4"/>
  <c r="T3985" i="4"/>
  <c r="S3985" i="4"/>
  <c r="T3984" i="4"/>
  <c r="S3984" i="4"/>
  <c r="T3983" i="4"/>
  <c r="S3983" i="4"/>
  <c r="T3982" i="4"/>
  <c r="S3982" i="4"/>
  <c r="T3981" i="4"/>
  <c r="S3981" i="4"/>
  <c r="T3980" i="4"/>
  <c r="S3980" i="4"/>
  <c r="T3979" i="4"/>
  <c r="S3979" i="4"/>
  <c r="T3978" i="4"/>
  <c r="S3978" i="4"/>
  <c r="T3977" i="4"/>
  <c r="S3977" i="4"/>
  <c r="T3976" i="4"/>
  <c r="S3976" i="4"/>
  <c r="T3975" i="4"/>
  <c r="S3975" i="4"/>
  <c r="T3974" i="4"/>
  <c r="S3974" i="4"/>
  <c r="T3973" i="4"/>
  <c r="S3973" i="4"/>
  <c r="T3972" i="4"/>
  <c r="S3972" i="4"/>
  <c r="T3971" i="4"/>
  <c r="S3971" i="4"/>
  <c r="T3970" i="4"/>
  <c r="S3970" i="4"/>
  <c r="T3969" i="4"/>
  <c r="S3969" i="4"/>
  <c r="T3968" i="4"/>
  <c r="S3968" i="4"/>
  <c r="T3967" i="4"/>
  <c r="S3967" i="4"/>
  <c r="T3966" i="4"/>
  <c r="S3966" i="4"/>
  <c r="T3965" i="4"/>
  <c r="S3965" i="4"/>
  <c r="T3964" i="4"/>
  <c r="S3964" i="4"/>
  <c r="T3963" i="4"/>
  <c r="S3963" i="4"/>
  <c r="T3962" i="4"/>
  <c r="S3962" i="4"/>
  <c r="T3961" i="4"/>
  <c r="S3961" i="4"/>
  <c r="T3960" i="4"/>
  <c r="S3960" i="4"/>
  <c r="T3959" i="4"/>
  <c r="S3959" i="4"/>
  <c r="T3958" i="4"/>
  <c r="S3958" i="4"/>
  <c r="T3957" i="4"/>
  <c r="S3957" i="4"/>
  <c r="T3956" i="4"/>
  <c r="S3956" i="4"/>
  <c r="T3955" i="4"/>
  <c r="S3955" i="4"/>
  <c r="T3954" i="4"/>
  <c r="S3954" i="4"/>
  <c r="T3953" i="4"/>
  <c r="S3953" i="4"/>
  <c r="T3952" i="4"/>
  <c r="S3952" i="4"/>
  <c r="T3951" i="4"/>
  <c r="S3951" i="4"/>
  <c r="T3950" i="4"/>
  <c r="S3950" i="4"/>
  <c r="T3949" i="4"/>
  <c r="S3949" i="4"/>
  <c r="T3948" i="4"/>
  <c r="S3948" i="4"/>
  <c r="T3947" i="4"/>
  <c r="S3947" i="4"/>
  <c r="T3946" i="4"/>
  <c r="S3946" i="4"/>
  <c r="T3945" i="4"/>
  <c r="S3945" i="4"/>
  <c r="T3944" i="4"/>
  <c r="S3944" i="4"/>
  <c r="T3943" i="4"/>
  <c r="S3943" i="4"/>
  <c r="T3942" i="4"/>
  <c r="S3942" i="4"/>
  <c r="T3941" i="4"/>
  <c r="S3941" i="4"/>
  <c r="T3940" i="4"/>
  <c r="S3940" i="4"/>
  <c r="T3939" i="4"/>
  <c r="S3939" i="4"/>
  <c r="T3938" i="4"/>
  <c r="S3938" i="4"/>
  <c r="T3937" i="4"/>
  <c r="S3937" i="4"/>
  <c r="T3936" i="4"/>
  <c r="S3936" i="4"/>
  <c r="T3935" i="4"/>
  <c r="S3935" i="4"/>
  <c r="T3934" i="4"/>
  <c r="S3934" i="4"/>
  <c r="T3933" i="4"/>
  <c r="S3933" i="4"/>
  <c r="T3932" i="4"/>
  <c r="S3932" i="4"/>
  <c r="T3931" i="4"/>
  <c r="S3931" i="4"/>
  <c r="T3930" i="4"/>
  <c r="S3930" i="4"/>
  <c r="T3929" i="4"/>
  <c r="S3929" i="4"/>
  <c r="T3928" i="4"/>
  <c r="S3928" i="4"/>
  <c r="T3927" i="4"/>
  <c r="S3927" i="4"/>
  <c r="T3926" i="4"/>
  <c r="S3926" i="4"/>
  <c r="T3925" i="4"/>
  <c r="S3925" i="4"/>
  <c r="T3924" i="4"/>
  <c r="S3924" i="4"/>
  <c r="T3923" i="4"/>
  <c r="S3923" i="4"/>
  <c r="T3922" i="4"/>
  <c r="S3922" i="4"/>
  <c r="T3921" i="4"/>
  <c r="S3921" i="4"/>
  <c r="T3920" i="4"/>
  <c r="S3920" i="4"/>
  <c r="T3919" i="4"/>
  <c r="S3919" i="4"/>
  <c r="T3918" i="4"/>
  <c r="S3918" i="4"/>
  <c r="T3917" i="4"/>
  <c r="S3917" i="4"/>
  <c r="T3916" i="4"/>
  <c r="S3916" i="4"/>
  <c r="T3915" i="4"/>
  <c r="S3915" i="4"/>
  <c r="T3914" i="4"/>
  <c r="S3914" i="4"/>
  <c r="T3913" i="4"/>
  <c r="S3913" i="4"/>
  <c r="T3912" i="4"/>
  <c r="S3912" i="4"/>
  <c r="T3911" i="4"/>
  <c r="S3911" i="4"/>
  <c r="T3910" i="4"/>
  <c r="S3910" i="4"/>
  <c r="T3909" i="4"/>
  <c r="S3909" i="4"/>
  <c r="T3908" i="4"/>
  <c r="S3908" i="4"/>
  <c r="T3907" i="4"/>
  <c r="S3907" i="4"/>
  <c r="T3906" i="4"/>
  <c r="S3906" i="4"/>
  <c r="T3905" i="4"/>
  <c r="S3905" i="4"/>
  <c r="T3904" i="4"/>
  <c r="S3904" i="4"/>
  <c r="T3903" i="4"/>
  <c r="S3903" i="4"/>
  <c r="T3902" i="4"/>
  <c r="S3902" i="4"/>
  <c r="T3901" i="4"/>
  <c r="S3901" i="4"/>
  <c r="T3900" i="4"/>
  <c r="S3900" i="4"/>
  <c r="T3899" i="4"/>
  <c r="S3899" i="4"/>
  <c r="T3898" i="4"/>
  <c r="S3898" i="4"/>
  <c r="T3897" i="4"/>
  <c r="S3897" i="4"/>
  <c r="T3896" i="4"/>
  <c r="S3896" i="4"/>
  <c r="T3895" i="4"/>
  <c r="S3895" i="4"/>
  <c r="T3894" i="4"/>
  <c r="S3894" i="4"/>
  <c r="T3893" i="4"/>
  <c r="S3893" i="4"/>
  <c r="T3892" i="4"/>
  <c r="S3892" i="4"/>
  <c r="T3891" i="4"/>
  <c r="S3891" i="4"/>
  <c r="T3890" i="4"/>
  <c r="S3890" i="4"/>
  <c r="T3889" i="4"/>
  <c r="S3889" i="4"/>
  <c r="T3888" i="4"/>
  <c r="S3888" i="4"/>
  <c r="T3887" i="4"/>
  <c r="S3887" i="4"/>
  <c r="T3886" i="4"/>
  <c r="S3886" i="4"/>
  <c r="T3885" i="4"/>
  <c r="S3885" i="4"/>
  <c r="T3884" i="4"/>
  <c r="S3884" i="4"/>
  <c r="T3883" i="4"/>
  <c r="S3883" i="4"/>
  <c r="T3882" i="4"/>
  <c r="S3882" i="4"/>
  <c r="T3881" i="4"/>
  <c r="S3881" i="4"/>
  <c r="T3880" i="4"/>
  <c r="S3880" i="4"/>
  <c r="T3879" i="4"/>
  <c r="S3879" i="4"/>
  <c r="T3878" i="4"/>
  <c r="S3878" i="4"/>
  <c r="T3877" i="4"/>
  <c r="S3877" i="4"/>
  <c r="T3876" i="4"/>
  <c r="S3876" i="4"/>
  <c r="T3875" i="4"/>
  <c r="S3875" i="4"/>
  <c r="T3874" i="4"/>
  <c r="S3874" i="4"/>
  <c r="T3873" i="4"/>
  <c r="S3873" i="4"/>
  <c r="T3872" i="4"/>
  <c r="S3872" i="4"/>
  <c r="T3871" i="4"/>
  <c r="S3871" i="4"/>
  <c r="T3870" i="4"/>
  <c r="S3870" i="4"/>
  <c r="T3869" i="4"/>
  <c r="S3869" i="4"/>
  <c r="T3868" i="4"/>
  <c r="S3868" i="4"/>
  <c r="T3867" i="4"/>
  <c r="S3867" i="4"/>
  <c r="T3866" i="4"/>
  <c r="S3866" i="4"/>
  <c r="T3865" i="4"/>
  <c r="S3865" i="4"/>
  <c r="T3864" i="4"/>
  <c r="S3864" i="4"/>
  <c r="T3863" i="4"/>
  <c r="S3863" i="4"/>
  <c r="T3862" i="4"/>
  <c r="S3862" i="4"/>
  <c r="T3861" i="4"/>
  <c r="S3861" i="4"/>
  <c r="T3860" i="4"/>
  <c r="S3860" i="4"/>
  <c r="T3859" i="4"/>
  <c r="S3859" i="4"/>
  <c r="T3858" i="4"/>
  <c r="S3858" i="4"/>
  <c r="T3857" i="4"/>
  <c r="S3857" i="4"/>
  <c r="T3856" i="4"/>
  <c r="S3856" i="4"/>
  <c r="T3855" i="4"/>
  <c r="S3855" i="4"/>
  <c r="T3854" i="4"/>
  <c r="S3854" i="4"/>
  <c r="T3853" i="4"/>
  <c r="S3853" i="4"/>
  <c r="T3852" i="4"/>
  <c r="S3852" i="4"/>
  <c r="T3851" i="4"/>
  <c r="S3851" i="4"/>
  <c r="T3850" i="4"/>
  <c r="S3850" i="4"/>
  <c r="T3849" i="4"/>
  <c r="S3849" i="4"/>
  <c r="T3848" i="4"/>
  <c r="S3848" i="4"/>
  <c r="T3847" i="4"/>
  <c r="S3847" i="4"/>
  <c r="T3846" i="4"/>
  <c r="S3846" i="4"/>
  <c r="T3845" i="4"/>
  <c r="S3845" i="4"/>
  <c r="T3844" i="4"/>
  <c r="S3844" i="4"/>
  <c r="T3843" i="4"/>
  <c r="S3843" i="4"/>
  <c r="T3842" i="4"/>
  <c r="S3842" i="4"/>
  <c r="T3841" i="4"/>
  <c r="S3841" i="4"/>
  <c r="T3840" i="4"/>
  <c r="S3840" i="4"/>
  <c r="T3839" i="4"/>
  <c r="S3839" i="4"/>
  <c r="T3838" i="4"/>
  <c r="S3838" i="4"/>
  <c r="T3837" i="4"/>
  <c r="S3837" i="4"/>
  <c r="T3836" i="4"/>
  <c r="S3836" i="4"/>
  <c r="T3835" i="4"/>
  <c r="S3835" i="4"/>
  <c r="T3834" i="4"/>
  <c r="S3834" i="4"/>
  <c r="T3833" i="4"/>
  <c r="S3833" i="4"/>
  <c r="T3832" i="4"/>
  <c r="S3832" i="4"/>
  <c r="T3831" i="4"/>
  <c r="S3831" i="4"/>
  <c r="T3830" i="4"/>
  <c r="S3830" i="4"/>
  <c r="T3829" i="4"/>
  <c r="S3829" i="4"/>
  <c r="T3828" i="4"/>
  <c r="S3828" i="4"/>
  <c r="T3827" i="4"/>
  <c r="S3827" i="4"/>
  <c r="T3826" i="4"/>
  <c r="S3826" i="4"/>
  <c r="T3825" i="4"/>
  <c r="S3825" i="4"/>
  <c r="T3824" i="4"/>
  <c r="S3824" i="4"/>
  <c r="T3823" i="4"/>
  <c r="S3823" i="4"/>
  <c r="T3822" i="4"/>
  <c r="S3822" i="4"/>
  <c r="T3821" i="4"/>
  <c r="S3821" i="4"/>
  <c r="T3820" i="4"/>
  <c r="S3820" i="4"/>
  <c r="T3819" i="4"/>
  <c r="S3819" i="4"/>
  <c r="T3818" i="4"/>
  <c r="S3818" i="4"/>
  <c r="T3817" i="4"/>
  <c r="S3817" i="4"/>
  <c r="T3816" i="4"/>
  <c r="S3816" i="4"/>
  <c r="T3815" i="4"/>
  <c r="S3815" i="4"/>
  <c r="T3814" i="4"/>
  <c r="S3814" i="4"/>
  <c r="T3813" i="4"/>
  <c r="S3813" i="4"/>
  <c r="T3812" i="4"/>
  <c r="S3812" i="4"/>
  <c r="T3811" i="4"/>
  <c r="S3811" i="4"/>
  <c r="T3810" i="4"/>
  <c r="S3810" i="4"/>
  <c r="T3809" i="4"/>
  <c r="S3809" i="4"/>
  <c r="T3808" i="4"/>
  <c r="S3808" i="4"/>
  <c r="T3807" i="4"/>
  <c r="S3807" i="4"/>
  <c r="T3806" i="4"/>
  <c r="S3806" i="4"/>
  <c r="T3805" i="4"/>
  <c r="S3805" i="4"/>
  <c r="T3804" i="4"/>
  <c r="S3804" i="4"/>
  <c r="T3803" i="4"/>
  <c r="S3803" i="4"/>
  <c r="T3802" i="4"/>
  <c r="S3802" i="4"/>
  <c r="T3801" i="4"/>
  <c r="S3801" i="4"/>
  <c r="T3800" i="4"/>
  <c r="S3800" i="4"/>
  <c r="T3799" i="4"/>
  <c r="S3799" i="4"/>
  <c r="T3798" i="4"/>
  <c r="S3798" i="4"/>
  <c r="T3797" i="4"/>
  <c r="S3797" i="4"/>
  <c r="T3796" i="4"/>
  <c r="S3796" i="4"/>
  <c r="T3795" i="4"/>
  <c r="S3795" i="4"/>
  <c r="T3794" i="4"/>
  <c r="S3794" i="4"/>
  <c r="T3793" i="4"/>
  <c r="S3793" i="4"/>
  <c r="T3792" i="4"/>
  <c r="S3792" i="4"/>
  <c r="T3791" i="4"/>
  <c r="S3791" i="4"/>
  <c r="T3790" i="4"/>
  <c r="S3790" i="4"/>
  <c r="T3789" i="4"/>
  <c r="S3789" i="4"/>
  <c r="T3788" i="4"/>
  <c r="S3788" i="4"/>
  <c r="T3787" i="4"/>
  <c r="S3787" i="4"/>
  <c r="T3786" i="4"/>
  <c r="S3786" i="4"/>
  <c r="T3785" i="4"/>
  <c r="S3785" i="4"/>
  <c r="T3784" i="4"/>
  <c r="S3784" i="4"/>
  <c r="T3783" i="4"/>
  <c r="S3783" i="4"/>
  <c r="T3782" i="4"/>
  <c r="S3782" i="4"/>
  <c r="T3781" i="4"/>
  <c r="S3781" i="4"/>
  <c r="T3780" i="4"/>
  <c r="S3780" i="4"/>
  <c r="T3779" i="4"/>
  <c r="S3779" i="4"/>
  <c r="T3778" i="4"/>
  <c r="S3778" i="4"/>
  <c r="T3777" i="4"/>
  <c r="S3777" i="4"/>
  <c r="T3776" i="4"/>
  <c r="S3776" i="4"/>
  <c r="T3775" i="4"/>
  <c r="S3775" i="4"/>
  <c r="T3774" i="4"/>
  <c r="S3774" i="4"/>
  <c r="T3773" i="4"/>
  <c r="S3773" i="4"/>
  <c r="T3772" i="4"/>
  <c r="S3772" i="4"/>
  <c r="T3771" i="4"/>
  <c r="S3771" i="4"/>
  <c r="T3770" i="4"/>
  <c r="S3770" i="4"/>
  <c r="T3769" i="4"/>
  <c r="S3769" i="4"/>
  <c r="T3768" i="4"/>
  <c r="S3768" i="4"/>
  <c r="T3767" i="4"/>
  <c r="S3767" i="4"/>
  <c r="T3766" i="4"/>
  <c r="S3766" i="4"/>
  <c r="T3765" i="4"/>
  <c r="S3765" i="4"/>
  <c r="T3764" i="4"/>
  <c r="S3764" i="4"/>
  <c r="T3763" i="4"/>
  <c r="S3763" i="4"/>
  <c r="T3762" i="4"/>
  <c r="S3762" i="4"/>
  <c r="T3761" i="4"/>
  <c r="S3761" i="4"/>
  <c r="T3760" i="4"/>
  <c r="S3760" i="4"/>
  <c r="T3759" i="4"/>
  <c r="S3759" i="4"/>
  <c r="T3758" i="4"/>
  <c r="S3758" i="4"/>
  <c r="T3757" i="4"/>
  <c r="S3757" i="4"/>
  <c r="T3756" i="4"/>
  <c r="S3756" i="4"/>
  <c r="T3755" i="4"/>
  <c r="S3755" i="4"/>
  <c r="T3754" i="4"/>
  <c r="S3754" i="4"/>
  <c r="T3753" i="4"/>
  <c r="S3753" i="4"/>
  <c r="T3752" i="4"/>
  <c r="S3752" i="4"/>
  <c r="T3751" i="4"/>
  <c r="S3751" i="4"/>
  <c r="T3750" i="4"/>
  <c r="S3750" i="4"/>
  <c r="T3749" i="4"/>
  <c r="S3749" i="4"/>
  <c r="T3748" i="4"/>
  <c r="S3748" i="4"/>
  <c r="T3747" i="4"/>
  <c r="S3747" i="4"/>
  <c r="T3746" i="4"/>
  <c r="S3746" i="4"/>
  <c r="T3745" i="4"/>
  <c r="S3745" i="4"/>
  <c r="T3744" i="4"/>
  <c r="S3744" i="4"/>
  <c r="T3743" i="4"/>
  <c r="S3743" i="4"/>
  <c r="T3742" i="4"/>
  <c r="S3742" i="4"/>
  <c r="T3741" i="4"/>
  <c r="S3741" i="4"/>
  <c r="T3740" i="4"/>
  <c r="S3740" i="4"/>
  <c r="T3739" i="4"/>
  <c r="S3739" i="4"/>
  <c r="T3738" i="4"/>
  <c r="S3738" i="4"/>
  <c r="T3737" i="4"/>
  <c r="S3737" i="4"/>
  <c r="T3736" i="4"/>
  <c r="S3736" i="4"/>
  <c r="T3735" i="4"/>
  <c r="S3735" i="4"/>
  <c r="T3734" i="4"/>
  <c r="S3734" i="4"/>
  <c r="T3733" i="4"/>
  <c r="S3733" i="4"/>
  <c r="T3732" i="4"/>
  <c r="S3732" i="4"/>
  <c r="T3731" i="4"/>
  <c r="S3731" i="4"/>
  <c r="T3730" i="4"/>
  <c r="S3730" i="4"/>
  <c r="T3729" i="4"/>
  <c r="S3729" i="4"/>
  <c r="T3728" i="4"/>
  <c r="S3728" i="4"/>
  <c r="T3727" i="4"/>
  <c r="S3727" i="4"/>
  <c r="T3726" i="4"/>
  <c r="S3726" i="4"/>
  <c r="T3725" i="4"/>
  <c r="S3725" i="4"/>
  <c r="T3724" i="4"/>
  <c r="S3724" i="4"/>
  <c r="T3723" i="4"/>
  <c r="S3723" i="4"/>
  <c r="T3722" i="4"/>
  <c r="S3722" i="4"/>
  <c r="T3721" i="4"/>
  <c r="S3721" i="4"/>
  <c r="T3720" i="4"/>
  <c r="S3720" i="4"/>
  <c r="T3719" i="4"/>
  <c r="S3719" i="4"/>
  <c r="T3718" i="4"/>
  <c r="S3718" i="4"/>
  <c r="T3717" i="4"/>
  <c r="S3717" i="4"/>
  <c r="T3716" i="4"/>
  <c r="S3716" i="4"/>
  <c r="T3715" i="4"/>
  <c r="S3715" i="4"/>
  <c r="T3714" i="4"/>
  <c r="S3714" i="4"/>
  <c r="T3713" i="4"/>
  <c r="S3713" i="4"/>
  <c r="T3712" i="4"/>
  <c r="S3712" i="4"/>
  <c r="T3711" i="4"/>
  <c r="S3711" i="4"/>
  <c r="T3710" i="4"/>
  <c r="S3710" i="4"/>
  <c r="T3709" i="4"/>
  <c r="S3709" i="4"/>
  <c r="T3708" i="4"/>
  <c r="S3708" i="4"/>
  <c r="T3707" i="4"/>
  <c r="S3707" i="4"/>
  <c r="T3706" i="4"/>
  <c r="S3706" i="4"/>
  <c r="T3705" i="4"/>
  <c r="S3705" i="4"/>
  <c r="T3704" i="4"/>
  <c r="S3704" i="4"/>
  <c r="T3703" i="4"/>
  <c r="S3703" i="4"/>
  <c r="T3702" i="4"/>
  <c r="S3702" i="4"/>
  <c r="T3701" i="4"/>
  <c r="S3701" i="4"/>
  <c r="T3700" i="4"/>
  <c r="S3700" i="4"/>
  <c r="T3699" i="4"/>
  <c r="S3699" i="4"/>
  <c r="T3698" i="4"/>
  <c r="S3698" i="4"/>
  <c r="T3697" i="4"/>
  <c r="S3697" i="4"/>
  <c r="T3696" i="4"/>
  <c r="S3696" i="4"/>
  <c r="T3695" i="4"/>
  <c r="S3695" i="4"/>
  <c r="T3694" i="4"/>
  <c r="S3694" i="4"/>
  <c r="T3693" i="4"/>
  <c r="S3693" i="4"/>
  <c r="T3692" i="4"/>
  <c r="S3692" i="4"/>
  <c r="T3691" i="4"/>
  <c r="S3691" i="4"/>
  <c r="T3690" i="4"/>
  <c r="S3690" i="4"/>
  <c r="T3689" i="4"/>
  <c r="S3689" i="4"/>
  <c r="T3688" i="4"/>
  <c r="S3688" i="4"/>
  <c r="T3687" i="4"/>
  <c r="S3687" i="4"/>
  <c r="T3686" i="4"/>
  <c r="S3686" i="4"/>
  <c r="T3685" i="4"/>
  <c r="S3685" i="4"/>
  <c r="T3684" i="4"/>
  <c r="S3684" i="4"/>
  <c r="T3683" i="4"/>
  <c r="S3683" i="4"/>
  <c r="T3682" i="4"/>
  <c r="S3682" i="4"/>
  <c r="T3681" i="4"/>
  <c r="S3681" i="4"/>
  <c r="T3680" i="4"/>
  <c r="S3680" i="4"/>
  <c r="T3679" i="4"/>
  <c r="S3679" i="4"/>
  <c r="T3678" i="4"/>
  <c r="S3678" i="4"/>
  <c r="T3677" i="4"/>
  <c r="S3677" i="4"/>
  <c r="T3676" i="4"/>
  <c r="S3676" i="4"/>
  <c r="T3675" i="4"/>
  <c r="S3675" i="4"/>
  <c r="T3674" i="4"/>
  <c r="S3674" i="4"/>
  <c r="T3673" i="4"/>
  <c r="S3673" i="4"/>
  <c r="T3672" i="4"/>
  <c r="S3672" i="4"/>
  <c r="T3671" i="4"/>
  <c r="S3671" i="4"/>
  <c r="T3670" i="4"/>
  <c r="S3670" i="4"/>
  <c r="T3669" i="4"/>
  <c r="S3669" i="4"/>
  <c r="T3668" i="4"/>
  <c r="S3668" i="4"/>
  <c r="T3667" i="4"/>
  <c r="S3667" i="4"/>
  <c r="T3666" i="4"/>
  <c r="S3666" i="4"/>
  <c r="T3665" i="4"/>
  <c r="S3665" i="4"/>
  <c r="T3664" i="4"/>
  <c r="S3664" i="4"/>
  <c r="T3663" i="4"/>
  <c r="S3663" i="4"/>
  <c r="T3662" i="4"/>
  <c r="S3662" i="4"/>
  <c r="T3661" i="4"/>
  <c r="S3661" i="4"/>
  <c r="T3660" i="4"/>
  <c r="S3660" i="4"/>
  <c r="T3659" i="4"/>
  <c r="S3659" i="4"/>
  <c r="T3658" i="4"/>
  <c r="S3658" i="4"/>
  <c r="T3657" i="4"/>
  <c r="S3657" i="4"/>
  <c r="T3656" i="4"/>
  <c r="S3656" i="4"/>
  <c r="T3655" i="4"/>
  <c r="S3655" i="4"/>
  <c r="T3654" i="4"/>
  <c r="S3654" i="4"/>
  <c r="T3653" i="4"/>
  <c r="S3653" i="4"/>
  <c r="T3652" i="4"/>
  <c r="S3652" i="4"/>
  <c r="T3651" i="4"/>
  <c r="S3651" i="4"/>
  <c r="T3650" i="4"/>
  <c r="S3650" i="4"/>
  <c r="T3649" i="4"/>
  <c r="S3649" i="4"/>
  <c r="T3648" i="4"/>
  <c r="S3648" i="4"/>
  <c r="T3647" i="4"/>
  <c r="S3647" i="4"/>
  <c r="T3646" i="4"/>
  <c r="S3646" i="4"/>
  <c r="T3645" i="4"/>
  <c r="S3645" i="4"/>
  <c r="T3644" i="4"/>
  <c r="S3644" i="4"/>
  <c r="T3643" i="4"/>
  <c r="S3643" i="4"/>
  <c r="T3642" i="4"/>
  <c r="S3642" i="4"/>
  <c r="T3641" i="4"/>
  <c r="S3641" i="4"/>
  <c r="T3640" i="4"/>
  <c r="S3640" i="4"/>
  <c r="T3639" i="4"/>
  <c r="S3639" i="4"/>
  <c r="T3638" i="4"/>
  <c r="S3638" i="4"/>
  <c r="T3637" i="4"/>
  <c r="S3637" i="4"/>
  <c r="T3636" i="4"/>
  <c r="S3636" i="4"/>
  <c r="T3635" i="4"/>
  <c r="S3635" i="4"/>
  <c r="T3634" i="4"/>
  <c r="S3634" i="4"/>
  <c r="T3633" i="4"/>
  <c r="S3633" i="4"/>
  <c r="T3632" i="4"/>
  <c r="S3632" i="4"/>
  <c r="T3631" i="4"/>
  <c r="S3631" i="4"/>
  <c r="T3630" i="4"/>
  <c r="S3630" i="4"/>
  <c r="T3629" i="4"/>
  <c r="S3629" i="4"/>
  <c r="T3628" i="4"/>
  <c r="S3628" i="4"/>
  <c r="T3627" i="4"/>
  <c r="S3627" i="4"/>
  <c r="T3626" i="4"/>
  <c r="S3626" i="4"/>
  <c r="T3625" i="4"/>
  <c r="S3625" i="4"/>
  <c r="T3624" i="4"/>
  <c r="S3624" i="4"/>
  <c r="T3623" i="4"/>
  <c r="S3623" i="4"/>
  <c r="T3622" i="4"/>
  <c r="S3622" i="4"/>
  <c r="T3621" i="4"/>
  <c r="S3621" i="4"/>
  <c r="T3620" i="4"/>
  <c r="S3620" i="4"/>
  <c r="T3619" i="4"/>
  <c r="S3619" i="4"/>
  <c r="T3618" i="4"/>
  <c r="S3618" i="4"/>
  <c r="T3617" i="4"/>
  <c r="S3617" i="4"/>
  <c r="T3616" i="4"/>
  <c r="S3616" i="4"/>
  <c r="T3615" i="4"/>
  <c r="S3615" i="4"/>
  <c r="T3614" i="4"/>
  <c r="S3614" i="4"/>
  <c r="T3613" i="4"/>
  <c r="S3613" i="4"/>
  <c r="T3612" i="4"/>
  <c r="S3612" i="4"/>
  <c r="T3611" i="4"/>
  <c r="S3611" i="4"/>
  <c r="T3610" i="4"/>
  <c r="S3610" i="4"/>
  <c r="T3609" i="4"/>
  <c r="S3609" i="4"/>
  <c r="T3608" i="4"/>
  <c r="S3608" i="4"/>
  <c r="T3607" i="4"/>
  <c r="S3607" i="4"/>
  <c r="T3606" i="4"/>
  <c r="S3606" i="4"/>
  <c r="T3605" i="4"/>
  <c r="S3605" i="4"/>
  <c r="T3604" i="4"/>
  <c r="S3604" i="4"/>
  <c r="T3603" i="4"/>
  <c r="S3603" i="4"/>
  <c r="T3602" i="4"/>
  <c r="S3602" i="4"/>
  <c r="T3601" i="4"/>
  <c r="S3601" i="4"/>
  <c r="T3600" i="4"/>
  <c r="S3600" i="4"/>
  <c r="T3599" i="4"/>
  <c r="S3599" i="4"/>
  <c r="T3598" i="4"/>
  <c r="S3598" i="4"/>
  <c r="T3597" i="4"/>
  <c r="S3597" i="4"/>
  <c r="T3596" i="4"/>
  <c r="S3596" i="4"/>
  <c r="T3595" i="4"/>
  <c r="S3595" i="4"/>
  <c r="T3594" i="4"/>
  <c r="S3594" i="4"/>
  <c r="T3593" i="4"/>
  <c r="S3593" i="4"/>
  <c r="T3592" i="4"/>
  <c r="S3592" i="4"/>
  <c r="T3591" i="4"/>
  <c r="S3591" i="4"/>
  <c r="T3590" i="4"/>
  <c r="S3590" i="4"/>
  <c r="T3589" i="4"/>
  <c r="S3589" i="4"/>
  <c r="T3588" i="4"/>
  <c r="S3588" i="4"/>
  <c r="T3587" i="4"/>
  <c r="S3587" i="4"/>
  <c r="T3586" i="4"/>
  <c r="S3586" i="4"/>
  <c r="T3585" i="4"/>
  <c r="S3585" i="4"/>
  <c r="T3584" i="4"/>
  <c r="S3584" i="4"/>
  <c r="T3583" i="4"/>
  <c r="S3583" i="4"/>
  <c r="T3582" i="4"/>
  <c r="S3582" i="4"/>
  <c r="T3581" i="4"/>
  <c r="S3581" i="4"/>
  <c r="T3580" i="4"/>
  <c r="S3580" i="4"/>
  <c r="T3579" i="4"/>
  <c r="S3579" i="4"/>
  <c r="T3578" i="4"/>
  <c r="S3578" i="4"/>
  <c r="T3577" i="4"/>
  <c r="S3577" i="4"/>
  <c r="T3576" i="4"/>
  <c r="S3576" i="4"/>
  <c r="T3575" i="4"/>
  <c r="S3575" i="4"/>
  <c r="T3574" i="4"/>
  <c r="S3574" i="4"/>
  <c r="T3573" i="4"/>
  <c r="S3573" i="4"/>
  <c r="T3572" i="4"/>
  <c r="S3572" i="4"/>
  <c r="T3571" i="4"/>
  <c r="S3571" i="4"/>
  <c r="T3570" i="4"/>
  <c r="S3570" i="4"/>
  <c r="T3569" i="4"/>
  <c r="S3569" i="4"/>
  <c r="T3568" i="4"/>
  <c r="S3568" i="4"/>
  <c r="T3567" i="4"/>
  <c r="S3567" i="4"/>
  <c r="T3566" i="4"/>
  <c r="S3566" i="4"/>
  <c r="T3565" i="4"/>
  <c r="S3565" i="4"/>
  <c r="T3564" i="4"/>
  <c r="S3564" i="4"/>
  <c r="T3563" i="4"/>
  <c r="S3563" i="4"/>
  <c r="T3562" i="4"/>
  <c r="S3562" i="4"/>
  <c r="T3561" i="4"/>
  <c r="S3561" i="4"/>
  <c r="T3560" i="4"/>
  <c r="S3560" i="4"/>
  <c r="T3559" i="4"/>
  <c r="S3559" i="4"/>
  <c r="T3558" i="4"/>
  <c r="S3558" i="4"/>
  <c r="T3557" i="4"/>
  <c r="S3557" i="4"/>
  <c r="T3556" i="4"/>
  <c r="S3556" i="4"/>
  <c r="T3555" i="4"/>
  <c r="S3555" i="4"/>
  <c r="T3554" i="4"/>
  <c r="S3554" i="4"/>
  <c r="T3553" i="4"/>
  <c r="S3553" i="4"/>
  <c r="T3552" i="4"/>
  <c r="S3552" i="4"/>
  <c r="T3551" i="4"/>
  <c r="S3551" i="4"/>
  <c r="T3550" i="4"/>
  <c r="S3550" i="4"/>
  <c r="T3549" i="4"/>
  <c r="S3549" i="4"/>
  <c r="T3548" i="4"/>
  <c r="S3548" i="4"/>
  <c r="T3547" i="4"/>
  <c r="S3547" i="4"/>
  <c r="T3546" i="4"/>
  <c r="S3546" i="4"/>
  <c r="T3545" i="4"/>
  <c r="S3545" i="4"/>
  <c r="T3544" i="4"/>
  <c r="S3544" i="4"/>
  <c r="T3543" i="4"/>
  <c r="S3543" i="4"/>
  <c r="T3542" i="4"/>
  <c r="S3542" i="4"/>
  <c r="T3541" i="4"/>
  <c r="S3541" i="4"/>
  <c r="T3540" i="4"/>
  <c r="S3540" i="4"/>
  <c r="T3539" i="4"/>
  <c r="S3539" i="4"/>
  <c r="T3538" i="4"/>
  <c r="S3538" i="4"/>
  <c r="T3537" i="4"/>
  <c r="S3537" i="4"/>
  <c r="T3536" i="4"/>
  <c r="S3536" i="4"/>
  <c r="T3535" i="4"/>
  <c r="S3535" i="4"/>
  <c r="T3534" i="4"/>
  <c r="S3534" i="4"/>
  <c r="T3533" i="4"/>
  <c r="S3533" i="4"/>
  <c r="T3532" i="4"/>
  <c r="S3532" i="4"/>
  <c r="T3531" i="4"/>
  <c r="S3531" i="4"/>
  <c r="T3530" i="4"/>
  <c r="S3530" i="4"/>
  <c r="T3529" i="4"/>
  <c r="S3529" i="4"/>
  <c r="T3528" i="4"/>
  <c r="S3528" i="4"/>
  <c r="T3527" i="4"/>
  <c r="S3527" i="4"/>
  <c r="T3526" i="4"/>
  <c r="S3526" i="4"/>
  <c r="T3525" i="4"/>
  <c r="S3525" i="4"/>
  <c r="T3524" i="4"/>
  <c r="S3524" i="4"/>
  <c r="T3523" i="4"/>
  <c r="S3523" i="4"/>
  <c r="T3522" i="4"/>
  <c r="S3522" i="4"/>
  <c r="T3521" i="4"/>
  <c r="S3521" i="4"/>
  <c r="T3520" i="4"/>
  <c r="S3520" i="4"/>
  <c r="T3519" i="4"/>
  <c r="S3519" i="4"/>
  <c r="T3518" i="4"/>
  <c r="S3518" i="4"/>
  <c r="T3517" i="4"/>
  <c r="S3517" i="4"/>
  <c r="T3516" i="4"/>
  <c r="S3516" i="4"/>
  <c r="T3515" i="4"/>
  <c r="S3515" i="4"/>
  <c r="T3514" i="4"/>
  <c r="S3514" i="4"/>
  <c r="T3513" i="4"/>
  <c r="S3513" i="4"/>
  <c r="T3512" i="4"/>
  <c r="S3512" i="4"/>
  <c r="T3511" i="4"/>
  <c r="S3511" i="4"/>
  <c r="T3510" i="4"/>
  <c r="S3510" i="4"/>
  <c r="T3509" i="4"/>
  <c r="S3509" i="4"/>
  <c r="T3508" i="4"/>
  <c r="S3508" i="4"/>
  <c r="T3507" i="4"/>
  <c r="S3507" i="4"/>
  <c r="T3506" i="4"/>
  <c r="S3506" i="4"/>
  <c r="T3505" i="4"/>
  <c r="S3505" i="4"/>
  <c r="T3504" i="4"/>
  <c r="S3504" i="4"/>
  <c r="T3503" i="4"/>
  <c r="S3503" i="4"/>
  <c r="T3502" i="4"/>
  <c r="S3502" i="4"/>
  <c r="T3501" i="4"/>
  <c r="S3501" i="4"/>
  <c r="T3500" i="4"/>
  <c r="S3500" i="4"/>
  <c r="T3499" i="4"/>
  <c r="S3499" i="4"/>
  <c r="T3498" i="4"/>
  <c r="S3498" i="4"/>
  <c r="T3497" i="4"/>
  <c r="S3497" i="4"/>
  <c r="T3496" i="4"/>
  <c r="S3496" i="4"/>
  <c r="T3495" i="4"/>
  <c r="S3495" i="4"/>
  <c r="T3494" i="4"/>
  <c r="S3494" i="4"/>
  <c r="T3493" i="4"/>
  <c r="S3493" i="4"/>
  <c r="T3492" i="4"/>
  <c r="S3492" i="4"/>
  <c r="T3491" i="4"/>
  <c r="S3491" i="4"/>
  <c r="T3490" i="4"/>
  <c r="S3490" i="4"/>
  <c r="T3489" i="4"/>
  <c r="S3489" i="4"/>
  <c r="T3488" i="4"/>
  <c r="S3488" i="4"/>
  <c r="T3487" i="4"/>
  <c r="S3487" i="4"/>
  <c r="T3486" i="4"/>
  <c r="S3486" i="4"/>
  <c r="T3485" i="4"/>
  <c r="S3485" i="4"/>
  <c r="T3484" i="4"/>
  <c r="S3484" i="4"/>
  <c r="T3483" i="4"/>
  <c r="S3483" i="4"/>
  <c r="T3482" i="4"/>
  <c r="S3482" i="4"/>
  <c r="T3481" i="4"/>
  <c r="S3481" i="4"/>
  <c r="T3480" i="4"/>
  <c r="S3480" i="4"/>
  <c r="T3479" i="4"/>
  <c r="S3479" i="4"/>
  <c r="T3478" i="4"/>
  <c r="S3478" i="4"/>
  <c r="T3477" i="4"/>
  <c r="S3477" i="4"/>
  <c r="T3476" i="4"/>
  <c r="S3476" i="4"/>
  <c r="T3475" i="4"/>
  <c r="S3475" i="4"/>
  <c r="T3474" i="4"/>
  <c r="S3474" i="4"/>
  <c r="T3473" i="4"/>
  <c r="S3473" i="4"/>
  <c r="T3472" i="4"/>
  <c r="S3472" i="4"/>
  <c r="T3471" i="4"/>
  <c r="S3471" i="4"/>
  <c r="T3470" i="4"/>
  <c r="S3470" i="4"/>
  <c r="T3469" i="4"/>
  <c r="S3469" i="4"/>
  <c r="T3468" i="4"/>
  <c r="S3468" i="4"/>
  <c r="T3467" i="4"/>
  <c r="S3467" i="4"/>
  <c r="T3466" i="4"/>
  <c r="S3466" i="4"/>
  <c r="T3465" i="4"/>
  <c r="S3465" i="4"/>
  <c r="T3464" i="4"/>
  <c r="S3464" i="4"/>
  <c r="T3463" i="4"/>
  <c r="S3463" i="4"/>
  <c r="T3462" i="4"/>
  <c r="S3462" i="4"/>
  <c r="T3461" i="4"/>
  <c r="S3461" i="4"/>
  <c r="T3460" i="4"/>
  <c r="S3460" i="4"/>
  <c r="T3459" i="4"/>
  <c r="S3459" i="4"/>
  <c r="T3458" i="4"/>
  <c r="S3458" i="4"/>
  <c r="T3457" i="4"/>
  <c r="S3457" i="4"/>
  <c r="T3456" i="4"/>
  <c r="S3456" i="4"/>
  <c r="T3455" i="4"/>
  <c r="S3455" i="4"/>
  <c r="T3454" i="4"/>
  <c r="S3454" i="4"/>
  <c r="T3453" i="4"/>
  <c r="S3453" i="4"/>
  <c r="T3452" i="4"/>
  <c r="S3452" i="4"/>
  <c r="T3451" i="4"/>
  <c r="S3451" i="4"/>
  <c r="T3450" i="4"/>
  <c r="S3450" i="4"/>
  <c r="T3449" i="4"/>
  <c r="S3449" i="4"/>
  <c r="T3448" i="4"/>
  <c r="S3448" i="4"/>
  <c r="T3447" i="4"/>
  <c r="S3447" i="4"/>
  <c r="T3446" i="4"/>
  <c r="S3446" i="4"/>
  <c r="T3445" i="4"/>
  <c r="S3445" i="4"/>
  <c r="T3444" i="4"/>
  <c r="S3444" i="4"/>
  <c r="T3443" i="4"/>
  <c r="S3443" i="4"/>
  <c r="T3442" i="4"/>
  <c r="S3442" i="4"/>
  <c r="T3441" i="4"/>
  <c r="S3441" i="4"/>
  <c r="T3440" i="4"/>
  <c r="S3440" i="4"/>
  <c r="T3439" i="4"/>
  <c r="S3439" i="4"/>
  <c r="T3438" i="4"/>
  <c r="S3438" i="4"/>
  <c r="T3437" i="4"/>
  <c r="S3437" i="4"/>
  <c r="T3436" i="4"/>
  <c r="S3436" i="4"/>
  <c r="T3435" i="4"/>
  <c r="S3435" i="4"/>
  <c r="T3434" i="4"/>
  <c r="S3434" i="4"/>
  <c r="T3433" i="4"/>
  <c r="S3433" i="4"/>
  <c r="T3432" i="4"/>
  <c r="S3432" i="4"/>
  <c r="T3431" i="4"/>
  <c r="S3431" i="4"/>
  <c r="T3430" i="4"/>
  <c r="S3430" i="4"/>
  <c r="T3429" i="4"/>
  <c r="S3429" i="4"/>
  <c r="T3428" i="4"/>
  <c r="S3428" i="4"/>
  <c r="T3427" i="4"/>
  <c r="S3427" i="4"/>
  <c r="T3426" i="4"/>
  <c r="S3426" i="4"/>
  <c r="T3425" i="4"/>
  <c r="S3425" i="4"/>
  <c r="T3424" i="4"/>
  <c r="S3424" i="4"/>
  <c r="T3423" i="4"/>
  <c r="S3423" i="4"/>
  <c r="T3422" i="4"/>
  <c r="S3422" i="4"/>
  <c r="T3421" i="4"/>
  <c r="S3421" i="4"/>
  <c r="T3420" i="4"/>
  <c r="S3420" i="4"/>
  <c r="T3419" i="4"/>
  <c r="S3419" i="4"/>
  <c r="T3418" i="4"/>
  <c r="S3418" i="4"/>
  <c r="T3417" i="4"/>
  <c r="S3417" i="4"/>
  <c r="T3416" i="4"/>
  <c r="S3416" i="4"/>
  <c r="T3415" i="4"/>
  <c r="S3415" i="4"/>
  <c r="T3414" i="4"/>
  <c r="S3414" i="4"/>
  <c r="T3413" i="4"/>
  <c r="S3413" i="4"/>
  <c r="T3412" i="4"/>
  <c r="S3412" i="4"/>
  <c r="T3411" i="4"/>
  <c r="S3411" i="4"/>
  <c r="T3410" i="4"/>
  <c r="S3410" i="4"/>
  <c r="T3409" i="4"/>
  <c r="S3409" i="4"/>
  <c r="T3408" i="4"/>
  <c r="S3408" i="4"/>
  <c r="T3407" i="4"/>
  <c r="S3407" i="4"/>
  <c r="T3406" i="4"/>
  <c r="S3406" i="4"/>
  <c r="T3405" i="4"/>
  <c r="S3405" i="4"/>
  <c r="T3404" i="4"/>
  <c r="S3404" i="4"/>
  <c r="T3403" i="4"/>
  <c r="S3403" i="4"/>
  <c r="T3402" i="4"/>
  <c r="S3402" i="4"/>
  <c r="T3401" i="4"/>
  <c r="S3401" i="4"/>
  <c r="T3400" i="4"/>
  <c r="S3400" i="4"/>
  <c r="T3399" i="4"/>
  <c r="S3399" i="4"/>
  <c r="T3398" i="4"/>
  <c r="S3398" i="4"/>
  <c r="T3397" i="4"/>
  <c r="S3397" i="4"/>
  <c r="T3396" i="4"/>
  <c r="S3396" i="4"/>
  <c r="T3395" i="4"/>
  <c r="S3395" i="4"/>
  <c r="T3394" i="4"/>
  <c r="S3394" i="4"/>
  <c r="T3393" i="4"/>
  <c r="S3393" i="4"/>
  <c r="T3392" i="4"/>
  <c r="S3392" i="4"/>
  <c r="T3391" i="4"/>
  <c r="S3391" i="4"/>
  <c r="T3390" i="4"/>
  <c r="S3390" i="4"/>
  <c r="T3389" i="4"/>
  <c r="S3389" i="4"/>
  <c r="T3388" i="4"/>
  <c r="S3388" i="4"/>
  <c r="T3387" i="4"/>
  <c r="S3387" i="4"/>
  <c r="T3386" i="4"/>
  <c r="S3386" i="4"/>
  <c r="T3385" i="4"/>
  <c r="S3385" i="4"/>
  <c r="T3384" i="4"/>
  <c r="S3384" i="4"/>
  <c r="T3383" i="4"/>
  <c r="S3383" i="4"/>
  <c r="T3382" i="4"/>
  <c r="S3382" i="4"/>
  <c r="T3381" i="4"/>
  <c r="S3381" i="4"/>
  <c r="T3380" i="4"/>
  <c r="S3380" i="4"/>
  <c r="T3379" i="4"/>
  <c r="S3379" i="4"/>
  <c r="T3378" i="4"/>
  <c r="S3378" i="4"/>
  <c r="T3377" i="4"/>
  <c r="S3377" i="4"/>
  <c r="T3376" i="4"/>
  <c r="S3376" i="4"/>
  <c r="T3375" i="4"/>
  <c r="S3375" i="4"/>
  <c r="T3374" i="4"/>
  <c r="S3374" i="4"/>
  <c r="T3373" i="4"/>
  <c r="S3373" i="4"/>
  <c r="T3372" i="4"/>
  <c r="S3372" i="4"/>
  <c r="T3371" i="4"/>
  <c r="S3371" i="4"/>
  <c r="T3370" i="4"/>
  <c r="S3370" i="4"/>
  <c r="T3369" i="4"/>
  <c r="S3369" i="4"/>
  <c r="T3368" i="4"/>
  <c r="S3368" i="4"/>
  <c r="T3367" i="4"/>
  <c r="S3367" i="4"/>
  <c r="T3366" i="4"/>
  <c r="S3366" i="4"/>
  <c r="T3365" i="4"/>
  <c r="S3365" i="4"/>
  <c r="T3364" i="4"/>
  <c r="S3364" i="4"/>
  <c r="T3363" i="4"/>
  <c r="S3363" i="4"/>
  <c r="T3362" i="4"/>
  <c r="S3362" i="4"/>
  <c r="T3361" i="4"/>
  <c r="S3361" i="4"/>
  <c r="T3360" i="4"/>
  <c r="S3360" i="4"/>
  <c r="T3359" i="4"/>
  <c r="S3359" i="4"/>
  <c r="T3358" i="4"/>
  <c r="S3358" i="4"/>
  <c r="T3357" i="4"/>
  <c r="S3357" i="4"/>
  <c r="T3356" i="4"/>
  <c r="S3356" i="4"/>
  <c r="T3355" i="4"/>
  <c r="S3355" i="4"/>
  <c r="T3354" i="4"/>
  <c r="S3354" i="4"/>
  <c r="T3353" i="4"/>
  <c r="S3353" i="4"/>
  <c r="T3352" i="4"/>
  <c r="S3352" i="4"/>
  <c r="T3351" i="4"/>
  <c r="S3351" i="4"/>
  <c r="T3350" i="4"/>
  <c r="S3350" i="4"/>
  <c r="T3349" i="4"/>
  <c r="S3349" i="4"/>
  <c r="T3348" i="4"/>
  <c r="S3348" i="4"/>
  <c r="T3347" i="4"/>
  <c r="S3347" i="4"/>
  <c r="T3346" i="4"/>
  <c r="S3346" i="4"/>
  <c r="T3345" i="4"/>
  <c r="S3345" i="4"/>
  <c r="T3344" i="4"/>
  <c r="S3344" i="4"/>
  <c r="T3343" i="4"/>
  <c r="S3343" i="4"/>
  <c r="T3342" i="4"/>
  <c r="S3342" i="4"/>
  <c r="T3341" i="4"/>
  <c r="S3341" i="4"/>
  <c r="T3340" i="4"/>
  <c r="S3340" i="4"/>
  <c r="T3339" i="4"/>
  <c r="S3339" i="4"/>
  <c r="T3338" i="4"/>
  <c r="S3338" i="4"/>
  <c r="T3337" i="4"/>
  <c r="S3337" i="4"/>
  <c r="T3336" i="4"/>
  <c r="S3336" i="4"/>
  <c r="T3335" i="4"/>
  <c r="S3335" i="4"/>
  <c r="T3334" i="4"/>
  <c r="S3334" i="4"/>
  <c r="T3333" i="4"/>
  <c r="S3333" i="4"/>
  <c r="T3332" i="4"/>
  <c r="S3332" i="4"/>
  <c r="T3331" i="4"/>
  <c r="S3331" i="4"/>
  <c r="T3330" i="4"/>
  <c r="S3330" i="4"/>
  <c r="T3329" i="4"/>
  <c r="S3329" i="4"/>
  <c r="T3328" i="4"/>
  <c r="S3328" i="4"/>
  <c r="T3327" i="4"/>
  <c r="S3327" i="4"/>
  <c r="T3326" i="4"/>
  <c r="S3326" i="4"/>
  <c r="T3325" i="4"/>
  <c r="S3325" i="4"/>
  <c r="T3324" i="4"/>
  <c r="S3324" i="4"/>
  <c r="T3323" i="4"/>
  <c r="S3323" i="4"/>
  <c r="T3322" i="4"/>
  <c r="S3322" i="4"/>
  <c r="T3321" i="4"/>
  <c r="S3321" i="4"/>
  <c r="T3320" i="4"/>
  <c r="S3320" i="4"/>
  <c r="T3319" i="4"/>
  <c r="S3319" i="4"/>
  <c r="T3318" i="4"/>
  <c r="S3318" i="4"/>
  <c r="T3317" i="4"/>
  <c r="S3317" i="4"/>
  <c r="T3316" i="4"/>
  <c r="S3316" i="4"/>
  <c r="T3315" i="4"/>
  <c r="S3315" i="4"/>
  <c r="T3314" i="4"/>
  <c r="S3314" i="4"/>
  <c r="T3313" i="4"/>
  <c r="S3313" i="4"/>
  <c r="T3312" i="4"/>
  <c r="S3312" i="4"/>
  <c r="T3311" i="4"/>
  <c r="S3311" i="4"/>
  <c r="T3310" i="4"/>
  <c r="S3310" i="4"/>
  <c r="T3309" i="4"/>
  <c r="S3309" i="4"/>
  <c r="T3308" i="4"/>
  <c r="S3308" i="4"/>
  <c r="T3307" i="4"/>
  <c r="S3307" i="4"/>
  <c r="T3306" i="4"/>
  <c r="S3306" i="4"/>
  <c r="T3305" i="4"/>
  <c r="S3305" i="4"/>
  <c r="T3304" i="4"/>
  <c r="S3304" i="4"/>
  <c r="T3303" i="4"/>
  <c r="S3303" i="4"/>
  <c r="T3302" i="4"/>
  <c r="S3302" i="4"/>
  <c r="T3301" i="4"/>
  <c r="S3301" i="4"/>
  <c r="T3300" i="4"/>
  <c r="S3300" i="4"/>
  <c r="T3299" i="4"/>
  <c r="S3299" i="4"/>
  <c r="T3298" i="4"/>
  <c r="S3298" i="4"/>
  <c r="T3297" i="4"/>
  <c r="S3297" i="4"/>
  <c r="T3296" i="4"/>
  <c r="S3296" i="4"/>
  <c r="T3295" i="4"/>
  <c r="S3295" i="4"/>
  <c r="T3294" i="4"/>
  <c r="S3294" i="4"/>
  <c r="T3293" i="4"/>
  <c r="S3293" i="4"/>
  <c r="T3292" i="4"/>
  <c r="S3292" i="4"/>
  <c r="T3291" i="4"/>
  <c r="S3291" i="4"/>
  <c r="T3290" i="4"/>
  <c r="S3290" i="4"/>
  <c r="T3289" i="4"/>
  <c r="S3289" i="4"/>
  <c r="T3288" i="4"/>
  <c r="S3288" i="4"/>
  <c r="T3287" i="4"/>
  <c r="S3287" i="4"/>
  <c r="T3286" i="4"/>
  <c r="S3286" i="4"/>
  <c r="T3285" i="4"/>
  <c r="S3285" i="4"/>
  <c r="T3284" i="4"/>
  <c r="S3284" i="4"/>
  <c r="T3283" i="4"/>
  <c r="S3283" i="4"/>
  <c r="T3282" i="4"/>
  <c r="S3282" i="4"/>
  <c r="T3281" i="4"/>
  <c r="S3281" i="4"/>
  <c r="T3280" i="4"/>
  <c r="S3280" i="4"/>
  <c r="T3279" i="4"/>
  <c r="S3279" i="4"/>
  <c r="T3278" i="4"/>
  <c r="S3278" i="4"/>
  <c r="T3277" i="4"/>
  <c r="S3277" i="4"/>
  <c r="T3276" i="4"/>
  <c r="S3276" i="4"/>
  <c r="T3275" i="4"/>
  <c r="S3275" i="4"/>
  <c r="T3274" i="4"/>
  <c r="S3274" i="4"/>
  <c r="T3273" i="4"/>
  <c r="S3273" i="4"/>
  <c r="T3272" i="4"/>
  <c r="S3272" i="4"/>
  <c r="T3271" i="4"/>
  <c r="S3271" i="4"/>
  <c r="T3270" i="4"/>
  <c r="S3270" i="4"/>
  <c r="T3269" i="4"/>
  <c r="S3269" i="4"/>
  <c r="T3268" i="4"/>
  <c r="S3268" i="4"/>
  <c r="T3267" i="4"/>
  <c r="S3267" i="4"/>
  <c r="T3266" i="4"/>
  <c r="S3266" i="4"/>
  <c r="T3265" i="4"/>
  <c r="S3265" i="4"/>
  <c r="T3264" i="4"/>
  <c r="S3264" i="4"/>
  <c r="T3263" i="4"/>
  <c r="S3263" i="4"/>
  <c r="T3262" i="4"/>
  <c r="S3262" i="4"/>
  <c r="T3261" i="4"/>
  <c r="S3261" i="4"/>
  <c r="T3260" i="4"/>
  <c r="S3260" i="4"/>
  <c r="T3259" i="4"/>
  <c r="S3259" i="4"/>
  <c r="T3258" i="4"/>
  <c r="S3258" i="4"/>
  <c r="T3257" i="4"/>
  <c r="S3257" i="4"/>
  <c r="T3256" i="4"/>
  <c r="S3256" i="4"/>
  <c r="T3255" i="4"/>
  <c r="S3255" i="4"/>
  <c r="T3254" i="4"/>
  <c r="S3254" i="4"/>
  <c r="T3253" i="4"/>
  <c r="S3253" i="4"/>
  <c r="T3252" i="4"/>
  <c r="S3252" i="4"/>
  <c r="T3251" i="4"/>
  <c r="S3251" i="4"/>
  <c r="T3250" i="4"/>
  <c r="S3250" i="4"/>
  <c r="T3249" i="4"/>
  <c r="S3249" i="4"/>
  <c r="T3248" i="4"/>
  <c r="S3248" i="4"/>
  <c r="T3247" i="4"/>
  <c r="S3247" i="4"/>
  <c r="T3246" i="4"/>
  <c r="S3246" i="4"/>
  <c r="T3245" i="4"/>
  <c r="S3245" i="4"/>
  <c r="T3244" i="4"/>
  <c r="S3244" i="4"/>
  <c r="T3243" i="4"/>
  <c r="S3243" i="4"/>
  <c r="T3242" i="4"/>
  <c r="S3242" i="4"/>
  <c r="T3241" i="4"/>
  <c r="S3241" i="4"/>
  <c r="T3240" i="4"/>
  <c r="S3240" i="4"/>
  <c r="T3239" i="4"/>
  <c r="S3239" i="4"/>
  <c r="T3238" i="4"/>
  <c r="S3238" i="4"/>
  <c r="T3237" i="4"/>
  <c r="S3237" i="4"/>
  <c r="T3236" i="4"/>
  <c r="S3236" i="4"/>
  <c r="T3235" i="4"/>
  <c r="S3235" i="4"/>
  <c r="T3234" i="4"/>
  <c r="S3234" i="4"/>
  <c r="T3233" i="4"/>
  <c r="S3233" i="4"/>
  <c r="T3232" i="4"/>
  <c r="S3232" i="4"/>
  <c r="T3231" i="4"/>
  <c r="S3231" i="4"/>
  <c r="T3230" i="4"/>
  <c r="S3230" i="4"/>
  <c r="T3229" i="4"/>
  <c r="S3229" i="4"/>
  <c r="T3228" i="4"/>
  <c r="S3228" i="4"/>
  <c r="T3227" i="4"/>
  <c r="S3227" i="4"/>
  <c r="T3226" i="4"/>
  <c r="S3226" i="4"/>
  <c r="T3225" i="4"/>
  <c r="S3225" i="4"/>
  <c r="T3224" i="4"/>
  <c r="S3224" i="4"/>
  <c r="T3223" i="4"/>
  <c r="S3223" i="4"/>
  <c r="T3222" i="4"/>
  <c r="S3222" i="4"/>
  <c r="T3221" i="4"/>
  <c r="S3221" i="4"/>
  <c r="T3220" i="4"/>
  <c r="S3220" i="4"/>
  <c r="T3219" i="4"/>
  <c r="S3219" i="4"/>
  <c r="T3218" i="4"/>
  <c r="S3218" i="4"/>
  <c r="T3217" i="4"/>
  <c r="S3217" i="4"/>
  <c r="T3216" i="4"/>
  <c r="S3216" i="4"/>
  <c r="T3215" i="4"/>
  <c r="S3215" i="4"/>
  <c r="T3214" i="4"/>
  <c r="S3214" i="4"/>
  <c r="T3213" i="4"/>
  <c r="S3213" i="4"/>
  <c r="T3212" i="4"/>
  <c r="S3212" i="4"/>
  <c r="T3211" i="4"/>
  <c r="S3211" i="4"/>
  <c r="T3210" i="4"/>
  <c r="S3210" i="4"/>
  <c r="T3209" i="4"/>
  <c r="S3209" i="4"/>
  <c r="T3208" i="4"/>
  <c r="S3208" i="4"/>
  <c r="T3207" i="4"/>
  <c r="S3207" i="4"/>
  <c r="T3206" i="4"/>
  <c r="S3206" i="4"/>
  <c r="T3205" i="4"/>
  <c r="S3205" i="4"/>
  <c r="T3204" i="4"/>
  <c r="S3204" i="4"/>
  <c r="T3203" i="4"/>
  <c r="S3203" i="4"/>
  <c r="T3202" i="4"/>
  <c r="S3202" i="4"/>
  <c r="T3201" i="4"/>
  <c r="S3201" i="4"/>
  <c r="T3200" i="4"/>
  <c r="S3200" i="4"/>
  <c r="T3199" i="4"/>
  <c r="S3199" i="4"/>
  <c r="T3198" i="4"/>
  <c r="S3198" i="4"/>
  <c r="T3197" i="4"/>
  <c r="S3197" i="4"/>
  <c r="T3196" i="4"/>
  <c r="S3196" i="4"/>
  <c r="T3195" i="4"/>
  <c r="S3195" i="4"/>
  <c r="T3194" i="4"/>
  <c r="S3194" i="4"/>
  <c r="T3193" i="4"/>
  <c r="S3193" i="4"/>
  <c r="T3192" i="4"/>
  <c r="S3192" i="4"/>
  <c r="T3191" i="4"/>
  <c r="S3191" i="4"/>
  <c r="T3190" i="4"/>
  <c r="S3190" i="4"/>
  <c r="T3189" i="4"/>
  <c r="S3189" i="4"/>
  <c r="T3188" i="4"/>
  <c r="S3188" i="4"/>
  <c r="T3187" i="4"/>
  <c r="S3187" i="4"/>
  <c r="T3186" i="4"/>
  <c r="S3186" i="4"/>
  <c r="T3185" i="4"/>
  <c r="S3185" i="4"/>
  <c r="T3184" i="4"/>
  <c r="S3184" i="4"/>
  <c r="T3183" i="4"/>
  <c r="S3183" i="4"/>
  <c r="T3182" i="4"/>
  <c r="S3182" i="4"/>
  <c r="T3181" i="4"/>
  <c r="S3181" i="4"/>
  <c r="T3180" i="4"/>
  <c r="S3180" i="4"/>
  <c r="T3179" i="4"/>
  <c r="S3179" i="4"/>
  <c r="T3178" i="4"/>
  <c r="S3178" i="4"/>
  <c r="T3177" i="4"/>
  <c r="S3177" i="4"/>
  <c r="T3176" i="4"/>
  <c r="S3176" i="4"/>
  <c r="T3175" i="4"/>
  <c r="S3175" i="4"/>
  <c r="T3174" i="4"/>
  <c r="S3174" i="4"/>
  <c r="T3173" i="4"/>
  <c r="S3173" i="4"/>
  <c r="T3172" i="4"/>
  <c r="S3172" i="4"/>
  <c r="T3171" i="4"/>
  <c r="S3171" i="4"/>
  <c r="T3170" i="4"/>
  <c r="S3170" i="4"/>
  <c r="T3169" i="4"/>
  <c r="S3169" i="4"/>
  <c r="T3168" i="4"/>
  <c r="S3168" i="4"/>
  <c r="T3167" i="4"/>
  <c r="S3167" i="4"/>
  <c r="T3166" i="4"/>
  <c r="S3166" i="4"/>
  <c r="T3165" i="4"/>
  <c r="S3165" i="4"/>
  <c r="T3164" i="4"/>
  <c r="S3164" i="4"/>
  <c r="T3163" i="4"/>
  <c r="S3163" i="4"/>
  <c r="T3162" i="4"/>
  <c r="S3162" i="4"/>
  <c r="T3161" i="4"/>
  <c r="S3161" i="4"/>
  <c r="T3160" i="4"/>
  <c r="S3160" i="4"/>
  <c r="T3159" i="4"/>
  <c r="S3159" i="4"/>
  <c r="T3158" i="4"/>
  <c r="S3158" i="4"/>
  <c r="T3157" i="4"/>
  <c r="S3157" i="4"/>
  <c r="T3156" i="4"/>
  <c r="S3156" i="4"/>
  <c r="T3155" i="4"/>
  <c r="S3155" i="4"/>
  <c r="T3154" i="4"/>
  <c r="S3154" i="4"/>
  <c r="T3153" i="4"/>
  <c r="S3153" i="4"/>
  <c r="T3152" i="4"/>
  <c r="S3152" i="4"/>
  <c r="T3151" i="4"/>
  <c r="S3151" i="4"/>
  <c r="T3150" i="4"/>
  <c r="S3150" i="4"/>
  <c r="T3149" i="4"/>
  <c r="S3149" i="4"/>
  <c r="T3148" i="4"/>
  <c r="S3148" i="4"/>
  <c r="T3147" i="4"/>
  <c r="S3147" i="4"/>
  <c r="T3146" i="4"/>
  <c r="S3146" i="4"/>
  <c r="T3145" i="4"/>
  <c r="S3145" i="4"/>
  <c r="T3144" i="4"/>
  <c r="S3144" i="4"/>
  <c r="T3143" i="4"/>
  <c r="S3143" i="4"/>
  <c r="T3142" i="4"/>
  <c r="S3142" i="4"/>
  <c r="T3141" i="4"/>
  <c r="S3141" i="4"/>
  <c r="T3140" i="4"/>
  <c r="S3140" i="4"/>
  <c r="T3139" i="4"/>
  <c r="S3139" i="4"/>
  <c r="T3138" i="4"/>
  <c r="S3138" i="4"/>
  <c r="T3137" i="4"/>
  <c r="S3137" i="4"/>
  <c r="T3136" i="4"/>
  <c r="S3136" i="4"/>
  <c r="T3135" i="4"/>
  <c r="S3135" i="4"/>
  <c r="T3134" i="4"/>
  <c r="S3134" i="4"/>
  <c r="T3133" i="4"/>
  <c r="S3133" i="4"/>
  <c r="T3132" i="4"/>
  <c r="S3132" i="4"/>
  <c r="T3131" i="4"/>
  <c r="S3131" i="4"/>
  <c r="T3130" i="4"/>
  <c r="S3130" i="4"/>
  <c r="T3129" i="4"/>
  <c r="S3129" i="4"/>
  <c r="T3128" i="4"/>
  <c r="S3128" i="4"/>
  <c r="T3127" i="4"/>
  <c r="S3127" i="4"/>
  <c r="T3126" i="4"/>
  <c r="S3126" i="4"/>
  <c r="T3125" i="4"/>
  <c r="S3125" i="4"/>
  <c r="T3124" i="4"/>
  <c r="S3124" i="4"/>
  <c r="T3123" i="4"/>
  <c r="S3123" i="4"/>
  <c r="T3122" i="4"/>
  <c r="S3122" i="4"/>
  <c r="T3121" i="4"/>
  <c r="S3121" i="4"/>
  <c r="T3120" i="4"/>
  <c r="S3120" i="4"/>
  <c r="T3119" i="4"/>
  <c r="S3119" i="4"/>
  <c r="T3118" i="4"/>
  <c r="S3118" i="4"/>
  <c r="T3117" i="4"/>
  <c r="S3117" i="4"/>
  <c r="T3116" i="4"/>
  <c r="S3116" i="4"/>
  <c r="T3115" i="4"/>
  <c r="S3115" i="4"/>
  <c r="T3114" i="4"/>
  <c r="S3114" i="4"/>
  <c r="T3113" i="4"/>
  <c r="S3113" i="4"/>
  <c r="T3112" i="4"/>
  <c r="S3112" i="4"/>
  <c r="T3111" i="4"/>
  <c r="S3111" i="4"/>
  <c r="T3110" i="4"/>
  <c r="S3110" i="4"/>
  <c r="T3109" i="4"/>
  <c r="S3109" i="4"/>
  <c r="T3108" i="4"/>
  <c r="S3108" i="4"/>
  <c r="T3107" i="4"/>
  <c r="S3107" i="4"/>
  <c r="T3106" i="4"/>
  <c r="S3106" i="4"/>
  <c r="T3105" i="4"/>
  <c r="S3105" i="4"/>
  <c r="T3104" i="4"/>
  <c r="S3104" i="4"/>
  <c r="T3103" i="4"/>
  <c r="S3103" i="4"/>
  <c r="T3102" i="4"/>
  <c r="S3102" i="4"/>
  <c r="T3101" i="4"/>
  <c r="S3101" i="4"/>
  <c r="T3100" i="4"/>
  <c r="S3100" i="4"/>
  <c r="T3099" i="4"/>
  <c r="S3099" i="4"/>
  <c r="T3098" i="4"/>
  <c r="S3098" i="4"/>
  <c r="T3097" i="4"/>
  <c r="S3097" i="4"/>
  <c r="T3096" i="4"/>
  <c r="S3096" i="4"/>
  <c r="T3095" i="4"/>
  <c r="S3095" i="4"/>
  <c r="T3094" i="4"/>
  <c r="S3094" i="4"/>
  <c r="T3093" i="4"/>
  <c r="S3093" i="4"/>
  <c r="T3092" i="4"/>
  <c r="S3092" i="4"/>
  <c r="T3091" i="4"/>
  <c r="S3091" i="4"/>
  <c r="T3090" i="4"/>
  <c r="S3090" i="4"/>
  <c r="T3089" i="4"/>
  <c r="S3089" i="4"/>
  <c r="T3088" i="4"/>
  <c r="S3088" i="4"/>
  <c r="T3087" i="4"/>
  <c r="S3087" i="4"/>
  <c r="T3086" i="4"/>
  <c r="S3086" i="4"/>
  <c r="T3085" i="4"/>
  <c r="S3085" i="4"/>
  <c r="T3084" i="4"/>
  <c r="S3084" i="4"/>
  <c r="T3083" i="4"/>
  <c r="S3083" i="4"/>
  <c r="T3082" i="4"/>
  <c r="S3082" i="4"/>
  <c r="T3081" i="4"/>
  <c r="S3081" i="4"/>
  <c r="T3080" i="4"/>
  <c r="S3080" i="4"/>
  <c r="T3079" i="4"/>
  <c r="S3079" i="4"/>
  <c r="T3078" i="4"/>
  <c r="S3078" i="4"/>
  <c r="T3077" i="4"/>
  <c r="S3077" i="4"/>
  <c r="T3076" i="4"/>
  <c r="S3076" i="4"/>
  <c r="T3075" i="4"/>
  <c r="S3075" i="4"/>
  <c r="T3074" i="4"/>
  <c r="S3074" i="4"/>
  <c r="T3073" i="4"/>
  <c r="S3073" i="4"/>
  <c r="T3072" i="4"/>
  <c r="S3072" i="4"/>
  <c r="T3071" i="4"/>
  <c r="S3071" i="4"/>
  <c r="T3070" i="4"/>
  <c r="S3070" i="4"/>
  <c r="T3069" i="4"/>
  <c r="S3069" i="4"/>
  <c r="T3068" i="4"/>
  <c r="S3068" i="4"/>
  <c r="T3067" i="4"/>
  <c r="S3067" i="4"/>
  <c r="T3066" i="4"/>
  <c r="S3066" i="4"/>
  <c r="T3065" i="4"/>
  <c r="S3065" i="4"/>
  <c r="T3064" i="4"/>
  <c r="S3064" i="4"/>
  <c r="T3063" i="4"/>
  <c r="S3063" i="4"/>
  <c r="T3062" i="4"/>
  <c r="S3062" i="4"/>
  <c r="T3061" i="4"/>
  <c r="S3061" i="4"/>
  <c r="T3060" i="4"/>
  <c r="S3060" i="4"/>
  <c r="T3059" i="4"/>
  <c r="S3059" i="4"/>
  <c r="T3058" i="4"/>
  <c r="S3058" i="4"/>
  <c r="T3057" i="4"/>
  <c r="S3057" i="4"/>
  <c r="T3056" i="4"/>
  <c r="S3056" i="4"/>
  <c r="T3055" i="4"/>
  <c r="S3055" i="4"/>
  <c r="T3054" i="4"/>
  <c r="S3054" i="4"/>
  <c r="T3053" i="4"/>
  <c r="S3053" i="4"/>
  <c r="T3052" i="4"/>
  <c r="S3052" i="4"/>
  <c r="T3051" i="4"/>
  <c r="S3051" i="4"/>
  <c r="T3050" i="4"/>
  <c r="S3050" i="4"/>
  <c r="T3049" i="4"/>
  <c r="S3049" i="4"/>
  <c r="T3048" i="4"/>
  <c r="S3048" i="4"/>
  <c r="T3047" i="4"/>
  <c r="S3047" i="4"/>
  <c r="T3046" i="4"/>
  <c r="S3046" i="4"/>
  <c r="T3045" i="4"/>
  <c r="S3045" i="4"/>
  <c r="T3044" i="4"/>
  <c r="S3044" i="4"/>
  <c r="T3043" i="4"/>
  <c r="S3043" i="4"/>
  <c r="T3042" i="4"/>
  <c r="S3042" i="4"/>
  <c r="T3041" i="4"/>
  <c r="S3041" i="4"/>
  <c r="T3040" i="4"/>
  <c r="S3040" i="4"/>
  <c r="T3039" i="4"/>
  <c r="S3039" i="4"/>
  <c r="T3038" i="4"/>
  <c r="S3038" i="4"/>
  <c r="T3037" i="4"/>
  <c r="S3037" i="4"/>
  <c r="T3036" i="4"/>
  <c r="S3036" i="4"/>
  <c r="T3035" i="4"/>
  <c r="S3035" i="4"/>
  <c r="T3034" i="4"/>
  <c r="S3034" i="4"/>
  <c r="T3033" i="4"/>
  <c r="S3033" i="4"/>
  <c r="T3032" i="4"/>
  <c r="S3032" i="4"/>
  <c r="T3031" i="4"/>
  <c r="S3031" i="4"/>
  <c r="T3030" i="4"/>
  <c r="S3030" i="4"/>
  <c r="T3029" i="4"/>
  <c r="S3029" i="4"/>
  <c r="T3028" i="4"/>
  <c r="S3028" i="4"/>
  <c r="T3027" i="4"/>
  <c r="S3027" i="4"/>
  <c r="T3026" i="4"/>
  <c r="S3026" i="4"/>
  <c r="T3025" i="4"/>
  <c r="S3025" i="4"/>
  <c r="T3024" i="4"/>
  <c r="S3024" i="4"/>
  <c r="T3023" i="4"/>
  <c r="S3023" i="4"/>
  <c r="T3022" i="4"/>
  <c r="S3022" i="4"/>
  <c r="T3021" i="4"/>
  <c r="S3021" i="4"/>
  <c r="T3020" i="4"/>
  <c r="S3020" i="4"/>
  <c r="T3019" i="4"/>
  <c r="S3019" i="4"/>
  <c r="T3018" i="4"/>
  <c r="S3018" i="4"/>
  <c r="T3017" i="4"/>
  <c r="S3017" i="4"/>
  <c r="T3016" i="4"/>
  <c r="S3016" i="4"/>
  <c r="T3015" i="4"/>
  <c r="S3015" i="4"/>
  <c r="T3014" i="4"/>
  <c r="S3014" i="4"/>
  <c r="T3013" i="4"/>
  <c r="S3013" i="4"/>
  <c r="T3012" i="4"/>
  <c r="S3012" i="4"/>
  <c r="T3011" i="4"/>
  <c r="S3011" i="4"/>
  <c r="T3010" i="4"/>
  <c r="S3010" i="4"/>
  <c r="T3009" i="4"/>
  <c r="S3009" i="4"/>
  <c r="T3008" i="4"/>
  <c r="S3008" i="4"/>
  <c r="T3007" i="4"/>
  <c r="S3007" i="4"/>
  <c r="T3006" i="4"/>
  <c r="S3006" i="4"/>
  <c r="T3005" i="4"/>
  <c r="S3005" i="4"/>
  <c r="T3004" i="4"/>
  <c r="S3004" i="4"/>
  <c r="T3003" i="4"/>
  <c r="S3003" i="4"/>
  <c r="T3002" i="4"/>
  <c r="S3002" i="4"/>
  <c r="T3001" i="4"/>
  <c r="S3001" i="4"/>
  <c r="T3000" i="4"/>
  <c r="S3000" i="4"/>
  <c r="T2999" i="4"/>
  <c r="S2999" i="4"/>
  <c r="T2998" i="4"/>
  <c r="S2998" i="4"/>
  <c r="T2997" i="4"/>
  <c r="S2997" i="4"/>
  <c r="T2996" i="4"/>
  <c r="S2996" i="4"/>
  <c r="T2995" i="4"/>
  <c r="S2995" i="4"/>
  <c r="T2994" i="4"/>
  <c r="S2994" i="4"/>
  <c r="T2993" i="4"/>
  <c r="S2993" i="4"/>
  <c r="T2992" i="4"/>
  <c r="S2992" i="4"/>
  <c r="T2991" i="4"/>
  <c r="S2991" i="4"/>
  <c r="T2990" i="4"/>
  <c r="S2990" i="4"/>
  <c r="T2989" i="4"/>
  <c r="S2989" i="4"/>
  <c r="T2988" i="4"/>
  <c r="S2988" i="4"/>
  <c r="T2987" i="4"/>
  <c r="S2987" i="4"/>
  <c r="T2986" i="4"/>
  <c r="S2986" i="4"/>
  <c r="T2985" i="4"/>
  <c r="S2985" i="4"/>
  <c r="T2984" i="4"/>
  <c r="S2984" i="4"/>
  <c r="T2983" i="4"/>
  <c r="S2983" i="4"/>
  <c r="T2982" i="4"/>
  <c r="S2982" i="4"/>
  <c r="T2981" i="4"/>
  <c r="S2981" i="4"/>
  <c r="T2980" i="4"/>
  <c r="S2980" i="4"/>
  <c r="T2979" i="4"/>
  <c r="S2979" i="4"/>
  <c r="T2978" i="4"/>
  <c r="S2978" i="4"/>
  <c r="T2977" i="4"/>
  <c r="S2977" i="4"/>
  <c r="T2976" i="4"/>
  <c r="S2976" i="4"/>
  <c r="T2975" i="4"/>
  <c r="S2975" i="4"/>
  <c r="T2974" i="4"/>
  <c r="S2974" i="4"/>
  <c r="T2973" i="4"/>
  <c r="S2973" i="4"/>
  <c r="T2972" i="4"/>
  <c r="S2972" i="4"/>
  <c r="T2971" i="4"/>
  <c r="S2971" i="4"/>
  <c r="T2970" i="4"/>
  <c r="S2970" i="4"/>
  <c r="T2969" i="4"/>
  <c r="S2969" i="4"/>
  <c r="T2968" i="4"/>
  <c r="S2968" i="4"/>
  <c r="T2967" i="4"/>
  <c r="S2967" i="4"/>
  <c r="T2966" i="4"/>
  <c r="S2966" i="4"/>
  <c r="T2965" i="4"/>
  <c r="S2965" i="4"/>
  <c r="T2964" i="4"/>
  <c r="S2964" i="4"/>
  <c r="T2963" i="4"/>
  <c r="S2963" i="4"/>
  <c r="T2962" i="4"/>
  <c r="S2962" i="4"/>
  <c r="T2961" i="4"/>
  <c r="S2961" i="4"/>
  <c r="T2960" i="4"/>
  <c r="S2960" i="4"/>
  <c r="T2959" i="4"/>
  <c r="S2959" i="4"/>
  <c r="T2958" i="4"/>
  <c r="S2958" i="4"/>
  <c r="T2957" i="4"/>
  <c r="S2957" i="4"/>
  <c r="T2956" i="4"/>
  <c r="S2956" i="4"/>
  <c r="T2955" i="4"/>
  <c r="S2955" i="4"/>
  <c r="T2954" i="4"/>
  <c r="S2954" i="4"/>
  <c r="T2953" i="4"/>
  <c r="S2953" i="4"/>
  <c r="T2952" i="4"/>
  <c r="S2952" i="4"/>
  <c r="T2951" i="4"/>
  <c r="S2951" i="4"/>
  <c r="T2950" i="4"/>
  <c r="S2950" i="4"/>
  <c r="T2949" i="4"/>
  <c r="S2949" i="4"/>
  <c r="T2948" i="4"/>
  <c r="S2948" i="4"/>
  <c r="T2947" i="4"/>
  <c r="S2947" i="4"/>
  <c r="T2946" i="4"/>
  <c r="S2946" i="4"/>
  <c r="T2945" i="4"/>
  <c r="S2945" i="4"/>
  <c r="T2944" i="4"/>
  <c r="S2944" i="4"/>
  <c r="T2943" i="4"/>
  <c r="S2943" i="4"/>
  <c r="T2942" i="4"/>
  <c r="S2942" i="4"/>
  <c r="T2941" i="4"/>
  <c r="S2941" i="4"/>
  <c r="T2940" i="4"/>
  <c r="S2940" i="4"/>
  <c r="T2939" i="4"/>
  <c r="S2939" i="4"/>
  <c r="T2938" i="4"/>
  <c r="S2938" i="4"/>
  <c r="T2937" i="4"/>
  <c r="S2937" i="4"/>
  <c r="T2936" i="4"/>
  <c r="S2936" i="4"/>
  <c r="T2935" i="4"/>
  <c r="S2935" i="4"/>
  <c r="T2934" i="4"/>
  <c r="S2934" i="4"/>
  <c r="T2933" i="4"/>
  <c r="S2933" i="4"/>
  <c r="T2932" i="4"/>
  <c r="S2932" i="4"/>
  <c r="T2931" i="4"/>
  <c r="S2931" i="4"/>
  <c r="T2930" i="4"/>
  <c r="S2930" i="4"/>
  <c r="T2929" i="4"/>
  <c r="S2929" i="4"/>
  <c r="T2928" i="4"/>
  <c r="S2928" i="4"/>
  <c r="T2927" i="4"/>
  <c r="S2927" i="4"/>
  <c r="T2926" i="4"/>
  <c r="S2926" i="4"/>
  <c r="T2925" i="4"/>
  <c r="S2925" i="4"/>
  <c r="T2924" i="4"/>
  <c r="S2924" i="4"/>
  <c r="T2923" i="4"/>
  <c r="S2923" i="4"/>
  <c r="T2922" i="4"/>
  <c r="S2922" i="4"/>
  <c r="T2921" i="4"/>
  <c r="S2921" i="4"/>
  <c r="T2920" i="4"/>
  <c r="S2920" i="4"/>
  <c r="T2919" i="4"/>
  <c r="S2919" i="4"/>
  <c r="T2918" i="4"/>
  <c r="S2918" i="4"/>
  <c r="T2917" i="4"/>
  <c r="S2917" i="4"/>
  <c r="T2916" i="4"/>
  <c r="S2916" i="4"/>
  <c r="T2915" i="4"/>
  <c r="S2915" i="4"/>
  <c r="T2914" i="4"/>
  <c r="S2914" i="4"/>
  <c r="T2913" i="4"/>
  <c r="S2913" i="4"/>
  <c r="T2912" i="4"/>
  <c r="S2912" i="4"/>
  <c r="T2911" i="4"/>
  <c r="S2911" i="4"/>
  <c r="T2910" i="4"/>
  <c r="S2910" i="4"/>
  <c r="T2909" i="4"/>
  <c r="S2909" i="4"/>
  <c r="T2908" i="4"/>
  <c r="S2908" i="4"/>
  <c r="T2907" i="4"/>
  <c r="S2907" i="4"/>
  <c r="T2906" i="4"/>
  <c r="S2906" i="4"/>
  <c r="T2905" i="4"/>
  <c r="S2905" i="4"/>
  <c r="T2904" i="4"/>
  <c r="S2904" i="4"/>
  <c r="T2903" i="4"/>
  <c r="S2903" i="4"/>
  <c r="T2902" i="4"/>
  <c r="S2902" i="4"/>
  <c r="T2901" i="4"/>
  <c r="S2901" i="4"/>
  <c r="T2900" i="4"/>
  <c r="S2900" i="4"/>
  <c r="T2899" i="4"/>
  <c r="S2899" i="4"/>
  <c r="T2898" i="4"/>
  <c r="S2898" i="4"/>
  <c r="T2897" i="4"/>
  <c r="S2897" i="4"/>
  <c r="T2896" i="4"/>
  <c r="S2896" i="4"/>
  <c r="T2895" i="4"/>
  <c r="S2895" i="4"/>
  <c r="T2894" i="4"/>
  <c r="S2894" i="4"/>
  <c r="T2893" i="4"/>
  <c r="S2893" i="4"/>
  <c r="T2892" i="4"/>
  <c r="S2892" i="4"/>
  <c r="T2891" i="4"/>
  <c r="S2891" i="4"/>
  <c r="T2890" i="4"/>
  <c r="S2890" i="4"/>
  <c r="T2889" i="4"/>
  <c r="S2889" i="4"/>
  <c r="T2888" i="4"/>
  <c r="S2888" i="4"/>
  <c r="T2887" i="4"/>
  <c r="S2887" i="4"/>
  <c r="T2886" i="4"/>
  <c r="S2886" i="4"/>
  <c r="T2885" i="4"/>
  <c r="S2885" i="4"/>
  <c r="T2884" i="4"/>
  <c r="S2884" i="4"/>
  <c r="T2883" i="4"/>
  <c r="S2883" i="4"/>
  <c r="T2882" i="4"/>
  <c r="S2882" i="4"/>
  <c r="T2881" i="4"/>
  <c r="S2881" i="4"/>
  <c r="T2880" i="4"/>
  <c r="S2880" i="4"/>
  <c r="T2879" i="4"/>
  <c r="S2879" i="4"/>
  <c r="T2878" i="4"/>
  <c r="S2878" i="4"/>
  <c r="T2877" i="4"/>
  <c r="S2877" i="4"/>
  <c r="T2876" i="4"/>
  <c r="S2876" i="4"/>
  <c r="T2875" i="4"/>
  <c r="S2875" i="4"/>
  <c r="T2874" i="4"/>
  <c r="S2874" i="4"/>
  <c r="T2873" i="4"/>
  <c r="S2873" i="4"/>
  <c r="T2872" i="4"/>
  <c r="S2872" i="4"/>
  <c r="T2871" i="4"/>
  <c r="S2871" i="4"/>
  <c r="T2870" i="4"/>
  <c r="S2870" i="4"/>
  <c r="T2869" i="4"/>
  <c r="S2869" i="4"/>
  <c r="T2868" i="4"/>
  <c r="S2868" i="4"/>
  <c r="T2867" i="4"/>
  <c r="S2867" i="4"/>
  <c r="T2866" i="4"/>
  <c r="S2866" i="4"/>
  <c r="T2865" i="4"/>
  <c r="S2865" i="4"/>
  <c r="T2864" i="4"/>
  <c r="S2864" i="4"/>
  <c r="T2863" i="4"/>
  <c r="S2863" i="4"/>
  <c r="T2862" i="4"/>
  <c r="S2862" i="4"/>
  <c r="T2861" i="4"/>
  <c r="S2861" i="4"/>
  <c r="T2860" i="4"/>
  <c r="S2860" i="4"/>
  <c r="T2859" i="4"/>
  <c r="S2859" i="4"/>
  <c r="T2858" i="4"/>
  <c r="S2858" i="4"/>
  <c r="T2857" i="4"/>
  <c r="S2857" i="4"/>
  <c r="T2856" i="4"/>
  <c r="S2856" i="4"/>
  <c r="T2855" i="4"/>
  <c r="S2855" i="4"/>
  <c r="T2854" i="4"/>
  <c r="S2854" i="4"/>
  <c r="T2853" i="4"/>
  <c r="S2853" i="4"/>
  <c r="T2852" i="4"/>
  <c r="S2852" i="4"/>
  <c r="T2851" i="4"/>
  <c r="S2851" i="4"/>
  <c r="T2850" i="4"/>
  <c r="S2850" i="4"/>
  <c r="T2849" i="4"/>
  <c r="S2849" i="4"/>
  <c r="T2848" i="4"/>
  <c r="S2848" i="4"/>
  <c r="T2847" i="4"/>
  <c r="S2847" i="4"/>
  <c r="T2846" i="4"/>
  <c r="S2846" i="4"/>
  <c r="T2845" i="4"/>
  <c r="S2845" i="4"/>
  <c r="T2844" i="4"/>
  <c r="S2844" i="4"/>
  <c r="T2843" i="4"/>
  <c r="S2843" i="4"/>
  <c r="T2842" i="4"/>
  <c r="S2842" i="4"/>
  <c r="T2841" i="4"/>
  <c r="S2841" i="4"/>
  <c r="T2840" i="4"/>
  <c r="S2840" i="4"/>
  <c r="T2839" i="4"/>
  <c r="S2839" i="4"/>
  <c r="T2838" i="4"/>
  <c r="S2838" i="4"/>
  <c r="T2837" i="4"/>
  <c r="S2837" i="4"/>
  <c r="T2836" i="4"/>
  <c r="S2836" i="4"/>
  <c r="T2835" i="4"/>
  <c r="S2835" i="4"/>
  <c r="T2834" i="4"/>
  <c r="S2834" i="4"/>
  <c r="T2833" i="4"/>
  <c r="S2833" i="4"/>
  <c r="T2832" i="4"/>
  <c r="S2832" i="4"/>
  <c r="T2831" i="4"/>
  <c r="S2831" i="4"/>
  <c r="T2830" i="4"/>
  <c r="S2830" i="4"/>
  <c r="T2829" i="4"/>
  <c r="S2829" i="4"/>
  <c r="T2828" i="4"/>
  <c r="S2828" i="4"/>
  <c r="T2827" i="4"/>
  <c r="S2827" i="4"/>
  <c r="T2826" i="4"/>
  <c r="S2826" i="4"/>
  <c r="T2825" i="4"/>
  <c r="S2825" i="4"/>
  <c r="T2824" i="4"/>
  <c r="S2824" i="4"/>
  <c r="T2823" i="4"/>
  <c r="S2823" i="4"/>
  <c r="T2822" i="4"/>
  <c r="S2822" i="4"/>
  <c r="T2821" i="4"/>
  <c r="S2821" i="4"/>
  <c r="T2820" i="4"/>
  <c r="S2820" i="4"/>
  <c r="T2819" i="4"/>
  <c r="S2819" i="4"/>
  <c r="T2818" i="4"/>
  <c r="S2818" i="4"/>
  <c r="T2817" i="4"/>
  <c r="S2817" i="4"/>
  <c r="T2816" i="4"/>
  <c r="S2816" i="4"/>
  <c r="T2815" i="4"/>
  <c r="S2815" i="4"/>
  <c r="T2814" i="4"/>
  <c r="S2814" i="4"/>
  <c r="T2813" i="4"/>
  <c r="S2813" i="4"/>
  <c r="T2812" i="4"/>
  <c r="S2812" i="4"/>
  <c r="T2811" i="4"/>
  <c r="S2811" i="4"/>
  <c r="T2810" i="4"/>
  <c r="S2810" i="4"/>
  <c r="T2809" i="4"/>
  <c r="S2809" i="4"/>
  <c r="T2808" i="4"/>
  <c r="S2808" i="4"/>
  <c r="T2807" i="4"/>
  <c r="S2807" i="4"/>
  <c r="T2806" i="4"/>
  <c r="S2806" i="4"/>
  <c r="T2805" i="4"/>
  <c r="S2805" i="4"/>
  <c r="T2804" i="4"/>
  <c r="S2804" i="4"/>
  <c r="T2803" i="4"/>
  <c r="S2803" i="4"/>
  <c r="T2802" i="4"/>
  <c r="S2802" i="4"/>
  <c r="T2801" i="4"/>
  <c r="S2801" i="4"/>
  <c r="T2800" i="4"/>
  <c r="S2800" i="4"/>
  <c r="T2799" i="4"/>
  <c r="S2799" i="4"/>
  <c r="T2798" i="4"/>
  <c r="S2798" i="4"/>
  <c r="T2797" i="4"/>
  <c r="S2797" i="4"/>
  <c r="T2796" i="4"/>
  <c r="S2796" i="4"/>
  <c r="T2795" i="4"/>
  <c r="S2795" i="4"/>
  <c r="T2794" i="4"/>
  <c r="S2794" i="4"/>
  <c r="T2793" i="4"/>
  <c r="S2793" i="4"/>
  <c r="T2792" i="4"/>
  <c r="S2792" i="4"/>
  <c r="T2791" i="4"/>
  <c r="S2791" i="4"/>
  <c r="T2790" i="4"/>
  <c r="S2790" i="4"/>
  <c r="T2789" i="4"/>
  <c r="S2789" i="4"/>
  <c r="T2788" i="4"/>
  <c r="S2788" i="4"/>
  <c r="T2787" i="4"/>
  <c r="S2787" i="4"/>
  <c r="T2786" i="4"/>
  <c r="S2786" i="4"/>
  <c r="T2785" i="4"/>
  <c r="S2785" i="4"/>
  <c r="T2784" i="4"/>
  <c r="S2784" i="4"/>
  <c r="T2783" i="4"/>
  <c r="S2783" i="4"/>
  <c r="T2782" i="4"/>
  <c r="S2782" i="4"/>
  <c r="T2781" i="4"/>
  <c r="S2781" i="4"/>
  <c r="T2780" i="4"/>
  <c r="S2780" i="4"/>
  <c r="T2779" i="4"/>
  <c r="S2779" i="4"/>
  <c r="T2778" i="4"/>
  <c r="S2778" i="4"/>
  <c r="T2777" i="4"/>
  <c r="S2777" i="4"/>
  <c r="T2776" i="4"/>
  <c r="S2776" i="4"/>
  <c r="T2775" i="4"/>
  <c r="S2775" i="4"/>
  <c r="T2774" i="4"/>
  <c r="S2774" i="4"/>
  <c r="T2773" i="4"/>
  <c r="S2773" i="4"/>
  <c r="T2772" i="4"/>
  <c r="S2772" i="4"/>
  <c r="T2771" i="4"/>
  <c r="S2771" i="4"/>
  <c r="T2770" i="4"/>
  <c r="S2770" i="4"/>
  <c r="T2769" i="4"/>
  <c r="S2769" i="4"/>
  <c r="T2768" i="4"/>
  <c r="S2768" i="4"/>
  <c r="T2767" i="4"/>
  <c r="S2767" i="4"/>
  <c r="T2766" i="4"/>
  <c r="S2766" i="4"/>
  <c r="T2765" i="4"/>
  <c r="S2765" i="4"/>
  <c r="T2764" i="4"/>
  <c r="S2764" i="4"/>
  <c r="T2763" i="4"/>
  <c r="S2763" i="4"/>
  <c r="T2762" i="4"/>
  <c r="S2762" i="4"/>
  <c r="T2761" i="4"/>
  <c r="S2761" i="4"/>
  <c r="T2760" i="4"/>
  <c r="S2760" i="4"/>
  <c r="T2759" i="4"/>
  <c r="S2759" i="4"/>
  <c r="T2758" i="4"/>
  <c r="S2758" i="4"/>
  <c r="T2757" i="4"/>
  <c r="S2757" i="4"/>
  <c r="T2756" i="4"/>
  <c r="S2756" i="4"/>
  <c r="T2755" i="4"/>
  <c r="S2755" i="4"/>
  <c r="T2754" i="4"/>
  <c r="S2754" i="4"/>
  <c r="T2753" i="4"/>
  <c r="S2753" i="4"/>
  <c r="T2752" i="4"/>
  <c r="S2752" i="4"/>
  <c r="T2751" i="4"/>
  <c r="S2751" i="4"/>
  <c r="T2750" i="4"/>
  <c r="S2750" i="4"/>
  <c r="T2749" i="4"/>
  <c r="S2749" i="4"/>
  <c r="T2748" i="4"/>
  <c r="S2748" i="4"/>
  <c r="T2747" i="4"/>
  <c r="S2747" i="4"/>
  <c r="T2746" i="4"/>
  <c r="S2746" i="4"/>
  <c r="T2745" i="4"/>
  <c r="S2745" i="4"/>
  <c r="T2744" i="4"/>
  <c r="S2744" i="4"/>
  <c r="T2743" i="4"/>
  <c r="S2743" i="4"/>
  <c r="T2742" i="4"/>
  <c r="S2742" i="4"/>
  <c r="T2741" i="4"/>
  <c r="S2741" i="4"/>
  <c r="T2740" i="4"/>
  <c r="S2740" i="4"/>
  <c r="T2739" i="4"/>
  <c r="S2739" i="4"/>
  <c r="T2738" i="4"/>
  <c r="S2738" i="4"/>
  <c r="T2737" i="4"/>
  <c r="S2737" i="4"/>
  <c r="T2736" i="4"/>
  <c r="S2736" i="4"/>
  <c r="T2735" i="4"/>
  <c r="S2735" i="4"/>
  <c r="T2734" i="4"/>
  <c r="S2734" i="4"/>
  <c r="T2733" i="4"/>
  <c r="S2733" i="4"/>
  <c r="T2732" i="4"/>
  <c r="S2732" i="4"/>
  <c r="T2731" i="4"/>
  <c r="S2731" i="4"/>
  <c r="T2730" i="4"/>
  <c r="S2730" i="4"/>
  <c r="T2729" i="4"/>
  <c r="S2729" i="4"/>
  <c r="T2728" i="4"/>
  <c r="S2728" i="4"/>
  <c r="T2727" i="4"/>
  <c r="S2727" i="4"/>
  <c r="T2726" i="4"/>
  <c r="S2726" i="4"/>
  <c r="T2725" i="4"/>
  <c r="S2725" i="4"/>
  <c r="T2724" i="4"/>
  <c r="S2724" i="4"/>
  <c r="T2723" i="4"/>
  <c r="S2723" i="4"/>
  <c r="T2722" i="4"/>
  <c r="S2722" i="4"/>
  <c r="T2721" i="4"/>
  <c r="S2721" i="4"/>
  <c r="T2720" i="4"/>
  <c r="S2720" i="4"/>
  <c r="T2719" i="4"/>
  <c r="S2719" i="4"/>
  <c r="T2718" i="4"/>
  <c r="S2718" i="4"/>
  <c r="T2717" i="4"/>
  <c r="S2717" i="4"/>
  <c r="T2716" i="4"/>
  <c r="S2716" i="4"/>
  <c r="T2715" i="4"/>
  <c r="S2715" i="4"/>
  <c r="T2714" i="4"/>
  <c r="S2714" i="4"/>
  <c r="T2713" i="4"/>
  <c r="S2713" i="4"/>
  <c r="T2712" i="4"/>
  <c r="S2712" i="4"/>
  <c r="T2711" i="4"/>
  <c r="S2711" i="4"/>
  <c r="T2710" i="4"/>
  <c r="S2710" i="4"/>
  <c r="T2709" i="4"/>
  <c r="S2709" i="4"/>
  <c r="T2708" i="4"/>
  <c r="S2708" i="4"/>
  <c r="T2707" i="4"/>
  <c r="S2707" i="4"/>
  <c r="T2706" i="4"/>
  <c r="S2706" i="4"/>
  <c r="T2705" i="4"/>
  <c r="S2705" i="4"/>
  <c r="T2704" i="4"/>
  <c r="S2704" i="4"/>
  <c r="T2703" i="4"/>
  <c r="S2703" i="4"/>
  <c r="T2702" i="4"/>
  <c r="S2702" i="4"/>
  <c r="T2701" i="4"/>
  <c r="S2701" i="4"/>
  <c r="T2700" i="4"/>
  <c r="S2700" i="4"/>
  <c r="T2699" i="4"/>
  <c r="S2699" i="4"/>
  <c r="T2698" i="4"/>
  <c r="S2698" i="4"/>
  <c r="T2697" i="4"/>
  <c r="S2697" i="4"/>
  <c r="T2696" i="4"/>
  <c r="S2696" i="4"/>
  <c r="T2695" i="4"/>
  <c r="S2695" i="4"/>
  <c r="T2694" i="4"/>
  <c r="S2694" i="4"/>
  <c r="T2693" i="4"/>
  <c r="S2693" i="4"/>
  <c r="T2692" i="4"/>
  <c r="S2692" i="4"/>
  <c r="T2691" i="4"/>
  <c r="S2691" i="4"/>
  <c r="T2690" i="4"/>
  <c r="S2690" i="4"/>
  <c r="T2689" i="4"/>
  <c r="S2689" i="4"/>
  <c r="T2688" i="4"/>
  <c r="S2688" i="4"/>
  <c r="T2687" i="4"/>
  <c r="S2687" i="4"/>
  <c r="T2686" i="4"/>
  <c r="S2686" i="4"/>
  <c r="T2685" i="4"/>
  <c r="S2685" i="4"/>
  <c r="T2684" i="4"/>
  <c r="S2684" i="4"/>
  <c r="T2683" i="4"/>
  <c r="S2683" i="4"/>
  <c r="T2682" i="4"/>
  <c r="S2682" i="4"/>
  <c r="T2681" i="4"/>
  <c r="S2681" i="4"/>
  <c r="T2680" i="4"/>
  <c r="S2680" i="4"/>
  <c r="T2679" i="4"/>
  <c r="S2679" i="4"/>
  <c r="T2678" i="4"/>
  <c r="S2678" i="4"/>
  <c r="T2677" i="4"/>
  <c r="S2677" i="4"/>
  <c r="T2676" i="4"/>
  <c r="S2676" i="4"/>
  <c r="T2675" i="4"/>
  <c r="S2675" i="4"/>
  <c r="T2674" i="4"/>
  <c r="S2674" i="4"/>
  <c r="T2673" i="4"/>
  <c r="S2673" i="4"/>
  <c r="T2672" i="4"/>
  <c r="S2672" i="4"/>
  <c r="T2671" i="4"/>
  <c r="S2671" i="4"/>
  <c r="T2670" i="4"/>
  <c r="S2670" i="4"/>
  <c r="T2669" i="4"/>
  <c r="S2669" i="4"/>
  <c r="T2668" i="4"/>
  <c r="S2668" i="4"/>
  <c r="T2667" i="4"/>
  <c r="S2667" i="4"/>
  <c r="T2666" i="4"/>
  <c r="S2666" i="4"/>
  <c r="T2665" i="4"/>
  <c r="S2665" i="4"/>
  <c r="T2664" i="4"/>
  <c r="S2664" i="4"/>
  <c r="T2663" i="4"/>
  <c r="S2663" i="4"/>
  <c r="T2662" i="4"/>
  <c r="S2662" i="4"/>
  <c r="T2661" i="4"/>
  <c r="S2661" i="4"/>
  <c r="T2660" i="4"/>
  <c r="S2660" i="4"/>
  <c r="T2659" i="4"/>
  <c r="S2659" i="4"/>
  <c r="T2658" i="4"/>
  <c r="S2658" i="4"/>
  <c r="T2657" i="4"/>
  <c r="S2657" i="4"/>
  <c r="T2656" i="4"/>
  <c r="S2656" i="4"/>
  <c r="T2655" i="4"/>
  <c r="S2655" i="4"/>
  <c r="T2654" i="4"/>
  <c r="S2654" i="4"/>
  <c r="T2653" i="4"/>
  <c r="S2653" i="4"/>
  <c r="T2652" i="4"/>
  <c r="S2652" i="4"/>
  <c r="T2651" i="4"/>
  <c r="S2651" i="4"/>
  <c r="T2650" i="4"/>
  <c r="S2650" i="4"/>
  <c r="T2649" i="4"/>
  <c r="S2649" i="4"/>
  <c r="T2648" i="4"/>
  <c r="S2648" i="4"/>
  <c r="T2647" i="4"/>
  <c r="S2647" i="4"/>
  <c r="T2646" i="4"/>
  <c r="S2646" i="4"/>
  <c r="T2645" i="4"/>
  <c r="S2645" i="4"/>
  <c r="T2644" i="4"/>
  <c r="S2644" i="4"/>
  <c r="T2643" i="4"/>
  <c r="S2643" i="4"/>
  <c r="T2642" i="4"/>
  <c r="S2642" i="4"/>
  <c r="T2641" i="4"/>
  <c r="S2641" i="4"/>
  <c r="T2640" i="4"/>
  <c r="S2640" i="4"/>
  <c r="T2639" i="4"/>
  <c r="S2639" i="4"/>
  <c r="T2638" i="4"/>
  <c r="S2638" i="4"/>
  <c r="T2637" i="4"/>
  <c r="S2637" i="4"/>
  <c r="T2636" i="4"/>
  <c r="S2636" i="4"/>
  <c r="T2635" i="4"/>
  <c r="S2635" i="4"/>
  <c r="T2634" i="4"/>
  <c r="S2634" i="4"/>
  <c r="T2633" i="4"/>
  <c r="S2633" i="4"/>
  <c r="T2632" i="4"/>
  <c r="S2632" i="4"/>
  <c r="T2631" i="4"/>
  <c r="S2631" i="4"/>
  <c r="T2630" i="4"/>
  <c r="S2630" i="4"/>
  <c r="T2629" i="4"/>
  <c r="S2629" i="4"/>
  <c r="T2628" i="4"/>
  <c r="S2628" i="4"/>
  <c r="T2627" i="4"/>
  <c r="S2627" i="4"/>
  <c r="T2626" i="4"/>
  <c r="S2626" i="4"/>
  <c r="T2625" i="4"/>
  <c r="S2625" i="4"/>
  <c r="T2624" i="4"/>
  <c r="S2624" i="4"/>
  <c r="T2623" i="4"/>
  <c r="S2623" i="4"/>
  <c r="T2622" i="4"/>
  <c r="S2622" i="4"/>
  <c r="T2621" i="4"/>
  <c r="S2621" i="4"/>
  <c r="T2620" i="4"/>
  <c r="S2620" i="4"/>
  <c r="T2619" i="4"/>
  <c r="S2619" i="4"/>
  <c r="T2618" i="4"/>
  <c r="S2618" i="4"/>
  <c r="T2617" i="4"/>
  <c r="S2617" i="4"/>
  <c r="T2616" i="4"/>
  <c r="S2616" i="4"/>
  <c r="T2615" i="4"/>
  <c r="S2615" i="4"/>
  <c r="T2614" i="4"/>
  <c r="S2614" i="4"/>
  <c r="T2613" i="4"/>
  <c r="S2613" i="4"/>
  <c r="T2612" i="4"/>
  <c r="S2612" i="4"/>
  <c r="T2611" i="4"/>
  <c r="S2611" i="4"/>
  <c r="T2610" i="4"/>
  <c r="S2610" i="4"/>
  <c r="T2609" i="4"/>
  <c r="S2609" i="4"/>
  <c r="T2608" i="4"/>
  <c r="S2608" i="4"/>
  <c r="T2607" i="4"/>
  <c r="S2607" i="4"/>
  <c r="T2606" i="4"/>
  <c r="S2606" i="4"/>
  <c r="T2605" i="4"/>
  <c r="S2605" i="4"/>
  <c r="T2604" i="4"/>
  <c r="S2604" i="4"/>
  <c r="T2603" i="4"/>
  <c r="S2603" i="4"/>
  <c r="T2602" i="4"/>
  <c r="S2602" i="4"/>
  <c r="T2601" i="4"/>
  <c r="S2601" i="4"/>
  <c r="T2600" i="4"/>
  <c r="S2600" i="4"/>
  <c r="T2599" i="4"/>
  <c r="S2599" i="4"/>
  <c r="T2598" i="4"/>
  <c r="S2598" i="4"/>
  <c r="T2597" i="4"/>
  <c r="S2597" i="4"/>
  <c r="T2596" i="4"/>
  <c r="S2596" i="4"/>
  <c r="T2595" i="4"/>
  <c r="S2595" i="4"/>
  <c r="T2594" i="4"/>
  <c r="S2594" i="4"/>
  <c r="T2593" i="4"/>
  <c r="S2593" i="4"/>
  <c r="T2592" i="4"/>
  <c r="S2592" i="4"/>
  <c r="T2591" i="4"/>
  <c r="S2591" i="4"/>
  <c r="T2590" i="4"/>
  <c r="S2590" i="4"/>
  <c r="T2589" i="4"/>
  <c r="S2589" i="4"/>
  <c r="T2588" i="4"/>
  <c r="S2588" i="4"/>
  <c r="T2587" i="4"/>
  <c r="S2587" i="4"/>
  <c r="T2586" i="4"/>
  <c r="S2586" i="4"/>
  <c r="T2585" i="4"/>
  <c r="S2585" i="4"/>
  <c r="T2584" i="4"/>
  <c r="S2584" i="4"/>
  <c r="T2583" i="4"/>
  <c r="S2583" i="4"/>
  <c r="T2582" i="4"/>
  <c r="S2582" i="4"/>
  <c r="T2581" i="4"/>
  <c r="S2581" i="4"/>
  <c r="T2580" i="4"/>
  <c r="S2580" i="4"/>
  <c r="T2579" i="4"/>
  <c r="S2579" i="4"/>
  <c r="T2578" i="4"/>
  <c r="S2578" i="4"/>
  <c r="T2577" i="4"/>
  <c r="S2577" i="4"/>
  <c r="T2576" i="4"/>
  <c r="S2576" i="4"/>
  <c r="T2575" i="4"/>
  <c r="S2575" i="4"/>
  <c r="T2574" i="4"/>
  <c r="S2574" i="4"/>
  <c r="T2573" i="4"/>
  <c r="S2573" i="4"/>
  <c r="T2572" i="4"/>
  <c r="S2572" i="4"/>
  <c r="T2571" i="4"/>
  <c r="S2571" i="4"/>
  <c r="T2570" i="4"/>
  <c r="S2570" i="4"/>
  <c r="T2569" i="4"/>
  <c r="S2569" i="4"/>
  <c r="T2568" i="4"/>
  <c r="S2568" i="4"/>
  <c r="T2567" i="4"/>
  <c r="S2567" i="4"/>
  <c r="T2566" i="4"/>
  <c r="S2566" i="4"/>
  <c r="T2565" i="4"/>
  <c r="S2565" i="4"/>
  <c r="T2564" i="4"/>
  <c r="S2564" i="4"/>
  <c r="T2563" i="4"/>
  <c r="S2563" i="4"/>
  <c r="T2562" i="4"/>
  <c r="S2562" i="4"/>
  <c r="T2561" i="4"/>
  <c r="S2561" i="4"/>
  <c r="T2560" i="4"/>
  <c r="S2560" i="4"/>
  <c r="T2559" i="4"/>
  <c r="S2559" i="4"/>
  <c r="T2558" i="4"/>
  <c r="S2558" i="4"/>
  <c r="T2557" i="4"/>
  <c r="S2557" i="4"/>
  <c r="T2556" i="4"/>
  <c r="S2556" i="4"/>
  <c r="T2555" i="4"/>
  <c r="S2555" i="4"/>
  <c r="T2554" i="4"/>
  <c r="S2554" i="4"/>
  <c r="T2553" i="4"/>
  <c r="S2553" i="4"/>
  <c r="T2552" i="4"/>
  <c r="S2552" i="4"/>
  <c r="T2551" i="4"/>
  <c r="S2551" i="4"/>
  <c r="T2550" i="4"/>
  <c r="S2550" i="4"/>
  <c r="T2549" i="4"/>
  <c r="S2549" i="4"/>
  <c r="T2548" i="4"/>
  <c r="S2548" i="4"/>
  <c r="T2547" i="4"/>
  <c r="S2547" i="4"/>
  <c r="T2546" i="4"/>
  <c r="S2546" i="4"/>
  <c r="T2545" i="4"/>
  <c r="S2545" i="4"/>
  <c r="T2544" i="4"/>
  <c r="S2544" i="4"/>
  <c r="T2543" i="4"/>
  <c r="S2543" i="4"/>
  <c r="T2542" i="4"/>
  <c r="S2542" i="4"/>
  <c r="T2541" i="4"/>
  <c r="S2541" i="4"/>
  <c r="T2540" i="4"/>
  <c r="S2540" i="4"/>
  <c r="T2539" i="4"/>
  <c r="S2539" i="4"/>
  <c r="T2538" i="4"/>
  <c r="S2538" i="4"/>
  <c r="T2537" i="4"/>
  <c r="S2537" i="4"/>
  <c r="T2536" i="4"/>
  <c r="S2536" i="4"/>
  <c r="T2535" i="4"/>
  <c r="S2535" i="4"/>
  <c r="T2534" i="4"/>
  <c r="S2534" i="4"/>
  <c r="T2533" i="4"/>
  <c r="S2533" i="4"/>
  <c r="T2532" i="4"/>
  <c r="S2532" i="4"/>
  <c r="T2531" i="4"/>
  <c r="S2531" i="4"/>
  <c r="T2530" i="4"/>
  <c r="S2530" i="4"/>
  <c r="T2529" i="4"/>
  <c r="S2529" i="4"/>
  <c r="T2528" i="4"/>
  <c r="S2528" i="4"/>
  <c r="T2527" i="4"/>
  <c r="S2527" i="4"/>
  <c r="T2526" i="4"/>
  <c r="S2526" i="4"/>
  <c r="T2525" i="4"/>
  <c r="S2525" i="4"/>
  <c r="T2524" i="4"/>
  <c r="S2524" i="4"/>
  <c r="T2523" i="4"/>
  <c r="S2523" i="4"/>
  <c r="T2522" i="4"/>
  <c r="S2522" i="4"/>
  <c r="T2521" i="4"/>
  <c r="S2521" i="4"/>
  <c r="T2520" i="4"/>
  <c r="S2520" i="4"/>
  <c r="T2519" i="4"/>
  <c r="S2519" i="4"/>
  <c r="T2518" i="4"/>
  <c r="S2518" i="4"/>
  <c r="T2517" i="4"/>
  <c r="S2517" i="4"/>
  <c r="T2516" i="4"/>
  <c r="S2516" i="4"/>
  <c r="T2515" i="4"/>
  <c r="S2515" i="4"/>
  <c r="T2514" i="4"/>
  <c r="S2514" i="4"/>
  <c r="T2513" i="4"/>
  <c r="S2513" i="4"/>
  <c r="T2512" i="4"/>
  <c r="S2512" i="4"/>
  <c r="T2511" i="4"/>
  <c r="S2511" i="4"/>
  <c r="T2510" i="4"/>
  <c r="S2510" i="4"/>
  <c r="T2509" i="4"/>
  <c r="S2509" i="4"/>
  <c r="T2508" i="4"/>
  <c r="S2508" i="4"/>
  <c r="T2507" i="4"/>
  <c r="S2507" i="4"/>
  <c r="T2506" i="4"/>
  <c r="S2506" i="4"/>
  <c r="T2505" i="4"/>
  <c r="S2505" i="4"/>
  <c r="T2504" i="4"/>
  <c r="S2504" i="4"/>
  <c r="T2503" i="4"/>
  <c r="S2503" i="4"/>
  <c r="T2502" i="4"/>
  <c r="S2502" i="4"/>
  <c r="T2501" i="4"/>
  <c r="S2501" i="4"/>
  <c r="T2500" i="4"/>
  <c r="S2500" i="4"/>
  <c r="T2499" i="4"/>
  <c r="S2499" i="4"/>
  <c r="T2498" i="4"/>
  <c r="S2498" i="4"/>
  <c r="T2497" i="4"/>
  <c r="S2497" i="4"/>
  <c r="T2496" i="4"/>
  <c r="S2496" i="4"/>
  <c r="T2495" i="4"/>
  <c r="S2495" i="4"/>
  <c r="T2494" i="4"/>
  <c r="S2494" i="4"/>
  <c r="T2493" i="4"/>
  <c r="S2493" i="4"/>
  <c r="T2492" i="4"/>
  <c r="S2492" i="4"/>
  <c r="T2491" i="4"/>
  <c r="S2491" i="4"/>
  <c r="T2490" i="4"/>
  <c r="S2490" i="4"/>
  <c r="T2489" i="4"/>
  <c r="S2489" i="4"/>
  <c r="T2488" i="4"/>
  <c r="S2488" i="4"/>
  <c r="T2487" i="4"/>
  <c r="S2487" i="4"/>
  <c r="T2486" i="4"/>
  <c r="S2486" i="4"/>
  <c r="T2485" i="4"/>
  <c r="S2485" i="4"/>
  <c r="T2484" i="4"/>
  <c r="S2484" i="4"/>
  <c r="T2483" i="4"/>
  <c r="S2483" i="4"/>
  <c r="T2482" i="4"/>
  <c r="S2482" i="4"/>
  <c r="T2481" i="4"/>
  <c r="S2481" i="4"/>
  <c r="T2480" i="4"/>
  <c r="S2480" i="4"/>
  <c r="T2479" i="4"/>
  <c r="S2479" i="4"/>
  <c r="T2478" i="4"/>
  <c r="S2478" i="4"/>
  <c r="T2477" i="4"/>
  <c r="S2477" i="4"/>
  <c r="T2476" i="4"/>
  <c r="S2476" i="4"/>
  <c r="T2475" i="4"/>
  <c r="S2475" i="4"/>
  <c r="T2474" i="4"/>
  <c r="S2474" i="4"/>
  <c r="T2473" i="4"/>
  <c r="S2473" i="4"/>
  <c r="T2472" i="4"/>
  <c r="S2472" i="4"/>
  <c r="T2471" i="4"/>
  <c r="S2471" i="4"/>
  <c r="T2470" i="4"/>
  <c r="S2470" i="4"/>
  <c r="T2469" i="4"/>
  <c r="S2469" i="4"/>
  <c r="T2468" i="4"/>
  <c r="S2468" i="4"/>
  <c r="T2467" i="4"/>
  <c r="S2467" i="4"/>
  <c r="T2466" i="4"/>
  <c r="S2466" i="4"/>
  <c r="T2465" i="4"/>
  <c r="S2465" i="4"/>
  <c r="T2464" i="4"/>
  <c r="S2464" i="4"/>
  <c r="T2463" i="4"/>
  <c r="S2463" i="4"/>
  <c r="T2462" i="4"/>
  <c r="S2462" i="4"/>
  <c r="T2461" i="4"/>
  <c r="S2461" i="4"/>
  <c r="T2460" i="4"/>
  <c r="S2460" i="4"/>
  <c r="T2459" i="4"/>
  <c r="S2459" i="4"/>
  <c r="T2458" i="4"/>
  <c r="S2458" i="4"/>
  <c r="T2457" i="4"/>
  <c r="S2457" i="4"/>
  <c r="T2456" i="4"/>
  <c r="S2456" i="4"/>
  <c r="T2455" i="4"/>
  <c r="S2455" i="4"/>
  <c r="T2454" i="4"/>
  <c r="S2454" i="4"/>
  <c r="T2453" i="4"/>
  <c r="S2453" i="4"/>
  <c r="T2452" i="4"/>
  <c r="S2452" i="4"/>
  <c r="T2451" i="4"/>
  <c r="S2451" i="4"/>
  <c r="T2450" i="4"/>
  <c r="S2450" i="4"/>
  <c r="T2449" i="4"/>
  <c r="S2449" i="4"/>
  <c r="T2448" i="4"/>
  <c r="S2448" i="4"/>
  <c r="T2447" i="4"/>
  <c r="S2447" i="4"/>
  <c r="T2446" i="4"/>
  <c r="S2446" i="4"/>
  <c r="T2445" i="4"/>
  <c r="S2445" i="4"/>
  <c r="T2444" i="4"/>
  <c r="S2444" i="4"/>
  <c r="T2443" i="4"/>
  <c r="S2443" i="4"/>
  <c r="T2442" i="4"/>
  <c r="S2442" i="4"/>
  <c r="T2441" i="4"/>
  <c r="S2441" i="4"/>
  <c r="T2440" i="4"/>
  <c r="S2440" i="4"/>
  <c r="T2439" i="4"/>
  <c r="S2439" i="4"/>
  <c r="T2438" i="4"/>
  <c r="S2438" i="4"/>
  <c r="T2437" i="4"/>
  <c r="S2437" i="4"/>
  <c r="T2436" i="4"/>
  <c r="S2436" i="4"/>
  <c r="T2435" i="4"/>
  <c r="S2435" i="4"/>
  <c r="T2434" i="4"/>
  <c r="S2434" i="4"/>
  <c r="T2433" i="4"/>
  <c r="S2433" i="4"/>
  <c r="T2432" i="4"/>
  <c r="S2432" i="4"/>
  <c r="T2431" i="4"/>
  <c r="S2431" i="4"/>
  <c r="T2430" i="4"/>
  <c r="S2430" i="4"/>
  <c r="T2429" i="4"/>
  <c r="S2429" i="4"/>
  <c r="T2428" i="4"/>
  <c r="S2428" i="4"/>
  <c r="T2427" i="4"/>
  <c r="S2427" i="4"/>
  <c r="T2426" i="4"/>
  <c r="S2426" i="4"/>
  <c r="T2425" i="4"/>
  <c r="S2425" i="4"/>
  <c r="T2424" i="4"/>
  <c r="S2424" i="4"/>
  <c r="T2423" i="4"/>
  <c r="S2423" i="4"/>
  <c r="T2422" i="4"/>
  <c r="S2422" i="4"/>
  <c r="T2421" i="4"/>
  <c r="S2421" i="4"/>
  <c r="T2420" i="4"/>
  <c r="S2420" i="4"/>
  <c r="T2419" i="4"/>
  <c r="S2419" i="4"/>
  <c r="T2418" i="4"/>
  <c r="S2418" i="4"/>
  <c r="T2417" i="4"/>
  <c r="S2417" i="4"/>
  <c r="T2416" i="4"/>
  <c r="S2416" i="4"/>
  <c r="T2415" i="4"/>
  <c r="S2415" i="4"/>
  <c r="T2414" i="4"/>
  <c r="S2414" i="4"/>
  <c r="T2413" i="4"/>
  <c r="S2413" i="4"/>
  <c r="T2412" i="4"/>
  <c r="S2412" i="4"/>
  <c r="T2411" i="4"/>
  <c r="S2411" i="4"/>
  <c r="T2410" i="4"/>
  <c r="S2410" i="4"/>
  <c r="T2409" i="4"/>
  <c r="S2409" i="4"/>
  <c r="T2408" i="4"/>
  <c r="S2408" i="4"/>
  <c r="T2407" i="4"/>
  <c r="S2407" i="4"/>
  <c r="T2406" i="4"/>
  <c r="S2406" i="4"/>
  <c r="T2405" i="4"/>
  <c r="S2405" i="4"/>
  <c r="T2404" i="4"/>
  <c r="S2404" i="4"/>
  <c r="T2403" i="4"/>
  <c r="S2403" i="4"/>
  <c r="T2402" i="4"/>
  <c r="S2402" i="4"/>
  <c r="T2401" i="4"/>
  <c r="S2401" i="4"/>
  <c r="T2400" i="4"/>
  <c r="S2400" i="4"/>
  <c r="T2399" i="4"/>
  <c r="S2399" i="4"/>
  <c r="T2398" i="4"/>
  <c r="S2398" i="4"/>
  <c r="T2397" i="4"/>
  <c r="S2397" i="4"/>
  <c r="T2396" i="4"/>
  <c r="S2396" i="4"/>
  <c r="T2395" i="4"/>
  <c r="S2395" i="4"/>
  <c r="T2394" i="4"/>
  <c r="S2394" i="4"/>
  <c r="T2393" i="4"/>
  <c r="S2393" i="4"/>
  <c r="T2392" i="4"/>
  <c r="S2392" i="4"/>
  <c r="T2391" i="4"/>
  <c r="S2391" i="4"/>
  <c r="T2390" i="4"/>
  <c r="S2390" i="4"/>
  <c r="T2389" i="4"/>
  <c r="S2389" i="4"/>
  <c r="T2388" i="4"/>
  <c r="S2388" i="4"/>
  <c r="T2387" i="4"/>
  <c r="S2387" i="4"/>
  <c r="T2386" i="4"/>
  <c r="S2386" i="4"/>
  <c r="T2385" i="4"/>
  <c r="S2385" i="4"/>
  <c r="T2384" i="4"/>
  <c r="S2384" i="4"/>
  <c r="T2383" i="4"/>
  <c r="S2383" i="4"/>
  <c r="T2382" i="4"/>
  <c r="S2382" i="4"/>
  <c r="T2381" i="4"/>
  <c r="S2381" i="4"/>
  <c r="T2380" i="4"/>
  <c r="S2380" i="4"/>
  <c r="T2379" i="4"/>
  <c r="S2379" i="4"/>
  <c r="T2378" i="4"/>
  <c r="S2378" i="4"/>
  <c r="T2377" i="4"/>
  <c r="S2377" i="4"/>
  <c r="T2376" i="4"/>
  <c r="S2376" i="4"/>
  <c r="T2375" i="4"/>
  <c r="S2375" i="4"/>
  <c r="T2374" i="4"/>
  <c r="S2374" i="4"/>
  <c r="T2373" i="4"/>
  <c r="S2373" i="4"/>
  <c r="T2372" i="4"/>
  <c r="S2372" i="4"/>
  <c r="T2371" i="4"/>
  <c r="S2371" i="4"/>
  <c r="T2370" i="4"/>
  <c r="S2370" i="4"/>
  <c r="T2369" i="4"/>
  <c r="S2369" i="4"/>
  <c r="T2368" i="4"/>
  <c r="S2368" i="4"/>
  <c r="T2367" i="4"/>
  <c r="S2367" i="4"/>
  <c r="T2366" i="4"/>
  <c r="S2366" i="4"/>
  <c r="T2365" i="4"/>
  <c r="S2365" i="4"/>
  <c r="T2364" i="4"/>
  <c r="S2364" i="4"/>
  <c r="T2363" i="4"/>
  <c r="S2363" i="4"/>
  <c r="T2362" i="4"/>
  <c r="S2362" i="4"/>
  <c r="T2361" i="4"/>
  <c r="S2361" i="4"/>
  <c r="T2360" i="4"/>
  <c r="S2360" i="4"/>
  <c r="T2359" i="4"/>
  <c r="S2359" i="4"/>
  <c r="T2358" i="4"/>
  <c r="S2358" i="4"/>
  <c r="T2357" i="4"/>
  <c r="S2357" i="4"/>
  <c r="T2356" i="4"/>
  <c r="S2356" i="4"/>
  <c r="T2355" i="4"/>
  <c r="S2355" i="4"/>
  <c r="T2354" i="4"/>
  <c r="S2354" i="4"/>
  <c r="T2353" i="4"/>
  <c r="S2353" i="4"/>
  <c r="T2352" i="4"/>
  <c r="S2352" i="4"/>
  <c r="T2351" i="4"/>
  <c r="S2351" i="4"/>
  <c r="T2350" i="4"/>
  <c r="S2350" i="4"/>
  <c r="T2349" i="4"/>
  <c r="S2349" i="4"/>
  <c r="T2348" i="4"/>
  <c r="S2348" i="4"/>
  <c r="T2347" i="4"/>
  <c r="S2347" i="4"/>
  <c r="T2346" i="4"/>
  <c r="S2346" i="4"/>
  <c r="T2345" i="4"/>
  <c r="S2345" i="4"/>
  <c r="T2344" i="4"/>
  <c r="S2344" i="4"/>
  <c r="T2343" i="4"/>
  <c r="S2343" i="4"/>
  <c r="T2342" i="4"/>
  <c r="S2342" i="4"/>
  <c r="T2341" i="4"/>
  <c r="S2341" i="4"/>
  <c r="T2340" i="4"/>
  <c r="S2340" i="4"/>
  <c r="T2339" i="4"/>
  <c r="S2339" i="4"/>
  <c r="T2338" i="4"/>
  <c r="S2338" i="4"/>
  <c r="T2337" i="4"/>
  <c r="S2337" i="4"/>
  <c r="T2336" i="4"/>
  <c r="S2336" i="4"/>
  <c r="T2335" i="4"/>
  <c r="S2335" i="4"/>
  <c r="T2334" i="4"/>
  <c r="S2334" i="4"/>
  <c r="T2333" i="4"/>
  <c r="S2333" i="4"/>
  <c r="T2332" i="4"/>
  <c r="S2332" i="4"/>
  <c r="T2331" i="4"/>
  <c r="S2331" i="4"/>
  <c r="T2330" i="4"/>
  <c r="S2330" i="4"/>
  <c r="T2329" i="4"/>
  <c r="S2329" i="4"/>
  <c r="T2328" i="4"/>
  <c r="S2328" i="4"/>
  <c r="T2327" i="4"/>
  <c r="S2327" i="4"/>
  <c r="T2326" i="4"/>
  <c r="S2326" i="4"/>
  <c r="T2325" i="4"/>
  <c r="S2325" i="4"/>
  <c r="T2324" i="4"/>
  <c r="S2324" i="4"/>
  <c r="T2323" i="4"/>
  <c r="S2323" i="4"/>
  <c r="T2322" i="4"/>
  <c r="S2322" i="4"/>
  <c r="T2321" i="4"/>
  <c r="S2321" i="4"/>
  <c r="T2320" i="4"/>
  <c r="S2320" i="4"/>
  <c r="T2319" i="4"/>
  <c r="S2319" i="4"/>
  <c r="T2318" i="4"/>
  <c r="S2318" i="4"/>
  <c r="T2317" i="4"/>
  <c r="S2317" i="4"/>
  <c r="T2316" i="4"/>
  <c r="S2316" i="4"/>
  <c r="T2315" i="4"/>
  <c r="S2315" i="4"/>
  <c r="T2314" i="4"/>
  <c r="S2314" i="4"/>
  <c r="T2313" i="4"/>
  <c r="S2313" i="4"/>
  <c r="T2312" i="4"/>
  <c r="S2312" i="4"/>
  <c r="T2311" i="4"/>
  <c r="S2311" i="4"/>
  <c r="T2310" i="4"/>
  <c r="S2310" i="4"/>
  <c r="T2309" i="4"/>
  <c r="S2309" i="4"/>
  <c r="T2308" i="4"/>
  <c r="S2308" i="4"/>
  <c r="T2307" i="4"/>
  <c r="S2307" i="4"/>
  <c r="T2306" i="4"/>
  <c r="S2306" i="4"/>
  <c r="T2305" i="4"/>
  <c r="S2305" i="4"/>
  <c r="T2304" i="4"/>
  <c r="S2304" i="4"/>
  <c r="T2303" i="4"/>
  <c r="S2303" i="4"/>
  <c r="T2302" i="4"/>
  <c r="S2302" i="4"/>
  <c r="T2301" i="4"/>
  <c r="S2301" i="4"/>
  <c r="T2300" i="4"/>
  <c r="S2300" i="4"/>
  <c r="T2299" i="4"/>
  <c r="S2299" i="4"/>
  <c r="T2298" i="4"/>
  <c r="S2298" i="4"/>
  <c r="T2297" i="4"/>
  <c r="S2297" i="4"/>
  <c r="T2296" i="4"/>
  <c r="S2296" i="4"/>
  <c r="T2295" i="4"/>
  <c r="S2295" i="4"/>
  <c r="T2294" i="4"/>
  <c r="S2294" i="4"/>
  <c r="T2293" i="4"/>
  <c r="S2293" i="4"/>
  <c r="T2292" i="4"/>
  <c r="S2292" i="4"/>
  <c r="T2291" i="4"/>
  <c r="S2291" i="4"/>
  <c r="T2290" i="4"/>
  <c r="S2290" i="4"/>
  <c r="T2289" i="4"/>
  <c r="S2289" i="4"/>
  <c r="T2288" i="4"/>
  <c r="S2288" i="4"/>
  <c r="T2287" i="4"/>
  <c r="S2287" i="4"/>
  <c r="T2286" i="4"/>
  <c r="S2286" i="4"/>
  <c r="T2285" i="4"/>
  <c r="S2285" i="4"/>
  <c r="T2284" i="4"/>
  <c r="S2284" i="4"/>
  <c r="T2283" i="4"/>
  <c r="S2283" i="4"/>
  <c r="T2282" i="4"/>
  <c r="S2282" i="4"/>
  <c r="T2281" i="4"/>
  <c r="S2281" i="4"/>
  <c r="T2280" i="4"/>
  <c r="S2280" i="4"/>
  <c r="T2279" i="4"/>
  <c r="S2279" i="4"/>
  <c r="T2278" i="4"/>
  <c r="S2278" i="4"/>
  <c r="T2277" i="4"/>
  <c r="S2277" i="4"/>
  <c r="T2276" i="4"/>
  <c r="S2276" i="4"/>
  <c r="T2275" i="4"/>
  <c r="S2275" i="4"/>
  <c r="T2274" i="4"/>
  <c r="S2274" i="4"/>
  <c r="T2273" i="4"/>
  <c r="S2273" i="4"/>
  <c r="T2272" i="4"/>
  <c r="S2272" i="4"/>
  <c r="T2271" i="4"/>
  <c r="S2271" i="4"/>
  <c r="T2270" i="4"/>
  <c r="S2270" i="4"/>
  <c r="T2269" i="4"/>
  <c r="S2269" i="4"/>
  <c r="T2268" i="4"/>
  <c r="S2268" i="4"/>
  <c r="T2267" i="4"/>
  <c r="S2267" i="4"/>
  <c r="T2266" i="4"/>
  <c r="S2266" i="4"/>
  <c r="T2265" i="4"/>
  <c r="S2265" i="4"/>
  <c r="T2264" i="4"/>
  <c r="S2264" i="4"/>
  <c r="T2263" i="4"/>
  <c r="S2263" i="4"/>
  <c r="T2262" i="4"/>
  <c r="S2262" i="4"/>
  <c r="T2261" i="4"/>
  <c r="S2261" i="4"/>
  <c r="T2260" i="4"/>
  <c r="S2260" i="4"/>
  <c r="T2259" i="4"/>
  <c r="S2259" i="4"/>
  <c r="T2258" i="4"/>
  <c r="S2258" i="4"/>
  <c r="T2257" i="4"/>
  <c r="S2257" i="4"/>
  <c r="T2256" i="4"/>
  <c r="S2256" i="4"/>
  <c r="T2255" i="4"/>
  <c r="S2255" i="4"/>
  <c r="T2254" i="4"/>
  <c r="S2254" i="4"/>
  <c r="T2253" i="4"/>
  <c r="S2253" i="4"/>
  <c r="T2252" i="4"/>
  <c r="S2252" i="4"/>
  <c r="T2251" i="4"/>
  <c r="S2251" i="4"/>
  <c r="T2250" i="4"/>
  <c r="S2250" i="4"/>
  <c r="T2249" i="4"/>
  <c r="S2249" i="4"/>
  <c r="T2248" i="4"/>
  <c r="S2248" i="4"/>
  <c r="T2247" i="4"/>
  <c r="S2247" i="4"/>
  <c r="T2246" i="4"/>
  <c r="S2246" i="4"/>
  <c r="T2245" i="4"/>
  <c r="S2245" i="4"/>
  <c r="T2244" i="4"/>
  <c r="S2244" i="4"/>
  <c r="T2243" i="4"/>
  <c r="S2243" i="4"/>
  <c r="T2242" i="4"/>
  <c r="S2242" i="4"/>
  <c r="T2241" i="4"/>
  <c r="S2241" i="4"/>
  <c r="T2240" i="4"/>
  <c r="S2240" i="4"/>
  <c r="T2239" i="4"/>
  <c r="S2239" i="4"/>
  <c r="T2238" i="4"/>
  <c r="S2238" i="4"/>
  <c r="T2237" i="4"/>
  <c r="S2237" i="4"/>
  <c r="T2236" i="4"/>
  <c r="S2236" i="4"/>
  <c r="T2235" i="4"/>
  <c r="S2235" i="4"/>
  <c r="T2234" i="4"/>
  <c r="S2234" i="4"/>
  <c r="T2233" i="4"/>
  <c r="S2233" i="4"/>
  <c r="T2232" i="4"/>
  <c r="S2232" i="4"/>
  <c r="T2231" i="4"/>
  <c r="S2231" i="4"/>
  <c r="T2230" i="4"/>
  <c r="S2230" i="4"/>
  <c r="T2229" i="4"/>
  <c r="S2229" i="4"/>
  <c r="T2228" i="4"/>
  <c r="S2228" i="4"/>
  <c r="T2227" i="4"/>
  <c r="S2227" i="4"/>
  <c r="T2226" i="4"/>
  <c r="S2226" i="4"/>
  <c r="T2225" i="4"/>
  <c r="S2225" i="4"/>
  <c r="T2224" i="4"/>
  <c r="S2224" i="4"/>
  <c r="T2223" i="4"/>
  <c r="S2223" i="4"/>
  <c r="T2222" i="4"/>
  <c r="S2222" i="4"/>
  <c r="T2221" i="4"/>
  <c r="S2221" i="4"/>
  <c r="T2220" i="4"/>
  <c r="S2220" i="4"/>
  <c r="T2219" i="4"/>
  <c r="S2219" i="4"/>
  <c r="T2218" i="4"/>
  <c r="S2218" i="4"/>
  <c r="T2217" i="4"/>
  <c r="S2217" i="4"/>
  <c r="T2216" i="4"/>
  <c r="S2216" i="4"/>
  <c r="T2215" i="4"/>
  <c r="S2215" i="4"/>
  <c r="T2214" i="4"/>
  <c r="S2214" i="4"/>
  <c r="T2213" i="4"/>
  <c r="S2213" i="4"/>
  <c r="T2212" i="4"/>
  <c r="S2212" i="4"/>
  <c r="T2211" i="4"/>
  <c r="S2211" i="4"/>
  <c r="T2210" i="4"/>
  <c r="S2210" i="4"/>
  <c r="T2209" i="4"/>
  <c r="S2209" i="4"/>
  <c r="T2208" i="4"/>
  <c r="S2208" i="4"/>
  <c r="T2207" i="4"/>
  <c r="S2207" i="4"/>
  <c r="T2206" i="4"/>
  <c r="S2206" i="4"/>
  <c r="T2205" i="4"/>
  <c r="S2205" i="4"/>
  <c r="T2204" i="4"/>
  <c r="S2204" i="4"/>
  <c r="T2203" i="4"/>
  <c r="S2203" i="4"/>
  <c r="T2202" i="4"/>
  <c r="S2202" i="4"/>
  <c r="T2201" i="4"/>
  <c r="S2201" i="4"/>
  <c r="T2200" i="4"/>
  <c r="S2200" i="4"/>
  <c r="T2199" i="4"/>
  <c r="S2199" i="4"/>
  <c r="T2198" i="4"/>
  <c r="S2198" i="4"/>
  <c r="T2197" i="4"/>
  <c r="S2197" i="4"/>
  <c r="T2196" i="4"/>
  <c r="S2196" i="4"/>
  <c r="T2195" i="4"/>
  <c r="S2195" i="4"/>
  <c r="T2194" i="4"/>
  <c r="S2194" i="4"/>
  <c r="T2193" i="4"/>
  <c r="S2193" i="4"/>
  <c r="T2192" i="4"/>
  <c r="S2192" i="4"/>
  <c r="T2191" i="4"/>
  <c r="S2191" i="4"/>
  <c r="T2190" i="4"/>
  <c r="S2190" i="4"/>
  <c r="T2189" i="4"/>
  <c r="S2189" i="4"/>
  <c r="T2188" i="4"/>
  <c r="S2188" i="4"/>
  <c r="T2187" i="4"/>
  <c r="S2187" i="4"/>
  <c r="T2186" i="4"/>
  <c r="S2186" i="4"/>
  <c r="T2185" i="4"/>
  <c r="S2185" i="4"/>
  <c r="T2184" i="4"/>
  <c r="S2184" i="4"/>
  <c r="T2183" i="4"/>
  <c r="S2183" i="4"/>
  <c r="T2182" i="4"/>
  <c r="S2182" i="4"/>
  <c r="T2181" i="4"/>
  <c r="S2181" i="4"/>
  <c r="T2180" i="4"/>
  <c r="S2180" i="4"/>
  <c r="T2179" i="4"/>
  <c r="S2179" i="4"/>
  <c r="T2178" i="4"/>
  <c r="S2178" i="4"/>
  <c r="T2177" i="4"/>
  <c r="S2177" i="4"/>
  <c r="T2176" i="4"/>
  <c r="S2176" i="4"/>
  <c r="T2175" i="4"/>
  <c r="S2175" i="4"/>
  <c r="T2174" i="4"/>
  <c r="S2174" i="4"/>
  <c r="T2173" i="4"/>
  <c r="S2173" i="4"/>
  <c r="T2172" i="4"/>
  <c r="S2172" i="4"/>
  <c r="T2171" i="4"/>
  <c r="S2171" i="4"/>
  <c r="T2170" i="4"/>
  <c r="S2170" i="4"/>
  <c r="T2169" i="4"/>
  <c r="S2169" i="4"/>
  <c r="T2168" i="4"/>
  <c r="S2168" i="4"/>
  <c r="T2167" i="4"/>
  <c r="S2167" i="4"/>
  <c r="T2166" i="4"/>
  <c r="S2166" i="4"/>
  <c r="T2165" i="4"/>
  <c r="S2165" i="4"/>
  <c r="T2164" i="4"/>
  <c r="S2164" i="4"/>
  <c r="T2163" i="4"/>
  <c r="S2163" i="4"/>
  <c r="T2162" i="4"/>
  <c r="S2162" i="4"/>
  <c r="T2161" i="4"/>
  <c r="S2161" i="4"/>
  <c r="T2160" i="4"/>
  <c r="S2160" i="4"/>
  <c r="T2159" i="4"/>
  <c r="S2159" i="4"/>
  <c r="T2158" i="4"/>
  <c r="S2158" i="4"/>
  <c r="T2157" i="4"/>
  <c r="S2157" i="4"/>
  <c r="T2156" i="4"/>
  <c r="S2156" i="4"/>
  <c r="T2155" i="4"/>
  <c r="S2155" i="4"/>
  <c r="T2154" i="4"/>
  <c r="S2154" i="4"/>
  <c r="T2153" i="4"/>
  <c r="S2153" i="4"/>
  <c r="T2152" i="4"/>
  <c r="S2152" i="4"/>
  <c r="T2151" i="4"/>
  <c r="S2151" i="4"/>
  <c r="T2150" i="4"/>
  <c r="S2150" i="4"/>
  <c r="T2149" i="4"/>
  <c r="S2149" i="4"/>
  <c r="T2148" i="4"/>
  <c r="S2148" i="4"/>
  <c r="T2147" i="4"/>
  <c r="S2147" i="4"/>
  <c r="T2146" i="4"/>
  <c r="S2146" i="4"/>
  <c r="T2145" i="4"/>
  <c r="S2145" i="4"/>
  <c r="T2144" i="4"/>
  <c r="S2144" i="4"/>
  <c r="T2143" i="4"/>
  <c r="S2143" i="4"/>
  <c r="T2142" i="4"/>
  <c r="S2142" i="4"/>
  <c r="T2141" i="4"/>
  <c r="S2141" i="4"/>
  <c r="T2140" i="4"/>
  <c r="S2140" i="4"/>
  <c r="T2139" i="4"/>
  <c r="S2139" i="4"/>
  <c r="T2138" i="4"/>
  <c r="S2138" i="4"/>
  <c r="T2137" i="4"/>
  <c r="S2137" i="4"/>
  <c r="T2136" i="4"/>
  <c r="S2136" i="4"/>
  <c r="T2135" i="4"/>
  <c r="S2135" i="4"/>
  <c r="T2134" i="4"/>
  <c r="S2134" i="4"/>
  <c r="T2133" i="4"/>
  <c r="S2133" i="4"/>
  <c r="T2132" i="4"/>
  <c r="S2132" i="4"/>
  <c r="T2131" i="4"/>
  <c r="S2131" i="4"/>
  <c r="T2130" i="4"/>
  <c r="S2130" i="4"/>
  <c r="T2129" i="4"/>
  <c r="S2129" i="4"/>
  <c r="T2128" i="4"/>
  <c r="S2128" i="4"/>
  <c r="T2127" i="4"/>
  <c r="S2127" i="4"/>
  <c r="T2126" i="4"/>
  <c r="S2126" i="4"/>
  <c r="T2125" i="4"/>
  <c r="S2125" i="4"/>
  <c r="T2124" i="4"/>
  <c r="S2124" i="4"/>
  <c r="T2123" i="4"/>
  <c r="S2123" i="4"/>
  <c r="T2122" i="4"/>
  <c r="S2122" i="4"/>
  <c r="T2121" i="4"/>
  <c r="S2121" i="4"/>
  <c r="T2120" i="4"/>
  <c r="S2120" i="4"/>
  <c r="T2119" i="4"/>
  <c r="S2119" i="4"/>
  <c r="T2118" i="4"/>
  <c r="S2118" i="4"/>
  <c r="T2117" i="4"/>
  <c r="S2117" i="4"/>
  <c r="T2116" i="4"/>
  <c r="S2116" i="4"/>
  <c r="T2115" i="4"/>
  <c r="S2115" i="4"/>
  <c r="T2114" i="4"/>
  <c r="S2114" i="4"/>
  <c r="T2113" i="4"/>
  <c r="S2113" i="4"/>
  <c r="T2112" i="4"/>
  <c r="S2112" i="4"/>
  <c r="T2111" i="4"/>
  <c r="S2111" i="4"/>
  <c r="T2110" i="4"/>
  <c r="S2110" i="4"/>
  <c r="T2109" i="4"/>
  <c r="S2109" i="4"/>
  <c r="T2108" i="4"/>
  <c r="S2108" i="4"/>
  <c r="T2107" i="4"/>
  <c r="S2107" i="4"/>
  <c r="T2106" i="4"/>
  <c r="S2106" i="4"/>
  <c r="T2105" i="4"/>
  <c r="S2105" i="4"/>
  <c r="T2104" i="4"/>
  <c r="S2104" i="4"/>
  <c r="T2103" i="4"/>
  <c r="S2103" i="4"/>
  <c r="T2102" i="4"/>
  <c r="S2102" i="4"/>
  <c r="T2101" i="4"/>
  <c r="S2101" i="4"/>
  <c r="T2100" i="4"/>
  <c r="S2100" i="4"/>
  <c r="T2099" i="4"/>
  <c r="S2099" i="4"/>
  <c r="T2098" i="4"/>
  <c r="S2098" i="4"/>
  <c r="T2097" i="4"/>
  <c r="S2097" i="4"/>
  <c r="T2096" i="4"/>
  <c r="S2096" i="4"/>
  <c r="T2095" i="4"/>
  <c r="S2095" i="4"/>
  <c r="T2094" i="4"/>
  <c r="S2094" i="4"/>
  <c r="T2093" i="4"/>
  <c r="S2093" i="4"/>
  <c r="T2092" i="4"/>
  <c r="S2092" i="4"/>
  <c r="T2091" i="4"/>
  <c r="S2091" i="4"/>
  <c r="T2090" i="4"/>
  <c r="S2090" i="4"/>
  <c r="T2089" i="4"/>
  <c r="S2089" i="4"/>
  <c r="T2088" i="4"/>
  <c r="S2088" i="4"/>
  <c r="T2087" i="4"/>
  <c r="S2087" i="4"/>
  <c r="T2086" i="4"/>
  <c r="S2086" i="4"/>
  <c r="T2085" i="4"/>
  <c r="S2085" i="4"/>
  <c r="T2084" i="4"/>
  <c r="S2084" i="4"/>
  <c r="T2083" i="4"/>
  <c r="S2083" i="4"/>
  <c r="T2082" i="4"/>
  <c r="S2082" i="4"/>
  <c r="T2081" i="4"/>
  <c r="S2081" i="4"/>
  <c r="T2080" i="4"/>
  <c r="S2080" i="4"/>
  <c r="T2079" i="4"/>
  <c r="S2079" i="4"/>
  <c r="T2078" i="4"/>
  <c r="S2078" i="4"/>
  <c r="T2077" i="4"/>
  <c r="S2077" i="4"/>
  <c r="T2076" i="4"/>
  <c r="S2076" i="4"/>
  <c r="T2075" i="4"/>
  <c r="S2075" i="4"/>
  <c r="T2074" i="4"/>
  <c r="S2074" i="4"/>
  <c r="T2073" i="4"/>
  <c r="S2073" i="4"/>
  <c r="T2072" i="4"/>
  <c r="S2072" i="4"/>
  <c r="T2071" i="4"/>
  <c r="S2071" i="4"/>
  <c r="T2070" i="4"/>
  <c r="S2070" i="4"/>
  <c r="T2069" i="4"/>
  <c r="S2069" i="4"/>
  <c r="T2068" i="4"/>
  <c r="S2068" i="4"/>
  <c r="T2067" i="4"/>
  <c r="S2067" i="4"/>
  <c r="T2066" i="4"/>
  <c r="S2066" i="4"/>
  <c r="T2065" i="4"/>
  <c r="S2065" i="4"/>
  <c r="T2064" i="4"/>
  <c r="S2064" i="4"/>
  <c r="T2063" i="4"/>
  <c r="S2063" i="4"/>
  <c r="T2062" i="4"/>
  <c r="S2062" i="4"/>
  <c r="T2061" i="4"/>
  <c r="S2061" i="4"/>
  <c r="T2060" i="4"/>
  <c r="S2060" i="4"/>
  <c r="T2059" i="4"/>
  <c r="S2059" i="4"/>
  <c r="T2058" i="4"/>
  <c r="S2058" i="4"/>
  <c r="T2057" i="4"/>
  <c r="S2057" i="4"/>
  <c r="T2056" i="4"/>
  <c r="S2056" i="4"/>
  <c r="T2055" i="4"/>
  <c r="S2055" i="4"/>
  <c r="T2054" i="4"/>
  <c r="S2054" i="4"/>
  <c r="T2053" i="4"/>
  <c r="S2053" i="4"/>
  <c r="T2052" i="4"/>
  <c r="S2052" i="4"/>
  <c r="T2051" i="4"/>
  <c r="S2051" i="4"/>
  <c r="T2050" i="4"/>
  <c r="S2050" i="4"/>
  <c r="T2049" i="4"/>
  <c r="S2049" i="4"/>
  <c r="T2048" i="4"/>
  <c r="S2048" i="4"/>
  <c r="T2047" i="4"/>
  <c r="S2047" i="4"/>
  <c r="T2046" i="4"/>
  <c r="S2046" i="4"/>
  <c r="T2045" i="4"/>
  <c r="S2045" i="4"/>
  <c r="T2044" i="4"/>
  <c r="S2044" i="4"/>
  <c r="T2043" i="4"/>
  <c r="S2043" i="4"/>
  <c r="T2042" i="4"/>
  <c r="S2042" i="4"/>
  <c r="T2041" i="4"/>
  <c r="S2041" i="4"/>
  <c r="T2040" i="4"/>
  <c r="S2040" i="4"/>
  <c r="T2039" i="4"/>
  <c r="S2039" i="4"/>
  <c r="T2038" i="4"/>
  <c r="S2038" i="4"/>
  <c r="T2037" i="4"/>
  <c r="S2037" i="4"/>
  <c r="T2036" i="4"/>
  <c r="S2036" i="4"/>
  <c r="T2035" i="4"/>
  <c r="S2035" i="4"/>
  <c r="T2034" i="4"/>
  <c r="S2034" i="4"/>
  <c r="T2033" i="4"/>
  <c r="S2033" i="4"/>
  <c r="T2032" i="4"/>
  <c r="S2032" i="4"/>
  <c r="T2031" i="4"/>
  <c r="S2031" i="4"/>
  <c r="T2030" i="4"/>
  <c r="S2030" i="4"/>
  <c r="T2029" i="4"/>
  <c r="S2029" i="4"/>
  <c r="T2028" i="4"/>
  <c r="S2028" i="4"/>
  <c r="T2027" i="4"/>
  <c r="S2027" i="4"/>
  <c r="T2026" i="4"/>
  <c r="S2026" i="4"/>
  <c r="T2025" i="4"/>
  <c r="S2025" i="4"/>
  <c r="T2024" i="4"/>
  <c r="S2024" i="4"/>
  <c r="T2023" i="4"/>
  <c r="S2023" i="4"/>
  <c r="T2022" i="4"/>
  <c r="S2022" i="4"/>
  <c r="T2021" i="4"/>
  <c r="S2021" i="4"/>
  <c r="T2020" i="4"/>
  <c r="S2020" i="4"/>
  <c r="T2019" i="4"/>
  <c r="S2019" i="4"/>
  <c r="T2018" i="4"/>
  <c r="S2018" i="4"/>
  <c r="T2017" i="4"/>
  <c r="S2017" i="4"/>
  <c r="T2016" i="4"/>
  <c r="S2016" i="4"/>
  <c r="T2015" i="4"/>
  <c r="S2015" i="4"/>
  <c r="T2014" i="4"/>
  <c r="S2014" i="4"/>
  <c r="T2013" i="4"/>
  <c r="S2013" i="4"/>
  <c r="T2012" i="4"/>
  <c r="S2012" i="4"/>
  <c r="T2011" i="4"/>
  <c r="S2011" i="4"/>
  <c r="T2010" i="4"/>
  <c r="S2010" i="4"/>
  <c r="T2009" i="4"/>
  <c r="S2009" i="4"/>
  <c r="T2008" i="4"/>
  <c r="S2008" i="4"/>
  <c r="T2007" i="4"/>
  <c r="S2007" i="4"/>
  <c r="T2006" i="4"/>
  <c r="S2006" i="4"/>
  <c r="T2005" i="4"/>
  <c r="S2005" i="4"/>
  <c r="T2004" i="4"/>
  <c r="S2004" i="4"/>
  <c r="T2003" i="4"/>
  <c r="S2003" i="4"/>
  <c r="T2002" i="4"/>
  <c r="S2002" i="4"/>
  <c r="T2001" i="4"/>
  <c r="S2001" i="4"/>
  <c r="T2000" i="4"/>
  <c r="S2000" i="4"/>
  <c r="T1999" i="4"/>
  <c r="S1999" i="4"/>
  <c r="T1998" i="4"/>
  <c r="S1998" i="4"/>
  <c r="T1997" i="4"/>
  <c r="S1997" i="4"/>
  <c r="T1996" i="4"/>
  <c r="S1996" i="4"/>
  <c r="T1995" i="4"/>
  <c r="S1995" i="4"/>
  <c r="T1994" i="4"/>
  <c r="S1994" i="4"/>
  <c r="T1993" i="4"/>
  <c r="S1993" i="4"/>
  <c r="T1992" i="4"/>
  <c r="S1992" i="4"/>
  <c r="T1991" i="4"/>
  <c r="S1991" i="4"/>
  <c r="T1990" i="4"/>
  <c r="S1990" i="4"/>
  <c r="T1989" i="4"/>
  <c r="S1989" i="4"/>
  <c r="T1988" i="4"/>
  <c r="S1988" i="4"/>
  <c r="T1987" i="4"/>
  <c r="S1987" i="4"/>
  <c r="T1986" i="4"/>
  <c r="S1986" i="4"/>
  <c r="T1985" i="4"/>
  <c r="S1985" i="4"/>
  <c r="T1984" i="4"/>
  <c r="S1984" i="4"/>
  <c r="T1983" i="4"/>
  <c r="S1983" i="4"/>
  <c r="T1982" i="4"/>
  <c r="S1982" i="4"/>
  <c r="T1981" i="4"/>
  <c r="S1981" i="4"/>
  <c r="T1980" i="4"/>
  <c r="S1980" i="4"/>
  <c r="T1979" i="4"/>
  <c r="S1979" i="4"/>
  <c r="T1978" i="4"/>
  <c r="S1978" i="4"/>
  <c r="T1977" i="4"/>
  <c r="S1977" i="4"/>
  <c r="T1976" i="4"/>
  <c r="S1976" i="4"/>
  <c r="T1975" i="4"/>
  <c r="S1975" i="4"/>
  <c r="T1974" i="4"/>
  <c r="S1974" i="4"/>
  <c r="T1973" i="4"/>
  <c r="S1973" i="4"/>
  <c r="T1972" i="4"/>
  <c r="S1972" i="4"/>
  <c r="T1971" i="4"/>
  <c r="S1971" i="4"/>
  <c r="T1970" i="4"/>
  <c r="S1970" i="4"/>
  <c r="T1969" i="4"/>
  <c r="S1969" i="4"/>
  <c r="T1968" i="4"/>
  <c r="S1968" i="4"/>
  <c r="T1967" i="4"/>
  <c r="S1967" i="4"/>
  <c r="T1966" i="4"/>
  <c r="S1966" i="4"/>
  <c r="T1965" i="4"/>
  <c r="S1965" i="4"/>
  <c r="T1964" i="4"/>
  <c r="S1964" i="4"/>
  <c r="T1963" i="4"/>
  <c r="S1963" i="4"/>
  <c r="T1962" i="4"/>
  <c r="S1962" i="4"/>
  <c r="T1961" i="4"/>
  <c r="S1961" i="4"/>
  <c r="T1960" i="4"/>
  <c r="S1960" i="4"/>
  <c r="T1959" i="4"/>
  <c r="S1959" i="4"/>
  <c r="T1958" i="4"/>
  <c r="S1958" i="4"/>
  <c r="T1957" i="4"/>
  <c r="S1957" i="4"/>
  <c r="T1956" i="4"/>
  <c r="S1956" i="4"/>
  <c r="T1955" i="4"/>
  <c r="S1955" i="4"/>
  <c r="T1954" i="4"/>
  <c r="S1954" i="4"/>
  <c r="T1953" i="4"/>
  <c r="S1953" i="4"/>
  <c r="T1952" i="4"/>
  <c r="S1952" i="4"/>
  <c r="T1951" i="4"/>
  <c r="S1951" i="4"/>
  <c r="T1950" i="4"/>
  <c r="S1950" i="4"/>
  <c r="T1949" i="4"/>
  <c r="S1949" i="4"/>
  <c r="T1948" i="4"/>
  <c r="S1948" i="4"/>
  <c r="T1947" i="4"/>
  <c r="S1947" i="4"/>
  <c r="T1946" i="4"/>
  <c r="S1946" i="4"/>
  <c r="T1945" i="4"/>
  <c r="S1945" i="4"/>
  <c r="T1944" i="4"/>
  <c r="S1944" i="4"/>
  <c r="T1943" i="4"/>
  <c r="S1943" i="4"/>
  <c r="T1942" i="4"/>
  <c r="S1942" i="4"/>
  <c r="T1941" i="4"/>
  <c r="S1941" i="4"/>
  <c r="T1940" i="4"/>
  <c r="S1940" i="4"/>
  <c r="T1939" i="4"/>
  <c r="S1939" i="4"/>
  <c r="T1938" i="4"/>
  <c r="S1938" i="4"/>
  <c r="T1937" i="4"/>
  <c r="S1937" i="4"/>
  <c r="T1936" i="4"/>
  <c r="S1936" i="4"/>
  <c r="T1935" i="4"/>
  <c r="S1935" i="4"/>
  <c r="T1934" i="4"/>
  <c r="S1934" i="4"/>
  <c r="T1933" i="4"/>
  <c r="S1933" i="4"/>
  <c r="T1932" i="4"/>
  <c r="S1932" i="4"/>
  <c r="T1931" i="4"/>
  <c r="S1931" i="4"/>
  <c r="T1930" i="4"/>
  <c r="S1930" i="4"/>
  <c r="T1929" i="4"/>
  <c r="S1929" i="4"/>
  <c r="T1928" i="4"/>
  <c r="S1928" i="4"/>
  <c r="T1927" i="4"/>
  <c r="S1927" i="4"/>
  <c r="T1926" i="4"/>
  <c r="S1926" i="4"/>
  <c r="T1925" i="4"/>
  <c r="S1925" i="4"/>
  <c r="T1924" i="4"/>
  <c r="S1924" i="4"/>
  <c r="T1923" i="4"/>
  <c r="S1923" i="4"/>
  <c r="T1922" i="4"/>
  <c r="S1922" i="4"/>
  <c r="T1921" i="4"/>
  <c r="S1921" i="4"/>
  <c r="T1920" i="4"/>
  <c r="S1920" i="4"/>
  <c r="T1919" i="4"/>
  <c r="S1919" i="4"/>
  <c r="T1918" i="4"/>
  <c r="S1918" i="4"/>
  <c r="T1917" i="4"/>
  <c r="S1917" i="4"/>
  <c r="T1916" i="4"/>
  <c r="S1916" i="4"/>
  <c r="T1915" i="4"/>
  <c r="S1915" i="4"/>
  <c r="T1914" i="4"/>
  <c r="S1914" i="4"/>
  <c r="T1913" i="4"/>
  <c r="S1913" i="4"/>
  <c r="T1912" i="4"/>
  <c r="S1912" i="4"/>
  <c r="T1911" i="4"/>
  <c r="S1911" i="4"/>
  <c r="T1910" i="4"/>
  <c r="S1910" i="4"/>
  <c r="T1909" i="4"/>
  <c r="S1909" i="4"/>
  <c r="T1908" i="4"/>
  <c r="S1908" i="4"/>
  <c r="T1907" i="4"/>
  <c r="S1907" i="4"/>
  <c r="T1906" i="4"/>
  <c r="S1906" i="4"/>
  <c r="T1905" i="4"/>
  <c r="S1905" i="4"/>
  <c r="T1904" i="4"/>
  <c r="S1904" i="4"/>
  <c r="T1903" i="4"/>
  <c r="S1903" i="4"/>
  <c r="T1902" i="4"/>
  <c r="S1902" i="4"/>
  <c r="T1901" i="4"/>
  <c r="S1901" i="4"/>
  <c r="T1900" i="4"/>
  <c r="S1900" i="4"/>
  <c r="T1899" i="4"/>
  <c r="S1899" i="4"/>
  <c r="T1898" i="4"/>
  <c r="S1898" i="4"/>
  <c r="T1897" i="4"/>
  <c r="S1897" i="4"/>
  <c r="T1896" i="4"/>
  <c r="S1896" i="4"/>
  <c r="T1895" i="4"/>
  <c r="S1895" i="4"/>
  <c r="T1894" i="4"/>
  <c r="S1894" i="4"/>
  <c r="T1893" i="4"/>
  <c r="S1893" i="4"/>
  <c r="T1892" i="4"/>
  <c r="S1892" i="4"/>
  <c r="T1891" i="4"/>
  <c r="S1891" i="4"/>
  <c r="T1890" i="4"/>
  <c r="S1890" i="4"/>
  <c r="T1889" i="4"/>
  <c r="S1889" i="4"/>
  <c r="T1888" i="4"/>
  <c r="S1888" i="4"/>
  <c r="T1887" i="4"/>
  <c r="S1887" i="4"/>
  <c r="T1886" i="4"/>
  <c r="S1886" i="4"/>
  <c r="T1885" i="4"/>
  <c r="S1885" i="4"/>
  <c r="T1884" i="4"/>
  <c r="S1884" i="4"/>
  <c r="T1883" i="4"/>
  <c r="S1883" i="4"/>
  <c r="T1882" i="4"/>
  <c r="S1882" i="4"/>
  <c r="T1881" i="4"/>
  <c r="S1881" i="4"/>
  <c r="T1880" i="4"/>
  <c r="S1880" i="4"/>
  <c r="T1879" i="4"/>
  <c r="S1879" i="4"/>
  <c r="T1878" i="4"/>
  <c r="S1878" i="4"/>
  <c r="T1877" i="4"/>
  <c r="S1877" i="4"/>
  <c r="T1876" i="4"/>
  <c r="S1876" i="4"/>
  <c r="T1875" i="4"/>
  <c r="S1875" i="4"/>
  <c r="T1874" i="4"/>
  <c r="S1874" i="4"/>
  <c r="T1873" i="4"/>
  <c r="S1873" i="4"/>
  <c r="T1872" i="4"/>
  <c r="S1872" i="4"/>
  <c r="T1871" i="4"/>
  <c r="S1871" i="4"/>
  <c r="T1870" i="4"/>
  <c r="S1870" i="4"/>
  <c r="T1869" i="4"/>
  <c r="S1869" i="4"/>
  <c r="T1868" i="4"/>
  <c r="S1868" i="4"/>
  <c r="T1867" i="4"/>
  <c r="S1867" i="4"/>
  <c r="T1866" i="4"/>
  <c r="S1866" i="4"/>
  <c r="T1865" i="4"/>
  <c r="S1865" i="4"/>
  <c r="T1864" i="4"/>
  <c r="S1864" i="4"/>
  <c r="T1863" i="4"/>
  <c r="S1863" i="4"/>
  <c r="T1862" i="4"/>
  <c r="S1862" i="4"/>
  <c r="T1861" i="4"/>
  <c r="S1861" i="4"/>
  <c r="T1860" i="4"/>
  <c r="S1860" i="4"/>
  <c r="T1859" i="4"/>
  <c r="S1859" i="4"/>
  <c r="T1858" i="4"/>
  <c r="S1858" i="4"/>
  <c r="T1857" i="4"/>
  <c r="S1857" i="4"/>
  <c r="T1856" i="4"/>
  <c r="S1856" i="4"/>
  <c r="T1855" i="4"/>
  <c r="S1855" i="4"/>
  <c r="T1854" i="4"/>
  <c r="S1854" i="4"/>
  <c r="T1853" i="4"/>
  <c r="S1853" i="4"/>
  <c r="T1852" i="4"/>
  <c r="S1852" i="4"/>
  <c r="T1851" i="4"/>
  <c r="S1851" i="4"/>
  <c r="T1850" i="4"/>
  <c r="S1850" i="4"/>
  <c r="T1849" i="4"/>
  <c r="S1849" i="4"/>
  <c r="T1848" i="4"/>
  <c r="S1848" i="4"/>
  <c r="T1847" i="4"/>
  <c r="S1847" i="4"/>
  <c r="T1846" i="4"/>
  <c r="S1846" i="4"/>
  <c r="T1845" i="4"/>
  <c r="S1845" i="4"/>
  <c r="T1844" i="4"/>
  <c r="S1844" i="4"/>
  <c r="T1843" i="4"/>
  <c r="S1843" i="4"/>
  <c r="T1842" i="4"/>
  <c r="S1842" i="4"/>
  <c r="T1841" i="4"/>
  <c r="S1841" i="4"/>
  <c r="T1840" i="4"/>
  <c r="S1840" i="4"/>
  <c r="T1839" i="4"/>
  <c r="S1839" i="4"/>
  <c r="T1838" i="4"/>
  <c r="S1838" i="4"/>
  <c r="T1837" i="4"/>
  <c r="S1837" i="4"/>
  <c r="T1836" i="4"/>
  <c r="S1836" i="4"/>
  <c r="T1835" i="4"/>
  <c r="S1835" i="4"/>
  <c r="T1834" i="4"/>
  <c r="S1834" i="4"/>
  <c r="T1833" i="4"/>
  <c r="S1833" i="4"/>
  <c r="T1832" i="4"/>
  <c r="S1832" i="4"/>
  <c r="T1831" i="4"/>
  <c r="S1831" i="4"/>
  <c r="T1830" i="4"/>
  <c r="S1830" i="4"/>
  <c r="T1829" i="4"/>
  <c r="S1829" i="4"/>
  <c r="T1828" i="4"/>
  <c r="S1828" i="4"/>
  <c r="T1827" i="4"/>
  <c r="S1827" i="4"/>
  <c r="T1826" i="4"/>
  <c r="S1826" i="4"/>
  <c r="T1825" i="4"/>
  <c r="S1825" i="4"/>
  <c r="T1824" i="4"/>
  <c r="S1824" i="4"/>
  <c r="T1823" i="4"/>
  <c r="S1823" i="4"/>
  <c r="T1822" i="4"/>
  <c r="S1822" i="4"/>
  <c r="T1821" i="4"/>
  <c r="S1821" i="4"/>
  <c r="T1820" i="4"/>
  <c r="S1820" i="4"/>
  <c r="T1819" i="4"/>
  <c r="S1819" i="4"/>
  <c r="T1818" i="4"/>
  <c r="S1818" i="4"/>
  <c r="T1817" i="4"/>
  <c r="S1817" i="4"/>
  <c r="T1816" i="4"/>
  <c r="S1816" i="4"/>
  <c r="T1815" i="4"/>
  <c r="S1815" i="4"/>
  <c r="T1814" i="4"/>
  <c r="S1814" i="4"/>
  <c r="T1813" i="4"/>
  <c r="S1813" i="4"/>
  <c r="T1812" i="4"/>
  <c r="S1812" i="4"/>
  <c r="T1811" i="4"/>
  <c r="S1811" i="4"/>
  <c r="T1810" i="4"/>
  <c r="S1810" i="4"/>
  <c r="T1809" i="4"/>
  <c r="S1809" i="4"/>
  <c r="T1808" i="4"/>
  <c r="S1808" i="4"/>
  <c r="T1807" i="4"/>
  <c r="S1807" i="4"/>
  <c r="T1806" i="4"/>
  <c r="S1806" i="4"/>
  <c r="T1805" i="4"/>
  <c r="S1805" i="4"/>
  <c r="T1804" i="4"/>
  <c r="S1804" i="4"/>
  <c r="T1803" i="4"/>
  <c r="S1803" i="4"/>
  <c r="T1802" i="4"/>
  <c r="S1802" i="4"/>
  <c r="T1801" i="4"/>
  <c r="S1801" i="4"/>
  <c r="T1800" i="4"/>
  <c r="S1800" i="4"/>
  <c r="T1799" i="4"/>
  <c r="S1799" i="4"/>
  <c r="T1798" i="4"/>
  <c r="S1798" i="4"/>
  <c r="T1797" i="4"/>
  <c r="S1797" i="4"/>
  <c r="T1796" i="4"/>
  <c r="S1796" i="4"/>
  <c r="T1795" i="4"/>
  <c r="S1795" i="4"/>
  <c r="T1794" i="4"/>
  <c r="S1794" i="4"/>
  <c r="T1793" i="4"/>
  <c r="S1793" i="4"/>
  <c r="T1792" i="4"/>
  <c r="S1792" i="4"/>
  <c r="T1791" i="4"/>
  <c r="S1791" i="4"/>
  <c r="T1790" i="4"/>
  <c r="S1790" i="4"/>
  <c r="T1789" i="4"/>
  <c r="S1789" i="4"/>
  <c r="T1788" i="4"/>
  <c r="S1788" i="4"/>
  <c r="T1787" i="4"/>
  <c r="S1787" i="4"/>
  <c r="T1786" i="4"/>
  <c r="S1786" i="4"/>
  <c r="T1785" i="4"/>
  <c r="S1785" i="4"/>
  <c r="T1784" i="4"/>
  <c r="S1784" i="4"/>
  <c r="T1783" i="4"/>
  <c r="S1783" i="4"/>
  <c r="T1782" i="4"/>
  <c r="S1782" i="4"/>
  <c r="T1781" i="4"/>
  <c r="S1781" i="4"/>
  <c r="T1780" i="4"/>
  <c r="S1780" i="4"/>
  <c r="T1779" i="4"/>
  <c r="S1779" i="4"/>
  <c r="T1778" i="4"/>
  <c r="S1778" i="4"/>
  <c r="T1777" i="4"/>
  <c r="S1777" i="4"/>
  <c r="T1776" i="4"/>
  <c r="S1776" i="4"/>
  <c r="T1775" i="4"/>
  <c r="S1775" i="4"/>
  <c r="T1774" i="4"/>
  <c r="S1774" i="4"/>
  <c r="T1773" i="4"/>
  <c r="S1773" i="4"/>
  <c r="T1772" i="4"/>
  <c r="S1772" i="4"/>
  <c r="T1771" i="4"/>
  <c r="S1771" i="4"/>
  <c r="T1770" i="4"/>
  <c r="S1770" i="4"/>
  <c r="T1769" i="4"/>
  <c r="S1769" i="4"/>
  <c r="T1768" i="4"/>
  <c r="S1768" i="4"/>
  <c r="T1767" i="4"/>
  <c r="S1767" i="4"/>
  <c r="T1766" i="4"/>
  <c r="S1766" i="4"/>
  <c r="T1765" i="4"/>
  <c r="S1765" i="4"/>
  <c r="T1764" i="4"/>
  <c r="S1764" i="4"/>
  <c r="T1763" i="4"/>
  <c r="S1763" i="4"/>
  <c r="T1762" i="4"/>
  <c r="S1762" i="4"/>
  <c r="T1761" i="4"/>
  <c r="S1761" i="4"/>
  <c r="T1760" i="4"/>
  <c r="S1760" i="4"/>
  <c r="T1759" i="4"/>
  <c r="S1759" i="4"/>
  <c r="T1758" i="4"/>
  <c r="S1758" i="4"/>
  <c r="T1757" i="4"/>
  <c r="S1757" i="4"/>
  <c r="T1756" i="4"/>
  <c r="S1756" i="4"/>
  <c r="T1755" i="4"/>
  <c r="S1755" i="4"/>
  <c r="T1754" i="4"/>
  <c r="S1754" i="4"/>
  <c r="T1753" i="4"/>
  <c r="S1753" i="4"/>
  <c r="T1752" i="4"/>
  <c r="S1752" i="4"/>
  <c r="T1751" i="4"/>
  <c r="S1751" i="4"/>
  <c r="T1750" i="4"/>
  <c r="S1750" i="4"/>
  <c r="T1749" i="4"/>
  <c r="S1749" i="4"/>
  <c r="T1748" i="4"/>
  <c r="S1748" i="4"/>
  <c r="T1747" i="4"/>
  <c r="S1747" i="4"/>
  <c r="T1746" i="4"/>
  <c r="S1746" i="4"/>
  <c r="T1745" i="4"/>
  <c r="S1745" i="4"/>
  <c r="T1744" i="4"/>
  <c r="S1744" i="4"/>
  <c r="T1743" i="4"/>
  <c r="S1743" i="4"/>
  <c r="T1742" i="4"/>
  <c r="S1742" i="4"/>
  <c r="T1741" i="4"/>
  <c r="S1741" i="4"/>
  <c r="T1740" i="4"/>
  <c r="S1740" i="4"/>
  <c r="T1739" i="4"/>
  <c r="S1739" i="4"/>
  <c r="T1738" i="4"/>
  <c r="S1738" i="4"/>
  <c r="T1737" i="4"/>
  <c r="S1737" i="4"/>
  <c r="T1736" i="4"/>
  <c r="S1736" i="4"/>
  <c r="T1735" i="4"/>
  <c r="S1735" i="4"/>
  <c r="T1734" i="4"/>
  <c r="S1734" i="4"/>
  <c r="T1733" i="4"/>
  <c r="S1733" i="4"/>
  <c r="T1732" i="4"/>
  <c r="S1732" i="4"/>
  <c r="T1731" i="4"/>
  <c r="S1731" i="4"/>
  <c r="T1730" i="4"/>
  <c r="S1730" i="4"/>
  <c r="T1729" i="4"/>
  <c r="S1729" i="4"/>
  <c r="T1728" i="4"/>
  <c r="S1728" i="4"/>
  <c r="T1727" i="4"/>
  <c r="S1727" i="4"/>
  <c r="T1726" i="4"/>
  <c r="S1726" i="4"/>
  <c r="T1725" i="4"/>
  <c r="S1725" i="4"/>
  <c r="T1724" i="4"/>
  <c r="S1724" i="4"/>
  <c r="T1723" i="4"/>
  <c r="S1723" i="4"/>
  <c r="T1722" i="4"/>
  <c r="S1722" i="4"/>
  <c r="T1721" i="4"/>
  <c r="S1721" i="4"/>
  <c r="T1720" i="4"/>
  <c r="S1720" i="4"/>
  <c r="T1719" i="4"/>
  <c r="S1719" i="4"/>
  <c r="T1718" i="4"/>
  <c r="S1718" i="4"/>
  <c r="T1717" i="4"/>
  <c r="S1717" i="4"/>
  <c r="T1716" i="4"/>
  <c r="S1716" i="4"/>
  <c r="T1715" i="4"/>
  <c r="S1715" i="4"/>
  <c r="T1714" i="4"/>
  <c r="S1714" i="4"/>
  <c r="T1713" i="4"/>
  <c r="S1713" i="4"/>
  <c r="T1712" i="4"/>
  <c r="S1712" i="4"/>
  <c r="T1711" i="4"/>
  <c r="S1711" i="4"/>
  <c r="T1710" i="4"/>
  <c r="S1710" i="4"/>
  <c r="T1709" i="4"/>
  <c r="S1709" i="4"/>
  <c r="T1708" i="4"/>
  <c r="S1708" i="4"/>
  <c r="T1707" i="4"/>
  <c r="S1707" i="4"/>
  <c r="T1706" i="4"/>
  <c r="S1706" i="4"/>
  <c r="T1705" i="4"/>
  <c r="S1705" i="4"/>
  <c r="T1704" i="4"/>
  <c r="S1704" i="4"/>
  <c r="T1703" i="4"/>
  <c r="S1703" i="4"/>
  <c r="T1702" i="4"/>
  <c r="S1702" i="4"/>
  <c r="T1701" i="4"/>
  <c r="S1701" i="4"/>
  <c r="T1700" i="4"/>
  <c r="S1700" i="4"/>
  <c r="T1699" i="4"/>
  <c r="S1699" i="4"/>
  <c r="T1698" i="4"/>
  <c r="S1698" i="4"/>
  <c r="T1697" i="4"/>
  <c r="S1697" i="4"/>
  <c r="T1696" i="4"/>
  <c r="S1696" i="4"/>
  <c r="T1695" i="4"/>
  <c r="S1695" i="4"/>
  <c r="T1694" i="4"/>
  <c r="S1694" i="4"/>
  <c r="T1693" i="4"/>
  <c r="S1693" i="4"/>
  <c r="T1692" i="4"/>
  <c r="S1692" i="4"/>
  <c r="T1691" i="4"/>
  <c r="S1691" i="4"/>
  <c r="T1690" i="4"/>
  <c r="S1690" i="4"/>
  <c r="T1689" i="4"/>
  <c r="S1689" i="4"/>
  <c r="T1688" i="4"/>
  <c r="S1688" i="4"/>
  <c r="T1687" i="4"/>
  <c r="S1687" i="4"/>
  <c r="T1686" i="4"/>
  <c r="S1686" i="4"/>
  <c r="T1685" i="4"/>
  <c r="S1685" i="4"/>
  <c r="T1684" i="4"/>
  <c r="S1684" i="4"/>
  <c r="T1683" i="4"/>
  <c r="S1683" i="4"/>
  <c r="T1682" i="4"/>
  <c r="S1682" i="4"/>
  <c r="T1681" i="4"/>
  <c r="S1681" i="4"/>
  <c r="T1680" i="4"/>
  <c r="S1680" i="4"/>
  <c r="T1679" i="4"/>
  <c r="S1679" i="4"/>
  <c r="T1678" i="4"/>
  <c r="S1678" i="4"/>
  <c r="T1677" i="4"/>
  <c r="S1677" i="4"/>
  <c r="T1676" i="4"/>
  <c r="S1676" i="4"/>
  <c r="T1675" i="4"/>
  <c r="S1675" i="4"/>
  <c r="T1674" i="4"/>
  <c r="S1674" i="4"/>
  <c r="T1673" i="4"/>
  <c r="S1673" i="4"/>
  <c r="T1672" i="4"/>
  <c r="S1672" i="4"/>
  <c r="T1671" i="4"/>
  <c r="S1671" i="4"/>
  <c r="T1670" i="4"/>
  <c r="S1670" i="4"/>
  <c r="T1669" i="4"/>
  <c r="S1669" i="4"/>
  <c r="T1668" i="4"/>
  <c r="S1668" i="4"/>
  <c r="T1667" i="4"/>
  <c r="S1667" i="4"/>
  <c r="T1666" i="4"/>
  <c r="S1666" i="4"/>
  <c r="T1665" i="4"/>
  <c r="S1665" i="4"/>
  <c r="T1664" i="4"/>
  <c r="S1664" i="4"/>
  <c r="T1663" i="4"/>
  <c r="S1663" i="4"/>
  <c r="T1662" i="4"/>
  <c r="S1662" i="4"/>
  <c r="T1661" i="4"/>
  <c r="S1661" i="4"/>
  <c r="T1660" i="4"/>
  <c r="S1660" i="4"/>
  <c r="T1659" i="4"/>
  <c r="S1659" i="4"/>
  <c r="T1658" i="4"/>
  <c r="S1658" i="4"/>
  <c r="T1657" i="4"/>
  <c r="S1657" i="4"/>
  <c r="T1656" i="4"/>
  <c r="S1656" i="4"/>
  <c r="T1655" i="4"/>
  <c r="S1655" i="4"/>
  <c r="T1654" i="4"/>
  <c r="S1654" i="4"/>
  <c r="T1653" i="4"/>
  <c r="S1653" i="4"/>
  <c r="T1652" i="4"/>
  <c r="S1652" i="4"/>
  <c r="T1651" i="4"/>
  <c r="S1651" i="4"/>
  <c r="T1650" i="4"/>
  <c r="S1650" i="4"/>
  <c r="T1649" i="4"/>
  <c r="S1649" i="4"/>
  <c r="T1648" i="4"/>
  <c r="S1648" i="4"/>
  <c r="T1647" i="4"/>
  <c r="S1647" i="4"/>
  <c r="T1646" i="4"/>
  <c r="S1646" i="4"/>
  <c r="T1645" i="4"/>
  <c r="S1645" i="4"/>
  <c r="T1644" i="4"/>
  <c r="S1644" i="4"/>
  <c r="T1643" i="4"/>
  <c r="S1643" i="4"/>
  <c r="T1642" i="4"/>
  <c r="S1642" i="4"/>
  <c r="T1641" i="4"/>
  <c r="S1641" i="4"/>
  <c r="T1640" i="4"/>
  <c r="S1640" i="4"/>
  <c r="T1639" i="4"/>
  <c r="S1639" i="4"/>
  <c r="T1638" i="4"/>
  <c r="S1638" i="4"/>
  <c r="T1637" i="4"/>
  <c r="S1637" i="4"/>
  <c r="T1636" i="4"/>
  <c r="S1636" i="4"/>
  <c r="T1635" i="4"/>
  <c r="S1635" i="4"/>
  <c r="T1634" i="4"/>
  <c r="S1634" i="4"/>
  <c r="T1633" i="4"/>
  <c r="S1633" i="4"/>
  <c r="T1632" i="4"/>
  <c r="S1632" i="4"/>
  <c r="T1631" i="4"/>
  <c r="S1631" i="4"/>
  <c r="T1630" i="4"/>
  <c r="S1630" i="4"/>
  <c r="T1629" i="4"/>
  <c r="S1629" i="4"/>
  <c r="T1628" i="4"/>
  <c r="S1628" i="4"/>
  <c r="T1627" i="4"/>
  <c r="S1627" i="4"/>
  <c r="T1626" i="4"/>
  <c r="S1626" i="4"/>
  <c r="T1625" i="4"/>
  <c r="S1625" i="4"/>
  <c r="T1624" i="4"/>
  <c r="S1624" i="4"/>
  <c r="T1623" i="4"/>
  <c r="S1623" i="4"/>
  <c r="T1622" i="4"/>
  <c r="S1622" i="4"/>
  <c r="T1621" i="4"/>
  <c r="S1621" i="4"/>
  <c r="T1620" i="4"/>
  <c r="S1620" i="4"/>
  <c r="T1619" i="4"/>
  <c r="S1619" i="4"/>
  <c r="T1618" i="4"/>
  <c r="S1618" i="4"/>
  <c r="T1617" i="4"/>
  <c r="S1617" i="4"/>
  <c r="T1616" i="4"/>
  <c r="S1616" i="4"/>
  <c r="T1615" i="4"/>
  <c r="S1615" i="4"/>
  <c r="T1614" i="4"/>
  <c r="S1614" i="4"/>
  <c r="T1613" i="4"/>
  <c r="S1613" i="4"/>
  <c r="T1612" i="4"/>
  <c r="S1612" i="4"/>
  <c r="T1611" i="4"/>
  <c r="S1611" i="4"/>
  <c r="T1610" i="4"/>
  <c r="S1610" i="4"/>
  <c r="T1609" i="4"/>
  <c r="S1609" i="4"/>
  <c r="T1608" i="4"/>
  <c r="S1608" i="4"/>
  <c r="T1607" i="4"/>
  <c r="S1607" i="4"/>
  <c r="T1606" i="4"/>
  <c r="S1606" i="4"/>
  <c r="T1605" i="4"/>
  <c r="S1605" i="4"/>
  <c r="T1604" i="4"/>
  <c r="S1604" i="4"/>
  <c r="T1603" i="4"/>
  <c r="S1603" i="4"/>
  <c r="T1602" i="4"/>
  <c r="S1602" i="4"/>
  <c r="T1601" i="4"/>
  <c r="S1601" i="4"/>
  <c r="T1600" i="4"/>
  <c r="S1600" i="4"/>
  <c r="T1599" i="4"/>
  <c r="S1599" i="4"/>
  <c r="T1598" i="4"/>
  <c r="S1598" i="4"/>
  <c r="T1597" i="4"/>
  <c r="S1597" i="4"/>
  <c r="T1596" i="4"/>
  <c r="S1596" i="4"/>
  <c r="T1595" i="4"/>
  <c r="S1595" i="4"/>
  <c r="T1594" i="4"/>
  <c r="S1594" i="4"/>
  <c r="T1593" i="4"/>
  <c r="S1593" i="4"/>
  <c r="T1592" i="4"/>
  <c r="S1592" i="4"/>
  <c r="T1591" i="4"/>
  <c r="S1591" i="4"/>
  <c r="T1590" i="4"/>
  <c r="S1590" i="4"/>
  <c r="T1589" i="4"/>
  <c r="S1589" i="4"/>
  <c r="T1588" i="4"/>
  <c r="S1588" i="4"/>
  <c r="T1587" i="4"/>
  <c r="S1587" i="4"/>
  <c r="T1586" i="4"/>
  <c r="S1586" i="4"/>
  <c r="T1585" i="4"/>
  <c r="S1585" i="4"/>
  <c r="T1584" i="4"/>
  <c r="S1584" i="4"/>
  <c r="T1583" i="4"/>
  <c r="S1583" i="4"/>
  <c r="T1582" i="4"/>
  <c r="S1582" i="4"/>
  <c r="T1581" i="4"/>
  <c r="S1581" i="4"/>
  <c r="T1580" i="4"/>
  <c r="S1580" i="4"/>
  <c r="T1579" i="4"/>
  <c r="S1579" i="4"/>
  <c r="T1578" i="4"/>
  <c r="S1578" i="4"/>
  <c r="T1577" i="4"/>
  <c r="S1577" i="4"/>
  <c r="T1576" i="4"/>
  <c r="S1576" i="4"/>
  <c r="T1575" i="4"/>
  <c r="S1575" i="4"/>
  <c r="T1574" i="4"/>
  <c r="S1574" i="4"/>
  <c r="T1573" i="4"/>
  <c r="S1573" i="4"/>
  <c r="T1572" i="4"/>
  <c r="S1572" i="4"/>
  <c r="T1571" i="4"/>
  <c r="S1571" i="4"/>
  <c r="T1570" i="4"/>
  <c r="S1570" i="4"/>
  <c r="T1569" i="4"/>
  <c r="S1569" i="4"/>
  <c r="T1568" i="4"/>
  <c r="S1568" i="4"/>
  <c r="T1567" i="4"/>
  <c r="S1567" i="4"/>
  <c r="T1566" i="4"/>
  <c r="S1566" i="4"/>
  <c r="T1565" i="4"/>
  <c r="S1565" i="4"/>
  <c r="T1564" i="4"/>
  <c r="S1564" i="4"/>
  <c r="T1563" i="4"/>
  <c r="S1563" i="4"/>
  <c r="T1562" i="4"/>
  <c r="S1562" i="4"/>
  <c r="T1561" i="4"/>
  <c r="S1561" i="4"/>
  <c r="T1560" i="4"/>
  <c r="S1560" i="4"/>
  <c r="T1559" i="4"/>
  <c r="S1559" i="4"/>
  <c r="T1558" i="4"/>
  <c r="S1558" i="4"/>
  <c r="T1557" i="4"/>
  <c r="S1557" i="4"/>
  <c r="T1556" i="4"/>
  <c r="S1556" i="4"/>
  <c r="T1555" i="4"/>
  <c r="S1555" i="4"/>
  <c r="T1554" i="4"/>
  <c r="S1554" i="4"/>
  <c r="T1553" i="4"/>
  <c r="S1553" i="4"/>
  <c r="T1552" i="4"/>
  <c r="S1552" i="4"/>
  <c r="T1551" i="4"/>
  <c r="S1551" i="4"/>
  <c r="T1550" i="4"/>
  <c r="S1550" i="4"/>
  <c r="T1549" i="4"/>
  <c r="S1549" i="4"/>
  <c r="T1548" i="4"/>
  <c r="S1548" i="4"/>
  <c r="T1547" i="4"/>
  <c r="S1547" i="4"/>
  <c r="T1546" i="4"/>
  <c r="S1546" i="4"/>
  <c r="T1545" i="4"/>
  <c r="S1545" i="4"/>
  <c r="T1544" i="4"/>
  <c r="S1544" i="4"/>
  <c r="T1543" i="4"/>
  <c r="S1543" i="4"/>
  <c r="T1542" i="4"/>
  <c r="S1542" i="4"/>
  <c r="T1541" i="4"/>
  <c r="S1541" i="4"/>
  <c r="T1540" i="4"/>
  <c r="S1540" i="4"/>
  <c r="T1539" i="4"/>
  <c r="S1539" i="4"/>
  <c r="T1538" i="4"/>
  <c r="S1538" i="4"/>
  <c r="T1537" i="4"/>
  <c r="S1537" i="4"/>
  <c r="T1536" i="4"/>
  <c r="S1536" i="4"/>
  <c r="T1535" i="4"/>
  <c r="S1535" i="4"/>
  <c r="T1534" i="4"/>
  <c r="S1534" i="4"/>
  <c r="T1533" i="4"/>
  <c r="S1533" i="4"/>
  <c r="T1532" i="4"/>
  <c r="S1532" i="4"/>
  <c r="T1531" i="4"/>
  <c r="S1531" i="4"/>
  <c r="T1530" i="4"/>
  <c r="S1530" i="4"/>
  <c r="T1529" i="4"/>
  <c r="S1529" i="4"/>
  <c r="T1528" i="4"/>
  <c r="S1528" i="4"/>
  <c r="T1527" i="4"/>
  <c r="S1527" i="4"/>
  <c r="T1526" i="4"/>
  <c r="S1526" i="4"/>
  <c r="T1525" i="4"/>
  <c r="S1525" i="4"/>
  <c r="T1524" i="4"/>
  <c r="S1524" i="4"/>
  <c r="T1523" i="4"/>
  <c r="S1523" i="4"/>
  <c r="T1522" i="4"/>
  <c r="S1522" i="4"/>
  <c r="T1521" i="4"/>
  <c r="S1521" i="4"/>
  <c r="T1520" i="4"/>
  <c r="S1520" i="4"/>
  <c r="T1519" i="4"/>
  <c r="S1519" i="4"/>
  <c r="T1518" i="4"/>
  <c r="S1518" i="4"/>
  <c r="T1517" i="4"/>
  <c r="S1517" i="4"/>
  <c r="T1516" i="4"/>
  <c r="S1516" i="4"/>
  <c r="T1515" i="4"/>
  <c r="S1515" i="4"/>
  <c r="T1514" i="4"/>
  <c r="S1514" i="4"/>
  <c r="T1513" i="4"/>
  <c r="S1513" i="4"/>
  <c r="T1512" i="4"/>
  <c r="S1512" i="4"/>
  <c r="T1511" i="4"/>
  <c r="S1511" i="4"/>
  <c r="T1510" i="4"/>
  <c r="S1510" i="4"/>
  <c r="T1509" i="4"/>
  <c r="S1509" i="4"/>
  <c r="T1508" i="4"/>
  <c r="S1508" i="4"/>
  <c r="T1507" i="4"/>
  <c r="S1507" i="4"/>
  <c r="T1506" i="4"/>
  <c r="S1506" i="4"/>
  <c r="T1505" i="4"/>
  <c r="S1505" i="4"/>
  <c r="T1504" i="4"/>
  <c r="S1504" i="4"/>
  <c r="T1503" i="4"/>
  <c r="S1503" i="4"/>
  <c r="T1502" i="4"/>
  <c r="S1502" i="4"/>
  <c r="T1501" i="4"/>
  <c r="S1501" i="4"/>
  <c r="T1500" i="4"/>
  <c r="S1500" i="4"/>
  <c r="T1499" i="4"/>
  <c r="S1499" i="4"/>
  <c r="T1498" i="4"/>
  <c r="S1498" i="4"/>
  <c r="T1497" i="4"/>
  <c r="S1497" i="4"/>
  <c r="T1496" i="4"/>
  <c r="S1496" i="4"/>
  <c r="T1495" i="4"/>
  <c r="S1495" i="4"/>
  <c r="T1494" i="4"/>
  <c r="S1494" i="4"/>
  <c r="T1493" i="4"/>
  <c r="S1493" i="4"/>
  <c r="T1492" i="4"/>
  <c r="S1492" i="4"/>
  <c r="T1491" i="4"/>
  <c r="S1491" i="4"/>
  <c r="T1490" i="4"/>
  <c r="S1490" i="4"/>
  <c r="T1489" i="4"/>
  <c r="S1489" i="4"/>
  <c r="T1488" i="4"/>
  <c r="S1488" i="4"/>
  <c r="T1487" i="4"/>
  <c r="S1487" i="4"/>
  <c r="T1486" i="4"/>
  <c r="S1486" i="4"/>
  <c r="T1485" i="4"/>
  <c r="S1485" i="4"/>
  <c r="T1484" i="4"/>
  <c r="S1484" i="4"/>
  <c r="T1483" i="4"/>
  <c r="S1483" i="4"/>
  <c r="T1482" i="4"/>
  <c r="S1482" i="4"/>
  <c r="T1481" i="4"/>
  <c r="S1481" i="4"/>
  <c r="T1480" i="4"/>
  <c r="S1480" i="4"/>
  <c r="T1479" i="4"/>
  <c r="S1479" i="4"/>
  <c r="T1478" i="4"/>
  <c r="S1478" i="4"/>
  <c r="T1477" i="4"/>
  <c r="S1477" i="4"/>
  <c r="T1476" i="4"/>
  <c r="S1476" i="4"/>
  <c r="T1475" i="4"/>
  <c r="S1475" i="4"/>
  <c r="T1474" i="4"/>
  <c r="S1474" i="4"/>
  <c r="T1473" i="4"/>
  <c r="S1473" i="4"/>
  <c r="T1472" i="4"/>
  <c r="S1472" i="4"/>
  <c r="T1471" i="4"/>
  <c r="S1471" i="4"/>
  <c r="T1470" i="4"/>
  <c r="S1470" i="4"/>
  <c r="T1469" i="4"/>
  <c r="S1469" i="4"/>
  <c r="T1468" i="4"/>
  <c r="S1468" i="4"/>
  <c r="T1467" i="4"/>
  <c r="S1467" i="4"/>
  <c r="T1466" i="4"/>
  <c r="S1466" i="4"/>
  <c r="T1465" i="4"/>
  <c r="S1465" i="4"/>
  <c r="T1464" i="4"/>
  <c r="S1464" i="4"/>
  <c r="T1463" i="4"/>
  <c r="S1463" i="4"/>
  <c r="T1462" i="4"/>
  <c r="S1462" i="4"/>
  <c r="T1461" i="4"/>
  <c r="S1461" i="4"/>
  <c r="T1460" i="4"/>
  <c r="S1460" i="4"/>
  <c r="T1459" i="4"/>
  <c r="S1459" i="4"/>
  <c r="T1458" i="4"/>
  <c r="S1458" i="4"/>
  <c r="T1457" i="4"/>
  <c r="S1457" i="4"/>
  <c r="T1456" i="4"/>
  <c r="S1456" i="4"/>
  <c r="T1455" i="4"/>
  <c r="S1455" i="4"/>
  <c r="T1454" i="4"/>
  <c r="S1454" i="4"/>
  <c r="T1453" i="4"/>
  <c r="S1453" i="4"/>
  <c r="T1452" i="4"/>
  <c r="S1452" i="4"/>
  <c r="T1451" i="4"/>
  <c r="S1451" i="4"/>
  <c r="T1450" i="4"/>
  <c r="S1450" i="4"/>
  <c r="T1449" i="4"/>
  <c r="S1449" i="4"/>
  <c r="T1448" i="4"/>
  <c r="S1448" i="4"/>
  <c r="T1447" i="4"/>
  <c r="S1447" i="4"/>
  <c r="T1446" i="4"/>
  <c r="S1446" i="4"/>
  <c r="T1445" i="4"/>
  <c r="S1445" i="4"/>
  <c r="T1444" i="4"/>
  <c r="S1444" i="4"/>
  <c r="T1443" i="4"/>
  <c r="S1443" i="4"/>
  <c r="T1442" i="4"/>
  <c r="S1442" i="4"/>
  <c r="T1441" i="4"/>
  <c r="S1441" i="4"/>
  <c r="T1440" i="4"/>
  <c r="S1440" i="4"/>
  <c r="T1439" i="4"/>
  <c r="S1439" i="4"/>
  <c r="T1438" i="4"/>
  <c r="S1438" i="4"/>
  <c r="T1437" i="4"/>
  <c r="S1437" i="4"/>
  <c r="T1436" i="4"/>
  <c r="S1436" i="4"/>
  <c r="T1435" i="4"/>
  <c r="S1435" i="4"/>
  <c r="T1434" i="4"/>
  <c r="S1434" i="4"/>
  <c r="T1433" i="4"/>
  <c r="S1433" i="4"/>
  <c r="T1432" i="4"/>
  <c r="S1432" i="4"/>
  <c r="T1431" i="4"/>
  <c r="S1431" i="4"/>
  <c r="T1430" i="4"/>
  <c r="S1430" i="4"/>
  <c r="T1429" i="4"/>
  <c r="S1429" i="4"/>
  <c r="T1428" i="4"/>
  <c r="S1428" i="4"/>
  <c r="T1427" i="4"/>
  <c r="S1427" i="4"/>
  <c r="T1426" i="4"/>
  <c r="S1426" i="4"/>
  <c r="T1425" i="4"/>
  <c r="S1425" i="4"/>
  <c r="T1424" i="4"/>
  <c r="S1424" i="4"/>
  <c r="T1423" i="4"/>
  <c r="S1423" i="4"/>
  <c r="T1422" i="4"/>
  <c r="S1422" i="4"/>
  <c r="T1421" i="4"/>
  <c r="S1421" i="4"/>
  <c r="T1420" i="4"/>
  <c r="S1420" i="4"/>
  <c r="T1419" i="4"/>
  <c r="S1419" i="4"/>
  <c r="T1418" i="4"/>
  <c r="S1418" i="4"/>
  <c r="T1417" i="4"/>
  <c r="S1417" i="4"/>
  <c r="T1416" i="4"/>
  <c r="S1416" i="4"/>
  <c r="T1415" i="4"/>
  <c r="S1415" i="4"/>
  <c r="T1414" i="4"/>
  <c r="S1414" i="4"/>
  <c r="T1413" i="4"/>
  <c r="S1413" i="4"/>
  <c r="T1412" i="4"/>
  <c r="S1412" i="4"/>
  <c r="T1411" i="4"/>
  <c r="S1411" i="4"/>
  <c r="T1410" i="4"/>
  <c r="S1410" i="4"/>
  <c r="T1409" i="4"/>
  <c r="S1409" i="4"/>
  <c r="T1408" i="4"/>
  <c r="S1408" i="4"/>
  <c r="T1407" i="4"/>
  <c r="S1407" i="4"/>
  <c r="T1406" i="4"/>
  <c r="S1406" i="4"/>
  <c r="T1405" i="4"/>
  <c r="S1405" i="4"/>
  <c r="T1404" i="4"/>
  <c r="S1404" i="4"/>
  <c r="T1403" i="4"/>
  <c r="S1403" i="4"/>
  <c r="T1402" i="4"/>
  <c r="S1402" i="4"/>
  <c r="T1401" i="4"/>
  <c r="S1401" i="4"/>
  <c r="T1400" i="4"/>
  <c r="S1400" i="4"/>
  <c r="T1399" i="4"/>
  <c r="S1399" i="4"/>
  <c r="T1398" i="4"/>
  <c r="S1398" i="4"/>
  <c r="T1397" i="4"/>
  <c r="S1397" i="4"/>
  <c r="T1396" i="4"/>
  <c r="S1396" i="4"/>
  <c r="T1395" i="4"/>
  <c r="S1395" i="4"/>
  <c r="T1394" i="4"/>
  <c r="S1394" i="4"/>
  <c r="T1393" i="4"/>
  <c r="S1393" i="4"/>
  <c r="T1392" i="4"/>
  <c r="S1392" i="4"/>
  <c r="T1391" i="4"/>
  <c r="S1391" i="4"/>
  <c r="T1390" i="4"/>
  <c r="S1390" i="4"/>
  <c r="T1389" i="4"/>
  <c r="S1389" i="4"/>
  <c r="T1388" i="4"/>
  <c r="S1388" i="4"/>
  <c r="T1387" i="4"/>
  <c r="S1387" i="4"/>
  <c r="T1386" i="4"/>
  <c r="S1386" i="4"/>
  <c r="T1385" i="4"/>
  <c r="S1385" i="4"/>
  <c r="T1384" i="4"/>
  <c r="S1384" i="4"/>
  <c r="T1383" i="4"/>
  <c r="S1383" i="4"/>
  <c r="T1382" i="4"/>
  <c r="S1382" i="4"/>
  <c r="T1381" i="4"/>
  <c r="S1381" i="4"/>
  <c r="T1380" i="4"/>
  <c r="S1380" i="4"/>
  <c r="T1379" i="4"/>
  <c r="S1379" i="4"/>
  <c r="T1378" i="4"/>
  <c r="S1378" i="4"/>
  <c r="T1377" i="4"/>
  <c r="S1377" i="4"/>
  <c r="T1376" i="4"/>
  <c r="S1376" i="4"/>
  <c r="T1375" i="4"/>
  <c r="S1375" i="4"/>
  <c r="T1374" i="4"/>
  <c r="S1374" i="4"/>
  <c r="T1373" i="4"/>
  <c r="S1373" i="4"/>
  <c r="T1372" i="4"/>
  <c r="S1372" i="4"/>
  <c r="T1371" i="4"/>
  <c r="S1371" i="4"/>
  <c r="T1370" i="4"/>
  <c r="S1370" i="4"/>
  <c r="T1369" i="4"/>
  <c r="S1369" i="4"/>
  <c r="T1368" i="4"/>
  <c r="S1368" i="4"/>
  <c r="T1367" i="4"/>
  <c r="S1367" i="4"/>
  <c r="T1366" i="4"/>
  <c r="S1366" i="4"/>
  <c r="T1365" i="4"/>
  <c r="S1365" i="4"/>
  <c r="T1364" i="4"/>
  <c r="S1364" i="4"/>
  <c r="T1363" i="4"/>
  <c r="S1363" i="4"/>
  <c r="T1362" i="4"/>
  <c r="S1362" i="4"/>
  <c r="T1361" i="4"/>
  <c r="S1361" i="4"/>
  <c r="T1360" i="4"/>
  <c r="S1360" i="4"/>
  <c r="T1359" i="4"/>
  <c r="S1359" i="4"/>
  <c r="T1358" i="4"/>
  <c r="S1358" i="4"/>
  <c r="T1357" i="4"/>
  <c r="S1357" i="4"/>
  <c r="T1356" i="4"/>
  <c r="S1356" i="4"/>
  <c r="T1355" i="4"/>
  <c r="S1355" i="4"/>
  <c r="T1354" i="4"/>
  <c r="S1354" i="4"/>
  <c r="T1353" i="4"/>
  <c r="S1353" i="4"/>
  <c r="T1352" i="4"/>
  <c r="S1352" i="4"/>
  <c r="T1351" i="4"/>
  <c r="S1351" i="4"/>
  <c r="T1350" i="4"/>
  <c r="S1350" i="4"/>
  <c r="T1349" i="4"/>
  <c r="S1349" i="4"/>
  <c r="T1348" i="4"/>
  <c r="S1348" i="4"/>
  <c r="T1347" i="4"/>
  <c r="S1347" i="4"/>
  <c r="T1346" i="4"/>
  <c r="S1346" i="4"/>
  <c r="T1345" i="4"/>
  <c r="S1345" i="4"/>
  <c r="T1344" i="4"/>
  <c r="S1344" i="4"/>
  <c r="T1343" i="4"/>
  <c r="S1343" i="4"/>
  <c r="T1342" i="4"/>
  <c r="S1342" i="4"/>
  <c r="T1341" i="4"/>
  <c r="S1341" i="4"/>
  <c r="T1340" i="4"/>
  <c r="S1340" i="4"/>
  <c r="T1339" i="4"/>
  <c r="S1339" i="4"/>
  <c r="T1338" i="4"/>
  <c r="S1338" i="4"/>
  <c r="T1337" i="4"/>
  <c r="S1337" i="4"/>
  <c r="T1336" i="4"/>
  <c r="S1336" i="4"/>
  <c r="T1335" i="4"/>
  <c r="S1335" i="4"/>
  <c r="T1334" i="4"/>
  <c r="S1334" i="4"/>
  <c r="T1333" i="4"/>
  <c r="S1333" i="4"/>
  <c r="T1332" i="4"/>
  <c r="S1332" i="4"/>
  <c r="T1331" i="4"/>
  <c r="S1331" i="4"/>
  <c r="T1330" i="4"/>
  <c r="S1330" i="4"/>
  <c r="T1329" i="4"/>
  <c r="S1329" i="4"/>
  <c r="T1328" i="4"/>
  <c r="S1328" i="4"/>
  <c r="T1327" i="4"/>
  <c r="S1327" i="4"/>
  <c r="T1326" i="4"/>
  <c r="S1326" i="4"/>
  <c r="T1325" i="4"/>
  <c r="S1325" i="4"/>
  <c r="T1324" i="4"/>
  <c r="S1324" i="4"/>
  <c r="T1323" i="4"/>
  <c r="S1323" i="4"/>
  <c r="T1322" i="4"/>
  <c r="S1322" i="4"/>
  <c r="T1321" i="4"/>
  <c r="S1321" i="4"/>
  <c r="T1320" i="4"/>
  <c r="S1320" i="4"/>
  <c r="T1319" i="4"/>
  <c r="S1319" i="4"/>
  <c r="T1318" i="4"/>
  <c r="S1318" i="4"/>
  <c r="T1317" i="4"/>
  <c r="S1317" i="4"/>
  <c r="T1316" i="4"/>
  <c r="S1316" i="4"/>
  <c r="T1315" i="4"/>
  <c r="S1315" i="4"/>
  <c r="T1314" i="4"/>
  <c r="S1314" i="4"/>
  <c r="T1313" i="4"/>
  <c r="S1313" i="4"/>
  <c r="T1312" i="4"/>
  <c r="S1312" i="4"/>
  <c r="T1311" i="4"/>
  <c r="S1311" i="4"/>
  <c r="T1310" i="4"/>
  <c r="S1310" i="4"/>
  <c r="T1309" i="4"/>
  <c r="S1309" i="4"/>
  <c r="T1308" i="4"/>
  <c r="S1308" i="4"/>
  <c r="T1307" i="4"/>
  <c r="S1307" i="4"/>
  <c r="T1306" i="4"/>
  <c r="S1306" i="4"/>
  <c r="T1305" i="4"/>
  <c r="S1305" i="4"/>
  <c r="T1304" i="4"/>
  <c r="S1304" i="4"/>
  <c r="T1303" i="4"/>
  <c r="S1303" i="4"/>
  <c r="T1302" i="4"/>
  <c r="S1302" i="4"/>
  <c r="T1301" i="4"/>
  <c r="S1301" i="4"/>
  <c r="T1300" i="4"/>
  <c r="S1300" i="4"/>
  <c r="T1299" i="4"/>
  <c r="S1299" i="4"/>
  <c r="T1298" i="4"/>
  <c r="S1298" i="4"/>
  <c r="T1297" i="4"/>
  <c r="S1297" i="4"/>
  <c r="T1296" i="4"/>
  <c r="S1296" i="4"/>
  <c r="T1295" i="4"/>
  <c r="S1295" i="4"/>
  <c r="T1294" i="4"/>
  <c r="S1294" i="4"/>
  <c r="T1293" i="4"/>
  <c r="S1293" i="4"/>
  <c r="T1292" i="4"/>
  <c r="S1292" i="4"/>
  <c r="T1291" i="4"/>
  <c r="S1291" i="4"/>
  <c r="T1290" i="4"/>
  <c r="S1290" i="4"/>
  <c r="T1289" i="4"/>
  <c r="S1289" i="4"/>
  <c r="T1288" i="4"/>
  <c r="S1288" i="4"/>
  <c r="T1287" i="4"/>
  <c r="S1287" i="4"/>
  <c r="T1286" i="4"/>
  <c r="S1286" i="4"/>
  <c r="T1285" i="4"/>
  <c r="S1285" i="4"/>
  <c r="T1284" i="4"/>
  <c r="S1284" i="4"/>
  <c r="T1283" i="4"/>
  <c r="S1283" i="4"/>
  <c r="T1282" i="4"/>
  <c r="S1282" i="4"/>
  <c r="T1281" i="4"/>
  <c r="S1281" i="4"/>
  <c r="T1280" i="4"/>
  <c r="S1280" i="4"/>
  <c r="T1279" i="4"/>
  <c r="S1279" i="4"/>
  <c r="T1278" i="4"/>
  <c r="S1278" i="4"/>
  <c r="T1277" i="4"/>
  <c r="S1277" i="4"/>
  <c r="T1276" i="4"/>
  <c r="S1276" i="4"/>
  <c r="T1275" i="4"/>
  <c r="S1275" i="4"/>
  <c r="T1274" i="4"/>
  <c r="S1274" i="4"/>
  <c r="T1273" i="4"/>
  <c r="S1273" i="4"/>
  <c r="T1272" i="4"/>
  <c r="S1272" i="4"/>
  <c r="T1271" i="4"/>
  <c r="S1271" i="4"/>
  <c r="T1270" i="4"/>
  <c r="S1270" i="4"/>
  <c r="T1269" i="4"/>
  <c r="S1269" i="4"/>
  <c r="T1268" i="4"/>
  <c r="S1268" i="4"/>
  <c r="T1267" i="4"/>
  <c r="S1267" i="4"/>
  <c r="T1266" i="4"/>
  <c r="S1266" i="4"/>
  <c r="T1265" i="4"/>
  <c r="S1265" i="4"/>
  <c r="T1264" i="4"/>
  <c r="S1264" i="4"/>
  <c r="T1263" i="4"/>
  <c r="S1263" i="4"/>
  <c r="T1262" i="4"/>
  <c r="S1262" i="4"/>
  <c r="T1261" i="4"/>
  <c r="S1261" i="4"/>
  <c r="T1260" i="4"/>
  <c r="S1260" i="4"/>
  <c r="T1259" i="4"/>
  <c r="S1259" i="4"/>
  <c r="T1258" i="4"/>
  <c r="S1258" i="4"/>
  <c r="T1257" i="4"/>
  <c r="S1257" i="4"/>
  <c r="T1256" i="4"/>
  <c r="S1256" i="4"/>
  <c r="T1255" i="4"/>
  <c r="S1255" i="4"/>
  <c r="T1254" i="4"/>
  <c r="S1254" i="4"/>
  <c r="T1253" i="4"/>
  <c r="S1253" i="4"/>
  <c r="T1252" i="4"/>
  <c r="S1252" i="4"/>
  <c r="T1251" i="4"/>
  <c r="S1251" i="4"/>
  <c r="T1250" i="4"/>
  <c r="S1250" i="4"/>
  <c r="T1249" i="4"/>
  <c r="S1249" i="4"/>
  <c r="T1248" i="4"/>
  <c r="S1248" i="4"/>
  <c r="T1247" i="4"/>
  <c r="S1247" i="4"/>
  <c r="T1246" i="4"/>
  <c r="S1246" i="4"/>
  <c r="T1245" i="4"/>
  <c r="S1245" i="4"/>
  <c r="T1244" i="4"/>
  <c r="S1244" i="4"/>
  <c r="T1243" i="4"/>
  <c r="S1243" i="4"/>
  <c r="T1242" i="4"/>
  <c r="S1242" i="4"/>
  <c r="T1241" i="4"/>
  <c r="S1241" i="4"/>
  <c r="T1240" i="4"/>
  <c r="S1240" i="4"/>
  <c r="T1239" i="4"/>
  <c r="S1239" i="4"/>
  <c r="T1238" i="4"/>
  <c r="S1238" i="4"/>
  <c r="T1237" i="4"/>
  <c r="S1237" i="4"/>
  <c r="T1236" i="4"/>
  <c r="S1236" i="4"/>
  <c r="T1235" i="4"/>
  <c r="S1235" i="4"/>
  <c r="T1234" i="4"/>
  <c r="S1234" i="4"/>
  <c r="T1233" i="4"/>
  <c r="S1233" i="4"/>
  <c r="T1232" i="4"/>
  <c r="S1232" i="4"/>
  <c r="T1231" i="4"/>
  <c r="S1231" i="4"/>
  <c r="T1230" i="4"/>
  <c r="S1230" i="4"/>
  <c r="T1229" i="4"/>
  <c r="S1229" i="4"/>
  <c r="T1228" i="4"/>
  <c r="S1228" i="4"/>
  <c r="T1227" i="4"/>
  <c r="S1227" i="4"/>
  <c r="T1226" i="4"/>
  <c r="S1226" i="4"/>
  <c r="T1225" i="4"/>
  <c r="S1225" i="4"/>
  <c r="T1224" i="4"/>
  <c r="S1224" i="4"/>
  <c r="T1223" i="4"/>
  <c r="S1223" i="4"/>
  <c r="T1222" i="4"/>
  <c r="S1222" i="4"/>
  <c r="T1221" i="4"/>
  <c r="S1221" i="4"/>
  <c r="T1220" i="4"/>
  <c r="S1220" i="4"/>
  <c r="T1219" i="4"/>
  <c r="S1219" i="4"/>
  <c r="T1218" i="4"/>
  <c r="S1218" i="4"/>
  <c r="T1217" i="4"/>
  <c r="S1217" i="4"/>
  <c r="T1216" i="4"/>
  <c r="S1216" i="4"/>
  <c r="T1215" i="4"/>
  <c r="S1215" i="4"/>
  <c r="T1214" i="4"/>
  <c r="S1214" i="4"/>
  <c r="T1213" i="4"/>
  <c r="S1213" i="4"/>
  <c r="T1212" i="4"/>
  <c r="S1212" i="4"/>
  <c r="T1211" i="4"/>
  <c r="S1211" i="4"/>
  <c r="T1210" i="4"/>
  <c r="S1210" i="4"/>
  <c r="T1209" i="4"/>
  <c r="S1209" i="4"/>
  <c r="T1208" i="4"/>
  <c r="S1208" i="4"/>
  <c r="T1207" i="4"/>
  <c r="S1207" i="4"/>
  <c r="T1206" i="4"/>
  <c r="S1206" i="4"/>
  <c r="T1205" i="4"/>
  <c r="S1205" i="4"/>
  <c r="T1204" i="4"/>
  <c r="S1204" i="4"/>
  <c r="T1203" i="4"/>
  <c r="S1203" i="4"/>
  <c r="T1202" i="4"/>
  <c r="S1202" i="4"/>
  <c r="T1201" i="4"/>
  <c r="S1201" i="4"/>
  <c r="T1200" i="4"/>
  <c r="S1200" i="4"/>
  <c r="T1199" i="4"/>
  <c r="S1199" i="4"/>
  <c r="T1198" i="4"/>
  <c r="S1198" i="4"/>
  <c r="T1197" i="4"/>
  <c r="S1197" i="4"/>
  <c r="T1196" i="4"/>
  <c r="S1196" i="4"/>
  <c r="T1195" i="4"/>
  <c r="S1195" i="4"/>
  <c r="T1194" i="4"/>
  <c r="S1194" i="4"/>
  <c r="T1193" i="4"/>
  <c r="S1193" i="4"/>
  <c r="T1192" i="4"/>
  <c r="S1192" i="4"/>
  <c r="T1191" i="4"/>
  <c r="S1191" i="4"/>
  <c r="T1190" i="4"/>
  <c r="S1190" i="4"/>
  <c r="T1189" i="4"/>
  <c r="S1189" i="4"/>
  <c r="T1188" i="4"/>
  <c r="S1188" i="4"/>
  <c r="T1187" i="4"/>
  <c r="S1187" i="4"/>
  <c r="T1186" i="4"/>
  <c r="S1186" i="4"/>
  <c r="T1185" i="4"/>
  <c r="S1185" i="4"/>
  <c r="T1184" i="4"/>
  <c r="S1184" i="4"/>
  <c r="T1183" i="4"/>
  <c r="S1183" i="4"/>
  <c r="T1182" i="4"/>
  <c r="S1182" i="4"/>
  <c r="T1181" i="4"/>
  <c r="S1181" i="4"/>
  <c r="T1180" i="4"/>
  <c r="S1180" i="4"/>
  <c r="T1179" i="4"/>
  <c r="S1179" i="4"/>
  <c r="T1178" i="4"/>
  <c r="S1178" i="4"/>
  <c r="T1177" i="4"/>
  <c r="S1177" i="4"/>
  <c r="T1176" i="4"/>
  <c r="S1176" i="4"/>
  <c r="T1175" i="4"/>
  <c r="S1175" i="4"/>
  <c r="T1174" i="4"/>
  <c r="S1174" i="4"/>
  <c r="T1173" i="4"/>
  <c r="S1173" i="4"/>
  <c r="T1172" i="4"/>
  <c r="S1172" i="4"/>
  <c r="T1171" i="4"/>
  <c r="S1171" i="4"/>
  <c r="T1170" i="4"/>
  <c r="S1170" i="4"/>
  <c r="T1169" i="4"/>
  <c r="S1169" i="4"/>
  <c r="T1168" i="4"/>
  <c r="S1168" i="4"/>
  <c r="T1167" i="4"/>
  <c r="S1167" i="4"/>
  <c r="T1166" i="4"/>
  <c r="S1166" i="4"/>
  <c r="T1165" i="4"/>
  <c r="S1165" i="4"/>
  <c r="T1164" i="4"/>
  <c r="S1164" i="4"/>
  <c r="T1163" i="4"/>
  <c r="S1163" i="4"/>
  <c r="T1162" i="4"/>
  <c r="S1162" i="4"/>
  <c r="T1161" i="4"/>
  <c r="S1161" i="4"/>
  <c r="T1160" i="4"/>
  <c r="S1160" i="4"/>
  <c r="T1159" i="4"/>
  <c r="S1159" i="4"/>
  <c r="T1158" i="4"/>
  <c r="S1158" i="4"/>
  <c r="T1157" i="4"/>
  <c r="S1157" i="4"/>
  <c r="T1156" i="4"/>
  <c r="S1156" i="4"/>
  <c r="T1155" i="4"/>
  <c r="S1155" i="4"/>
  <c r="T1154" i="4"/>
  <c r="S1154" i="4"/>
  <c r="T1153" i="4"/>
  <c r="S1153" i="4"/>
  <c r="T1152" i="4"/>
  <c r="S1152" i="4"/>
  <c r="T1151" i="4"/>
  <c r="S1151" i="4"/>
  <c r="T1150" i="4"/>
  <c r="S1150" i="4"/>
  <c r="T1149" i="4"/>
  <c r="S1149" i="4"/>
  <c r="T1148" i="4"/>
  <c r="S1148" i="4"/>
  <c r="T1147" i="4"/>
  <c r="S1147" i="4"/>
  <c r="T1146" i="4"/>
  <c r="S1146" i="4"/>
  <c r="T1145" i="4"/>
  <c r="S1145" i="4"/>
  <c r="T1144" i="4"/>
  <c r="S1144" i="4"/>
  <c r="T1143" i="4"/>
  <c r="S1143" i="4"/>
  <c r="T1142" i="4"/>
  <c r="S1142" i="4"/>
  <c r="T1141" i="4"/>
  <c r="S1141" i="4"/>
  <c r="T1140" i="4"/>
  <c r="S1140" i="4"/>
  <c r="T1139" i="4"/>
  <c r="S1139" i="4"/>
  <c r="T1138" i="4"/>
  <c r="S1138" i="4"/>
  <c r="T1137" i="4"/>
  <c r="S1137" i="4"/>
  <c r="T1136" i="4"/>
  <c r="S1136" i="4"/>
  <c r="T1135" i="4"/>
  <c r="S1135" i="4"/>
  <c r="T1134" i="4"/>
  <c r="S1134" i="4"/>
  <c r="T1133" i="4"/>
  <c r="S1133" i="4"/>
  <c r="T1132" i="4"/>
  <c r="S1132" i="4"/>
  <c r="T1131" i="4"/>
  <c r="S1131" i="4"/>
  <c r="T1130" i="4"/>
  <c r="S1130" i="4"/>
  <c r="T1129" i="4"/>
  <c r="S1129" i="4"/>
  <c r="T1128" i="4"/>
  <c r="S1128" i="4"/>
  <c r="T1127" i="4"/>
  <c r="S1127" i="4"/>
  <c r="T1126" i="4"/>
  <c r="S1126" i="4"/>
  <c r="T1125" i="4"/>
  <c r="S1125" i="4"/>
  <c r="T1124" i="4"/>
  <c r="S1124" i="4"/>
  <c r="T1123" i="4"/>
  <c r="S1123" i="4"/>
  <c r="T1122" i="4"/>
  <c r="S1122" i="4"/>
  <c r="T1121" i="4"/>
  <c r="S1121" i="4"/>
  <c r="T1120" i="4"/>
  <c r="S1120" i="4"/>
  <c r="T1119" i="4"/>
  <c r="S1119" i="4"/>
  <c r="T1118" i="4"/>
  <c r="S1118" i="4"/>
  <c r="T1117" i="4"/>
  <c r="S1117" i="4"/>
  <c r="T1116" i="4"/>
  <c r="S1116" i="4"/>
  <c r="T1115" i="4"/>
  <c r="S1115" i="4"/>
  <c r="T1114" i="4"/>
  <c r="S1114" i="4"/>
  <c r="T1113" i="4"/>
  <c r="S1113" i="4"/>
  <c r="T1112" i="4"/>
  <c r="S1112" i="4"/>
  <c r="T1111" i="4"/>
  <c r="S1111" i="4"/>
  <c r="T1110" i="4"/>
  <c r="S1110" i="4"/>
  <c r="T1109" i="4"/>
  <c r="S1109" i="4"/>
  <c r="T1108" i="4"/>
  <c r="S1108" i="4"/>
  <c r="T1107" i="4"/>
  <c r="S1107" i="4"/>
  <c r="T1106" i="4"/>
  <c r="S1106" i="4"/>
  <c r="T1105" i="4"/>
  <c r="S1105" i="4"/>
  <c r="T1104" i="4"/>
  <c r="S1104" i="4"/>
  <c r="T1103" i="4"/>
  <c r="S1103" i="4"/>
  <c r="T1102" i="4"/>
  <c r="S1102" i="4"/>
  <c r="T1101" i="4"/>
  <c r="S1101" i="4"/>
  <c r="T1100" i="4"/>
  <c r="S1100" i="4"/>
  <c r="T1099" i="4"/>
  <c r="S1099" i="4"/>
  <c r="T1098" i="4"/>
  <c r="S1098" i="4"/>
  <c r="T1097" i="4"/>
  <c r="S1097" i="4"/>
  <c r="T1096" i="4"/>
  <c r="S1096" i="4"/>
  <c r="T1095" i="4"/>
  <c r="S1095" i="4"/>
  <c r="T1094" i="4"/>
  <c r="S1094" i="4"/>
  <c r="T1093" i="4"/>
  <c r="S1093" i="4"/>
  <c r="T1092" i="4"/>
  <c r="S1092" i="4"/>
  <c r="T1091" i="4"/>
  <c r="S1091" i="4"/>
  <c r="T1090" i="4"/>
  <c r="S1090" i="4"/>
  <c r="T1089" i="4"/>
  <c r="S1089" i="4"/>
  <c r="T1088" i="4"/>
  <c r="S1088" i="4"/>
  <c r="T1087" i="4"/>
  <c r="S1087" i="4"/>
  <c r="T1086" i="4"/>
  <c r="S1086" i="4"/>
  <c r="T1085" i="4"/>
  <c r="S1085" i="4"/>
  <c r="T1084" i="4"/>
  <c r="S1084" i="4"/>
  <c r="T1083" i="4"/>
  <c r="S1083" i="4"/>
  <c r="T1082" i="4"/>
  <c r="S1082" i="4"/>
  <c r="T1081" i="4"/>
  <c r="S1081" i="4"/>
  <c r="T1080" i="4"/>
  <c r="S1080" i="4"/>
  <c r="T1079" i="4"/>
  <c r="S1079" i="4"/>
  <c r="T1078" i="4"/>
  <c r="S1078" i="4"/>
  <c r="T1077" i="4"/>
  <c r="S1077" i="4"/>
  <c r="T1076" i="4"/>
  <c r="S1076" i="4"/>
  <c r="T1075" i="4"/>
  <c r="S1075" i="4"/>
  <c r="T1074" i="4"/>
  <c r="S1074" i="4"/>
  <c r="T1073" i="4"/>
  <c r="S1073" i="4"/>
  <c r="T1072" i="4"/>
  <c r="S1072" i="4"/>
  <c r="T1071" i="4"/>
  <c r="S1071" i="4"/>
  <c r="T1070" i="4"/>
  <c r="S1070" i="4"/>
  <c r="T1069" i="4"/>
  <c r="S1069" i="4"/>
  <c r="T1068" i="4"/>
  <c r="S1068" i="4"/>
  <c r="T1067" i="4"/>
  <c r="S1067" i="4"/>
  <c r="T1066" i="4"/>
  <c r="S1066" i="4"/>
  <c r="T1065" i="4"/>
  <c r="S1065" i="4"/>
  <c r="T1064" i="4"/>
  <c r="S1064" i="4"/>
  <c r="T1063" i="4"/>
  <c r="S1063" i="4"/>
  <c r="T1062" i="4"/>
  <c r="S1062" i="4"/>
  <c r="T1061" i="4"/>
  <c r="S1061" i="4"/>
  <c r="T1060" i="4"/>
  <c r="S1060" i="4"/>
  <c r="T1059" i="4"/>
  <c r="S1059" i="4"/>
  <c r="T1058" i="4"/>
  <c r="S1058" i="4"/>
  <c r="T1057" i="4"/>
  <c r="S1057" i="4"/>
  <c r="T1056" i="4"/>
  <c r="S1056" i="4"/>
  <c r="T1055" i="4"/>
  <c r="S1055" i="4"/>
  <c r="T1054" i="4"/>
  <c r="S1054" i="4"/>
  <c r="T1053" i="4"/>
  <c r="S1053" i="4"/>
  <c r="T1052" i="4"/>
  <c r="S1052" i="4"/>
  <c r="T1051" i="4"/>
  <c r="S1051" i="4"/>
  <c r="T1050" i="4"/>
  <c r="S1050" i="4"/>
  <c r="T1049" i="4"/>
  <c r="S1049" i="4"/>
  <c r="T1048" i="4"/>
  <c r="S1048" i="4"/>
  <c r="T1047" i="4"/>
  <c r="S1047" i="4"/>
  <c r="T1046" i="4"/>
  <c r="S1046" i="4"/>
  <c r="T1045" i="4"/>
  <c r="S1045" i="4"/>
  <c r="T1044" i="4"/>
  <c r="S1044" i="4"/>
  <c r="T1043" i="4"/>
  <c r="S1043" i="4"/>
  <c r="T1042" i="4"/>
  <c r="S1042" i="4"/>
  <c r="T1041" i="4"/>
  <c r="S1041" i="4"/>
  <c r="T1040" i="4"/>
  <c r="S1040" i="4"/>
  <c r="T1039" i="4"/>
  <c r="S1039" i="4"/>
  <c r="T1038" i="4"/>
  <c r="S1038" i="4"/>
  <c r="T1037" i="4"/>
  <c r="S1037" i="4"/>
  <c r="T1036" i="4"/>
  <c r="S1036" i="4"/>
  <c r="T1035" i="4"/>
  <c r="S1035" i="4"/>
  <c r="T1034" i="4"/>
  <c r="S1034" i="4"/>
  <c r="T1033" i="4"/>
  <c r="S1033" i="4"/>
  <c r="T1032" i="4"/>
  <c r="S1032" i="4"/>
  <c r="T1031" i="4"/>
  <c r="S1031" i="4"/>
  <c r="T1030" i="4"/>
  <c r="S1030" i="4"/>
  <c r="T1029" i="4"/>
  <c r="S1029" i="4"/>
  <c r="T1028" i="4"/>
  <c r="S1028" i="4"/>
  <c r="T1027" i="4"/>
  <c r="S1027" i="4"/>
  <c r="T1026" i="4"/>
  <c r="S1026" i="4"/>
  <c r="T1025" i="4"/>
  <c r="S1025" i="4"/>
  <c r="T1024" i="4"/>
  <c r="S1024" i="4"/>
  <c r="T1023" i="4"/>
  <c r="S1023" i="4"/>
  <c r="T1022" i="4"/>
  <c r="S1022" i="4"/>
  <c r="T1021" i="4"/>
  <c r="S1021" i="4"/>
  <c r="T1020" i="4"/>
  <c r="S1020" i="4"/>
  <c r="T1019" i="4"/>
  <c r="S1019" i="4"/>
  <c r="T1018" i="4"/>
  <c r="S1018" i="4"/>
  <c r="T1017" i="4"/>
  <c r="S1017" i="4"/>
  <c r="T1016" i="4"/>
  <c r="S1016" i="4"/>
  <c r="T1015" i="4"/>
  <c r="S1015" i="4"/>
  <c r="T1014" i="4"/>
  <c r="S1014" i="4"/>
  <c r="T1013" i="4"/>
  <c r="S1013" i="4"/>
  <c r="T1012" i="4"/>
  <c r="S1012" i="4"/>
  <c r="T1011" i="4"/>
  <c r="S1011" i="4"/>
  <c r="T1010" i="4"/>
  <c r="S1010" i="4"/>
  <c r="T1009" i="4"/>
  <c r="S1009" i="4"/>
  <c r="T1008" i="4"/>
  <c r="S1008" i="4"/>
  <c r="T1007" i="4"/>
  <c r="S1007" i="4"/>
  <c r="T1006" i="4"/>
  <c r="S1006" i="4"/>
  <c r="T1005" i="4"/>
  <c r="S1005" i="4"/>
  <c r="T1004" i="4"/>
  <c r="S1004" i="4"/>
  <c r="T1003" i="4"/>
  <c r="S1003" i="4"/>
  <c r="T1002" i="4"/>
  <c r="S1002" i="4"/>
  <c r="T1001" i="4"/>
  <c r="S1001" i="4"/>
  <c r="T1000" i="4"/>
  <c r="S1000" i="4"/>
  <c r="T999" i="4"/>
  <c r="S999" i="4"/>
  <c r="T998" i="4"/>
  <c r="S998" i="4"/>
  <c r="T997" i="4"/>
  <c r="S997" i="4"/>
  <c r="T996" i="4"/>
  <c r="S996" i="4"/>
  <c r="T995" i="4"/>
  <c r="S995" i="4"/>
  <c r="T994" i="4"/>
  <c r="S994" i="4"/>
  <c r="T993" i="4"/>
  <c r="S993" i="4"/>
  <c r="T992" i="4"/>
  <c r="S992" i="4"/>
  <c r="T991" i="4"/>
  <c r="S991" i="4"/>
  <c r="T990" i="4"/>
  <c r="S990" i="4"/>
  <c r="T989" i="4"/>
  <c r="S989" i="4"/>
  <c r="T988" i="4"/>
  <c r="S988" i="4"/>
  <c r="T987" i="4"/>
  <c r="S987" i="4"/>
  <c r="T986" i="4"/>
  <c r="S986" i="4"/>
  <c r="T985" i="4"/>
  <c r="S985" i="4"/>
  <c r="T984" i="4"/>
  <c r="S984" i="4"/>
  <c r="T983" i="4"/>
  <c r="S983" i="4"/>
  <c r="T982" i="4"/>
  <c r="S982" i="4"/>
  <c r="T981" i="4"/>
  <c r="S981" i="4"/>
  <c r="T980" i="4"/>
  <c r="S980" i="4"/>
  <c r="T979" i="4"/>
  <c r="S979" i="4"/>
  <c r="T978" i="4"/>
  <c r="S978" i="4"/>
  <c r="T977" i="4"/>
  <c r="S977" i="4"/>
  <c r="T976" i="4"/>
  <c r="S976" i="4"/>
  <c r="T975" i="4"/>
  <c r="S975" i="4"/>
  <c r="T974" i="4"/>
  <c r="S974" i="4"/>
  <c r="T973" i="4"/>
  <c r="S973" i="4"/>
  <c r="T972" i="4"/>
  <c r="S972" i="4"/>
  <c r="T971" i="4"/>
  <c r="S971" i="4"/>
  <c r="T970" i="4"/>
  <c r="S970" i="4"/>
  <c r="T969" i="4"/>
  <c r="S969" i="4"/>
  <c r="T968" i="4"/>
  <c r="S968" i="4"/>
  <c r="T967" i="4"/>
  <c r="S967" i="4"/>
  <c r="T966" i="4"/>
  <c r="S966" i="4"/>
  <c r="T965" i="4"/>
  <c r="S965" i="4"/>
  <c r="T964" i="4"/>
  <c r="S964" i="4"/>
  <c r="T963" i="4"/>
  <c r="S963" i="4"/>
  <c r="T962" i="4"/>
  <c r="S962" i="4"/>
  <c r="T961" i="4"/>
  <c r="S961" i="4"/>
  <c r="T960" i="4"/>
  <c r="S960" i="4"/>
  <c r="T959" i="4"/>
  <c r="S959" i="4"/>
  <c r="T958" i="4"/>
  <c r="S958" i="4"/>
  <c r="T957" i="4"/>
  <c r="S957" i="4"/>
  <c r="T956" i="4"/>
  <c r="S956" i="4"/>
  <c r="T955" i="4"/>
  <c r="S955" i="4"/>
  <c r="T954" i="4"/>
  <c r="S954" i="4"/>
  <c r="T953" i="4"/>
  <c r="S953" i="4"/>
  <c r="T952" i="4"/>
  <c r="S952" i="4"/>
  <c r="T951" i="4"/>
  <c r="S951" i="4"/>
  <c r="T950" i="4"/>
  <c r="S950" i="4"/>
  <c r="T949" i="4"/>
  <c r="S949" i="4"/>
  <c r="T948" i="4"/>
  <c r="S948" i="4"/>
  <c r="T947" i="4"/>
  <c r="S947" i="4"/>
  <c r="T946" i="4"/>
  <c r="S946" i="4"/>
  <c r="T945" i="4"/>
  <c r="S945" i="4"/>
  <c r="T944" i="4"/>
  <c r="S944" i="4"/>
  <c r="T943" i="4"/>
  <c r="S943" i="4"/>
  <c r="T942" i="4"/>
  <c r="S942" i="4"/>
  <c r="T941" i="4"/>
  <c r="S941" i="4"/>
  <c r="T940" i="4"/>
  <c r="S940" i="4"/>
  <c r="T939" i="4"/>
  <c r="S939" i="4"/>
  <c r="T938" i="4"/>
  <c r="S938" i="4"/>
  <c r="T937" i="4"/>
  <c r="S937" i="4"/>
  <c r="T936" i="4"/>
  <c r="S936" i="4"/>
  <c r="T935" i="4"/>
  <c r="S935" i="4"/>
  <c r="T934" i="4"/>
  <c r="S934" i="4"/>
  <c r="T933" i="4"/>
  <c r="S933" i="4"/>
  <c r="T932" i="4"/>
  <c r="S932" i="4"/>
  <c r="T931" i="4"/>
  <c r="S931" i="4"/>
  <c r="T930" i="4"/>
  <c r="S930" i="4"/>
  <c r="T929" i="4"/>
  <c r="S929" i="4"/>
  <c r="T928" i="4"/>
  <c r="S928" i="4"/>
  <c r="T927" i="4"/>
  <c r="S927" i="4"/>
  <c r="T926" i="4"/>
  <c r="S926" i="4"/>
  <c r="T925" i="4"/>
  <c r="S925" i="4"/>
  <c r="T924" i="4"/>
  <c r="S924" i="4"/>
  <c r="T923" i="4"/>
  <c r="S923" i="4"/>
  <c r="T922" i="4"/>
  <c r="S922" i="4"/>
  <c r="T921" i="4"/>
  <c r="S921" i="4"/>
  <c r="T920" i="4"/>
  <c r="S920" i="4"/>
  <c r="T919" i="4"/>
  <c r="S919" i="4"/>
  <c r="T918" i="4"/>
  <c r="S918" i="4"/>
  <c r="T917" i="4"/>
  <c r="S917" i="4"/>
  <c r="T916" i="4"/>
  <c r="S916" i="4"/>
  <c r="T915" i="4"/>
  <c r="S915" i="4"/>
  <c r="T914" i="4"/>
  <c r="S914" i="4"/>
  <c r="T913" i="4"/>
  <c r="S913" i="4"/>
  <c r="T912" i="4"/>
  <c r="S912" i="4"/>
  <c r="T911" i="4"/>
  <c r="S911" i="4"/>
  <c r="T910" i="4"/>
  <c r="S910" i="4"/>
  <c r="T909" i="4"/>
  <c r="S909" i="4"/>
  <c r="T908" i="4"/>
  <c r="S908" i="4"/>
  <c r="T907" i="4"/>
  <c r="S907" i="4"/>
  <c r="T906" i="4"/>
  <c r="S906" i="4"/>
  <c r="T905" i="4"/>
  <c r="S905" i="4"/>
  <c r="T904" i="4"/>
  <c r="S904" i="4"/>
  <c r="T903" i="4"/>
  <c r="S903" i="4"/>
  <c r="T902" i="4"/>
  <c r="S902" i="4"/>
  <c r="T901" i="4"/>
  <c r="S901" i="4"/>
  <c r="T900" i="4"/>
  <c r="S900" i="4"/>
  <c r="T899" i="4"/>
  <c r="S899" i="4"/>
  <c r="T898" i="4"/>
  <c r="S898" i="4"/>
  <c r="T897" i="4"/>
  <c r="S897" i="4"/>
  <c r="T896" i="4"/>
  <c r="S896" i="4"/>
  <c r="T895" i="4"/>
  <c r="S895" i="4"/>
  <c r="T894" i="4"/>
  <c r="S894" i="4"/>
  <c r="T893" i="4"/>
  <c r="S893" i="4"/>
  <c r="T892" i="4"/>
  <c r="S892" i="4"/>
  <c r="T891" i="4"/>
  <c r="S891" i="4"/>
  <c r="T890" i="4"/>
  <c r="S890" i="4"/>
  <c r="T889" i="4"/>
  <c r="S889" i="4"/>
  <c r="T888" i="4"/>
  <c r="S888" i="4"/>
  <c r="T887" i="4"/>
  <c r="S887" i="4"/>
  <c r="T886" i="4"/>
  <c r="S886" i="4"/>
  <c r="T885" i="4"/>
  <c r="S885" i="4"/>
  <c r="T884" i="4"/>
  <c r="S884" i="4"/>
  <c r="T883" i="4"/>
  <c r="S883" i="4"/>
  <c r="T882" i="4"/>
  <c r="S882" i="4"/>
  <c r="T881" i="4"/>
  <c r="S881" i="4"/>
  <c r="T880" i="4"/>
  <c r="S880" i="4"/>
  <c r="T879" i="4"/>
  <c r="S879" i="4"/>
  <c r="T878" i="4"/>
  <c r="S878" i="4"/>
  <c r="T877" i="4"/>
  <c r="S877" i="4"/>
  <c r="T876" i="4"/>
  <c r="S876" i="4"/>
  <c r="T875" i="4"/>
  <c r="S875" i="4"/>
  <c r="T874" i="4"/>
  <c r="S874" i="4"/>
  <c r="T873" i="4"/>
  <c r="S873" i="4"/>
  <c r="T872" i="4"/>
  <c r="S872" i="4"/>
  <c r="T871" i="4"/>
  <c r="S871" i="4"/>
  <c r="T870" i="4"/>
  <c r="S870" i="4"/>
  <c r="T869" i="4"/>
  <c r="S869" i="4"/>
  <c r="T868" i="4"/>
  <c r="S868" i="4"/>
  <c r="T867" i="4"/>
  <c r="S867" i="4"/>
  <c r="T866" i="4"/>
  <c r="S866" i="4"/>
  <c r="T865" i="4"/>
  <c r="S865" i="4"/>
  <c r="T864" i="4"/>
  <c r="S864" i="4"/>
  <c r="T863" i="4"/>
  <c r="S863" i="4"/>
  <c r="T862" i="4"/>
  <c r="S862" i="4"/>
  <c r="T861" i="4"/>
  <c r="S861" i="4"/>
  <c r="T860" i="4"/>
  <c r="S860" i="4"/>
  <c r="T859" i="4"/>
  <c r="S859" i="4"/>
  <c r="T858" i="4"/>
  <c r="S858" i="4"/>
  <c r="T857" i="4"/>
  <c r="S857" i="4"/>
  <c r="T856" i="4"/>
  <c r="S856" i="4"/>
  <c r="T855" i="4"/>
  <c r="S855" i="4"/>
  <c r="T854" i="4"/>
  <c r="S854" i="4"/>
  <c r="T853" i="4"/>
  <c r="S853" i="4"/>
  <c r="T852" i="4"/>
  <c r="S852" i="4"/>
  <c r="T851" i="4"/>
  <c r="S851" i="4"/>
  <c r="T850" i="4"/>
  <c r="S850" i="4"/>
  <c r="T849" i="4"/>
  <c r="S849" i="4"/>
  <c r="T848" i="4"/>
  <c r="S848" i="4"/>
  <c r="T847" i="4"/>
  <c r="S847" i="4"/>
  <c r="T846" i="4"/>
  <c r="S846" i="4"/>
  <c r="T845" i="4"/>
  <c r="S845" i="4"/>
  <c r="T844" i="4"/>
  <c r="S844" i="4"/>
  <c r="T843" i="4"/>
  <c r="S843" i="4"/>
  <c r="T842" i="4"/>
  <c r="S842" i="4"/>
  <c r="T841" i="4"/>
  <c r="S841" i="4"/>
  <c r="T840" i="4"/>
  <c r="S840" i="4"/>
  <c r="T839" i="4"/>
  <c r="S839" i="4"/>
  <c r="T838" i="4"/>
  <c r="S838" i="4"/>
  <c r="T837" i="4"/>
  <c r="S837" i="4"/>
  <c r="T836" i="4"/>
  <c r="S836" i="4"/>
  <c r="T835" i="4"/>
  <c r="S835" i="4"/>
  <c r="T834" i="4"/>
  <c r="S834" i="4"/>
  <c r="T833" i="4"/>
  <c r="S833" i="4"/>
  <c r="T832" i="4"/>
  <c r="S832" i="4"/>
  <c r="T831" i="4"/>
  <c r="S831" i="4"/>
  <c r="T830" i="4"/>
  <c r="S830" i="4"/>
  <c r="T829" i="4"/>
  <c r="S829" i="4"/>
  <c r="T828" i="4"/>
  <c r="S828" i="4"/>
  <c r="T827" i="4"/>
  <c r="S827" i="4"/>
  <c r="T826" i="4"/>
  <c r="S826" i="4"/>
  <c r="T825" i="4"/>
  <c r="S825" i="4"/>
  <c r="T824" i="4"/>
  <c r="S824" i="4"/>
  <c r="T823" i="4"/>
  <c r="S823" i="4"/>
  <c r="T822" i="4"/>
  <c r="S822" i="4"/>
  <c r="T821" i="4"/>
  <c r="S821" i="4"/>
  <c r="T820" i="4"/>
  <c r="S820" i="4"/>
  <c r="T819" i="4"/>
  <c r="S819" i="4"/>
  <c r="T818" i="4"/>
  <c r="S818" i="4"/>
  <c r="T817" i="4"/>
  <c r="S817" i="4"/>
  <c r="T816" i="4"/>
  <c r="S816" i="4"/>
  <c r="T815" i="4"/>
  <c r="S815" i="4"/>
  <c r="T814" i="4"/>
  <c r="S814" i="4"/>
  <c r="T813" i="4"/>
  <c r="S813" i="4"/>
  <c r="T812" i="4"/>
  <c r="S812" i="4"/>
  <c r="T811" i="4"/>
  <c r="S811" i="4"/>
  <c r="T810" i="4"/>
  <c r="S810" i="4"/>
  <c r="T809" i="4"/>
  <c r="S809" i="4"/>
  <c r="T808" i="4"/>
  <c r="S808" i="4"/>
  <c r="T807" i="4"/>
  <c r="S807" i="4"/>
  <c r="T806" i="4"/>
  <c r="S806" i="4"/>
  <c r="T805" i="4"/>
  <c r="S805" i="4"/>
  <c r="T804" i="4"/>
  <c r="S804" i="4"/>
  <c r="T803" i="4"/>
  <c r="S803" i="4"/>
  <c r="T802" i="4"/>
  <c r="S802" i="4"/>
  <c r="T801" i="4"/>
  <c r="S801" i="4"/>
  <c r="T800" i="4"/>
  <c r="S800" i="4"/>
  <c r="T799" i="4"/>
  <c r="S799" i="4"/>
  <c r="T798" i="4"/>
  <c r="S798" i="4"/>
  <c r="T797" i="4"/>
  <c r="S797" i="4"/>
  <c r="T796" i="4"/>
  <c r="S796" i="4"/>
  <c r="T795" i="4"/>
  <c r="S795" i="4"/>
  <c r="T794" i="4"/>
  <c r="S794" i="4"/>
  <c r="T793" i="4"/>
  <c r="S793" i="4"/>
  <c r="T792" i="4"/>
  <c r="S792" i="4"/>
  <c r="T791" i="4"/>
  <c r="S791" i="4"/>
  <c r="T790" i="4"/>
  <c r="S790" i="4"/>
  <c r="T789" i="4"/>
  <c r="S789" i="4"/>
  <c r="T788" i="4"/>
  <c r="S788" i="4"/>
  <c r="T787" i="4"/>
  <c r="S787" i="4"/>
  <c r="T786" i="4"/>
  <c r="S786" i="4"/>
  <c r="T785" i="4"/>
  <c r="S785" i="4"/>
  <c r="T784" i="4"/>
  <c r="S784" i="4"/>
  <c r="T783" i="4"/>
  <c r="S783" i="4"/>
  <c r="T782" i="4"/>
  <c r="S782" i="4"/>
  <c r="T781" i="4"/>
  <c r="S781" i="4"/>
  <c r="T780" i="4"/>
  <c r="S780" i="4"/>
  <c r="T779" i="4"/>
  <c r="S779" i="4"/>
  <c r="T778" i="4"/>
  <c r="S778" i="4"/>
  <c r="T777" i="4"/>
  <c r="S777" i="4"/>
  <c r="T776" i="4"/>
  <c r="S776" i="4"/>
  <c r="T775" i="4"/>
  <c r="S775" i="4"/>
  <c r="T774" i="4"/>
  <c r="S774" i="4"/>
  <c r="T773" i="4"/>
  <c r="S773" i="4"/>
  <c r="T772" i="4"/>
  <c r="S772" i="4"/>
  <c r="T771" i="4"/>
  <c r="S771" i="4"/>
  <c r="T770" i="4"/>
  <c r="S770" i="4"/>
  <c r="T769" i="4"/>
  <c r="S769" i="4"/>
  <c r="T768" i="4"/>
  <c r="S768" i="4"/>
  <c r="T767" i="4"/>
  <c r="S767" i="4"/>
  <c r="T766" i="4"/>
  <c r="S766" i="4"/>
  <c r="T765" i="4"/>
  <c r="S765" i="4"/>
  <c r="T764" i="4"/>
  <c r="S764" i="4"/>
  <c r="T763" i="4"/>
  <c r="S763" i="4"/>
  <c r="T762" i="4"/>
  <c r="S762" i="4"/>
  <c r="T761" i="4"/>
  <c r="S761" i="4"/>
  <c r="T760" i="4"/>
  <c r="S760" i="4"/>
  <c r="T759" i="4"/>
  <c r="S759" i="4"/>
  <c r="T758" i="4"/>
  <c r="S758" i="4"/>
  <c r="T757" i="4"/>
  <c r="S757" i="4"/>
  <c r="T756" i="4"/>
  <c r="S756" i="4"/>
  <c r="T755" i="4"/>
  <c r="S755" i="4"/>
  <c r="T754" i="4"/>
  <c r="S754" i="4"/>
  <c r="T753" i="4"/>
  <c r="S753" i="4"/>
  <c r="T752" i="4"/>
  <c r="S752" i="4"/>
  <c r="T751" i="4"/>
  <c r="S751" i="4"/>
  <c r="T750" i="4"/>
  <c r="S750" i="4"/>
  <c r="T749" i="4"/>
  <c r="S749" i="4"/>
  <c r="T748" i="4"/>
  <c r="S748" i="4"/>
  <c r="T747" i="4"/>
  <c r="S747" i="4"/>
  <c r="T746" i="4"/>
  <c r="S746" i="4"/>
  <c r="T745" i="4"/>
  <c r="S745" i="4"/>
  <c r="T744" i="4"/>
  <c r="S744" i="4"/>
  <c r="T743" i="4"/>
  <c r="S743" i="4"/>
  <c r="T742" i="4"/>
  <c r="S742" i="4"/>
  <c r="T741" i="4"/>
  <c r="S741" i="4"/>
  <c r="T740" i="4"/>
  <c r="S740" i="4"/>
  <c r="T739" i="4"/>
  <c r="S739" i="4"/>
  <c r="T738" i="4"/>
  <c r="S738" i="4"/>
  <c r="T737" i="4"/>
  <c r="S737" i="4"/>
  <c r="T736" i="4"/>
  <c r="S736" i="4"/>
  <c r="T735" i="4"/>
  <c r="S735" i="4"/>
  <c r="T734" i="4"/>
  <c r="S734" i="4"/>
  <c r="T733" i="4"/>
  <c r="S733" i="4"/>
  <c r="T732" i="4"/>
  <c r="S732" i="4"/>
  <c r="T731" i="4"/>
  <c r="S731" i="4"/>
  <c r="T730" i="4"/>
  <c r="S730" i="4"/>
  <c r="T729" i="4"/>
  <c r="S729" i="4"/>
  <c r="T728" i="4"/>
  <c r="S728" i="4"/>
  <c r="T727" i="4"/>
  <c r="S727" i="4"/>
  <c r="T726" i="4"/>
  <c r="S726" i="4"/>
  <c r="T725" i="4"/>
  <c r="S725" i="4"/>
  <c r="T724" i="4"/>
  <c r="S724" i="4"/>
  <c r="T723" i="4"/>
  <c r="S723" i="4"/>
  <c r="T722" i="4"/>
  <c r="S722" i="4"/>
  <c r="T721" i="4"/>
  <c r="S721" i="4"/>
  <c r="T720" i="4"/>
  <c r="S720" i="4"/>
  <c r="T719" i="4"/>
  <c r="S719" i="4"/>
  <c r="T718" i="4"/>
  <c r="S718" i="4"/>
  <c r="T717" i="4"/>
  <c r="S717" i="4"/>
  <c r="T716" i="4"/>
  <c r="S716" i="4"/>
  <c r="T715" i="4"/>
  <c r="S715" i="4"/>
  <c r="T714" i="4"/>
  <c r="S714" i="4"/>
  <c r="T713" i="4"/>
  <c r="S713" i="4"/>
  <c r="T712" i="4"/>
  <c r="S712" i="4"/>
  <c r="T711" i="4"/>
  <c r="S711" i="4"/>
  <c r="T710" i="4"/>
  <c r="S710" i="4"/>
  <c r="T709" i="4"/>
  <c r="S709" i="4"/>
  <c r="T708" i="4"/>
  <c r="S708" i="4"/>
  <c r="T707" i="4"/>
  <c r="S707" i="4"/>
  <c r="T706" i="4"/>
  <c r="S706" i="4"/>
  <c r="T705" i="4"/>
  <c r="S705" i="4"/>
  <c r="T704" i="4"/>
  <c r="S704" i="4"/>
  <c r="T703" i="4"/>
  <c r="S703" i="4"/>
  <c r="T702" i="4"/>
  <c r="S702" i="4"/>
  <c r="T701" i="4"/>
  <c r="S701" i="4"/>
  <c r="T700" i="4"/>
  <c r="S700" i="4"/>
  <c r="T699" i="4"/>
  <c r="S699" i="4"/>
  <c r="T698" i="4"/>
  <c r="S698" i="4"/>
  <c r="T697" i="4"/>
  <c r="S697" i="4"/>
  <c r="T696" i="4"/>
  <c r="S696" i="4"/>
  <c r="T695" i="4"/>
  <c r="S695" i="4"/>
  <c r="T694" i="4"/>
  <c r="S694" i="4"/>
  <c r="T693" i="4"/>
  <c r="S693" i="4"/>
  <c r="T692" i="4"/>
  <c r="S692" i="4"/>
  <c r="T691" i="4"/>
  <c r="S691" i="4"/>
  <c r="T690" i="4"/>
  <c r="S690" i="4"/>
  <c r="T689" i="4"/>
  <c r="S689" i="4"/>
  <c r="T688" i="4"/>
  <c r="S688" i="4"/>
  <c r="T687" i="4"/>
  <c r="S687" i="4"/>
  <c r="T686" i="4"/>
  <c r="S686" i="4"/>
  <c r="T685" i="4"/>
  <c r="S685" i="4"/>
  <c r="T684" i="4"/>
  <c r="S684" i="4"/>
  <c r="T683" i="4"/>
  <c r="S683" i="4"/>
  <c r="T682" i="4"/>
  <c r="S682" i="4"/>
  <c r="T681" i="4"/>
  <c r="S681" i="4"/>
  <c r="T680" i="4"/>
  <c r="S680" i="4"/>
  <c r="T679" i="4"/>
  <c r="S679" i="4"/>
  <c r="T678" i="4"/>
  <c r="S678" i="4"/>
  <c r="T677" i="4"/>
  <c r="S677" i="4"/>
  <c r="T676" i="4"/>
  <c r="S676" i="4"/>
  <c r="T675" i="4"/>
  <c r="S675" i="4"/>
  <c r="T674" i="4"/>
  <c r="S674" i="4"/>
  <c r="T673" i="4"/>
  <c r="S673" i="4"/>
  <c r="T672" i="4"/>
  <c r="S672" i="4"/>
  <c r="T671" i="4"/>
  <c r="S671" i="4"/>
  <c r="T670" i="4"/>
  <c r="S670" i="4"/>
  <c r="T669" i="4"/>
  <c r="S669" i="4"/>
  <c r="T668" i="4"/>
  <c r="S668" i="4"/>
  <c r="T667" i="4"/>
  <c r="S667" i="4"/>
  <c r="T666" i="4"/>
  <c r="S666" i="4"/>
  <c r="T665" i="4"/>
  <c r="S665" i="4"/>
  <c r="T664" i="4"/>
  <c r="S664" i="4"/>
  <c r="T663" i="4"/>
  <c r="S663" i="4"/>
  <c r="T662" i="4"/>
  <c r="S662" i="4"/>
  <c r="T661" i="4"/>
  <c r="S661" i="4"/>
  <c r="T660" i="4"/>
  <c r="S660" i="4"/>
  <c r="T659" i="4"/>
  <c r="S659" i="4"/>
  <c r="T658" i="4"/>
  <c r="S658" i="4"/>
  <c r="T657" i="4"/>
  <c r="S657" i="4"/>
  <c r="T656" i="4"/>
  <c r="S656" i="4"/>
  <c r="T655" i="4"/>
  <c r="S655" i="4"/>
  <c r="T654" i="4"/>
  <c r="S654" i="4"/>
  <c r="T653" i="4"/>
  <c r="S653" i="4"/>
  <c r="T652" i="4"/>
  <c r="S652" i="4"/>
  <c r="T651" i="4"/>
  <c r="S651" i="4"/>
  <c r="T650" i="4"/>
  <c r="S650" i="4"/>
  <c r="T649" i="4"/>
  <c r="S649" i="4"/>
  <c r="T648" i="4"/>
  <c r="S648" i="4"/>
  <c r="T647" i="4"/>
  <c r="S647" i="4"/>
  <c r="T646" i="4"/>
  <c r="S646" i="4"/>
  <c r="T645" i="4"/>
  <c r="S645" i="4"/>
  <c r="T644" i="4"/>
  <c r="S644" i="4"/>
  <c r="T643" i="4"/>
  <c r="S643" i="4"/>
  <c r="T642" i="4"/>
  <c r="S642" i="4"/>
  <c r="T641" i="4"/>
  <c r="S641" i="4"/>
  <c r="T640" i="4"/>
  <c r="S640" i="4"/>
  <c r="T639" i="4"/>
  <c r="S639" i="4"/>
  <c r="T638" i="4"/>
  <c r="S638" i="4"/>
  <c r="T637" i="4"/>
  <c r="S637" i="4"/>
  <c r="T636" i="4"/>
  <c r="S636" i="4"/>
  <c r="T635" i="4"/>
  <c r="S635" i="4"/>
  <c r="T634" i="4"/>
  <c r="S634" i="4"/>
  <c r="T633" i="4"/>
  <c r="S633" i="4"/>
  <c r="T632" i="4"/>
  <c r="S632" i="4"/>
  <c r="T631" i="4"/>
  <c r="S631" i="4"/>
  <c r="T630" i="4"/>
  <c r="S630" i="4"/>
  <c r="T629" i="4"/>
  <c r="S629" i="4"/>
  <c r="T628" i="4"/>
  <c r="S628" i="4"/>
  <c r="T627" i="4"/>
  <c r="S627" i="4"/>
  <c r="T626" i="4"/>
  <c r="S626" i="4"/>
  <c r="T625" i="4"/>
  <c r="S625" i="4"/>
  <c r="T624" i="4"/>
  <c r="S624" i="4"/>
  <c r="T623" i="4"/>
  <c r="S623" i="4"/>
  <c r="T622" i="4"/>
  <c r="S622" i="4"/>
  <c r="T621" i="4"/>
  <c r="S621" i="4"/>
  <c r="T620" i="4"/>
  <c r="S620" i="4"/>
  <c r="T619" i="4"/>
  <c r="S619" i="4"/>
  <c r="T618" i="4"/>
  <c r="S618" i="4"/>
  <c r="T617" i="4"/>
  <c r="S617" i="4"/>
  <c r="T616" i="4"/>
  <c r="S616" i="4"/>
  <c r="T615" i="4"/>
  <c r="S615" i="4"/>
  <c r="T614" i="4"/>
  <c r="S614" i="4"/>
  <c r="T613" i="4"/>
  <c r="S613" i="4"/>
  <c r="T612" i="4"/>
  <c r="S612" i="4"/>
  <c r="T611" i="4"/>
  <c r="S611" i="4"/>
  <c r="T610" i="4"/>
  <c r="S610" i="4"/>
  <c r="T609" i="4"/>
  <c r="S609" i="4"/>
  <c r="T608" i="4"/>
  <c r="S608" i="4"/>
  <c r="T607" i="4"/>
  <c r="S607" i="4"/>
  <c r="T606" i="4"/>
  <c r="S606" i="4"/>
  <c r="T605" i="4"/>
  <c r="S605" i="4"/>
  <c r="T604" i="4"/>
  <c r="S604" i="4"/>
  <c r="T603" i="4"/>
  <c r="S603" i="4"/>
  <c r="T602" i="4"/>
  <c r="S602" i="4"/>
  <c r="T601" i="4"/>
  <c r="S601" i="4"/>
  <c r="T600" i="4"/>
  <c r="S600" i="4"/>
  <c r="T599" i="4"/>
  <c r="S599" i="4"/>
  <c r="T598" i="4"/>
  <c r="S598" i="4"/>
  <c r="T597" i="4"/>
  <c r="S597" i="4"/>
  <c r="T596" i="4"/>
  <c r="S596" i="4"/>
  <c r="T595" i="4"/>
  <c r="S595" i="4"/>
  <c r="T594" i="4"/>
  <c r="S594" i="4"/>
  <c r="T593" i="4"/>
  <c r="S593" i="4"/>
  <c r="T592" i="4"/>
  <c r="S592" i="4"/>
  <c r="T591" i="4"/>
  <c r="S591" i="4"/>
  <c r="T590" i="4"/>
  <c r="S590" i="4"/>
  <c r="T589" i="4"/>
  <c r="S589" i="4"/>
  <c r="T588" i="4"/>
  <c r="S588" i="4"/>
  <c r="T587" i="4"/>
  <c r="S587" i="4"/>
  <c r="T586" i="4"/>
  <c r="S586" i="4"/>
  <c r="T585" i="4"/>
  <c r="S585" i="4"/>
  <c r="T584" i="4"/>
  <c r="S584" i="4"/>
  <c r="T583" i="4"/>
  <c r="S583" i="4"/>
  <c r="T582" i="4"/>
  <c r="S582" i="4"/>
  <c r="T581" i="4"/>
  <c r="S581" i="4"/>
  <c r="T580" i="4"/>
  <c r="S580" i="4"/>
  <c r="T579" i="4"/>
  <c r="S579" i="4"/>
  <c r="T578" i="4"/>
  <c r="S578" i="4"/>
  <c r="T577" i="4"/>
  <c r="S577" i="4"/>
  <c r="T576" i="4"/>
  <c r="S576" i="4"/>
  <c r="T575" i="4"/>
  <c r="S575" i="4"/>
  <c r="T574" i="4"/>
  <c r="S574" i="4"/>
  <c r="T573" i="4"/>
  <c r="S573" i="4"/>
  <c r="T572" i="4"/>
  <c r="S572" i="4"/>
  <c r="T571" i="4"/>
  <c r="S571" i="4"/>
  <c r="T570" i="4"/>
  <c r="S570" i="4"/>
  <c r="T569" i="4"/>
  <c r="S569" i="4"/>
  <c r="T568" i="4"/>
  <c r="S568" i="4"/>
  <c r="T567" i="4"/>
  <c r="S567" i="4"/>
  <c r="T566" i="4"/>
  <c r="S566" i="4"/>
  <c r="T565" i="4"/>
  <c r="S565" i="4"/>
  <c r="T564" i="4"/>
  <c r="S564" i="4"/>
  <c r="T563" i="4"/>
  <c r="S563" i="4"/>
  <c r="T562" i="4"/>
  <c r="S562" i="4"/>
  <c r="T561" i="4"/>
  <c r="S561" i="4"/>
  <c r="T560" i="4"/>
  <c r="S560" i="4"/>
  <c r="T559" i="4"/>
  <c r="S559" i="4"/>
  <c r="T558" i="4"/>
  <c r="S558" i="4"/>
  <c r="T557" i="4"/>
  <c r="S557" i="4"/>
  <c r="T556" i="4"/>
  <c r="S556" i="4"/>
  <c r="T555" i="4"/>
  <c r="S555" i="4"/>
  <c r="T554" i="4"/>
  <c r="S554" i="4"/>
  <c r="T553" i="4"/>
  <c r="S553" i="4"/>
  <c r="T552" i="4"/>
  <c r="S552" i="4"/>
  <c r="T551" i="4"/>
  <c r="S551" i="4"/>
  <c r="T550" i="4"/>
  <c r="S550" i="4"/>
  <c r="T549" i="4"/>
  <c r="S549" i="4"/>
  <c r="T548" i="4"/>
  <c r="S548" i="4"/>
  <c r="T547" i="4"/>
  <c r="S547" i="4"/>
  <c r="T546" i="4"/>
  <c r="S546" i="4"/>
  <c r="T545" i="4"/>
  <c r="S545" i="4"/>
  <c r="T544" i="4"/>
  <c r="S544" i="4"/>
  <c r="T543" i="4"/>
  <c r="S543" i="4"/>
  <c r="T542" i="4"/>
  <c r="S542" i="4"/>
  <c r="T541" i="4"/>
  <c r="S541" i="4"/>
  <c r="T540" i="4"/>
  <c r="S540" i="4"/>
  <c r="T539" i="4"/>
  <c r="S539" i="4"/>
  <c r="T538" i="4"/>
  <c r="S538" i="4"/>
  <c r="T537" i="4"/>
  <c r="S537" i="4"/>
  <c r="T536" i="4"/>
  <c r="S536" i="4"/>
  <c r="T535" i="4"/>
  <c r="S535" i="4"/>
  <c r="T534" i="4"/>
  <c r="S534" i="4"/>
  <c r="T533" i="4"/>
  <c r="S533" i="4"/>
  <c r="T532" i="4"/>
  <c r="S532" i="4"/>
  <c r="T531" i="4"/>
  <c r="S531" i="4"/>
  <c r="T530" i="4"/>
  <c r="S530" i="4"/>
  <c r="T529" i="4"/>
  <c r="S529" i="4"/>
  <c r="T528" i="4"/>
  <c r="S528" i="4"/>
  <c r="T527" i="4"/>
  <c r="S527" i="4"/>
  <c r="T526" i="4"/>
  <c r="S526" i="4"/>
  <c r="T525" i="4"/>
  <c r="S525" i="4"/>
  <c r="T524" i="4"/>
  <c r="S524" i="4"/>
  <c r="T523" i="4"/>
  <c r="S523" i="4"/>
  <c r="T522" i="4"/>
  <c r="S522" i="4"/>
  <c r="T521" i="4"/>
  <c r="S521" i="4"/>
  <c r="T520" i="4"/>
  <c r="S520" i="4"/>
  <c r="T519" i="4"/>
  <c r="S519" i="4"/>
  <c r="T518" i="4"/>
  <c r="S518" i="4"/>
  <c r="T517" i="4"/>
  <c r="S517" i="4"/>
  <c r="T516" i="4"/>
  <c r="S516" i="4"/>
  <c r="T515" i="4"/>
  <c r="S515" i="4"/>
  <c r="T514" i="4"/>
  <c r="S514" i="4"/>
  <c r="T513" i="4"/>
  <c r="S513" i="4"/>
  <c r="T512" i="4"/>
  <c r="S512" i="4"/>
  <c r="T511" i="4"/>
  <c r="S511" i="4"/>
  <c r="T510" i="4"/>
  <c r="S510" i="4"/>
  <c r="T509" i="4"/>
  <c r="S509" i="4"/>
  <c r="T508" i="4"/>
  <c r="S508" i="4"/>
  <c r="T507" i="4"/>
  <c r="S507" i="4"/>
  <c r="T506" i="4"/>
  <c r="S506" i="4"/>
  <c r="T505" i="4"/>
  <c r="S505" i="4"/>
  <c r="T504" i="4"/>
  <c r="S504" i="4"/>
  <c r="T503" i="4"/>
  <c r="S503" i="4"/>
  <c r="T502" i="4"/>
  <c r="S502" i="4"/>
  <c r="T501" i="4"/>
  <c r="S501" i="4"/>
  <c r="T500" i="4"/>
  <c r="S500" i="4"/>
  <c r="T499" i="4"/>
  <c r="S499" i="4"/>
  <c r="T498" i="4"/>
  <c r="S498" i="4"/>
  <c r="T497" i="4"/>
  <c r="S497" i="4"/>
  <c r="T496" i="4"/>
  <c r="S496" i="4"/>
  <c r="T495" i="4"/>
  <c r="S495" i="4"/>
  <c r="T494" i="4"/>
  <c r="S494" i="4"/>
  <c r="T493" i="4"/>
  <c r="S493" i="4"/>
  <c r="T492" i="4"/>
  <c r="S492" i="4"/>
  <c r="T491" i="4"/>
  <c r="S491" i="4"/>
  <c r="T490" i="4"/>
  <c r="S490" i="4"/>
  <c r="T489" i="4"/>
  <c r="S489" i="4"/>
  <c r="T488" i="4"/>
  <c r="S488" i="4"/>
  <c r="T487" i="4"/>
  <c r="S487" i="4"/>
  <c r="T486" i="4"/>
  <c r="S486" i="4"/>
  <c r="T485" i="4"/>
  <c r="S485" i="4"/>
  <c r="T484" i="4"/>
  <c r="S484" i="4"/>
  <c r="T483" i="4"/>
  <c r="S483" i="4"/>
  <c r="T482" i="4"/>
  <c r="S482" i="4"/>
  <c r="T481" i="4"/>
  <c r="S481" i="4"/>
  <c r="T480" i="4"/>
  <c r="S480" i="4"/>
  <c r="T479" i="4"/>
  <c r="S479" i="4"/>
  <c r="T478" i="4"/>
  <c r="S478" i="4"/>
  <c r="T477" i="4"/>
  <c r="S477" i="4"/>
  <c r="T476" i="4"/>
  <c r="S476" i="4"/>
  <c r="T475" i="4"/>
  <c r="S475" i="4"/>
  <c r="T474" i="4"/>
  <c r="S474" i="4"/>
  <c r="T473" i="4"/>
  <c r="S473" i="4"/>
  <c r="T472" i="4"/>
  <c r="S472" i="4"/>
  <c r="T471" i="4"/>
  <c r="S471" i="4"/>
  <c r="T470" i="4"/>
  <c r="S470" i="4"/>
  <c r="T469" i="4"/>
  <c r="S469" i="4"/>
  <c r="T468" i="4"/>
  <c r="S468" i="4"/>
  <c r="T467" i="4"/>
  <c r="S467" i="4"/>
  <c r="T466" i="4"/>
  <c r="S466" i="4"/>
  <c r="T465" i="4"/>
  <c r="S465" i="4"/>
  <c r="T464" i="4"/>
  <c r="S464" i="4"/>
  <c r="T463" i="4"/>
  <c r="S463" i="4"/>
  <c r="T462" i="4"/>
  <c r="S462" i="4"/>
  <c r="T461" i="4"/>
  <c r="S461" i="4"/>
  <c r="T460" i="4"/>
  <c r="S460" i="4"/>
  <c r="T459" i="4"/>
  <c r="S459" i="4"/>
  <c r="T458" i="4"/>
  <c r="S458" i="4"/>
  <c r="T457" i="4"/>
  <c r="S457" i="4"/>
  <c r="T456" i="4"/>
  <c r="S456" i="4"/>
  <c r="T455" i="4"/>
  <c r="S455" i="4"/>
  <c r="T454" i="4"/>
  <c r="S454" i="4"/>
  <c r="T453" i="4"/>
  <c r="S453" i="4"/>
  <c r="T452" i="4"/>
  <c r="S452" i="4"/>
  <c r="T451" i="4"/>
  <c r="S451" i="4"/>
  <c r="T450" i="4"/>
  <c r="S450" i="4"/>
  <c r="T449" i="4"/>
  <c r="S449" i="4"/>
  <c r="T448" i="4"/>
  <c r="S448" i="4"/>
  <c r="T447" i="4"/>
  <c r="S447" i="4"/>
  <c r="T446" i="4"/>
  <c r="S446" i="4"/>
  <c r="T445" i="4"/>
  <c r="S445" i="4"/>
  <c r="T444" i="4"/>
  <c r="S444" i="4"/>
  <c r="T443" i="4"/>
  <c r="S443" i="4"/>
  <c r="T442" i="4"/>
  <c r="S442" i="4"/>
  <c r="T441" i="4"/>
  <c r="S441" i="4"/>
  <c r="T440" i="4"/>
  <c r="S440" i="4"/>
  <c r="T439" i="4"/>
  <c r="S439" i="4"/>
  <c r="T438" i="4"/>
  <c r="S438" i="4"/>
  <c r="T437" i="4"/>
  <c r="S437" i="4"/>
  <c r="T436" i="4"/>
  <c r="S436" i="4"/>
  <c r="T435" i="4"/>
  <c r="S435" i="4"/>
  <c r="T434" i="4"/>
  <c r="S434" i="4"/>
  <c r="T433" i="4"/>
  <c r="S433" i="4"/>
  <c r="T432" i="4"/>
  <c r="S432" i="4"/>
  <c r="T431" i="4"/>
  <c r="S431" i="4"/>
  <c r="T430" i="4"/>
  <c r="S430" i="4"/>
  <c r="T429" i="4"/>
  <c r="S429" i="4"/>
  <c r="T428" i="4"/>
  <c r="S428" i="4"/>
  <c r="T427" i="4"/>
  <c r="S427" i="4"/>
  <c r="T426" i="4"/>
  <c r="S426" i="4"/>
  <c r="T425" i="4"/>
  <c r="S425" i="4"/>
  <c r="T424" i="4"/>
  <c r="S424" i="4"/>
  <c r="T423" i="4"/>
  <c r="S423" i="4"/>
  <c r="T422" i="4"/>
  <c r="S422" i="4"/>
  <c r="T421" i="4"/>
  <c r="S421" i="4"/>
  <c r="T420" i="4"/>
  <c r="S420" i="4"/>
  <c r="T419" i="4"/>
  <c r="S419" i="4"/>
  <c r="T418" i="4"/>
  <c r="S418" i="4"/>
  <c r="T417" i="4"/>
  <c r="S417" i="4"/>
  <c r="T416" i="4"/>
  <c r="S416" i="4"/>
  <c r="T415" i="4"/>
  <c r="S415" i="4"/>
  <c r="T414" i="4"/>
  <c r="S414" i="4"/>
  <c r="T413" i="4"/>
  <c r="S413" i="4"/>
  <c r="T412" i="4"/>
  <c r="S412" i="4"/>
  <c r="T411" i="4"/>
  <c r="S411" i="4"/>
  <c r="T410" i="4"/>
  <c r="S410" i="4"/>
  <c r="T409" i="4"/>
  <c r="S409" i="4"/>
  <c r="T408" i="4"/>
  <c r="S408" i="4"/>
  <c r="T407" i="4"/>
  <c r="S407" i="4"/>
  <c r="T406" i="4"/>
  <c r="S406" i="4"/>
  <c r="T405" i="4"/>
  <c r="S405" i="4"/>
  <c r="T404" i="4"/>
  <c r="S404" i="4"/>
  <c r="T403" i="4"/>
  <c r="S403" i="4"/>
  <c r="T402" i="4"/>
  <c r="S402" i="4"/>
  <c r="T401" i="4"/>
  <c r="S401" i="4"/>
  <c r="T400" i="4"/>
  <c r="S400" i="4"/>
  <c r="T399" i="4"/>
  <c r="S399" i="4"/>
  <c r="T398" i="4"/>
  <c r="S398" i="4"/>
  <c r="T397" i="4"/>
  <c r="S397" i="4"/>
  <c r="T396" i="4"/>
  <c r="S396" i="4"/>
  <c r="T395" i="4"/>
  <c r="S395" i="4"/>
  <c r="T394" i="4"/>
  <c r="S394" i="4"/>
  <c r="T393" i="4"/>
  <c r="S393" i="4"/>
  <c r="T392" i="4"/>
  <c r="S392" i="4"/>
  <c r="T391" i="4"/>
  <c r="S391" i="4"/>
  <c r="T390" i="4"/>
  <c r="S390" i="4"/>
  <c r="T389" i="4"/>
  <c r="S389" i="4"/>
  <c r="T388" i="4"/>
  <c r="S388" i="4"/>
  <c r="T387" i="4"/>
  <c r="S387" i="4"/>
  <c r="T386" i="4"/>
  <c r="S386" i="4"/>
  <c r="T385" i="4"/>
  <c r="S385" i="4"/>
  <c r="T384" i="4"/>
  <c r="S384" i="4"/>
  <c r="T383" i="4"/>
  <c r="S383" i="4"/>
  <c r="T382" i="4"/>
  <c r="S382" i="4"/>
  <c r="T381" i="4"/>
  <c r="S381" i="4"/>
  <c r="T380" i="4"/>
  <c r="S380" i="4"/>
  <c r="T379" i="4"/>
  <c r="S379" i="4"/>
  <c r="T378" i="4"/>
  <c r="S378" i="4"/>
  <c r="T377" i="4"/>
  <c r="S377" i="4"/>
  <c r="T376" i="4"/>
  <c r="S376" i="4"/>
  <c r="T375" i="4"/>
  <c r="S375" i="4"/>
  <c r="T374" i="4"/>
  <c r="S374" i="4"/>
  <c r="T373" i="4"/>
  <c r="S373" i="4"/>
  <c r="T372" i="4"/>
  <c r="S372" i="4"/>
  <c r="T371" i="4"/>
  <c r="S371" i="4"/>
  <c r="T370" i="4"/>
  <c r="S370" i="4"/>
  <c r="T369" i="4"/>
  <c r="S369" i="4"/>
  <c r="T368" i="4"/>
  <c r="S368" i="4"/>
  <c r="T367" i="4"/>
  <c r="S367" i="4"/>
  <c r="T366" i="4"/>
  <c r="S366" i="4"/>
  <c r="T365" i="4"/>
  <c r="S365" i="4"/>
  <c r="T364" i="4"/>
  <c r="S364" i="4"/>
  <c r="T363" i="4"/>
  <c r="S363" i="4"/>
  <c r="T362" i="4"/>
  <c r="S362" i="4"/>
  <c r="T361" i="4"/>
  <c r="S361" i="4"/>
  <c r="T360" i="4"/>
  <c r="S360" i="4"/>
  <c r="T359" i="4"/>
  <c r="S359" i="4"/>
  <c r="T358" i="4"/>
  <c r="S358" i="4"/>
  <c r="T357" i="4"/>
  <c r="S357" i="4"/>
  <c r="T356" i="4"/>
  <c r="S356" i="4"/>
  <c r="T355" i="4"/>
  <c r="S355" i="4"/>
  <c r="T354" i="4"/>
  <c r="S354" i="4"/>
  <c r="T353" i="4"/>
  <c r="S353" i="4"/>
  <c r="T352" i="4"/>
  <c r="S352" i="4"/>
  <c r="T351" i="4"/>
  <c r="S351" i="4"/>
  <c r="T350" i="4"/>
  <c r="S350" i="4"/>
  <c r="T349" i="4"/>
  <c r="S349" i="4"/>
  <c r="T348" i="4"/>
  <c r="S348" i="4"/>
  <c r="T347" i="4"/>
  <c r="S347" i="4"/>
  <c r="T346" i="4"/>
  <c r="S346" i="4"/>
  <c r="T345" i="4"/>
  <c r="S345" i="4"/>
  <c r="T344" i="4"/>
  <c r="S344" i="4"/>
  <c r="T343" i="4"/>
  <c r="S343" i="4"/>
  <c r="T342" i="4"/>
  <c r="S342" i="4"/>
  <c r="T341" i="4"/>
  <c r="S341" i="4"/>
  <c r="T340" i="4"/>
  <c r="S340" i="4"/>
  <c r="T339" i="4"/>
  <c r="S339" i="4"/>
  <c r="T338" i="4"/>
  <c r="S338" i="4"/>
  <c r="T337" i="4"/>
  <c r="S337" i="4"/>
  <c r="T336" i="4"/>
  <c r="S336" i="4"/>
  <c r="T335" i="4"/>
  <c r="S335" i="4"/>
  <c r="T334" i="4"/>
  <c r="S334" i="4"/>
  <c r="T333" i="4"/>
  <c r="S333" i="4"/>
  <c r="T332" i="4"/>
  <c r="S332" i="4"/>
  <c r="T331" i="4"/>
  <c r="S331" i="4"/>
  <c r="T330" i="4"/>
  <c r="S330" i="4"/>
  <c r="T329" i="4"/>
  <c r="S329" i="4"/>
  <c r="T328" i="4"/>
  <c r="S328" i="4"/>
  <c r="T327" i="4"/>
  <c r="S327" i="4"/>
  <c r="T326" i="4"/>
  <c r="S326" i="4"/>
  <c r="T325" i="4"/>
  <c r="S325" i="4"/>
  <c r="T324" i="4"/>
  <c r="S324" i="4"/>
  <c r="T323" i="4"/>
  <c r="S323" i="4"/>
  <c r="T322" i="4"/>
  <c r="S322" i="4"/>
  <c r="T321" i="4"/>
  <c r="S321" i="4"/>
  <c r="T320" i="4"/>
  <c r="S320" i="4"/>
  <c r="T319" i="4"/>
  <c r="S319" i="4"/>
  <c r="T318" i="4"/>
  <c r="S318" i="4"/>
  <c r="T317" i="4"/>
  <c r="S317" i="4"/>
  <c r="T316" i="4"/>
  <c r="S316" i="4"/>
  <c r="T315" i="4"/>
  <c r="S315" i="4"/>
  <c r="T314" i="4"/>
  <c r="S314" i="4"/>
  <c r="T313" i="4"/>
  <c r="S313" i="4"/>
  <c r="T312" i="4"/>
  <c r="S312" i="4"/>
  <c r="T311" i="4"/>
  <c r="S311" i="4"/>
  <c r="T310" i="4"/>
  <c r="S310" i="4"/>
  <c r="T309" i="4"/>
  <c r="S309" i="4"/>
  <c r="T308" i="4"/>
  <c r="S308" i="4"/>
  <c r="T307" i="4"/>
  <c r="S307" i="4"/>
  <c r="T306" i="4"/>
  <c r="S306" i="4"/>
  <c r="T305" i="4"/>
  <c r="S305" i="4"/>
  <c r="T304" i="4"/>
  <c r="S304" i="4"/>
  <c r="T303" i="4"/>
  <c r="S303" i="4"/>
  <c r="T302" i="4"/>
  <c r="S302" i="4"/>
  <c r="T301" i="4"/>
  <c r="S301" i="4"/>
  <c r="T300" i="4"/>
  <c r="S300" i="4"/>
  <c r="T299" i="4"/>
  <c r="S299" i="4"/>
  <c r="T298" i="4"/>
  <c r="S298" i="4"/>
  <c r="T297" i="4"/>
  <c r="S297" i="4"/>
  <c r="T296" i="4"/>
  <c r="S296" i="4"/>
  <c r="T295" i="4"/>
  <c r="S295" i="4"/>
  <c r="T294" i="4"/>
  <c r="S294" i="4"/>
  <c r="T293" i="4"/>
  <c r="S293" i="4"/>
  <c r="T292" i="4"/>
  <c r="S292" i="4"/>
  <c r="T291" i="4"/>
  <c r="S291" i="4"/>
  <c r="T290" i="4"/>
  <c r="S290" i="4"/>
  <c r="T289" i="4"/>
  <c r="S289" i="4"/>
  <c r="T288" i="4"/>
  <c r="S288" i="4"/>
  <c r="T287" i="4"/>
  <c r="S287" i="4"/>
  <c r="T286" i="4"/>
  <c r="S286" i="4"/>
  <c r="T285" i="4"/>
  <c r="S285" i="4"/>
  <c r="T284" i="4"/>
  <c r="S284" i="4"/>
  <c r="T283" i="4"/>
  <c r="S283" i="4"/>
  <c r="T282" i="4"/>
  <c r="S282" i="4"/>
  <c r="T281" i="4"/>
  <c r="S281" i="4"/>
  <c r="T280" i="4"/>
  <c r="S280" i="4"/>
  <c r="T279" i="4"/>
  <c r="S279" i="4"/>
  <c r="T278" i="4"/>
  <c r="S278" i="4"/>
  <c r="T277" i="4"/>
  <c r="S277" i="4"/>
  <c r="T276" i="4"/>
  <c r="S276" i="4"/>
  <c r="T275" i="4"/>
  <c r="S275" i="4"/>
  <c r="T274" i="4"/>
  <c r="S274" i="4"/>
  <c r="T273" i="4"/>
  <c r="S273" i="4"/>
  <c r="T272" i="4"/>
  <c r="S272" i="4"/>
  <c r="T271" i="4"/>
  <c r="S271" i="4"/>
  <c r="T270" i="4"/>
  <c r="S270" i="4"/>
  <c r="T269" i="4"/>
  <c r="S269" i="4"/>
  <c r="T268" i="4"/>
  <c r="S268" i="4"/>
  <c r="T267" i="4"/>
  <c r="S267" i="4"/>
  <c r="T266" i="4"/>
  <c r="S266" i="4"/>
  <c r="T265" i="4"/>
  <c r="S265" i="4"/>
  <c r="T264" i="4"/>
  <c r="S264" i="4"/>
  <c r="T263" i="4"/>
  <c r="S263" i="4"/>
  <c r="T262" i="4"/>
  <c r="S262" i="4"/>
  <c r="T261" i="4"/>
  <c r="S261" i="4"/>
  <c r="T260" i="4"/>
  <c r="S260" i="4"/>
  <c r="T259" i="4"/>
  <c r="S259" i="4"/>
  <c r="T258" i="4"/>
  <c r="S258" i="4"/>
  <c r="T257" i="4"/>
  <c r="S257" i="4"/>
  <c r="T256" i="4"/>
  <c r="S256" i="4"/>
  <c r="T255" i="4"/>
  <c r="S255" i="4"/>
  <c r="T254" i="4"/>
  <c r="S254" i="4"/>
  <c r="T253" i="4"/>
  <c r="S253" i="4"/>
  <c r="T252" i="4"/>
  <c r="S252" i="4"/>
  <c r="T251" i="4"/>
  <c r="S251" i="4"/>
  <c r="T250" i="4"/>
  <c r="S250" i="4"/>
  <c r="T249" i="4"/>
  <c r="S249" i="4"/>
  <c r="T248" i="4"/>
  <c r="S248" i="4"/>
  <c r="T247" i="4"/>
  <c r="S247" i="4"/>
  <c r="T246" i="4"/>
  <c r="S246" i="4"/>
  <c r="T245" i="4"/>
  <c r="S245" i="4"/>
  <c r="T244" i="4"/>
  <c r="S244" i="4"/>
  <c r="T243" i="4"/>
  <c r="S243" i="4"/>
  <c r="T242" i="4"/>
  <c r="S242" i="4"/>
  <c r="T241" i="4"/>
  <c r="S241" i="4"/>
  <c r="T240" i="4"/>
  <c r="S240" i="4"/>
  <c r="T239" i="4"/>
  <c r="S239" i="4"/>
  <c r="T238" i="4"/>
  <c r="S238" i="4"/>
  <c r="T237" i="4"/>
  <c r="S237" i="4"/>
  <c r="T236" i="4"/>
  <c r="S236" i="4"/>
  <c r="T235" i="4"/>
  <c r="S235" i="4"/>
  <c r="T234" i="4"/>
  <c r="S234" i="4"/>
  <c r="T233" i="4"/>
  <c r="S233" i="4"/>
  <c r="T232" i="4"/>
  <c r="S232" i="4"/>
  <c r="T231" i="4"/>
  <c r="S231" i="4"/>
  <c r="T230" i="4"/>
  <c r="S230" i="4"/>
  <c r="T229" i="4"/>
  <c r="S229" i="4"/>
  <c r="T228" i="4"/>
  <c r="S228" i="4"/>
  <c r="T227" i="4"/>
  <c r="S227" i="4"/>
  <c r="T226" i="4"/>
  <c r="S226" i="4"/>
  <c r="T225" i="4"/>
  <c r="S225" i="4"/>
  <c r="T224" i="4"/>
  <c r="S224" i="4"/>
  <c r="T223" i="4"/>
  <c r="S223" i="4"/>
  <c r="T222" i="4"/>
  <c r="S222" i="4"/>
  <c r="T221" i="4"/>
  <c r="S221" i="4"/>
  <c r="T220" i="4"/>
  <c r="S220" i="4"/>
  <c r="T219" i="4"/>
  <c r="S219" i="4"/>
  <c r="T218" i="4"/>
  <c r="S218" i="4"/>
  <c r="T217" i="4"/>
  <c r="S217" i="4"/>
  <c r="T216" i="4"/>
  <c r="S216" i="4"/>
  <c r="T215" i="4"/>
  <c r="S215" i="4"/>
  <c r="T214" i="4"/>
  <c r="S214" i="4"/>
  <c r="T213" i="4"/>
  <c r="S213" i="4"/>
  <c r="T212" i="4"/>
  <c r="S212" i="4"/>
  <c r="T211" i="4"/>
  <c r="S211" i="4"/>
  <c r="T210" i="4"/>
  <c r="S210" i="4"/>
  <c r="T209" i="4"/>
  <c r="S209" i="4"/>
  <c r="T208" i="4"/>
  <c r="S208" i="4"/>
  <c r="T207" i="4"/>
  <c r="S207" i="4"/>
  <c r="T206" i="4"/>
  <c r="S206" i="4"/>
  <c r="T205" i="4"/>
  <c r="S205" i="4"/>
  <c r="T204" i="4"/>
  <c r="S204" i="4"/>
  <c r="T203" i="4"/>
  <c r="S203" i="4"/>
  <c r="T202" i="4"/>
  <c r="S202" i="4"/>
  <c r="T201" i="4"/>
  <c r="S201" i="4"/>
  <c r="T200" i="4"/>
  <c r="S200" i="4"/>
  <c r="T199" i="4"/>
  <c r="S199" i="4"/>
  <c r="T198" i="4"/>
  <c r="S198" i="4"/>
  <c r="T197" i="4"/>
  <c r="S197" i="4"/>
  <c r="T196" i="4"/>
  <c r="S196" i="4"/>
  <c r="T195" i="4"/>
  <c r="S195" i="4"/>
  <c r="T194" i="4"/>
  <c r="S194" i="4"/>
  <c r="T193" i="4"/>
  <c r="S193" i="4"/>
  <c r="T192" i="4"/>
  <c r="S192" i="4"/>
  <c r="T191" i="4"/>
  <c r="S191" i="4"/>
  <c r="T190" i="4"/>
  <c r="S190" i="4"/>
  <c r="T189" i="4"/>
  <c r="S189" i="4"/>
  <c r="T188" i="4"/>
  <c r="S188" i="4"/>
  <c r="T187" i="4"/>
  <c r="S187" i="4"/>
  <c r="T186" i="4"/>
  <c r="S186" i="4"/>
  <c r="T185" i="4"/>
  <c r="S185" i="4"/>
  <c r="T184" i="4"/>
  <c r="S184" i="4"/>
  <c r="T183" i="4"/>
  <c r="S183" i="4"/>
  <c r="T182" i="4"/>
  <c r="S182" i="4"/>
  <c r="T181" i="4"/>
  <c r="S181" i="4"/>
  <c r="T180" i="4"/>
  <c r="S180" i="4"/>
  <c r="T179" i="4"/>
  <c r="S179" i="4"/>
  <c r="T178" i="4"/>
  <c r="S178" i="4"/>
  <c r="T177" i="4"/>
  <c r="S177" i="4"/>
  <c r="T176" i="4"/>
  <c r="S176" i="4"/>
  <c r="T175" i="4"/>
  <c r="S175" i="4"/>
  <c r="T174" i="4"/>
  <c r="S174" i="4"/>
  <c r="T173" i="4"/>
  <c r="S173" i="4"/>
  <c r="T172" i="4"/>
  <c r="S172" i="4"/>
  <c r="T171" i="4"/>
  <c r="S171" i="4"/>
  <c r="T170" i="4"/>
  <c r="S170" i="4"/>
  <c r="T169" i="4"/>
  <c r="S169" i="4"/>
  <c r="T168" i="4"/>
  <c r="S168" i="4"/>
  <c r="T167" i="4"/>
  <c r="S167" i="4"/>
  <c r="T166" i="4"/>
  <c r="S166" i="4"/>
  <c r="T165" i="4"/>
  <c r="S165" i="4"/>
  <c r="T164" i="4"/>
  <c r="S164" i="4"/>
  <c r="T163" i="4"/>
  <c r="S163" i="4"/>
  <c r="T162" i="4"/>
  <c r="S162" i="4"/>
  <c r="T161" i="4"/>
  <c r="S161" i="4"/>
  <c r="T160" i="4"/>
  <c r="S160" i="4"/>
  <c r="T159" i="4"/>
  <c r="S159" i="4"/>
  <c r="T158" i="4"/>
  <c r="S158" i="4"/>
  <c r="T157" i="4"/>
  <c r="S157" i="4"/>
  <c r="T156" i="4"/>
  <c r="S156" i="4"/>
  <c r="T155" i="4"/>
  <c r="S155" i="4"/>
  <c r="T154" i="4"/>
  <c r="S154" i="4"/>
  <c r="T153" i="4"/>
  <c r="S153" i="4"/>
  <c r="T152" i="4"/>
  <c r="S152" i="4"/>
  <c r="T151" i="4"/>
  <c r="S151" i="4"/>
  <c r="T150" i="4"/>
  <c r="S150" i="4"/>
  <c r="T149" i="4"/>
  <c r="S149" i="4"/>
  <c r="T148" i="4"/>
  <c r="S148" i="4"/>
  <c r="T147" i="4"/>
  <c r="S147" i="4"/>
  <c r="T146" i="4"/>
  <c r="S146" i="4"/>
  <c r="T145" i="4"/>
  <c r="S145" i="4"/>
  <c r="T144" i="4"/>
  <c r="S144" i="4"/>
  <c r="T143" i="4"/>
  <c r="S143" i="4"/>
  <c r="T142" i="4"/>
  <c r="S142" i="4"/>
  <c r="T141" i="4"/>
  <c r="S141" i="4"/>
  <c r="T140" i="4"/>
  <c r="S140" i="4"/>
  <c r="T139" i="4"/>
  <c r="S139" i="4"/>
  <c r="T138" i="4"/>
  <c r="S138" i="4"/>
  <c r="T137" i="4"/>
  <c r="S137" i="4"/>
  <c r="T136" i="4"/>
  <c r="S136" i="4"/>
  <c r="T135" i="4"/>
  <c r="S135" i="4"/>
  <c r="T134" i="4"/>
  <c r="S134" i="4"/>
  <c r="T133" i="4"/>
  <c r="S133" i="4"/>
  <c r="T132" i="4"/>
  <c r="S132" i="4"/>
  <c r="T131" i="4"/>
  <c r="S131" i="4"/>
  <c r="T130" i="4"/>
  <c r="S130" i="4"/>
  <c r="T129" i="4"/>
  <c r="S129" i="4"/>
  <c r="T128" i="4"/>
  <c r="S128" i="4"/>
  <c r="T127" i="4"/>
  <c r="S127" i="4"/>
  <c r="T126" i="4"/>
  <c r="S126" i="4"/>
  <c r="T125" i="4"/>
  <c r="S125" i="4"/>
  <c r="T124" i="4"/>
  <c r="S124" i="4"/>
  <c r="T123" i="4"/>
  <c r="S123" i="4"/>
  <c r="T122" i="4"/>
  <c r="S122" i="4"/>
  <c r="T121" i="4"/>
  <c r="S121" i="4"/>
  <c r="T120" i="4"/>
  <c r="S120" i="4"/>
  <c r="T119" i="4"/>
  <c r="S119" i="4"/>
  <c r="T118" i="4"/>
  <c r="S118" i="4"/>
  <c r="T117" i="4"/>
  <c r="S117" i="4"/>
  <c r="T116" i="4"/>
  <c r="S116" i="4"/>
  <c r="T115" i="4"/>
  <c r="S115" i="4"/>
  <c r="T114" i="4"/>
  <c r="S114" i="4"/>
  <c r="T113" i="4"/>
  <c r="S113" i="4"/>
  <c r="T112" i="4"/>
  <c r="S112" i="4"/>
  <c r="T111" i="4"/>
  <c r="S111" i="4"/>
  <c r="T110" i="4"/>
  <c r="S110" i="4"/>
  <c r="T109" i="4"/>
  <c r="S109" i="4"/>
  <c r="T108" i="4"/>
  <c r="S108" i="4"/>
  <c r="T107" i="4"/>
  <c r="S107" i="4"/>
  <c r="T106" i="4"/>
  <c r="S106" i="4"/>
  <c r="T105" i="4"/>
  <c r="S105" i="4"/>
  <c r="T104" i="4"/>
  <c r="S104" i="4"/>
  <c r="T103" i="4"/>
  <c r="S103" i="4"/>
  <c r="T102" i="4"/>
  <c r="S102" i="4"/>
  <c r="T101" i="4"/>
  <c r="S101" i="4"/>
  <c r="T100" i="4"/>
  <c r="S100" i="4"/>
  <c r="T99" i="4"/>
  <c r="S99" i="4"/>
  <c r="T98" i="4"/>
  <c r="S98" i="4"/>
  <c r="T97" i="4"/>
  <c r="S97" i="4"/>
  <c r="T96" i="4"/>
  <c r="S96" i="4"/>
  <c r="T95" i="4"/>
  <c r="S95" i="4"/>
  <c r="T94" i="4"/>
  <c r="S94" i="4"/>
  <c r="T93" i="4"/>
  <c r="S93" i="4"/>
  <c r="T92" i="4"/>
  <c r="S92" i="4"/>
  <c r="T91" i="4"/>
  <c r="S91" i="4"/>
  <c r="T90" i="4"/>
  <c r="S90" i="4"/>
  <c r="T89" i="4"/>
  <c r="S89" i="4"/>
  <c r="T88" i="4"/>
  <c r="S88" i="4"/>
  <c r="T87" i="4"/>
  <c r="S87" i="4"/>
  <c r="T86" i="4"/>
  <c r="S86" i="4"/>
  <c r="T85" i="4"/>
  <c r="S85" i="4"/>
  <c r="T84" i="4"/>
  <c r="S84" i="4"/>
  <c r="T83" i="4"/>
  <c r="S83" i="4"/>
  <c r="T82" i="4"/>
  <c r="S82" i="4"/>
  <c r="T81" i="4"/>
  <c r="S81" i="4"/>
  <c r="T80" i="4"/>
  <c r="S80" i="4"/>
  <c r="T79" i="4"/>
  <c r="S79" i="4"/>
  <c r="T78" i="4"/>
  <c r="S78" i="4"/>
  <c r="T77" i="4"/>
  <c r="S77" i="4"/>
  <c r="T76" i="4"/>
  <c r="S76" i="4"/>
  <c r="T75" i="4"/>
  <c r="S75" i="4"/>
  <c r="T74" i="4"/>
  <c r="S74" i="4"/>
  <c r="T73" i="4"/>
  <c r="S73" i="4"/>
  <c r="T72" i="4"/>
  <c r="S72" i="4"/>
  <c r="T71" i="4"/>
  <c r="S71" i="4"/>
  <c r="T70" i="4"/>
  <c r="S70" i="4"/>
  <c r="T69" i="4"/>
  <c r="S69" i="4"/>
  <c r="T68" i="4"/>
  <c r="S68" i="4"/>
  <c r="T67" i="4"/>
  <c r="S67" i="4"/>
  <c r="T66" i="4"/>
  <c r="S66" i="4"/>
  <c r="T65" i="4"/>
  <c r="S65" i="4"/>
  <c r="T64" i="4"/>
  <c r="S64" i="4"/>
  <c r="T63" i="4"/>
  <c r="S63" i="4"/>
  <c r="T62" i="4"/>
  <c r="S62" i="4"/>
  <c r="T61" i="4"/>
  <c r="S61" i="4"/>
  <c r="T60" i="4"/>
  <c r="S60" i="4"/>
  <c r="T59" i="4"/>
  <c r="S59" i="4"/>
  <c r="T58" i="4"/>
  <c r="S58" i="4"/>
  <c r="T57" i="4"/>
  <c r="S57" i="4"/>
  <c r="T56" i="4"/>
  <c r="S56" i="4"/>
  <c r="T55" i="4"/>
  <c r="S55" i="4"/>
  <c r="T54" i="4"/>
  <c r="S54" i="4"/>
  <c r="T53" i="4"/>
  <c r="S53" i="4"/>
  <c r="T52" i="4"/>
  <c r="S52" i="4"/>
  <c r="T51" i="4"/>
  <c r="S51" i="4"/>
  <c r="T50" i="4"/>
  <c r="S50" i="4"/>
  <c r="T49" i="4"/>
  <c r="S49" i="4"/>
  <c r="T48" i="4"/>
  <c r="S48" i="4"/>
  <c r="T47" i="4"/>
  <c r="S47" i="4"/>
  <c r="T46" i="4"/>
  <c r="S46" i="4"/>
  <c r="T45" i="4"/>
  <c r="S45" i="4"/>
  <c r="T44" i="4"/>
  <c r="S44" i="4"/>
  <c r="T43" i="4"/>
  <c r="S43" i="4"/>
  <c r="T42" i="4"/>
  <c r="S42" i="4"/>
  <c r="T41" i="4"/>
  <c r="S41" i="4"/>
  <c r="T40" i="4"/>
  <c r="S40" i="4"/>
  <c r="T39" i="4"/>
  <c r="S39" i="4"/>
  <c r="T38" i="4"/>
  <c r="S38" i="4"/>
  <c r="T37" i="4"/>
  <c r="S37" i="4"/>
  <c r="T36" i="4"/>
  <c r="S36" i="4"/>
  <c r="T35" i="4"/>
  <c r="S35" i="4"/>
  <c r="T34" i="4"/>
  <c r="S34" i="4"/>
  <c r="T33" i="4"/>
  <c r="S33" i="4"/>
  <c r="T32" i="4"/>
  <c r="S32" i="4"/>
  <c r="T31" i="4"/>
  <c r="S31" i="4"/>
  <c r="T30" i="4"/>
  <c r="S30" i="4"/>
  <c r="T29" i="4"/>
  <c r="S29" i="4"/>
  <c r="T28" i="4"/>
  <c r="S28" i="4"/>
  <c r="T27" i="4"/>
  <c r="S27" i="4"/>
  <c r="T26" i="4"/>
  <c r="S26" i="4"/>
  <c r="T25" i="4"/>
  <c r="S25" i="4"/>
  <c r="T24" i="4"/>
  <c r="S24" i="4"/>
  <c r="T23" i="4"/>
  <c r="S23" i="4"/>
  <c r="T22" i="4"/>
  <c r="S22" i="4"/>
  <c r="T21" i="4"/>
  <c r="S21" i="4"/>
  <c r="T20" i="4"/>
  <c r="S20" i="4"/>
  <c r="T19" i="4"/>
  <c r="S19" i="4"/>
  <c r="T18" i="4"/>
  <c r="S18" i="4"/>
  <c r="T17" i="4"/>
  <c r="S17" i="4"/>
  <c r="T16" i="4"/>
  <c r="S16" i="4"/>
  <c r="T15" i="4"/>
  <c r="S15" i="4"/>
  <c r="T14" i="4"/>
  <c r="S14" i="4"/>
  <c r="T13" i="4"/>
  <c r="S13" i="4"/>
  <c r="T12" i="4"/>
  <c r="S12" i="4"/>
  <c r="T11" i="4"/>
  <c r="S11" i="4"/>
  <c r="T10" i="4"/>
  <c r="S10" i="4"/>
  <c r="T9" i="4"/>
  <c r="S9" i="4"/>
  <c r="T8" i="4"/>
  <c r="S8" i="4"/>
  <c r="T7" i="4"/>
  <c r="S7" i="4"/>
  <c r="T6" i="4"/>
  <c r="S6" i="4"/>
  <c r="T5" i="4"/>
  <c r="S5" i="4"/>
  <c r="T4" i="4"/>
  <c r="S4" i="4"/>
  <c r="T3" i="4"/>
  <c r="S3" i="4"/>
  <c r="S2" i="4"/>
  <c r="T2" i="4"/>
  <c r="E11" i="8" l="1"/>
  <c r="E8" i="8"/>
  <c r="E12" i="8"/>
  <c r="E9" i="8"/>
  <c r="E13" i="8"/>
  <c r="E14" i="8"/>
  <c r="E3" i="8"/>
  <c r="E7" i="8"/>
  <c r="E6" i="8"/>
  <c r="E10" i="8"/>
  <c r="E5" i="8"/>
  <c r="E4" i="8"/>
  <c r="R4115" i="4"/>
  <c r="Q4115" i="4"/>
  <c r="R4114" i="4"/>
  <c r="Q4114" i="4"/>
  <c r="R4113" i="4"/>
  <c r="Q4113" i="4"/>
  <c r="R4112" i="4"/>
  <c r="Q4112" i="4"/>
  <c r="R4111" i="4"/>
  <c r="Q4111" i="4"/>
  <c r="R4110" i="4"/>
  <c r="Q4110" i="4"/>
  <c r="R4109" i="4"/>
  <c r="Q4109" i="4"/>
  <c r="R4108" i="4"/>
  <c r="Q4108" i="4"/>
  <c r="R4107" i="4"/>
  <c r="Q4107" i="4"/>
  <c r="R4106" i="4"/>
  <c r="Q4106" i="4"/>
  <c r="R4105" i="4"/>
  <c r="Q4105" i="4"/>
  <c r="R4104" i="4"/>
  <c r="Q4104" i="4"/>
  <c r="R4103" i="4"/>
  <c r="Q4103" i="4"/>
  <c r="R4102" i="4"/>
  <c r="Q4102" i="4"/>
  <c r="R4101" i="4"/>
  <c r="Q4101" i="4"/>
  <c r="R4100" i="4"/>
  <c r="Q4100" i="4"/>
  <c r="R4099" i="4"/>
  <c r="Q4099" i="4"/>
  <c r="R4098" i="4"/>
  <c r="Q4098" i="4"/>
  <c r="R4097" i="4"/>
  <c r="Q4097" i="4"/>
  <c r="R4096" i="4"/>
  <c r="Q4096" i="4"/>
  <c r="R4095" i="4"/>
  <c r="Q4095" i="4"/>
  <c r="R4094" i="4"/>
  <c r="Q4094" i="4"/>
  <c r="R4093" i="4"/>
  <c r="Q4093" i="4"/>
  <c r="R4092" i="4"/>
  <c r="Q4092" i="4"/>
  <c r="R4091" i="4"/>
  <c r="Q4091" i="4"/>
  <c r="R4090" i="4"/>
  <c r="Q4090" i="4"/>
  <c r="R4089" i="4"/>
  <c r="Q4089" i="4"/>
  <c r="R4088" i="4"/>
  <c r="Q4088" i="4"/>
  <c r="R4087" i="4"/>
  <c r="Q4087" i="4"/>
  <c r="R4086" i="4"/>
  <c r="Q4086" i="4"/>
  <c r="R4085" i="4"/>
  <c r="Q4085" i="4"/>
  <c r="R4084" i="4"/>
  <c r="Q4084" i="4"/>
  <c r="R4083" i="4"/>
  <c r="Q4083" i="4"/>
  <c r="R4082" i="4"/>
  <c r="Q4082" i="4"/>
  <c r="R4081" i="4"/>
  <c r="Q4081" i="4"/>
  <c r="R4080" i="4"/>
  <c r="Q4080" i="4"/>
  <c r="R4079" i="4"/>
  <c r="Q4079" i="4"/>
  <c r="R4078" i="4"/>
  <c r="Q4078" i="4"/>
  <c r="R4077" i="4"/>
  <c r="Q4077" i="4"/>
  <c r="R4076" i="4"/>
  <c r="Q4076" i="4"/>
  <c r="R4075" i="4"/>
  <c r="Q4075" i="4"/>
  <c r="R4074" i="4"/>
  <c r="Q4074" i="4"/>
  <c r="R4073" i="4"/>
  <c r="Q4073" i="4"/>
  <c r="R4072" i="4"/>
  <c r="Q4072" i="4"/>
  <c r="R4071" i="4"/>
  <c r="Q4071" i="4"/>
  <c r="R4070" i="4"/>
  <c r="Q4070" i="4"/>
  <c r="R4069" i="4"/>
  <c r="Q4069" i="4"/>
  <c r="R4068" i="4"/>
  <c r="Q4068" i="4"/>
  <c r="R4067" i="4"/>
  <c r="Q4067" i="4"/>
  <c r="R4066" i="4"/>
  <c r="Q4066" i="4"/>
  <c r="R4065" i="4"/>
  <c r="Q4065" i="4"/>
  <c r="R4064" i="4"/>
  <c r="Q4064" i="4"/>
  <c r="R4063" i="4"/>
  <c r="Q4063" i="4"/>
  <c r="R4062" i="4"/>
  <c r="Q4062" i="4"/>
  <c r="R4061" i="4"/>
  <c r="Q4061" i="4"/>
  <c r="R4060" i="4"/>
  <c r="Q4060" i="4"/>
  <c r="R4059" i="4"/>
  <c r="Q4059" i="4"/>
  <c r="R4058" i="4"/>
  <c r="Q4058" i="4"/>
  <c r="R4057" i="4"/>
  <c r="Q4057" i="4"/>
  <c r="R4056" i="4"/>
  <c r="Q4056" i="4"/>
  <c r="R4055" i="4"/>
  <c r="Q4055" i="4"/>
  <c r="R4054" i="4"/>
  <c r="Q4054" i="4"/>
  <c r="R4053" i="4"/>
  <c r="Q4053" i="4"/>
  <c r="R4052" i="4"/>
  <c r="Q4052" i="4"/>
  <c r="R4051" i="4"/>
  <c r="Q4051" i="4"/>
  <c r="R4050" i="4"/>
  <c r="Q4050" i="4"/>
  <c r="R4049" i="4"/>
  <c r="Q4049" i="4"/>
  <c r="R4048" i="4"/>
  <c r="Q4048" i="4"/>
  <c r="R4047" i="4"/>
  <c r="Q4047" i="4"/>
  <c r="R4046" i="4"/>
  <c r="Q4046" i="4"/>
  <c r="R4045" i="4"/>
  <c r="Q4045" i="4"/>
  <c r="R4044" i="4"/>
  <c r="Q4044" i="4"/>
  <c r="R4043" i="4"/>
  <c r="Q4043" i="4"/>
  <c r="R4042" i="4"/>
  <c r="Q4042" i="4"/>
  <c r="R4041" i="4"/>
  <c r="Q4041" i="4"/>
  <c r="R4040" i="4"/>
  <c r="Q4040" i="4"/>
  <c r="R4039" i="4"/>
  <c r="Q4039" i="4"/>
  <c r="R4038" i="4"/>
  <c r="Q4038" i="4"/>
  <c r="R4037" i="4"/>
  <c r="Q4037" i="4"/>
  <c r="R4036" i="4"/>
  <c r="Q4036" i="4"/>
  <c r="R4035" i="4"/>
  <c r="Q4035" i="4"/>
  <c r="R4034" i="4"/>
  <c r="Q4034" i="4"/>
  <c r="R4033" i="4"/>
  <c r="Q4033" i="4"/>
  <c r="R4032" i="4"/>
  <c r="Q4032" i="4"/>
  <c r="R4031" i="4"/>
  <c r="Q4031" i="4"/>
  <c r="R4030" i="4"/>
  <c r="Q4030" i="4"/>
  <c r="R4029" i="4"/>
  <c r="Q4029" i="4"/>
  <c r="R4028" i="4"/>
  <c r="Q4028" i="4"/>
  <c r="R4027" i="4"/>
  <c r="Q4027" i="4"/>
  <c r="R4026" i="4"/>
  <c r="Q4026" i="4"/>
  <c r="R4025" i="4"/>
  <c r="Q4025" i="4"/>
  <c r="R4024" i="4"/>
  <c r="Q4024" i="4"/>
  <c r="R4023" i="4"/>
  <c r="Q4023" i="4"/>
  <c r="R4022" i="4"/>
  <c r="Q4022" i="4"/>
  <c r="R4021" i="4"/>
  <c r="Q4021" i="4"/>
  <c r="R4020" i="4"/>
  <c r="Q4020" i="4"/>
  <c r="R4019" i="4"/>
  <c r="Q4019" i="4"/>
  <c r="R4018" i="4"/>
  <c r="Q4018" i="4"/>
  <c r="R4017" i="4"/>
  <c r="Q4017" i="4"/>
  <c r="R4016" i="4"/>
  <c r="Q4016" i="4"/>
  <c r="R4015" i="4"/>
  <c r="Q4015" i="4"/>
  <c r="R4014" i="4"/>
  <c r="Q4014" i="4"/>
  <c r="R4013" i="4"/>
  <c r="Q4013" i="4"/>
  <c r="R4012" i="4"/>
  <c r="Q4012" i="4"/>
  <c r="R4011" i="4"/>
  <c r="Q4011" i="4"/>
  <c r="R4010" i="4"/>
  <c r="Q4010" i="4"/>
  <c r="R4009" i="4"/>
  <c r="Q4009" i="4"/>
  <c r="R4008" i="4"/>
  <c r="Q4008" i="4"/>
  <c r="R4007" i="4"/>
  <c r="Q4007" i="4"/>
  <c r="R4006" i="4"/>
  <c r="Q4006" i="4"/>
  <c r="R4005" i="4"/>
  <c r="Q4005" i="4"/>
  <c r="R4004" i="4"/>
  <c r="Q4004" i="4"/>
  <c r="R4003" i="4"/>
  <c r="Q4003" i="4"/>
  <c r="R4002" i="4"/>
  <c r="Q4002" i="4"/>
  <c r="R4001" i="4"/>
  <c r="Q4001" i="4"/>
  <c r="R4000" i="4"/>
  <c r="Q4000" i="4"/>
  <c r="R3999" i="4"/>
  <c r="Q3999" i="4"/>
  <c r="R3998" i="4"/>
  <c r="Q3998" i="4"/>
  <c r="R3997" i="4"/>
  <c r="Q3997" i="4"/>
  <c r="R3996" i="4"/>
  <c r="Q3996" i="4"/>
  <c r="R3995" i="4"/>
  <c r="Q3995" i="4"/>
  <c r="R3994" i="4"/>
  <c r="Q3994" i="4"/>
  <c r="R3993" i="4"/>
  <c r="Q3993" i="4"/>
  <c r="R3992" i="4"/>
  <c r="Q3992" i="4"/>
  <c r="R3991" i="4"/>
  <c r="Q3991" i="4"/>
  <c r="R3990" i="4"/>
  <c r="Q3990" i="4"/>
  <c r="R3989" i="4"/>
  <c r="Q3989" i="4"/>
  <c r="R3988" i="4"/>
  <c r="Q3988" i="4"/>
  <c r="R3987" i="4"/>
  <c r="Q3987" i="4"/>
  <c r="R3986" i="4"/>
  <c r="Q3986" i="4"/>
  <c r="R3985" i="4"/>
  <c r="Q3985" i="4"/>
  <c r="R3984" i="4"/>
  <c r="Q3984" i="4"/>
  <c r="R3983" i="4"/>
  <c r="Q3983" i="4"/>
  <c r="R3982" i="4"/>
  <c r="Q3982" i="4"/>
  <c r="R3981" i="4"/>
  <c r="Q3981" i="4"/>
  <c r="R3980" i="4"/>
  <c r="Q3980" i="4"/>
  <c r="R3979" i="4"/>
  <c r="Q3979" i="4"/>
  <c r="R3978" i="4"/>
  <c r="Q3978" i="4"/>
  <c r="R3977" i="4"/>
  <c r="Q3977" i="4"/>
  <c r="R3976" i="4"/>
  <c r="Q3976" i="4"/>
  <c r="R3975" i="4"/>
  <c r="Q3975" i="4"/>
  <c r="R3974" i="4"/>
  <c r="Q3974" i="4"/>
  <c r="R3973" i="4"/>
  <c r="Q3973" i="4"/>
  <c r="R3972" i="4"/>
  <c r="Q3972" i="4"/>
  <c r="R3971" i="4"/>
  <c r="Q3971" i="4"/>
  <c r="R3970" i="4"/>
  <c r="Q3970" i="4"/>
  <c r="R3969" i="4"/>
  <c r="Q3969" i="4"/>
  <c r="R3968" i="4"/>
  <c r="Q3968" i="4"/>
  <c r="R3967" i="4"/>
  <c r="Q3967" i="4"/>
  <c r="R3966" i="4"/>
  <c r="Q3966" i="4"/>
  <c r="R3965" i="4"/>
  <c r="Q3965" i="4"/>
  <c r="R3964" i="4"/>
  <c r="Q3964" i="4"/>
  <c r="R3963" i="4"/>
  <c r="Q3963" i="4"/>
  <c r="R3962" i="4"/>
  <c r="Q3962" i="4"/>
  <c r="R3961" i="4"/>
  <c r="Q3961" i="4"/>
  <c r="R3960" i="4"/>
  <c r="Q3960" i="4"/>
  <c r="R3959" i="4"/>
  <c r="Q3959" i="4"/>
  <c r="R3958" i="4"/>
  <c r="Q3958" i="4"/>
  <c r="R3957" i="4"/>
  <c r="Q3957" i="4"/>
  <c r="R3956" i="4"/>
  <c r="Q3956" i="4"/>
  <c r="R3955" i="4"/>
  <c r="Q3955" i="4"/>
  <c r="R3954" i="4"/>
  <c r="Q3954" i="4"/>
  <c r="R3953" i="4"/>
  <c r="Q3953" i="4"/>
  <c r="R3952" i="4"/>
  <c r="Q3952" i="4"/>
  <c r="R3951" i="4"/>
  <c r="Q3951" i="4"/>
  <c r="R3950" i="4"/>
  <c r="Q3950" i="4"/>
  <c r="R3949" i="4"/>
  <c r="Q3949" i="4"/>
  <c r="R3948" i="4"/>
  <c r="Q3948" i="4"/>
  <c r="R3947" i="4"/>
  <c r="Q3947" i="4"/>
  <c r="R3946" i="4"/>
  <c r="Q3946" i="4"/>
  <c r="R3945" i="4"/>
  <c r="Q3945" i="4"/>
  <c r="R3944" i="4"/>
  <c r="Q3944" i="4"/>
  <c r="R3943" i="4"/>
  <c r="Q3943" i="4"/>
  <c r="R3942" i="4"/>
  <c r="Q3942" i="4"/>
  <c r="R3941" i="4"/>
  <c r="Q3941" i="4"/>
  <c r="R3940" i="4"/>
  <c r="Q3940" i="4"/>
  <c r="R3939" i="4"/>
  <c r="Q3939" i="4"/>
  <c r="R3938" i="4"/>
  <c r="Q3938" i="4"/>
  <c r="R3937" i="4"/>
  <c r="Q3937" i="4"/>
  <c r="R3936" i="4"/>
  <c r="Q3936" i="4"/>
  <c r="R3935" i="4"/>
  <c r="Q3935" i="4"/>
  <c r="R3934" i="4"/>
  <c r="Q3934" i="4"/>
  <c r="R3933" i="4"/>
  <c r="Q3933" i="4"/>
  <c r="R3932" i="4"/>
  <c r="Q3932" i="4"/>
  <c r="R3931" i="4"/>
  <c r="Q3931" i="4"/>
  <c r="R3930" i="4"/>
  <c r="Q3930" i="4"/>
  <c r="R3929" i="4"/>
  <c r="Q3929" i="4"/>
  <c r="R3928" i="4"/>
  <c r="Q3928" i="4"/>
  <c r="R3927" i="4"/>
  <c r="Q3927" i="4"/>
  <c r="R3926" i="4"/>
  <c r="Q3926" i="4"/>
  <c r="R3925" i="4"/>
  <c r="Q3925" i="4"/>
  <c r="R3924" i="4"/>
  <c r="Q3924" i="4"/>
  <c r="R3923" i="4"/>
  <c r="Q3923" i="4"/>
  <c r="R3922" i="4"/>
  <c r="Q3922" i="4"/>
  <c r="R3921" i="4"/>
  <c r="Q3921" i="4"/>
  <c r="R3920" i="4"/>
  <c r="Q3920" i="4"/>
  <c r="R3919" i="4"/>
  <c r="Q3919" i="4"/>
  <c r="R3918" i="4"/>
  <c r="Q3918" i="4"/>
  <c r="R3917" i="4"/>
  <c r="Q3917" i="4"/>
  <c r="R3916" i="4"/>
  <c r="Q3916" i="4"/>
  <c r="R3915" i="4"/>
  <c r="Q3915" i="4"/>
  <c r="R3914" i="4"/>
  <c r="Q3914" i="4"/>
  <c r="R3913" i="4"/>
  <c r="Q3913" i="4"/>
  <c r="R3912" i="4"/>
  <c r="Q3912" i="4"/>
  <c r="R3911" i="4"/>
  <c r="Q3911" i="4"/>
  <c r="R3910" i="4"/>
  <c r="Q3910" i="4"/>
  <c r="R3909" i="4"/>
  <c r="Q3909" i="4"/>
  <c r="R3908" i="4"/>
  <c r="Q3908" i="4"/>
  <c r="R3907" i="4"/>
  <c r="Q3907" i="4"/>
  <c r="R3906" i="4"/>
  <c r="Q3906" i="4"/>
  <c r="R3905" i="4"/>
  <c r="Q3905" i="4"/>
  <c r="R3904" i="4"/>
  <c r="Q3904" i="4"/>
  <c r="R3903" i="4"/>
  <c r="Q3903" i="4"/>
  <c r="R3902" i="4"/>
  <c r="Q3902" i="4"/>
  <c r="R3901" i="4"/>
  <c r="Q3901" i="4"/>
  <c r="R3900" i="4"/>
  <c r="Q3900" i="4"/>
  <c r="R3899" i="4"/>
  <c r="Q3899" i="4"/>
  <c r="R3898" i="4"/>
  <c r="Q3898" i="4"/>
  <c r="R3897" i="4"/>
  <c r="Q3897" i="4"/>
  <c r="R3896" i="4"/>
  <c r="Q3896" i="4"/>
  <c r="R3895" i="4"/>
  <c r="Q3895" i="4"/>
  <c r="R3894" i="4"/>
  <c r="Q3894" i="4"/>
  <c r="R3893" i="4"/>
  <c r="Q3893" i="4"/>
  <c r="R3892" i="4"/>
  <c r="Q3892" i="4"/>
  <c r="R3891" i="4"/>
  <c r="Q3891" i="4"/>
  <c r="R3890" i="4"/>
  <c r="Q3890" i="4"/>
  <c r="R3889" i="4"/>
  <c r="Q3889" i="4"/>
  <c r="R3888" i="4"/>
  <c r="Q3888" i="4"/>
  <c r="R3887" i="4"/>
  <c r="Q3887" i="4"/>
  <c r="R3886" i="4"/>
  <c r="Q3886" i="4"/>
  <c r="R3885" i="4"/>
  <c r="Q3885" i="4"/>
  <c r="R3884" i="4"/>
  <c r="Q3884" i="4"/>
  <c r="R3883" i="4"/>
  <c r="Q3883" i="4"/>
  <c r="R3882" i="4"/>
  <c r="Q3882" i="4"/>
  <c r="R3881" i="4"/>
  <c r="Q3881" i="4"/>
  <c r="R3880" i="4"/>
  <c r="Q3880" i="4"/>
  <c r="R3879" i="4"/>
  <c r="Q3879" i="4"/>
  <c r="R3878" i="4"/>
  <c r="Q3878" i="4"/>
  <c r="R3877" i="4"/>
  <c r="Q3877" i="4"/>
  <c r="R3876" i="4"/>
  <c r="Q3876" i="4"/>
  <c r="R3875" i="4"/>
  <c r="Q3875" i="4"/>
  <c r="R3874" i="4"/>
  <c r="Q3874" i="4"/>
  <c r="R3873" i="4"/>
  <c r="Q3873" i="4"/>
  <c r="R3872" i="4"/>
  <c r="Q3872" i="4"/>
  <c r="R3871" i="4"/>
  <c r="Q3871" i="4"/>
  <c r="R3870" i="4"/>
  <c r="Q3870" i="4"/>
  <c r="R3869" i="4"/>
  <c r="Q3869" i="4"/>
  <c r="R3868" i="4"/>
  <c r="Q3868" i="4"/>
  <c r="R3867" i="4"/>
  <c r="Q3867" i="4"/>
  <c r="R3866" i="4"/>
  <c r="Q3866" i="4"/>
  <c r="R3865" i="4"/>
  <c r="Q3865" i="4"/>
  <c r="R3864" i="4"/>
  <c r="Q3864" i="4"/>
  <c r="R3863" i="4"/>
  <c r="Q3863" i="4"/>
  <c r="R3862" i="4"/>
  <c r="Q3862" i="4"/>
  <c r="R3861" i="4"/>
  <c r="Q3861" i="4"/>
  <c r="R3860" i="4"/>
  <c r="Q3860" i="4"/>
  <c r="R3859" i="4"/>
  <c r="Q3859" i="4"/>
  <c r="R3858" i="4"/>
  <c r="Q3858" i="4"/>
  <c r="R3857" i="4"/>
  <c r="Q3857" i="4"/>
  <c r="R3856" i="4"/>
  <c r="Q3856" i="4"/>
  <c r="R3855" i="4"/>
  <c r="Q3855" i="4"/>
  <c r="R3854" i="4"/>
  <c r="Q3854" i="4"/>
  <c r="R3853" i="4"/>
  <c r="Q3853" i="4"/>
  <c r="R3852" i="4"/>
  <c r="Q3852" i="4"/>
  <c r="R3851" i="4"/>
  <c r="Q3851" i="4"/>
  <c r="R3850" i="4"/>
  <c r="Q3850" i="4"/>
  <c r="R3849" i="4"/>
  <c r="Q3849" i="4"/>
  <c r="R3848" i="4"/>
  <c r="Q3848" i="4"/>
  <c r="R3847" i="4"/>
  <c r="Q3847" i="4"/>
  <c r="R3846" i="4"/>
  <c r="Q3846" i="4"/>
  <c r="R3845" i="4"/>
  <c r="Q3845" i="4"/>
  <c r="R3844" i="4"/>
  <c r="Q3844" i="4"/>
  <c r="R3843" i="4"/>
  <c r="Q3843" i="4"/>
  <c r="R3842" i="4"/>
  <c r="Q3842" i="4"/>
  <c r="R3841" i="4"/>
  <c r="Q3841" i="4"/>
  <c r="R3840" i="4"/>
  <c r="Q3840" i="4"/>
  <c r="R3839" i="4"/>
  <c r="Q3839" i="4"/>
  <c r="R3838" i="4"/>
  <c r="Q3838" i="4"/>
  <c r="R3837" i="4"/>
  <c r="Q3837" i="4"/>
  <c r="R3836" i="4"/>
  <c r="Q3836" i="4"/>
  <c r="R3835" i="4"/>
  <c r="Q3835" i="4"/>
  <c r="R3834" i="4"/>
  <c r="Q3834" i="4"/>
  <c r="R3833" i="4"/>
  <c r="Q3833" i="4"/>
  <c r="R3832" i="4"/>
  <c r="Q3832" i="4"/>
  <c r="R3831" i="4"/>
  <c r="Q3831" i="4"/>
  <c r="R3830" i="4"/>
  <c r="Q3830" i="4"/>
  <c r="R3829" i="4"/>
  <c r="Q3829" i="4"/>
  <c r="R3828" i="4"/>
  <c r="Q3828" i="4"/>
  <c r="R3827" i="4"/>
  <c r="Q3827" i="4"/>
  <c r="R3826" i="4"/>
  <c r="Q3826" i="4"/>
  <c r="R3825" i="4"/>
  <c r="Q3825" i="4"/>
  <c r="R3824" i="4"/>
  <c r="Q3824" i="4"/>
  <c r="R3823" i="4"/>
  <c r="Q3823" i="4"/>
  <c r="R3822" i="4"/>
  <c r="Q3822" i="4"/>
  <c r="R3821" i="4"/>
  <c r="Q3821" i="4"/>
  <c r="R3820" i="4"/>
  <c r="Q3820" i="4"/>
  <c r="R3819" i="4"/>
  <c r="Q3819" i="4"/>
  <c r="R3818" i="4"/>
  <c r="Q3818" i="4"/>
  <c r="R3817" i="4"/>
  <c r="Q3817" i="4"/>
  <c r="R3816" i="4"/>
  <c r="Q3816" i="4"/>
  <c r="R3815" i="4"/>
  <c r="Q3815" i="4"/>
  <c r="R3814" i="4"/>
  <c r="Q3814" i="4"/>
  <c r="R3813" i="4"/>
  <c r="Q3813" i="4"/>
  <c r="R3812" i="4"/>
  <c r="Q3812" i="4"/>
  <c r="R3811" i="4"/>
  <c r="Q3811" i="4"/>
  <c r="R3810" i="4"/>
  <c r="Q3810" i="4"/>
  <c r="R3809" i="4"/>
  <c r="Q3809" i="4"/>
  <c r="R3808" i="4"/>
  <c r="Q3808" i="4"/>
  <c r="R3807" i="4"/>
  <c r="Q3807" i="4"/>
  <c r="R3806" i="4"/>
  <c r="Q3806" i="4"/>
  <c r="R3805" i="4"/>
  <c r="Q3805" i="4"/>
  <c r="R3804" i="4"/>
  <c r="Q3804" i="4"/>
  <c r="R3803" i="4"/>
  <c r="Q3803" i="4"/>
  <c r="R3802" i="4"/>
  <c r="Q3802" i="4"/>
  <c r="R3801" i="4"/>
  <c r="Q3801" i="4"/>
  <c r="R3800" i="4"/>
  <c r="Q3800" i="4"/>
  <c r="R3799" i="4"/>
  <c r="Q3799" i="4"/>
  <c r="R3798" i="4"/>
  <c r="Q3798" i="4"/>
  <c r="R3797" i="4"/>
  <c r="Q3797" i="4"/>
  <c r="R3796" i="4"/>
  <c r="Q3796" i="4"/>
  <c r="R3795" i="4"/>
  <c r="Q3795" i="4"/>
  <c r="R3794" i="4"/>
  <c r="Q3794" i="4"/>
  <c r="R3793" i="4"/>
  <c r="Q3793" i="4"/>
  <c r="R3792" i="4"/>
  <c r="Q3792" i="4"/>
  <c r="R3791" i="4"/>
  <c r="Q3791" i="4"/>
  <c r="R3790" i="4"/>
  <c r="Q3790" i="4"/>
  <c r="R3789" i="4"/>
  <c r="Q3789" i="4"/>
  <c r="R3788" i="4"/>
  <c r="Q3788" i="4"/>
  <c r="R3787" i="4"/>
  <c r="Q3787" i="4"/>
  <c r="R3786" i="4"/>
  <c r="Q3786" i="4"/>
  <c r="R3785" i="4"/>
  <c r="Q3785" i="4"/>
  <c r="R3784" i="4"/>
  <c r="Q3784" i="4"/>
  <c r="R3783" i="4"/>
  <c r="Q3783" i="4"/>
  <c r="R3782" i="4"/>
  <c r="Q3782" i="4"/>
  <c r="R3781" i="4"/>
  <c r="Q3781" i="4"/>
  <c r="R3780" i="4"/>
  <c r="Q3780" i="4"/>
  <c r="R3779" i="4"/>
  <c r="Q3779" i="4"/>
  <c r="R3778" i="4"/>
  <c r="Q3778" i="4"/>
  <c r="R3777" i="4"/>
  <c r="Q3777" i="4"/>
  <c r="R3776" i="4"/>
  <c r="Q3776" i="4"/>
  <c r="R3775" i="4"/>
  <c r="Q3775" i="4"/>
  <c r="R3774" i="4"/>
  <c r="Q3774" i="4"/>
  <c r="R3773" i="4"/>
  <c r="Q3773" i="4"/>
  <c r="R3772" i="4"/>
  <c r="Q3772" i="4"/>
  <c r="R3771" i="4"/>
  <c r="Q3771" i="4"/>
  <c r="R3770" i="4"/>
  <c r="Q3770" i="4"/>
  <c r="R3769" i="4"/>
  <c r="Q3769" i="4"/>
  <c r="R3768" i="4"/>
  <c r="Q3768" i="4"/>
  <c r="R3767" i="4"/>
  <c r="Q3767" i="4"/>
  <c r="R3766" i="4"/>
  <c r="Q3766" i="4"/>
  <c r="R3765" i="4"/>
  <c r="Q3765" i="4"/>
  <c r="R3764" i="4"/>
  <c r="Q3764" i="4"/>
  <c r="R3763" i="4"/>
  <c r="Q3763" i="4"/>
  <c r="R3762" i="4"/>
  <c r="Q3762" i="4"/>
  <c r="R3761" i="4"/>
  <c r="Q3761" i="4"/>
  <c r="R3760" i="4"/>
  <c r="Q3760" i="4"/>
  <c r="R3759" i="4"/>
  <c r="Q3759" i="4"/>
  <c r="R3758" i="4"/>
  <c r="Q3758" i="4"/>
  <c r="R3757" i="4"/>
  <c r="Q3757" i="4"/>
  <c r="R3756" i="4"/>
  <c r="Q3756" i="4"/>
  <c r="R3755" i="4"/>
  <c r="Q3755" i="4"/>
  <c r="R3754" i="4"/>
  <c r="Q3754" i="4"/>
  <c r="R3753" i="4"/>
  <c r="Q3753" i="4"/>
  <c r="R3752" i="4"/>
  <c r="Q3752" i="4"/>
  <c r="R3751" i="4"/>
  <c r="Q3751" i="4"/>
  <c r="R3750" i="4"/>
  <c r="Q3750" i="4"/>
  <c r="R3749" i="4"/>
  <c r="Q3749" i="4"/>
  <c r="R3748" i="4"/>
  <c r="Q3748" i="4"/>
  <c r="R3747" i="4"/>
  <c r="Q3747" i="4"/>
  <c r="R3746" i="4"/>
  <c r="Q3746" i="4"/>
  <c r="R3745" i="4"/>
  <c r="Q3745" i="4"/>
  <c r="R3744" i="4"/>
  <c r="Q3744" i="4"/>
  <c r="R3743" i="4"/>
  <c r="Q3743" i="4"/>
  <c r="R3742" i="4"/>
  <c r="Q3742" i="4"/>
  <c r="R3741" i="4"/>
  <c r="Q3741" i="4"/>
  <c r="R3740" i="4"/>
  <c r="Q3740" i="4"/>
  <c r="R3739" i="4"/>
  <c r="Q3739" i="4"/>
  <c r="R3738" i="4"/>
  <c r="Q3738" i="4"/>
  <c r="R3737" i="4"/>
  <c r="Q3737" i="4"/>
  <c r="R3736" i="4"/>
  <c r="Q3736" i="4"/>
  <c r="R3735" i="4"/>
  <c r="Q3735" i="4"/>
  <c r="R3734" i="4"/>
  <c r="Q3734" i="4"/>
  <c r="R3733" i="4"/>
  <c r="Q3733" i="4"/>
  <c r="R3732" i="4"/>
  <c r="Q3732" i="4"/>
  <c r="R3731" i="4"/>
  <c r="Q3731" i="4"/>
  <c r="R3730" i="4"/>
  <c r="Q3730" i="4"/>
  <c r="R3729" i="4"/>
  <c r="Q3729" i="4"/>
  <c r="R3728" i="4"/>
  <c r="Q3728" i="4"/>
  <c r="R3727" i="4"/>
  <c r="Q3727" i="4"/>
  <c r="R3726" i="4"/>
  <c r="Q3726" i="4"/>
  <c r="R3725" i="4"/>
  <c r="Q3725" i="4"/>
  <c r="R3724" i="4"/>
  <c r="Q3724" i="4"/>
  <c r="R3723" i="4"/>
  <c r="Q3723" i="4"/>
  <c r="R3722" i="4"/>
  <c r="Q3722" i="4"/>
  <c r="R3721" i="4"/>
  <c r="Q3721" i="4"/>
  <c r="R3720" i="4"/>
  <c r="Q3720" i="4"/>
  <c r="R3719" i="4"/>
  <c r="Q3719" i="4"/>
  <c r="R3718" i="4"/>
  <c r="Q3718" i="4"/>
  <c r="R3717" i="4"/>
  <c r="Q3717" i="4"/>
  <c r="R3716" i="4"/>
  <c r="Q3716" i="4"/>
  <c r="R3715" i="4"/>
  <c r="Q3715" i="4"/>
  <c r="R3714" i="4"/>
  <c r="Q3714" i="4"/>
  <c r="R3713" i="4"/>
  <c r="Q3713" i="4"/>
  <c r="R3712" i="4"/>
  <c r="Q3712" i="4"/>
  <c r="R3711" i="4"/>
  <c r="Q3711" i="4"/>
  <c r="R3710" i="4"/>
  <c r="Q3710" i="4"/>
  <c r="R3709" i="4"/>
  <c r="Q3709" i="4"/>
  <c r="R3708" i="4"/>
  <c r="Q3708" i="4"/>
  <c r="R3707" i="4"/>
  <c r="Q3707" i="4"/>
  <c r="R3706" i="4"/>
  <c r="Q3706" i="4"/>
  <c r="R3705" i="4"/>
  <c r="Q3705" i="4"/>
  <c r="R3704" i="4"/>
  <c r="Q3704" i="4"/>
  <c r="R3703" i="4"/>
  <c r="Q3703" i="4"/>
  <c r="R3702" i="4"/>
  <c r="Q3702" i="4"/>
  <c r="R3701" i="4"/>
  <c r="Q3701" i="4"/>
  <c r="R3700" i="4"/>
  <c r="Q3700" i="4"/>
  <c r="R3699" i="4"/>
  <c r="Q3699" i="4"/>
  <c r="R3698" i="4"/>
  <c r="Q3698" i="4"/>
  <c r="R3697" i="4"/>
  <c r="Q3697" i="4"/>
  <c r="R3696" i="4"/>
  <c r="Q3696" i="4"/>
  <c r="R3695" i="4"/>
  <c r="Q3695" i="4"/>
  <c r="R3694" i="4"/>
  <c r="Q3694" i="4"/>
  <c r="R3693" i="4"/>
  <c r="Q3693" i="4"/>
  <c r="R3692" i="4"/>
  <c r="Q3692" i="4"/>
  <c r="R3691" i="4"/>
  <c r="Q3691" i="4"/>
  <c r="R3690" i="4"/>
  <c r="Q3690" i="4"/>
  <c r="R3689" i="4"/>
  <c r="Q3689" i="4"/>
  <c r="R3688" i="4"/>
  <c r="Q3688" i="4"/>
  <c r="R3687" i="4"/>
  <c r="Q3687" i="4"/>
  <c r="R3686" i="4"/>
  <c r="Q3686" i="4"/>
  <c r="R3685" i="4"/>
  <c r="Q3685" i="4"/>
  <c r="R3684" i="4"/>
  <c r="Q3684" i="4"/>
  <c r="R3683" i="4"/>
  <c r="Q3683" i="4"/>
  <c r="R3682" i="4"/>
  <c r="Q3682" i="4"/>
  <c r="R3681" i="4"/>
  <c r="Q3681" i="4"/>
  <c r="R3680" i="4"/>
  <c r="Q3680" i="4"/>
  <c r="R3679" i="4"/>
  <c r="Q3679" i="4"/>
  <c r="R3678" i="4"/>
  <c r="Q3678" i="4"/>
  <c r="R3677" i="4"/>
  <c r="Q3677" i="4"/>
  <c r="R3676" i="4"/>
  <c r="Q3676" i="4"/>
  <c r="R3675" i="4"/>
  <c r="Q3675" i="4"/>
  <c r="R3674" i="4"/>
  <c r="Q3674" i="4"/>
  <c r="R3673" i="4"/>
  <c r="Q3673" i="4"/>
  <c r="R3672" i="4"/>
  <c r="Q3672" i="4"/>
  <c r="R3671" i="4"/>
  <c r="Q3671" i="4"/>
  <c r="R3670" i="4"/>
  <c r="Q3670" i="4"/>
  <c r="R3669" i="4"/>
  <c r="Q3669" i="4"/>
  <c r="R3668" i="4"/>
  <c r="Q3668" i="4"/>
  <c r="R3667" i="4"/>
  <c r="Q3667" i="4"/>
  <c r="R3666" i="4"/>
  <c r="Q3666" i="4"/>
  <c r="R3665" i="4"/>
  <c r="Q3665" i="4"/>
  <c r="R3664" i="4"/>
  <c r="Q3664" i="4"/>
  <c r="R3663" i="4"/>
  <c r="Q3663" i="4"/>
  <c r="R3662" i="4"/>
  <c r="Q3662" i="4"/>
  <c r="R3661" i="4"/>
  <c r="Q3661" i="4"/>
  <c r="R3660" i="4"/>
  <c r="Q3660" i="4"/>
  <c r="R3659" i="4"/>
  <c r="Q3659" i="4"/>
  <c r="R3658" i="4"/>
  <c r="Q3658" i="4"/>
  <c r="R3657" i="4"/>
  <c r="Q3657" i="4"/>
  <c r="R3656" i="4"/>
  <c r="Q3656" i="4"/>
  <c r="R3655" i="4"/>
  <c r="Q3655" i="4"/>
  <c r="R3654" i="4"/>
  <c r="Q3654" i="4"/>
  <c r="R3653" i="4"/>
  <c r="Q3653" i="4"/>
  <c r="R3652" i="4"/>
  <c r="Q3652" i="4"/>
  <c r="R3651" i="4"/>
  <c r="Q3651" i="4"/>
  <c r="R3650" i="4"/>
  <c r="Q3650" i="4"/>
  <c r="R3649" i="4"/>
  <c r="Q3649" i="4"/>
  <c r="R3648" i="4"/>
  <c r="Q3648" i="4"/>
  <c r="R3647" i="4"/>
  <c r="Q3647" i="4"/>
  <c r="R3646" i="4"/>
  <c r="Q3646" i="4"/>
  <c r="R3645" i="4"/>
  <c r="Q3645" i="4"/>
  <c r="R3644" i="4"/>
  <c r="Q3644" i="4"/>
  <c r="R3643" i="4"/>
  <c r="Q3643" i="4"/>
  <c r="R3642" i="4"/>
  <c r="Q3642" i="4"/>
  <c r="R3641" i="4"/>
  <c r="Q3641" i="4"/>
  <c r="R3640" i="4"/>
  <c r="Q3640" i="4"/>
  <c r="R3639" i="4"/>
  <c r="Q3639" i="4"/>
  <c r="R3638" i="4"/>
  <c r="Q3638" i="4"/>
  <c r="R3637" i="4"/>
  <c r="Q3637" i="4"/>
  <c r="R3636" i="4"/>
  <c r="Q3636" i="4"/>
  <c r="R3635" i="4"/>
  <c r="Q3635" i="4"/>
  <c r="R3634" i="4"/>
  <c r="Q3634" i="4"/>
  <c r="R3633" i="4"/>
  <c r="Q3633" i="4"/>
  <c r="R3632" i="4"/>
  <c r="Q3632" i="4"/>
  <c r="R3631" i="4"/>
  <c r="Q3631" i="4"/>
  <c r="R3630" i="4"/>
  <c r="Q3630" i="4"/>
  <c r="R3629" i="4"/>
  <c r="Q3629" i="4"/>
  <c r="R3628" i="4"/>
  <c r="Q3628" i="4"/>
  <c r="R3627" i="4"/>
  <c r="Q3627" i="4"/>
  <c r="R3626" i="4"/>
  <c r="Q3626" i="4"/>
  <c r="R3625" i="4"/>
  <c r="Q3625" i="4"/>
  <c r="R3624" i="4"/>
  <c r="Q3624" i="4"/>
  <c r="R3623" i="4"/>
  <c r="Q3623" i="4"/>
  <c r="R3622" i="4"/>
  <c r="Q3622" i="4"/>
  <c r="R3621" i="4"/>
  <c r="Q3621" i="4"/>
  <c r="R3620" i="4"/>
  <c r="Q3620" i="4"/>
  <c r="R3619" i="4"/>
  <c r="Q3619" i="4"/>
  <c r="R3618" i="4"/>
  <c r="Q3618" i="4"/>
  <c r="R3617" i="4"/>
  <c r="Q3617" i="4"/>
  <c r="R3616" i="4"/>
  <c r="Q3616" i="4"/>
  <c r="R3615" i="4"/>
  <c r="Q3615" i="4"/>
  <c r="R3614" i="4"/>
  <c r="Q3614" i="4"/>
  <c r="R3613" i="4"/>
  <c r="Q3613" i="4"/>
  <c r="R3612" i="4"/>
  <c r="Q3612" i="4"/>
  <c r="R3611" i="4"/>
  <c r="Q3611" i="4"/>
  <c r="R3610" i="4"/>
  <c r="Q3610" i="4"/>
  <c r="R3609" i="4"/>
  <c r="Q3609" i="4"/>
  <c r="R3608" i="4"/>
  <c r="Q3608" i="4"/>
  <c r="R3607" i="4"/>
  <c r="Q3607" i="4"/>
  <c r="R3606" i="4"/>
  <c r="Q3606" i="4"/>
  <c r="R3605" i="4"/>
  <c r="Q3605" i="4"/>
  <c r="R3604" i="4"/>
  <c r="Q3604" i="4"/>
  <c r="R3603" i="4"/>
  <c r="Q3603" i="4"/>
  <c r="R3602" i="4"/>
  <c r="Q3602" i="4"/>
  <c r="R3601" i="4"/>
  <c r="Q3601" i="4"/>
  <c r="R3600" i="4"/>
  <c r="Q3600" i="4"/>
  <c r="R3599" i="4"/>
  <c r="Q3599" i="4"/>
  <c r="R3598" i="4"/>
  <c r="Q3598" i="4"/>
  <c r="R3597" i="4"/>
  <c r="Q3597" i="4"/>
  <c r="R3596" i="4"/>
  <c r="Q3596" i="4"/>
  <c r="R3595" i="4"/>
  <c r="Q3595" i="4"/>
  <c r="R3594" i="4"/>
  <c r="Q3594" i="4"/>
  <c r="R3593" i="4"/>
  <c r="Q3593" i="4"/>
  <c r="R3592" i="4"/>
  <c r="Q3592" i="4"/>
  <c r="R3591" i="4"/>
  <c r="Q3591" i="4"/>
  <c r="R3590" i="4"/>
  <c r="Q3590" i="4"/>
  <c r="R3589" i="4"/>
  <c r="Q3589" i="4"/>
  <c r="R3588" i="4"/>
  <c r="Q3588" i="4"/>
  <c r="R3587" i="4"/>
  <c r="Q3587" i="4"/>
  <c r="R3586" i="4"/>
  <c r="Q3586" i="4"/>
  <c r="R3585" i="4"/>
  <c r="Q3585" i="4"/>
  <c r="R3584" i="4"/>
  <c r="Q3584" i="4"/>
  <c r="R3583" i="4"/>
  <c r="Q3583" i="4"/>
  <c r="R3582" i="4"/>
  <c r="Q3582" i="4"/>
  <c r="R3581" i="4"/>
  <c r="Q3581" i="4"/>
  <c r="R3580" i="4"/>
  <c r="Q3580" i="4"/>
  <c r="R3579" i="4"/>
  <c r="Q3579" i="4"/>
  <c r="R3578" i="4"/>
  <c r="Q3578" i="4"/>
  <c r="R3577" i="4"/>
  <c r="Q3577" i="4"/>
  <c r="R3576" i="4"/>
  <c r="Q3576" i="4"/>
  <c r="R3575" i="4"/>
  <c r="Q3575" i="4"/>
  <c r="R3574" i="4"/>
  <c r="Q3574" i="4"/>
  <c r="R3573" i="4"/>
  <c r="Q3573" i="4"/>
  <c r="R3572" i="4"/>
  <c r="Q3572" i="4"/>
  <c r="R3571" i="4"/>
  <c r="Q3571" i="4"/>
  <c r="R3570" i="4"/>
  <c r="Q3570" i="4"/>
  <c r="R3569" i="4"/>
  <c r="Q3569" i="4"/>
  <c r="R3568" i="4"/>
  <c r="Q3568" i="4"/>
  <c r="R3567" i="4"/>
  <c r="Q3567" i="4"/>
  <c r="R3566" i="4"/>
  <c r="Q3566" i="4"/>
  <c r="R3565" i="4"/>
  <c r="Q3565" i="4"/>
  <c r="R3564" i="4"/>
  <c r="Q3564" i="4"/>
  <c r="R3563" i="4"/>
  <c r="Q3563" i="4"/>
  <c r="R3562" i="4"/>
  <c r="Q3562" i="4"/>
  <c r="R3561" i="4"/>
  <c r="Q3561" i="4"/>
  <c r="R3560" i="4"/>
  <c r="Q3560" i="4"/>
  <c r="R3559" i="4"/>
  <c r="Q3559" i="4"/>
  <c r="R3558" i="4"/>
  <c r="Q3558" i="4"/>
  <c r="R3557" i="4"/>
  <c r="Q3557" i="4"/>
  <c r="R3556" i="4"/>
  <c r="Q3556" i="4"/>
  <c r="R3555" i="4"/>
  <c r="Q3555" i="4"/>
  <c r="R3554" i="4"/>
  <c r="Q3554" i="4"/>
  <c r="R3553" i="4"/>
  <c r="Q3553" i="4"/>
  <c r="R3552" i="4"/>
  <c r="Q3552" i="4"/>
  <c r="R3551" i="4"/>
  <c r="Q3551" i="4"/>
  <c r="R3550" i="4"/>
  <c r="Q3550" i="4"/>
  <c r="R3549" i="4"/>
  <c r="Q3549" i="4"/>
  <c r="R3548" i="4"/>
  <c r="Q3548" i="4"/>
  <c r="R3547" i="4"/>
  <c r="Q3547" i="4"/>
  <c r="R3546" i="4"/>
  <c r="Q3546" i="4"/>
  <c r="R3545" i="4"/>
  <c r="Q3545" i="4"/>
  <c r="R3544" i="4"/>
  <c r="Q3544" i="4"/>
  <c r="R3543" i="4"/>
  <c r="Q3543" i="4"/>
  <c r="R3542" i="4"/>
  <c r="Q3542" i="4"/>
  <c r="R3541" i="4"/>
  <c r="Q3541" i="4"/>
  <c r="R3540" i="4"/>
  <c r="Q3540" i="4"/>
  <c r="R3539" i="4"/>
  <c r="Q3539" i="4"/>
  <c r="R3538" i="4"/>
  <c r="Q3538" i="4"/>
  <c r="R3537" i="4"/>
  <c r="Q3537" i="4"/>
  <c r="R3536" i="4"/>
  <c r="Q3536" i="4"/>
  <c r="R3535" i="4"/>
  <c r="Q3535" i="4"/>
  <c r="R3534" i="4"/>
  <c r="Q3534" i="4"/>
  <c r="R3533" i="4"/>
  <c r="Q3533" i="4"/>
  <c r="R3532" i="4"/>
  <c r="Q3532" i="4"/>
  <c r="R3531" i="4"/>
  <c r="Q3531" i="4"/>
  <c r="R3530" i="4"/>
  <c r="Q3530" i="4"/>
  <c r="R3529" i="4"/>
  <c r="Q3529" i="4"/>
  <c r="R3528" i="4"/>
  <c r="Q3528" i="4"/>
  <c r="R3527" i="4"/>
  <c r="Q3527" i="4"/>
  <c r="R3526" i="4"/>
  <c r="Q3526" i="4"/>
  <c r="R3525" i="4"/>
  <c r="Q3525" i="4"/>
  <c r="R3524" i="4"/>
  <c r="Q3524" i="4"/>
  <c r="R3523" i="4"/>
  <c r="Q3523" i="4"/>
  <c r="R3522" i="4"/>
  <c r="Q3522" i="4"/>
  <c r="R3521" i="4"/>
  <c r="Q3521" i="4"/>
  <c r="R3520" i="4"/>
  <c r="Q3520" i="4"/>
  <c r="R3519" i="4"/>
  <c r="Q3519" i="4"/>
  <c r="R3518" i="4"/>
  <c r="Q3518" i="4"/>
  <c r="R3517" i="4"/>
  <c r="Q3517" i="4"/>
  <c r="R3516" i="4"/>
  <c r="Q3516" i="4"/>
  <c r="R3515" i="4"/>
  <c r="Q3515" i="4"/>
  <c r="R3514" i="4"/>
  <c r="Q3514" i="4"/>
  <c r="R3513" i="4"/>
  <c r="Q3513" i="4"/>
  <c r="R3512" i="4"/>
  <c r="Q3512" i="4"/>
  <c r="R3511" i="4"/>
  <c r="Q3511" i="4"/>
  <c r="R3510" i="4"/>
  <c r="Q3510" i="4"/>
  <c r="R3509" i="4"/>
  <c r="Q3509" i="4"/>
  <c r="R3508" i="4"/>
  <c r="Q3508" i="4"/>
  <c r="R3507" i="4"/>
  <c r="Q3507" i="4"/>
  <c r="R3506" i="4"/>
  <c r="Q3506" i="4"/>
  <c r="R3505" i="4"/>
  <c r="Q3505" i="4"/>
  <c r="R3504" i="4"/>
  <c r="Q3504" i="4"/>
  <c r="R3503" i="4"/>
  <c r="Q3503" i="4"/>
  <c r="R3502" i="4"/>
  <c r="Q3502" i="4"/>
  <c r="R3501" i="4"/>
  <c r="Q3501" i="4"/>
  <c r="R3500" i="4"/>
  <c r="Q3500" i="4"/>
  <c r="R3499" i="4"/>
  <c r="Q3499" i="4"/>
  <c r="R3498" i="4"/>
  <c r="Q3498" i="4"/>
  <c r="R3497" i="4"/>
  <c r="Q3497" i="4"/>
  <c r="R3496" i="4"/>
  <c r="Q3496" i="4"/>
  <c r="R3495" i="4"/>
  <c r="Q3495" i="4"/>
  <c r="R3494" i="4"/>
  <c r="Q3494" i="4"/>
  <c r="R3493" i="4"/>
  <c r="Q3493" i="4"/>
  <c r="R3492" i="4"/>
  <c r="Q3492" i="4"/>
  <c r="R3491" i="4"/>
  <c r="Q3491" i="4"/>
  <c r="R3490" i="4"/>
  <c r="Q3490" i="4"/>
  <c r="R3489" i="4"/>
  <c r="Q3489" i="4"/>
  <c r="R3488" i="4"/>
  <c r="Q3488" i="4"/>
  <c r="R3487" i="4"/>
  <c r="Q3487" i="4"/>
  <c r="R3486" i="4"/>
  <c r="Q3486" i="4"/>
  <c r="R3485" i="4"/>
  <c r="Q3485" i="4"/>
  <c r="R3484" i="4"/>
  <c r="Q3484" i="4"/>
  <c r="R3483" i="4"/>
  <c r="Q3483" i="4"/>
  <c r="R3482" i="4"/>
  <c r="Q3482" i="4"/>
  <c r="R3481" i="4"/>
  <c r="Q3481" i="4"/>
  <c r="R3480" i="4"/>
  <c r="Q3480" i="4"/>
  <c r="R3479" i="4"/>
  <c r="Q3479" i="4"/>
  <c r="R3478" i="4"/>
  <c r="Q3478" i="4"/>
  <c r="R3477" i="4"/>
  <c r="Q3477" i="4"/>
  <c r="R3476" i="4"/>
  <c r="Q3476" i="4"/>
  <c r="R3475" i="4"/>
  <c r="Q3475" i="4"/>
  <c r="R3474" i="4"/>
  <c r="Q3474" i="4"/>
  <c r="R3473" i="4"/>
  <c r="Q3473" i="4"/>
  <c r="R3472" i="4"/>
  <c r="Q3472" i="4"/>
  <c r="R3471" i="4"/>
  <c r="Q3471" i="4"/>
  <c r="R3470" i="4"/>
  <c r="Q3470" i="4"/>
  <c r="R3469" i="4"/>
  <c r="Q3469" i="4"/>
  <c r="R3468" i="4"/>
  <c r="Q3468" i="4"/>
  <c r="R3467" i="4"/>
  <c r="Q3467" i="4"/>
  <c r="R3466" i="4"/>
  <c r="Q3466" i="4"/>
  <c r="R3465" i="4"/>
  <c r="Q3465" i="4"/>
  <c r="R3464" i="4"/>
  <c r="Q3464" i="4"/>
  <c r="R3463" i="4"/>
  <c r="Q3463" i="4"/>
  <c r="R3462" i="4"/>
  <c r="Q3462" i="4"/>
  <c r="R3461" i="4"/>
  <c r="Q3461" i="4"/>
  <c r="R3460" i="4"/>
  <c r="Q3460" i="4"/>
  <c r="R3459" i="4"/>
  <c r="Q3459" i="4"/>
  <c r="R3458" i="4"/>
  <c r="Q3458" i="4"/>
  <c r="R3457" i="4"/>
  <c r="Q3457" i="4"/>
  <c r="R3456" i="4"/>
  <c r="Q3456" i="4"/>
  <c r="R3455" i="4"/>
  <c r="Q3455" i="4"/>
  <c r="R3454" i="4"/>
  <c r="Q3454" i="4"/>
  <c r="R3453" i="4"/>
  <c r="Q3453" i="4"/>
  <c r="R3452" i="4"/>
  <c r="Q3452" i="4"/>
  <c r="R3451" i="4"/>
  <c r="Q3451" i="4"/>
  <c r="R3450" i="4"/>
  <c r="Q3450" i="4"/>
  <c r="R3449" i="4"/>
  <c r="Q3449" i="4"/>
  <c r="R3448" i="4"/>
  <c r="Q3448" i="4"/>
  <c r="R3447" i="4"/>
  <c r="Q3447" i="4"/>
  <c r="R3446" i="4"/>
  <c r="Q3446" i="4"/>
  <c r="R3445" i="4"/>
  <c r="Q3445" i="4"/>
  <c r="R3444" i="4"/>
  <c r="Q3444" i="4"/>
  <c r="R3443" i="4"/>
  <c r="Q3443" i="4"/>
  <c r="R3442" i="4"/>
  <c r="Q3442" i="4"/>
  <c r="R3441" i="4"/>
  <c r="Q3441" i="4"/>
  <c r="R3440" i="4"/>
  <c r="Q3440" i="4"/>
  <c r="R3439" i="4"/>
  <c r="Q3439" i="4"/>
  <c r="R3438" i="4"/>
  <c r="Q3438" i="4"/>
  <c r="R3437" i="4"/>
  <c r="Q3437" i="4"/>
  <c r="R3436" i="4"/>
  <c r="Q3436" i="4"/>
  <c r="R3435" i="4"/>
  <c r="Q3435" i="4"/>
  <c r="R3434" i="4"/>
  <c r="Q3434" i="4"/>
  <c r="R3433" i="4"/>
  <c r="Q3433" i="4"/>
  <c r="R3432" i="4"/>
  <c r="Q3432" i="4"/>
  <c r="R3431" i="4"/>
  <c r="Q3431" i="4"/>
  <c r="R3430" i="4"/>
  <c r="Q3430" i="4"/>
  <c r="R3429" i="4"/>
  <c r="Q3429" i="4"/>
  <c r="R3428" i="4"/>
  <c r="Q3428" i="4"/>
  <c r="R3427" i="4"/>
  <c r="Q3427" i="4"/>
  <c r="R3426" i="4"/>
  <c r="Q3426" i="4"/>
  <c r="R3425" i="4"/>
  <c r="Q3425" i="4"/>
  <c r="R3424" i="4"/>
  <c r="Q3424" i="4"/>
  <c r="R3423" i="4"/>
  <c r="Q3423" i="4"/>
  <c r="R3422" i="4"/>
  <c r="Q3422" i="4"/>
  <c r="R3421" i="4"/>
  <c r="Q3421" i="4"/>
  <c r="R3420" i="4"/>
  <c r="Q3420" i="4"/>
  <c r="R3419" i="4"/>
  <c r="Q3419" i="4"/>
  <c r="R3418" i="4"/>
  <c r="Q3418" i="4"/>
  <c r="R3417" i="4"/>
  <c r="Q3417" i="4"/>
  <c r="R3416" i="4"/>
  <c r="Q3416" i="4"/>
  <c r="R3415" i="4"/>
  <c r="Q3415" i="4"/>
  <c r="R3414" i="4"/>
  <c r="Q3414" i="4"/>
  <c r="R3413" i="4"/>
  <c r="Q3413" i="4"/>
  <c r="R3412" i="4"/>
  <c r="Q3412" i="4"/>
  <c r="R3411" i="4"/>
  <c r="Q3411" i="4"/>
  <c r="R3410" i="4"/>
  <c r="Q3410" i="4"/>
  <c r="R3409" i="4"/>
  <c r="Q3409" i="4"/>
  <c r="R3408" i="4"/>
  <c r="Q3408" i="4"/>
  <c r="R3407" i="4"/>
  <c r="Q3407" i="4"/>
  <c r="R3406" i="4"/>
  <c r="Q3406" i="4"/>
  <c r="R3405" i="4"/>
  <c r="Q3405" i="4"/>
  <c r="R3404" i="4"/>
  <c r="Q3404" i="4"/>
  <c r="R3403" i="4"/>
  <c r="Q3403" i="4"/>
  <c r="R3402" i="4"/>
  <c r="Q3402" i="4"/>
  <c r="R3401" i="4"/>
  <c r="Q3401" i="4"/>
  <c r="R3400" i="4"/>
  <c r="Q3400" i="4"/>
  <c r="R3399" i="4"/>
  <c r="Q3399" i="4"/>
  <c r="R3398" i="4"/>
  <c r="Q3398" i="4"/>
  <c r="R3397" i="4"/>
  <c r="Q3397" i="4"/>
  <c r="R3396" i="4"/>
  <c r="Q3396" i="4"/>
  <c r="R3395" i="4"/>
  <c r="Q3395" i="4"/>
  <c r="R3394" i="4"/>
  <c r="Q3394" i="4"/>
  <c r="R3393" i="4"/>
  <c r="Q3393" i="4"/>
  <c r="R3392" i="4"/>
  <c r="Q3392" i="4"/>
  <c r="R3391" i="4"/>
  <c r="Q3391" i="4"/>
  <c r="R3390" i="4"/>
  <c r="Q3390" i="4"/>
  <c r="R3389" i="4"/>
  <c r="Q3389" i="4"/>
  <c r="R3388" i="4"/>
  <c r="Q3388" i="4"/>
  <c r="R3387" i="4"/>
  <c r="Q3387" i="4"/>
  <c r="R3386" i="4"/>
  <c r="Q3386" i="4"/>
  <c r="R3385" i="4"/>
  <c r="Q3385" i="4"/>
  <c r="R3384" i="4"/>
  <c r="Q3384" i="4"/>
  <c r="R3383" i="4"/>
  <c r="Q3383" i="4"/>
  <c r="R3382" i="4"/>
  <c r="Q3382" i="4"/>
  <c r="R3381" i="4"/>
  <c r="Q3381" i="4"/>
  <c r="R3380" i="4"/>
  <c r="Q3380" i="4"/>
  <c r="R3379" i="4"/>
  <c r="Q3379" i="4"/>
  <c r="R3378" i="4"/>
  <c r="Q3378" i="4"/>
  <c r="R3377" i="4"/>
  <c r="Q3377" i="4"/>
  <c r="R3376" i="4"/>
  <c r="Q3376" i="4"/>
  <c r="R3375" i="4"/>
  <c r="Q3375" i="4"/>
  <c r="R3374" i="4"/>
  <c r="Q3374" i="4"/>
  <c r="R3373" i="4"/>
  <c r="Q3373" i="4"/>
  <c r="R3372" i="4"/>
  <c r="Q3372" i="4"/>
  <c r="R3371" i="4"/>
  <c r="Q3371" i="4"/>
  <c r="R3370" i="4"/>
  <c r="Q3370" i="4"/>
  <c r="R3369" i="4"/>
  <c r="Q3369" i="4"/>
  <c r="R3368" i="4"/>
  <c r="Q3368" i="4"/>
  <c r="R3367" i="4"/>
  <c r="Q3367" i="4"/>
  <c r="R3366" i="4"/>
  <c r="Q3366" i="4"/>
  <c r="R3365" i="4"/>
  <c r="Q3365" i="4"/>
  <c r="R3364" i="4"/>
  <c r="Q3364" i="4"/>
  <c r="R3363" i="4"/>
  <c r="Q3363" i="4"/>
  <c r="R3362" i="4"/>
  <c r="Q3362" i="4"/>
  <c r="R3361" i="4"/>
  <c r="Q3361" i="4"/>
  <c r="R3360" i="4"/>
  <c r="Q3360" i="4"/>
  <c r="R3359" i="4"/>
  <c r="Q3359" i="4"/>
  <c r="R3358" i="4"/>
  <c r="Q3358" i="4"/>
  <c r="R3357" i="4"/>
  <c r="Q3357" i="4"/>
  <c r="R3356" i="4"/>
  <c r="Q3356" i="4"/>
  <c r="R3355" i="4"/>
  <c r="Q3355" i="4"/>
  <c r="R3354" i="4"/>
  <c r="Q3354" i="4"/>
  <c r="R3353" i="4"/>
  <c r="Q3353" i="4"/>
  <c r="R3352" i="4"/>
  <c r="Q3352" i="4"/>
  <c r="R3351" i="4"/>
  <c r="Q3351" i="4"/>
  <c r="R3350" i="4"/>
  <c r="Q3350" i="4"/>
  <c r="R3349" i="4"/>
  <c r="Q3349" i="4"/>
  <c r="R3348" i="4"/>
  <c r="Q3348" i="4"/>
  <c r="R3347" i="4"/>
  <c r="Q3347" i="4"/>
  <c r="R3346" i="4"/>
  <c r="Q3346" i="4"/>
  <c r="R3345" i="4"/>
  <c r="Q3345" i="4"/>
  <c r="R3344" i="4"/>
  <c r="Q3344" i="4"/>
  <c r="R3343" i="4"/>
  <c r="Q3343" i="4"/>
  <c r="R3342" i="4"/>
  <c r="Q3342" i="4"/>
  <c r="R3341" i="4"/>
  <c r="Q3341" i="4"/>
  <c r="R3340" i="4"/>
  <c r="Q3340" i="4"/>
  <c r="R3339" i="4"/>
  <c r="Q3339" i="4"/>
  <c r="R3338" i="4"/>
  <c r="Q3338" i="4"/>
  <c r="R3337" i="4"/>
  <c r="Q3337" i="4"/>
  <c r="R3336" i="4"/>
  <c r="Q3336" i="4"/>
  <c r="R3335" i="4"/>
  <c r="Q3335" i="4"/>
  <c r="R3334" i="4"/>
  <c r="Q3334" i="4"/>
  <c r="R3333" i="4"/>
  <c r="Q3333" i="4"/>
  <c r="R3332" i="4"/>
  <c r="Q3332" i="4"/>
  <c r="R3331" i="4"/>
  <c r="Q3331" i="4"/>
  <c r="R3330" i="4"/>
  <c r="Q3330" i="4"/>
  <c r="R3329" i="4"/>
  <c r="Q3329" i="4"/>
  <c r="R3328" i="4"/>
  <c r="Q3328" i="4"/>
  <c r="R3327" i="4"/>
  <c r="Q3327" i="4"/>
  <c r="R3326" i="4"/>
  <c r="Q3326" i="4"/>
  <c r="R3325" i="4"/>
  <c r="Q3325" i="4"/>
  <c r="R3324" i="4"/>
  <c r="Q3324" i="4"/>
  <c r="R3323" i="4"/>
  <c r="Q3323" i="4"/>
  <c r="R3322" i="4"/>
  <c r="Q3322" i="4"/>
  <c r="R3321" i="4"/>
  <c r="Q3321" i="4"/>
  <c r="R3320" i="4"/>
  <c r="Q3320" i="4"/>
  <c r="R3319" i="4"/>
  <c r="Q3319" i="4"/>
  <c r="R3318" i="4"/>
  <c r="Q3318" i="4"/>
  <c r="R3317" i="4"/>
  <c r="Q3317" i="4"/>
  <c r="R3316" i="4"/>
  <c r="Q3316" i="4"/>
  <c r="R3315" i="4"/>
  <c r="Q3315" i="4"/>
  <c r="R3314" i="4"/>
  <c r="Q3314" i="4"/>
  <c r="R3313" i="4"/>
  <c r="Q3313" i="4"/>
  <c r="R3312" i="4"/>
  <c r="Q3312" i="4"/>
  <c r="R3311" i="4"/>
  <c r="Q3311" i="4"/>
  <c r="R3310" i="4"/>
  <c r="Q3310" i="4"/>
  <c r="R3309" i="4"/>
  <c r="Q3309" i="4"/>
  <c r="R3308" i="4"/>
  <c r="Q3308" i="4"/>
  <c r="R3307" i="4"/>
  <c r="Q3307" i="4"/>
  <c r="R3306" i="4"/>
  <c r="Q3306" i="4"/>
  <c r="R3305" i="4"/>
  <c r="Q3305" i="4"/>
  <c r="R3304" i="4"/>
  <c r="Q3304" i="4"/>
  <c r="R3303" i="4"/>
  <c r="Q3303" i="4"/>
  <c r="R3302" i="4"/>
  <c r="Q3302" i="4"/>
  <c r="R3301" i="4"/>
  <c r="Q3301" i="4"/>
  <c r="R3300" i="4"/>
  <c r="Q3300" i="4"/>
  <c r="R3299" i="4"/>
  <c r="Q3299" i="4"/>
  <c r="R3298" i="4"/>
  <c r="Q3298" i="4"/>
  <c r="R3297" i="4"/>
  <c r="Q3297" i="4"/>
  <c r="R3296" i="4"/>
  <c r="Q3296" i="4"/>
  <c r="R3295" i="4"/>
  <c r="Q3295" i="4"/>
  <c r="R3294" i="4"/>
  <c r="Q3294" i="4"/>
  <c r="R3293" i="4"/>
  <c r="Q3293" i="4"/>
  <c r="R3292" i="4"/>
  <c r="Q3292" i="4"/>
  <c r="R3291" i="4"/>
  <c r="Q3291" i="4"/>
  <c r="R3290" i="4"/>
  <c r="Q3290" i="4"/>
  <c r="R3289" i="4"/>
  <c r="Q3289" i="4"/>
  <c r="R3288" i="4"/>
  <c r="Q3288" i="4"/>
  <c r="R3287" i="4"/>
  <c r="Q3287" i="4"/>
  <c r="R3286" i="4"/>
  <c r="Q3286" i="4"/>
  <c r="R3285" i="4"/>
  <c r="Q3285" i="4"/>
  <c r="R3284" i="4"/>
  <c r="Q3284" i="4"/>
  <c r="R3283" i="4"/>
  <c r="Q3283" i="4"/>
  <c r="R3282" i="4"/>
  <c r="Q3282" i="4"/>
  <c r="R3281" i="4"/>
  <c r="Q3281" i="4"/>
  <c r="R3280" i="4"/>
  <c r="Q3280" i="4"/>
  <c r="R3279" i="4"/>
  <c r="Q3279" i="4"/>
  <c r="R3278" i="4"/>
  <c r="Q3278" i="4"/>
  <c r="R3277" i="4"/>
  <c r="Q3277" i="4"/>
  <c r="R3276" i="4"/>
  <c r="Q3276" i="4"/>
  <c r="R3275" i="4"/>
  <c r="Q3275" i="4"/>
  <c r="R3274" i="4"/>
  <c r="Q3274" i="4"/>
  <c r="R3273" i="4"/>
  <c r="Q3273" i="4"/>
  <c r="R3272" i="4"/>
  <c r="Q3272" i="4"/>
  <c r="R3271" i="4"/>
  <c r="Q3271" i="4"/>
  <c r="R3270" i="4"/>
  <c r="Q3270" i="4"/>
  <c r="R3269" i="4"/>
  <c r="Q3269" i="4"/>
  <c r="R3268" i="4"/>
  <c r="Q3268" i="4"/>
  <c r="R3267" i="4"/>
  <c r="Q3267" i="4"/>
  <c r="R3266" i="4"/>
  <c r="Q3266" i="4"/>
  <c r="R3265" i="4"/>
  <c r="Q3265" i="4"/>
  <c r="R3264" i="4"/>
  <c r="Q3264" i="4"/>
  <c r="R3263" i="4"/>
  <c r="Q3263" i="4"/>
  <c r="R3262" i="4"/>
  <c r="Q3262" i="4"/>
  <c r="R3261" i="4"/>
  <c r="Q3261" i="4"/>
  <c r="R3260" i="4"/>
  <c r="Q3260" i="4"/>
  <c r="R3259" i="4"/>
  <c r="Q3259" i="4"/>
  <c r="R3258" i="4"/>
  <c r="Q3258" i="4"/>
  <c r="R3257" i="4"/>
  <c r="Q3257" i="4"/>
  <c r="R3256" i="4"/>
  <c r="Q3256" i="4"/>
  <c r="R3255" i="4"/>
  <c r="Q3255" i="4"/>
  <c r="R3254" i="4"/>
  <c r="Q3254" i="4"/>
  <c r="R3253" i="4"/>
  <c r="Q3253" i="4"/>
  <c r="R3252" i="4"/>
  <c r="Q3252" i="4"/>
  <c r="R3251" i="4"/>
  <c r="Q3251" i="4"/>
  <c r="R3250" i="4"/>
  <c r="Q3250" i="4"/>
  <c r="R3249" i="4"/>
  <c r="Q3249" i="4"/>
  <c r="R3248" i="4"/>
  <c r="Q3248" i="4"/>
  <c r="R3247" i="4"/>
  <c r="Q3247" i="4"/>
  <c r="R3246" i="4"/>
  <c r="Q3246" i="4"/>
  <c r="R3245" i="4"/>
  <c r="Q3245" i="4"/>
  <c r="R3244" i="4"/>
  <c r="Q3244" i="4"/>
  <c r="R3243" i="4"/>
  <c r="Q3243" i="4"/>
  <c r="R3242" i="4"/>
  <c r="Q3242" i="4"/>
  <c r="R3241" i="4"/>
  <c r="Q3241" i="4"/>
  <c r="R3240" i="4"/>
  <c r="Q3240" i="4"/>
  <c r="R3239" i="4"/>
  <c r="Q3239" i="4"/>
  <c r="R3238" i="4"/>
  <c r="Q3238" i="4"/>
  <c r="R3237" i="4"/>
  <c r="Q3237" i="4"/>
  <c r="R3236" i="4"/>
  <c r="Q3236" i="4"/>
  <c r="R3235" i="4"/>
  <c r="Q3235" i="4"/>
  <c r="R3234" i="4"/>
  <c r="Q3234" i="4"/>
  <c r="R3233" i="4"/>
  <c r="Q3233" i="4"/>
  <c r="R3232" i="4"/>
  <c r="Q3232" i="4"/>
  <c r="R3231" i="4"/>
  <c r="Q3231" i="4"/>
  <c r="R3230" i="4"/>
  <c r="Q3230" i="4"/>
  <c r="R3229" i="4"/>
  <c r="Q3229" i="4"/>
  <c r="R3228" i="4"/>
  <c r="Q3228" i="4"/>
  <c r="R3227" i="4"/>
  <c r="Q3227" i="4"/>
  <c r="R3226" i="4"/>
  <c r="Q3226" i="4"/>
  <c r="R3225" i="4"/>
  <c r="Q3225" i="4"/>
  <c r="R3224" i="4"/>
  <c r="Q3224" i="4"/>
  <c r="R3223" i="4"/>
  <c r="Q3223" i="4"/>
  <c r="R3222" i="4"/>
  <c r="Q3222" i="4"/>
  <c r="R3221" i="4"/>
  <c r="Q3221" i="4"/>
  <c r="R3220" i="4"/>
  <c r="Q3220" i="4"/>
  <c r="R3219" i="4"/>
  <c r="Q3219" i="4"/>
  <c r="R3218" i="4"/>
  <c r="Q3218" i="4"/>
  <c r="R3217" i="4"/>
  <c r="Q3217" i="4"/>
  <c r="R3216" i="4"/>
  <c r="Q3216" i="4"/>
  <c r="R3215" i="4"/>
  <c r="Q3215" i="4"/>
  <c r="R3214" i="4"/>
  <c r="Q3214" i="4"/>
  <c r="R3213" i="4"/>
  <c r="Q3213" i="4"/>
  <c r="R3212" i="4"/>
  <c r="Q3212" i="4"/>
  <c r="R3211" i="4"/>
  <c r="Q3211" i="4"/>
  <c r="R3210" i="4"/>
  <c r="Q3210" i="4"/>
  <c r="R3209" i="4"/>
  <c r="Q3209" i="4"/>
  <c r="R3208" i="4"/>
  <c r="Q3208" i="4"/>
  <c r="R3207" i="4"/>
  <c r="Q3207" i="4"/>
  <c r="R3206" i="4"/>
  <c r="Q3206" i="4"/>
  <c r="R3205" i="4"/>
  <c r="Q3205" i="4"/>
  <c r="R3204" i="4"/>
  <c r="Q3204" i="4"/>
  <c r="R3203" i="4"/>
  <c r="Q3203" i="4"/>
  <c r="R3202" i="4"/>
  <c r="Q3202" i="4"/>
  <c r="R3201" i="4"/>
  <c r="Q3201" i="4"/>
  <c r="R3200" i="4"/>
  <c r="Q3200" i="4"/>
  <c r="R3199" i="4"/>
  <c r="Q3199" i="4"/>
  <c r="R3198" i="4"/>
  <c r="Q3198" i="4"/>
  <c r="R3197" i="4"/>
  <c r="Q3197" i="4"/>
  <c r="R3196" i="4"/>
  <c r="Q3196" i="4"/>
  <c r="R3195" i="4"/>
  <c r="Q3195" i="4"/>
  <c r="R3194" i="4"/>
  <c r="Q3194" i="4"/>
  <c r="R3193" i="4"/>
  <c r="Q3193" i="4"/>
  <c r="R3192" i="4"/>
  <c r="Q3192" i="4"/>
  <c r="R3191" i="4"/>
  <c r="Q3191" i="4"/>
  <c r="R3190" i="4"/>
  <c r="Q3190" i="4"/>
  <c r="R3189" i="4"/>
  <c r="Q3189" i="4"/>
  <c r="R3188" i="4"/>
  <c r="Q3188" i="4"/>
  <c r="R3187" i="4"/>
  <c r="Q3187" i="4"/>
  <c r="R3186" i="4"/>
  <c r="Q3186" i="4"/>
  <c r="R3185" i="4"/>
  <c r="Q3185" i="4"/>
  <c r="R3184" i="4"/>
  <c r="Q3184" i="4"/>
  <c r="R3183" i="4"/>
  <c r="Q3183" i="4"/>
  <c r="R3182" i="4"/>
  <c r="Q3182" i="4"/>
  <c r="R3181" i="4"/>
  <c r="Q3181" i="4"/>
  <c r="R3180" i="4"/>
  <c r="Q3180" i="4"/>
  <c r="R3179" i="4"/>
  <c r="Q3179" i="4"/>
  <c r="R3178" i="4"/>
  <c r="Q3178" i="4"/>
  <c r="R3177" i="4"/>
  <c r="Q3177" i="4"/>
  <c r="R3176" i="4"/>
  <c r="Q3176" i="4"/>
  <c r="R3175" i="4"/>
  <c r="Q3175" i="4"/>
  <c r="R3174" i="4"/>
  <c r="Q3174" i="4"/>
  <c r="R3173" i="4"/>
  <c r="Q3173" i="4"/>
  <c r="R3172" i="4"/>
  <c r="Q3172" i="4"/>
  <c r="R3171" i="4"/>
  <c r="Q3171" i="4"/>
  <c r="R3170" i="4"/>
  <c r="Q3170" i="4"/>
  <c r="R3169" i="4"/>
  <c r="Q3169" i="4"/>
  <c r="R3168" i="4"/>
  <c r="Q3168" i="4"/>
  <c r="R3167" i="4"/>
  <c r="Q3167" i="4"/>
  <c r="R3166" i="4"/>
  <c r="Q3166" i="4"/>
  <c r="R3165" i="4"/>
  <c r="Q3165" i="4"/>
  <c r="R3164" i="4"/>
  <c r="Q3164" i="4"/>
  <c r="R3163" i="4"/>
  <c r="Q3163" i="4"/>
  <c r="R3162" i="4"/>
  <c r="Q3162" i="4"/>
  <c r="R3161" i="4"/>
  <c r="Q3161" i="4"/>
  <c r="R3160" i="4"/>
  <c r="Q3160" i="4"/>
  <c r="R3159" i="4"/>
  <c r="Q3159" i="4"/>
  <c r="R3158" i="4"/>
  <c r="Q3158" i="4"/>
  <c r="R3157" i="4"/>
  <c r="Q3157" i="4"/>
  <c r="R3156" i="4"/>
  <c r="Q3156" i="4"/>
  <c r="R3155" i="4"/>
  <c r="Q3155" i="4"/>
  <c r="R3154" i="4"/>
  <c r="Q3154" i="4"/>
  <c r="R3153" i="4"/>
  <c r="Q3153" i="4"/>
  <c r="R3152" i="4"/>
  <c r="Q3152" i="4"/>
  <c r="R3151" i="4"/>
  <c r="Q3151" i="4"/>
  <c r="R3150" i="4"/>
  <c r="Q3150" i="4"/>
  <c r="R3149" i="4"/>
  <c r="Q3149" i="4"/>
  <c r="R3148" i="4"/>
  <c r="Q3148" i="4"/>
  <c r="R3147" i="4"/>
  <c r="Q3147" i="4"/>
  <c r="R3146" i="4"/>
  <c r="Q3146" i="4"/>
  <c r="R3145" i="4"/>
  <c r="Q3145" i="4"/>
  <c r="R3144" i="4"/>
  <c r="Q3144" i="4"/>
  <c r="R3143" i="4"/>
  <c r="Q3143" i="4"/>
  <c r="R3142" i="4"/>
  <c r="Q3142" i="4"/>
  <c r="R3141" i="4"/>
  <c r="Q3141" i="4"/>
  <c r="R3140" i="4"/>
  <c r="Q3140" i="4"/>
  <c r="R3139" i="4"/>
  <c r="Q3139" i="4"/>
  <c r="R3138" i="4"/>
  <c r="Q3138" i="4"/>
  <c r="R3137" i="4"/>
  <c r="Q3137" i="4"/>
  <c r="R3136" i="4"/>
  <c r="Q3136" i="4"/>
  <c r="R3135" i="4"/>
  <c r="Q3135" i="4"/>
  <c r="R3134" i="4"/>
  <c r="Q3134" i="4"/>
  <c r="R3133" i="4"/>
  <c r="Q3133" i="4"/>
  <c r="R3132" i="4"/>
  <c r="Q3132" i="4"/>
  <c r="R3131" i="4"/>
  <c r="Q3131" i="4"/>
  <c r="R3130" i="4"/>
  <c r="Q3130" i="4"/>
  <c r="R3129" i="4"/>
  <c r="Q3129" i="4"/>
  <c r="R3128" i="4"/>
  <c r="Q3128" i="4"/>
  <c r="R3127" i="4"/>
  <c r="Q3127" i="4"/>
  <c r="R3126" i="4"/>
  <c r="Q3126" i="4"/>
  <c r="R3125" i="4"/>
  <c r="Q3125" i="4"/>
  <c r="R3124" i="4"/>
  <c r="Q3124" i="4"/>
  <c r="R3123" i="4"/>
  <c r="Q3123" i="4"/>
  <c r="R3122" i="4"/>
  <c r="Q3122" i="4"/>
  <c r="R3121" i="4"/>
  <c r="Q3121" i="4"/>
  <c r="R3120" i="4"/>
  <c r="Q3120" i="4"/>
  <c r="R3119" i="4"/>
  <c r="Q3119" i="4"/>
  <c r="R3118" i="4"/>
  <c r="Q3118" i="4"/>
  <c r="R3117" i="4"/>
  <c r="Q3117" i="4"/>
  <c r="R3116" i="4"/>
  <c r="Q3116" i="4"/>
  <c r="R3115" i="4"/>
  <c r="Q3115" i="4"/>
  <c r="R3114" i="4"/>
  <c r="Q3114" i="4"/>
  <c r="R3113" i="4"/>
  <c r="Q3113" i="4"/>
  <c r="R3112" i="4"/>
  <c r="Q3112" i="4"/>
  <c r="R3111" i="4"/>
  <c r="Q3111" i="4"/>
  <c r="R3110" i="4"/>
  <c r="Q3110" i="4"/>
  <c r="R3109" i="4"/>
  <c r="Q3109" i="4"/>
  <c r="R3108" i="4"/>
  <c r="Q3108" i="4"/>
  <c r="R3107" i="4"/>
  <c r="Q3107" i="4"/>
  <c r="R3106" i="4"/>
  <c r="Q3106" i="4"/>
  <c r="R3105" i="4"/>
  <c r="Q3105" i="4"/>
  <c r="R3104" i="4"/>
  <c r="Q3104" i="4"/>
  <c r="R3103" i="4"/>
  <c r="Q3103" i="4"/>
  <c r="R3102" i="4"/>
  <c r="Q3102" i="4"/>
  <c r="R3101" i="4"/>
  <c r="Q3101" i="4"/>
  <c r="R3100" i="4"/>
  <c r="Q3100" i="4"/>
  <c r="R3099" i="4"/>
  <c r="Q3099" i="4"/>
  <c r="R3098" i="4"/>
  <c r="Q3098" i="4"/>
  <c r="R3097" i="4"/>
  <c r="Q3097" i="4"/>
  <c r="R3096" i="4"/>
  <c r="Q3096" i="4"/>
  <c r="R3095" i="4"/>
  <c r="Q3095" i="4"/>
  <c r="R3094" i="4"/>
  <c r="Q3094" i="4"/>
  <c r="R3093" i="4"/>
  <c r="Q3093" i="4"/>
  <c r="R3092" i="4"/>
  <c r="Q3092" i="4"/>
  <c r="R3091" i="4"/>
  <c r="Q3091" i="4"/>
  <c r="R3090" i="4"/>
  <c r="Q3090" i="4"/>
  <c r="R3089" i="4"/>
  <c r="Q3089" i="4"/>
  <c r="R3088" i="4"/>
  <c r="Q3088" i="4"/>
  <c r="R3087" i="4"/>
  <c r="Q3087" i="4"/>
  <c r="R3086" i="4"/>
  <c r="Q3086" i="4"/>
  <c r="R3085" i="4"/>
  <c r="Q3085" i="4"/>
  <c r="R3084" i="4"/>
  <c r="Q3084" i="4"/>
  <c r="R3083" i="4"/>
  <c r="Q3083" i="4"/>
  <c r="R3082" i="4"/>
  <c r="Q3082" i="4"/>
  <c r="R3081" i="4"/>
  <c r="Q3081" i="4"/>
  <c r="R3080" i="4"/>
  <c r="Q3080" i="4"/>
  <c r="R3079" i="4"/>
  <c r="Q3079" i="4"/>
  <c r="R3078" i="4"/>
  <c r="Q3078" i="4"/>
  <c r="R3077" i="4"/>
  <c r="Q3077" i="4"/>
  <c r="R3076" i="4"/>
  <c r="Q3076" i="4"/>
  <c r="R3075" i="4"/>
  <c r="Q3075" i="4"/>
  <c r="R3074" i="4"/>
  <c r="Q3074" i="4"/>
  <c r="R3073" i="4"/>
  <c r="Q3073" i="4"/>
  <c r="R3072" i="4"/>
  <c r="Q3072" i="4"/>
  <c r="R3071" i="4"/>
  <c r="Q3071" i="4"/>
  <c r="R3070" i="4"/>
  <c r="Q3070" i="4"/>
  <c r="R3069" i="4"/>
  <c r="Q3069" i="4"/>
  <c r="R3068" i="4"/>
  <c r="Q3068" i="4"/>
  <c r="R3067" i="4"/>
  <c r="Q3067" i="4"/>
  <c r="R3066" i="4"/>
  <c r="Q3066" i="4"/>
  <c r="R3065" i="4"/>
  <c r="Q3065" i="4"/>
  <c r="R3064" i="4"/>
  <c r="Q3064" i="4"/>
  <c r="R3063" i="4"/>
  <c r="Q3063" i="4"/>
  <c r="R3062" i="4"/>
  <c r="Q3062" i="4"/>
  <c r="R3061" i="4"/>
  <c r="Q3061" i="4"/>
  <c r="R3060" i="4"/>
  <c r="Q3060" i="4"/>
  <c r="R3059" i="4"/>
  <c r="Q3059" i="4"/>
  <c r="R3058" i="4"/>
  <c r="Q3058" i="4"/>
  <c r="R3057" i="4"/>
  <c r="Q3057" i="4"/>
  <c r="R3056" i="4"/>
  <c r="Q3056" i="4"/>
  <c r="R3055" i="4"/>
  <c r="Q3055" i="4"/>
  <c r="R3054" i="4"/>
  <c r="Q3054" i="4"/>
  <c r="R3053" i="4"/>
  <c r="Q3053" i="4"/>
  <c r="R3052" i="4"/>
  <c r="Q3052" i="4"/>
  <c r="R3051" i="4"/>
  <c r="Q3051" i="4"/>
  <c r="R3050" i="4"/>
  <c r="Q3050" i="4"/>
  <c r="R3049" i="4"/>
  <c r="Q3049" i="4"/>
  <c r="R3048" i="4"/>
  <c r="Q3048" i="4"/>
  <c r="R3047" i="4"/>
  <c r="Q3047" i="4"/>
  <c r="R3046" i="4"/>
  <c r="Q3046" i="4"/>
  <c r="R3045" i="4"/>
  <c r="Q3045" i="4"/>
  <c r="R3044" i="4"/>
  <c r="Q3044" i="4"/>
  <c r="R3043" i="4"/>
  <c r="Q3043" i="4"/>
  <c r="R3042" i="4"/>
  <c r="Q3042" i="4"/>
  <c r="R3041" i="4"/>
  <c r="Q3041" i="4"/>
  <c r="R3040" i="4"/>
  <c r="Q3040" i="4"/>
  <c r="R3039" i="4"/>
  <c r="Q3039" i="4"/>
  <c r="R3038" i="4"/>
  <c r="Q3038" i="4"/>
  <c r="R3037" i="4"/>
  <c r="Q3037" i="4"/>
  <c r="R3036" i="4"/>
  <c r="Q3036" i="4"/>
  <c r="R3035" i="4"/>
  <c r="Q3035" i="4"/>
  <c r="R3034" i="4"/>
  <c r="Q3034" i="4"/>
  <c r="R3033" i="4"/>
  <c r="Q3033" i="4"/>
  <c r="R3032" i="4"/>
  <c r="Q3032" i="4"/>
  <c r="R3031" i="4"/>
  <c r="Q3031" i="4"/>
  <c r="R3030" i="4"/>
  <c r="Q3030" i="4"/>
  <c r="R3029" i="4"/>
  <c r="Q3029" i="4"/>
  <c r="R3028" i="4"/>
  <c r="Q3028" i="4"/>
  <c r="R3027" i="4"/>
  <c r="Q3027" i="4"/>
  <c r="R3026" i="4"/>
  <c r="Q3026" i="4"/>
  <c r="R3025" i="4"/>
  <c r="Q3025" i="4"/>
  <c r="R3024" i="4"/>
  <c r="Q3024" i="4"/>
  <c r="R3023" i="4"/>
  <c r="Q3023" i="4"/>
  <c r="R3022" i="4"/>
  <c r="Q3022" i="4"/>
  <c r="R3021" i="4"/>
  <c r="Q3021" i="4"/>
  <c r="R3020" i="4"/>
  <c r="Q3020" i="4"/>
  <c r="R3019" i="4"/>
  <c r="Q3019" i="4"/>
  <c r="R3018" i="4"/>
  <c r="Q3018" i="4"/>
  <c r="R3017" i="4"/>
  <c r="Q3017" i="4"/>
  <c r="R3016" i="4"/>
  <c r="Q3016" i="4"/>
  <c r="R3015" i="4"/>
  <c r="Q3015" i="4"/>
  <c r="R3014" i="4"/>
  <c r="Q3014" i="4"/>
  <c r="R3013" i="4"/>
  <c r="Q3013" i="4"/>
  <c r="R3012" i="4"/>
  <c r="Q3012" i="4"/>
  <c r="R3011" i="4"/>
  <c r="Q3011" i="4"/>
  <c r="R3010" i="4"/>
  <c r="Q3010" i="4"/>
  <c r="R3009" i="4"/>
  <c r="Q3009" i="4"/>
  <c r="R3008" i="4"/>
  <c r="Q3008" i="4"/>
  <c r="R3007" i="4"/>
  <c r="Q3007" i="4"/>
  <c r="R3006" i="4"/>
  <c r="Q3006" i="4"/>
  <c r="R3005" i="4"/>
  <c r="Q3005" i="4"/>
  <c r="R3004" i="4"/>
  <c r="Q3004" i="4"/>
  <c r="R3003" i="4"/>
  <c r="Q3003" i="4"/>
  <c r="R3002" i="4"/>
  <c r="Q3002" i="4"/>
  <c r="R3001" i="4"/>
  <c r="Q3001" i="4"/>
  <c r="R3000" i="4"/>
  <c r="Q3000" i="4"/>
  <c r="R2999" i="4"/>
  <c r="Q2999" i="4"/>
  <c r="R2998" i="4"/>
  <c r="Q2998" i="4"/>
  <c r="R2997" i="4"/>
  <c r="Q2997" i="4"/>
  <c r="R2996" i="4"/>
  <c r="Q2996" i="4"/>
  <c r="R2995" i="4"/>
  <c r="Q2995" i="4"/>
  <c r="R2994" i="4"/>
  <c r="Q2994" i="4"/>
  <c r="R2993" i="4"/>
  <c r="Q2993" i="4"/>
  <c r="R2992" i="4"/>
  <c r="Q2992" i="4"/>
  <c r="R2991" i="4"/>
  <c r="Q2991" i="4"/>
  <c r="R2990" i="4"/>
  <c r="Q2990" i="4"/>
  <c r="R2989" i="4"/>
  <c r="Q2989" i="4"/>
  <c r="R2988" i="4"/>
  <c r="Q2988" i="4"/>
  <c r="R2987" i="4"/>
  <c r="Q2987" i="4"/>
  <c r="R2986" i="4"/>
  <c r="Q2986" i="4"/>
  <c r="R2985" i="4"/>
  <c r="Q2985" i="4"/>
  <c r="R2984" i="4"/>
  <c r="Q2984" i="4"/>
  <c r="R2983" i="4"/>
  <c r="Q2983" i="4"/>
  <c r="R2982" i="4"/>
  <c r="Q2982" i="4"/>
  <c r="R2981" i="4"/>
  <c r="Q2981" i="4"/>
  <c r="R2980" i="4"/>
  <c r="Q2980" i="4"/>
  <c r="R2979" i="4"/>
  <c r="Q2979" i="4"/>
  <c r="R2978" i="4"/>
  <c r="Q2978" i="4"/>
  <c r="R2977" i="4"/>
  <c r="Q2977" i="4"/>
  <c r="R2976" i="4"/>
  <c r="Q2976" i="4"/>
  <c r="R2975" i="4"/>
  <c r="Q2975" i="4"/>
  <c r="R2974" i="4"/>
  <c r="Q2974" i="4"/>
  <c r="R2973" i="4"/>
  <c r="Q2973" i="4"/>
  <c r="R2972" i="4"/>
  <c r="Q2972" i="4"/>
  <c r="R2971" i="4"/>
  <c r="Q2971" i="4"/>
  <c r="R2970" i="4"/>
  <c r="Q2970" i="4"/>
  <c r="R2969" i="4"/>
  <c r="Q2969" i="4"/>
  <c r="R2968" i="4"/>
  <c r="Q2968" i="4"/>
  <c r="R2967" i="4"/>
  <c r="Q2967" i="4"/>
  <c r="R2966" i="4"/>
  <c r="Q2966" i="4"/>
  <c r="R2965" i="4"/>
  <c r="Q2965" i="4"/>
  <c r="R2964" i="4"/>
  <c r="Q2964" i="4"/>
  <c r="R2963" i="4"/>
  <c r="Q2963" i="4"/>
  <c r="R2962" i="4"/>
  <c r="Q2962" i="4"/>
  <c r="R2961" i="4"/>
  <c r="Q2961" i="4"/>
  <c r="R2960" i="4"/>
  <c r="Q2960" i="4"/>
  <c r="R2959" i="4"/>
  <c r="Q2959" i="4"/>
  <c r="R2958" i="4"/>
  <c r="Q2958" i="4"/>
  <c r="R2957" i="4"/>
  <c r="Q2957" i="4"/>
  <c r="R2956" i="4"/>
  <c r="Q2956" i="4"/>
  <c r="R2955" i="4"/>
  <c r="Q2955" i="4"/>
  <c r="R2954" i="4"/>
  <c r="Q2954" i="4"/>
  <c r="R2953" i="4"/>
  <c r="Q2953" i="4"/>
  <c r="R2952" i="4"/>
  <c r="Q2952" i="4"/>
  <c r="R2951" i="4"/>
  <c r="Q2951" i="4"/>
  <c r="R2950" i="4"/>
  <c r="Q2950" i="4"/>
  <c r="R2949" i="4"/>
  <c r="Q2949" i="4"/>
  <c r="R2948" i="4"/>
  <c r="Q2948" i="4"/>
  <c r="R2947" i="4"/>
  <c r="Q2947" i="4"/>
  <c r="R2946" i="4"/>
  <c r="Q2946" i="4"/>
  <c r="R2945" i="4"/>
  <c r="Q2945" i="4"/>
  <c r="R2944" i="4"/>
  <c r="Q2944" i="4"/>
  <c r="R2943" i="4"/>
  <c r="Q2943" i="4"/>
  <c r="R2942" i="4"/>
  <c r="Q2942" i="4"/>
  <c r="R2941" i="4"/>
  <c r="Q2941" i="4"/>
  <c r="R2940" i="4"/>
  <c r="Q2940" i="4"/>
  <c r="R2939" i="4"/>
  <c r="Q2939" i="4"/>
  <c r="R2938" i="4"/>
  <c r="Q2938" i="4"/>
  <c r="R2937" i="4"/>
  <c r="Q2937" i="4"/>
  <c r="R2936" i="4"/>
  <c r="Q2936" i="4"/>
  <c r="R2935" i="4"/>
  <c r="Q2935" i="4"/>
  <c r="R2934" i="4"/>
  <c r="Q2934" i="4"/>
  <c r="R2933" i="4"/>
  <c r="Q2933" i="4"/>
  <c r="R2932" i="4"/>
  <c r="Q2932" i="4"/>
  <c r="R2931" i="4"/>
  <c r="Q2931" i="4"/>
  <c r="R2930" i="4"/>
  <c r="Q2930" i="4"/>
  <c r="R2929" i="4"/>
  <c r="Q2929" i="4"/>
  <c r="R2928" i="4"/>
  <c r="Q2928" i="4"/>
  <c r="R2927" i="4"/>
  <c r="Q2927" i="4"/>
  <c r="R2926" i="4"/>
  <c r="Q2926" i="4"/>
  <c r="R2925" i="4"/>
  <c r="Q2925" i="4"/>
  <c r="R2924" i="4"/>
  <c r="Q2924" i="4"/>
  <c r="R2923" i="4"/>
  <c r="Q2923" i="4"/>
  <c r="R2922" i="4"/>
  <c r="Q2922" i="4"/>
  <c r="R2921" i="4"/>
  <c r="Q2921" i="4"/>
  <c r="R2920" i="4"/>
  <c r="Q2920" i="4"/>
  <c r="R2919" i="4"/>
  <c r="Q2919" i="4"/>
  <c r="R2918" i="4"/>
  <c r="Q2918" i="4"/>
  <c r="R2917" i="4"/>
  <c r="Q2917" i="4"/>
  <c r="R2916" i="4"/>
  <c r="Q2916" i="4"/>
  <c r="R2915" i="4"/>
  <c r="Q2915" i="4"/>
  <c r="R2914" i="4"/>
  <c r="Q2914" i="4"/>
  <c r="R2913" i="4"/>
  <c r="Q2913" i="4"/>
  <c r="R2912" i="4"/>
  <c r="Q2912" i="4"/>
  <c r="R2911" i="4"/>
  <c r="Q2911" i="4"/>
  <c r="R2910" i="4"/>
  <c r="Q2910" i="4"/>
  <c r="R2909" i="4"/>
  <c r="Q2909" i="4"/>
  <c r="R2908" i="4"/>
  <c r="Q2908" i="4"/>
  <c r="R2907" i="4"/>
  <c r="Q2907" i="4"/>
  <c r="R2906" i="4"/>
  <c r="Q2906" i="4"/>
  <c r="R2905" i="4"/>
  <c r="Q2905" i="4"/>
  <c r="R2904" i="4"/>
  <c r="Q2904" i="4"/>
  <c r="R2903" i="4"/>
  <c r="Q2903" i="4"/>
  <c r="R2902" i="4"/>
  <c r="Q2902" i="4"/>
  <c r="R2901" i="4"/>
  <c r="Q2901" i="4"/>
  <c r="R2900" i="4"/>
  <c r="Q2900" i="4"/>
  <c r="R2899" i="4"/>
  <c r="Q2899" i="4"/>
  <c r="R2898" i="4"/>
  <c r="Q2898" i="4"/>
  <c r="R2897" i="4"/>
  <c r="Q2897" i="4"/>
  <c r="R2896" i="4"/>
  <c r="Q2896" i="4"/>
  <c r="R2895" i="4"/>
  <c r="Q2895" i="4"/>
  <c r="R2894" i="4"/>
  <c r="Q2894" i="4"/>
  <c r="R2893" i="4"/>
  <c r="Q2893" i="4"/>
  <c r="R2892" i="4"/>
  <c r="Q2892" i="4"/>
  <c r="R2891" i="4"/>
  <c r="Q2891" i="4"/>
  <c r="R2890" i="4"/>
  <c r="Q2890" i="4"/>
  <c r="R2889" i="4"/>
  <c r="Q2889" i="4"/>
  <c r="R2888" i="4"/>
  <c r="Q2888" i="4"/>
  <c r="R2887" i="4"/>
  <c r="Q2887" i="4"/>
  <c r="R2886" i="4"/>
  <c r="Q2886" i="4"/>
  <c r="R2885" i="4"/>
  <c r="Q2885" i="4"/>
  <c r="R2884" i="4"/>
  <c r="Q2884" i="4"/>
  <c r="R2883" i="4"/>
  <c r="Q2883" i="4"/>
  <c r="R2882" i="4"/>
  <c r="Q2882" i="4"/>
  <c r="R2881" i="4"/>
  <c r="Q2881" i="4"/>
  <c r="R2880" i="4"/>
  <c r="Q2880" i="4"/>
  <c r="R2879" i="4"/>
  <c r="Q2879" i="4"/>
  <c r="R2878" i="4"/>
  <c r="Q2878" i="4"/>
  <c r="R2877" i="4"/>
  <c r="Q2877" i="4"/>
  <c r="R2876" i="4"/>
  <c r="Q2876" i="4"/>
  <c r="R2875" i="4"/>
  <c r="Q2875" i="4"/>
  <c r="R2874" i="4"/>
  <c r="Q2874" i="4"/>
  <c r="R2873" i="4"/>
  <c r="Q2873" i="4"/>
  <c r="R2872" i="4"/>
  <c r="Q2872" i="4"/>
  <c r="R2871" i="4"/>
  <c r="Q2871" i="4"/>
  <c r="R2870" i="4"/>
  <c r="Q2870" i="4"/>
  <c r="R2869" i="4"/>
  <c r="Q2869" i="4"/>
  <c r="R2868" i="4"/>
  <c r="Q2868" i="4"/>
  <c r="R2867" i="4"/>
  <c r="Q2867" i="4"/>
  <c r="R2866" i="4"/>
  <c r="Q2866" i="4"/>
  <c r="R2865" i="4"/>
  <c r="Q2865" i="4"/>
  <c r="R2864" i="4"/>
  <c r="Q2864" i="4"/>
  <c r="R2863" i="4"/>
  <c r="Q2863" i="4"/>
  <c r="R2862" i="4"/>
  <c r="Q2862" i="4"/>
  <c r="R2861" i="4"/>
  <c r="Q2861" i="4"/>
  <c r="R2860" i="4"/>
  <c r="Q2860" i="4"/>
  <c r="R2859" i="4"/>
  <c r="Q2859" i="4"/>
  <c r="R2858" i="4"/>
  <c r="Q2858" i="4"/>
  <c r="R2857" i="4"/>
  <c r="Q2857" i="4"/>
  <c r="R2856" i="4"/>
  <c r="Q2856" i="4"/>
  <c r="R2855" i="4"/>
  <c r="Q2855" i="4"/>
  <c r="R2854" i="4"/>
  <c r="Q2854" i="4"/>
  <c r="R2853" i="4"/>
  <c r="Q2853" i="4"/>
  <c r="R2852" i="4"/>
  <c r="Q2852" i="4"/>
  <c r="R2851" i="4"/>
  <c r="Q2851" i="4"/>
  <c r="R2850" i="4"/>
  <c r="Q2850" i="4"/>
  <c r="R2849" i="4"/>
  <c r="Q2849" i="4"/>
  <c r="R2848" i="4"/>
  <c r="Q2848" i="4"/>
  <c r="R2847" i="4"/>
  <c r="Q2847" i="4"/>
  <c r="R2846" i="4"/>
  <c r="Q2846" i="4"/>
  <c r="R2845" i="4"/>
  <c r="Q2845" i="4"/>
  <c r="R2844" i="4"/>
  <c r="Q2844" i="4"/>
  <c r="R2843" i="4"/>
  <c r="Q2843" i="4"/>
  <c r="R2842" i="4"/>
  <c r="Q2842" i="4"/>
  <c r="R2841" i="4"/>
  <c r="Q2841" i="4"/>
  <c r="R2840" i="4"/>
  <c r="Q2840" i="4"/>
  <c r="R2839" i="4"/>
  <c r="Q2839" i="4"/>
  <c r="R2838" i="4"/>
  <c r="Q2838" i="4"/>
  <c r="R2837" i="4"/>
  <c r="Q2837" i="4"/>
  <c r="R2836" i="4"/>
  <c r="Q2836" i="4"/>
  <c r="R2835" i="4"/>
  <c r="Q2835" i="4"/>
  <c r="R2834" i="4"/>
  <c r="Q2834" i="4"/>
  <c r="R2833" i="4"/>
  <c r="Q2833" i="4"/>
  <c r="R2832" i="4"/>
  <c r="Q2832" i="4"/>
  <c r="R2831" i="4"/>
  <c r="Q2831" i="4"/>
  <c r="R2830" i="4"/>
  <c r="Q2830" i="4"/>
  <c r="R2829" i="4"/>
  <c r="Q2829" i="4"/>
  <c r="R2828" i="4"/>
  <c r="Q2828" i="4"/>
  <c r="R2827" i="4"/>
  <c r="Q2827" i="4"/>
  <c r="R2826" i="4"/>
  <c r="Q2826" i="4"/>
  <c r="R2825" i="4"/>
  <c r="Q2825" i="4"/>
  <c r="R2824" i="4"/>
  <c r="Q2824" i="4"/>
  <c r="R2823" i="4"/>
  <c r="Q2823" i="4"/>
  <c r="R2822" i="4"/>
  <c r="Q2822" i="4"/>
  <c r="R2821" i="4"/>
  <c r="Q2821" i="4"/>
  <c r="R2820" i="4"/>
  <c r="Q2820" i="4"/>
  <c r="R2819" i="4"/>
  <c r="Q2819" i="4"/>
  <c r="R2818" i="4"/>
  <c r="Q2818" i="4"/>
  <c r="R2817" i="4"/>
  <c r="Q2817" i="4"/>
  <c r="R2816" i="4"/>
  <c r="Q2816" i="4"/>
  <c r="R2815" i="4"/>
  <c r="Q2815" i="4"/>
  <c r="R2814" i="4"/>
  <c r="Q2814" i="4"/>
  <c r="R2813" i="4"/>
  <c r="Q2813" i="4"/>
  <c r="R2812" i="4"/>
  <c r="Q2812" i="4"/>
  <c r="R2811" i="4"/>
  <c r="Q2811" i="4"/>
  <c r="R2810" i="4"/>
  <c r="Q2810" i="4"/>
  <c r="R2809" i="4"/>
  <c r="Q2809" i="4"/>
  <c r="R2808" i="4"/>
  <c r="Q2808" i="4"/>
  <c r="R2807" i="4"/>
  <c r="Q2807" i="4"/>
  <c r="R2806" i="4"/>
  <c r="Q2806" i="4"/>
  <c r="R2805" i="4"/>
  <c r="Q2805" i="4"/>
  <c r="R2804" i="4"/>
  <c r="Q2804" i="4"/>
  <c r="R2803" i="4"/>
  <c r="Q2803" i="4"/>
  <c r="R2802" i="4"/>
  <c r="Q2802" i="4"/>
  <c r="R2801" i="4"/>
  <c r="Q2801" i="4"/>
  <c r="R2800" i="4"/>
  <c r="Q2800" i="4"/>
  <c r="R2799" i="4"/>
  <c r="Q2799" i="4"/>
  <c r="R2798" i="4"/>
  <c r="Q2798" i="4"/>
  <c r="R2797" i="4"/>
  <c r="Q2797" i="4"/>
  <c r="R2796" i="4"/>
  <c r="Q2796" i="4"/>
  <c r="R2795" i="4"/>
  <c r="Q2795" i="4"/>
  <c r="R2794" i="4"/>
  <c r="Q2794" i="4"/>
  <c r="R2793" i="4"/>
  <c r="Q2793" i="4"/>
  <c r="R2792" i="4"/>
  <c r="Q2792" i="4"/>
  <c r="R2791" i="4"/>
  <c r="Q2791" i="4"/>
  <c r="R2790" i="4"/>
  <c r="Q2790" i="4"/>
  <c r="R2789" i="4"/>
  <c r="Q2789" i="4"/>
  <c r="R2788" i="4"/>
  <c r="Q2788" i="4"/>
  <c r="R2787" i="4"/>
  <c r="Q2787" i="4"/>
  <c r="R2786" i="4"/>
  <c r="Q2786" i="4"/>
  <c r="R2785" i="4"/>
  <c r="Q2785" i="4"/>
  <c r="R2784" i="4"/>
  <c r="Q2784" i="4"/>
  <c r="R2783" i="4"/>
  <c r="Q2783" i="4"/>
  <c r="R2782" i="4"/>
  <c r="Q2782" i="4"/>
  <c r="R2781" i="4"/>
  <c r="Q2781" i="4"/>
  <c r="R2780" i="4"/>
  <c r="Q2780" i="4"/>
  <c r="R2779" i="4"/>
  <c r="Q2779" i="4"/>
  <c r="R2778" i="4"/>
  <c r="Q2778" i="4"/>
  <c r="R2777" i="4"/>
  <c r="Q2777" i="4"/>
  <c r="R2776" i="4"/>
  <c r="Q2776" i="4"/>
  <c r="R2775" i="4"/>
  <c r="Q2775" i="4"/>
  <c r="R2774" i="4"/>
  <c r="Q2774" i="4"/>
  <c r="R2773" i="4"/>
  <c r="Q2773" i="4"/>
  <c r="R2772" i="4"/>
  <c r="Q2772" i="4"/>
  <c r="R2771" i="4"/>
  <c r="Q2771" i="4"/>
  <c r="R2770" i="4"/>
  <c r="Q2770" i="4"/>
  <c r="R2769" i="4"/>
  <c r="Q2769" i="4"/>
  <c r="R2768" i="4"/>
  <c r="Q2768" i="4"/>
  <c r="R2767" i="4"/>
  <c r="Q2767" i="4"/>
  <c r="R2766" i="4"/>
  <c r="Q2766" i="4"/>
  <c r="R2765" i="4"/>
  <c r="Q2765" i="4"/>
  <c r="R2764" i="4"/>
  <c r="Q2764" i="4"/>
  <c r="R2763" i="4"/>
  <c r="Q2763" i="4"/>
  <c r="R2762" i="4"/>
  <c r="Q2762" i="4"/>
  <c r="R2761" i="4"/>
  <c r="Q2761" i="4"/>
  <c r="R2760" i="4"/>
  <c r="Q2760" i="4"/>
  <c r="R2759" i="4"/>
  <c r="Q2759" i="4"/>
  <c r="R2758" i="4"/>
  <c r="Q2758" i="4"/>
  <c r="R2757" i="4"/>
  <c r="Q2757" i="4"/>
  <c r="R2756" i="4"/>
  <c r="Q2756" i="4"/>
  <c r="R2755" i="4"/>
  <c r="Q2755" i="4"/>
  <c r="R2754" i="4"/>
  <c r="Q2754" i="4"/>
  <c r="R2753" i="4"/>
  <c r="Q2753" i="4"/>
  <c r="R2752" i="4"/>
  <c r="Q2752" i="4"/>
  <c r="R2751" i="4"/>
  <c r="Q2751" i="4"/>
  <c r="R2750" i="4"/>
  <c r="Q2750" i="4"/>
  <c r="R2749" i="4"/>
  <c r="Q2749" i="4"/>
  <c r="R2748" i="4"/>
  <c r="Q2748" i="4"/>
  <c r="R2747" i="4"/>
  <c r="Q2747" i="4"/>
  <c r="R2746" i="4"/>
  <c r="Q2746" i="4"/>
  <c r="R2745" i="4"/>
  <c r="Q2745" i="4"/>
  <c r="R2744" i="4"/>
  <c r="Q2744" i="4"/>
  <c r="R2743" i="4"/>
  <c r="Q2743" i="4"/>
  <c r="R2742" i="4"/>
  <c r="Q2742" i="4"/>
  <c r="R2741" i="4"/>
  <c r="Q2741" i="4"/>
  <c r="R2740" i="4"/>
  <c r="Q2740" i="4"/>
  <c r="R2739" i="4"/>
  <c r="Q2739" i="4"/>
  <c r="R2738" i="4"/>
  <c r="Q2738" i="4"/>
  <c r="R2737" i="4"/>
  <c r="Q2737" i="4"/>
  <c r="R2736" i="4"/>
  <c r="Q2736" i="4"/>
  <c r="R2735" i="4"/>
  <c r="Q2735" i="4"/>
  <c r="R2734" i="4"/>
  <c r="Q2734" i="4"/>
  <c r="R2733" i="4"/>
  <c r="Q2733" i="4"/>
  <c r="R2732" i="4"/>
  <c r="Q2732" i="4"/>
  <c r="R2731" i="4"/>
  <c r="Q2731" i="4"/>
  <c r="R2730" i="4"/>
  <c r="Q2730" i="4"/>
  <c r="R2729" i="4"/>
  <c r="Q2729" i="4"/>
  <c r="R2728" i="4"/>
  <c r="Q2728" i="4"/>
  <c r="R2727" i="4"/>
  <c r="Q2727" i="4"/>
  <c r="R2726" i="4"/>
  <c r="Q2726" i="4"/>
  <c r="R2725" i="4"/>
  <c r="Q2725" i="4"/>
  <c r="R2724" i="4"/>
  <c r="Q2724" i="4"/>
  <c r="R2723" i="4"/>
  <c r="Q2723" i="4"/>
  <c r="R2722" i="4"/>
  <c r="Q2722" i="4"/>
  <c r="R2721" i="4"/>
  <c r="Q2721" i="4"/>
  <c r="R2720" i="4"/>
  <c r="Q2720" i="4"/>
  <c r="R2719" i="4"/>
  <c r="Q2719" i="4"/>
  <c r="R2718" i="4"/>
  <c r="Q2718" i="4"/>
  <c r="R2717" i="4"/>
  <c r="Q2717" i="4"/>
  <c r="R2716" i="4"/>
  <c r="Q2716" i="4"/>
  <c r="R2715" i="4"/>
  <c r="Q2715" i="4"/>
  <c r="R2714" i="4"/>
  <c r="Q2714" i="4"/>
  <c r="R2713" i="4"/>
  <c r="Q2713" i="4"/>
  <c r="R2712" i="4"/>
  <c r="Q2712" i="4"/>
  <c r="R2711" i="4"/>
  <c r="Q2711" i="4"/>
  <c r="R2710" i="4"/>
  <c r="Q2710" i="4"/>
  <c r="R2709" i="4"/>
  <c r="Q2709" i="4"/>
  <c r="R2708" i="4"/>
  <c r="Q2708" i="4"/>
  <c r="R2707" i="4"/>
  <c r="Q2707" i="4"/>
  <c r="R2706" i="4"/>
  <c r="Q2706" i="4"/>
  <c r="R2705" i="4"/>
  <c r="Q2705" i="4"/>
  <c r="R2704" i="4"/>
  <c r="Q2704" i="4"/>
  <c r="R2703" i="4"/>
  <c r="Q2703" i="4"/>
  <c r="R2702" i="4"/>
  <c r="Q2702" i="4"/>
  <c r="R2701" i="4"/>
  <c r="Q2701" i="4"/>
  <c r="R2700" i="4"/>
  <c r="Q2700" i="4"/>
  <c r="R2699" i="4"/>
  <c r="Q2699" i="4"/>
  <c r="R2698" i="4"/>
  <c r="Q2698" i="4"/>
  <c r="R2697" i="4"/>
  <c r="Q2697" i="4"/>
  <c r="R2696" i="4"/>
  <c r="Q2696" i="4"/>
  <c r="R2695" i="4"/>
  <c r="Q2695" i="4"/>
  <c r="R2694" i="4"/>
  <c r="Q2694" i="4"/>
  <c r="R2693" i="4"/>
  <c r="Q2693" i="4"/>
  <c r="R2692" i="4"/>
  <c r="Q2692" i="4"/>
  <c r="R2691" i="4"/>
  <c r="Q2691" i="4"/>
  <c r="R2690" i="4"/>
  <c r="Q2690" i="4"/>
  <c r="R2689" i="4"/>
  <c r="Q2689" i="4"/>
  <c r="R2688" i="4"/>
  <c r="Q2688" i="4"/>
  <c r="R2687" i="4"/>
  <c r="Q2687" i="4"/>
  <c r="R2686" i="4"/>
  <c r="Q2686" i="4"/>
  <c r="R2685" i="4"/>
  <c r="Q2685" i="4"/>
  <c r="R2684" i="4"/>
  <c r="Q2684" i="4"/>
  <c r="R2683" i="4"/>
  <c r="Q2683" i="4"/>
  <c r="R2682" i="4"/>
  <c r="Q2682" i="4"/>
  <c r="R2681" i="4"/>
  <c r="Q2681" i="4"/>
  <c r="R2680" i="4"/>
  <c r="Q2680" i="4"/>
  <c r="R2679" i="4"/>
  <c r="Q2679" i="4"/>
  <c r="R2678" i="4"/>
  <c r="Q2678" i="4"/>
  <c r="R2677" i="4"/>
  <c r="Q2677" i="4"/>
  <c r="R2676" i="4"/>
  <c r="Q2676" i="4"/>
  <c r="R2675" i="4"/>
  <c r="Q2675" i="4"/>
  <c r="R2674" i="4"/>
  <c r="Q2674" i="4"/>
  <c r="R2673" i="4"/>
  <c r="Q2673" i="4"/>
  <c r="R2672" i="4"/>
  <c r="Q2672" i="4"/>
  <c r="R2671" i="4"/>
  <c r="Q2671" i="4"/>
  <c r="R2670" i="4"/>
  <c r="Q2670" i="4"/>
  <c r="R2669" i="4"/>
  <c r="Q2669" i="4"/>
  <c r="R2668" i="4"/>
  <c r="Q2668" i="4"/>
  <c r="R2667" i="4"/>
  <c r="Q2667" i="4"/>
  <c r="R2666" i="4"/>
  <c r="Q2666" i="4"/>
  <c r="R2665" i="4"/>
  <c r="Q2665" i="4"/>
  <c r="R2664" i="4"/>
  <c r="Q2664" i="4"/>
  <c r="R2663" i="4"/>
  <c r="Q2663" i="4"/>
  <c r="R2662" i="4"/>
  <c r="Q2662" i="4"/>
  <c r="R2661" i="4"/>
  <c r="Q2661" i="4"/>
  <c r="R2660" i="4"/>
  <c r="Q2660" i="4"/>
  <c r="R2659" i="4"/>
  <c r="Q2659" i="4"/>
  <c r="R2658" i="4"/>
  <c r="Q2658" i="4"/>
  <c r="R2657" i="4"/>
  <c r="Q2657" i="4"/>
  <c r="R2656" i="4"/>
  <c r="Q2656" i="4"/>
  <c r="R2655" i="4"/>
  <c r="Q2655" i="4"/>
  <c r="R2654" i="4"/>
  <c r="Q2654" i="4"/>
  <c r="R2653" i="4"/>
  <c r="Q2653" i="4"/>
  <c r="R2652" i="4"/>
  <c r="Q2652" i="4"/>
  <c r="R2651" i="4"/>
  <c r="Q2651" i="4"/>
  <c r="R2650" i="4"/>
  <c r="Q2650" i="4"/>
  <c r="R2649" i="4"/>
  <c r="Q2649" i="4"/>
  <c r="R2648" i="4"/>
  <c r="Q2648" i="4"/>
  <c r="R2647" i="4"/>
  <c r="Q2647" i="4"/>
  <c r="R2646" i="4"/>
  <c r="Q2646" i="4"/>
  <c r="R2645" i="4"/>
  <c r="Q2645" i="4"/>
  <c r="R2644" i="4"/>
  <c r="Q2644" i="4"/>
  <c r="R2643" i="4"/>
  <c r="Q2643" i="4"/>
  <c r="R2642" i="4"/>
  <c r="Q2642" i="4"/>
  <c r="R2641" i="4"/>
  <c r="Q2641" i="4"/>
  <c r="R2640" i="4"/>
  <c r="Q2640" i="4"/>
  <c r="R2639" i="4"/>
  <c r="Q2639" i="4"/>
  <c r="R2638" i="4"/>
  <c r="Q2638" i="4"/>
  <c r="R2637" i="4"/>
  <c r="Q2637" i="4"/>
  <c r="R2636" i="4"/>
  <c r="Q2636" i="4"/>
  <c r="R2635" i="4"/>
  <c r="Q2635" i="4"/>
  <c r="R2634" i="4"/>
  <c r="Q2634" i="4"/>
  <c r="R2633" i="4"/>
  <c r="Q2633" i="4"/>
  <c r="R2632" i="4"/>
  <c r="Q2632" i="4"/>
  <c r="R2631" i="4"/>
  <c r="Q2631" i="4"/>
  <c r="R2630" i="4"/>
  <c r="Q2630" i="4"/>
  <c r="R2629" i="4"/>
  <c r="Q2629" i="4"/>
  <c r="R2628" i="4"/>
  <c r="Q2628" i="4"/>
  <c r="R2627" i="4"/>
  <c r="Q2627" i="4"/>
  <c r="R2626" i="4"/>
  <c r="Q2626" i="4"/>
  <c r="R2625" i="4"/>
  <c r="Q2625" i="4"/>
  <c r="R2624" i="4"/>
  <c r="Q2624" i="4"/>
  <c r="R2623" i="4"/>
  <c r="Q2623" i="4"/>
  <c r="R2622" i="4"/>
  <c r="Q2622" i="4"/>
  <c r="R2621" i="4"/>
  <c r="Q2621" i="4"/>
  <c r="R2620" i="4"/>
  <c r="Q2620" i="4"/>
  <c r="R2619" i="4"/>
  <c r="Q2619" i="4"/>
  <c r="R2618" i="4"/>
  <c r="Q2618" i="4"/>
  <c r="R2617" i="4"/>
  <c r="Q2617" i="4"/>
  <c r="R2616" i="4"/>
  <c r="Q2616" i="4"/>
  <c r="R2615" i="4"/>
  <c r="Q2615" i="4"/>
  <c r="R2614" i="4"/>
  <c r="Q2614" i="4"/>
  <c r="R2613" i="4"/>
  <c r="Q2613" i="4"/>
  <c r="R2612" i="4"/>
  <c r="Q2612" i="4"/>
  <c r="R2611" i="4"/>
  <c r="Q2611" i="4"/>
  <c r="R2610" i="4"/>
  <c r="Q2610" i="4"/>
  <c r="R2609" i="4"/>
  <c r="Q2609" i="4"/>
  <c r="R2608" i="4"/>
  <c r="Q2608" i="4"/>
  <c r="R2607" i="4"/>
  <c r="Q2607" i="4"/>
  <c r="R2606" i="4"/>
  <c r="Q2606" i="4"/>
  <c r="R2605" i="4"/>
  <c r="Q2605" i="4"/>
  <c r="R2604" i="4"/>
  <c r="Q2604" i="4"/>
  <c r="R2603" i="4"/>
  <c r="Q2603" i="4"/>
  <c r="R2602" i="4"/>
  <c r="Q2602" i="4"/>
  <c r="R2601" i="4"/>
  <c r="Q2601" i="4"/>
  <c r="R2600" i="4"/>
  <c r="Q2600" i="4"/>
  <c r="R2599" i="4"/>
  <c r="Q2599" i="4"/>
  <c r="R2598" i="4"/>
  <c r="Q2598" i="4"/>
  <c r="R2597" i="4"/>
  <c r="Q2597" i="4"/>
  <c r="R2596" i="4"/>
  <c r="Q2596" i="4"/>
  <c r="R2595" i="4"/>
  <c r="Q2595" i="4"/>
  <c r="R2594" i="4"/>
  <c r="Q2594" i="4"/>
  <c r="R2593" i="4"/>
  <c r="Q2593" i="4"/>
  <c r="R2592" i="4"/>
  <c r="Q2592" i="4"/>
  <c r="R2591" i="4"/>
  <c r="Q2591" i="4"/>
  <c r="R2590" i="4"/>
  <c r="Q2590" i="4"/>
  <c r="R2589" i="4"/>
  <c r="Q2589" i="4"/>
  <c r="R2588" i="4"/>
  <c r="Q2588" i="4"/>
  <c r="R2587" i="4"/>
  <c r="Q2587" i="4"/>
  <c r="R2586" i="4"/>
  <c r="Q2586" i="4"/>
  <c r="R2585" i="4"/>
  <c r="Q2585" i="4"/>
  <c r="R2584" i="4"/>
  <c r="Q2584" i="4"/>
  <c r="R2583" i="4"/>
  <c r="Q2583" i="4"/>
  <c r="R2582" i="4"/>
  <c r="Q2582" i="4"/>
  <c r="R2581" i="4"/>
  <c r="Q2581" i="4"/>
  <c r="R2580" i="4"/>
  <c r="Q2580" i="4"/>
  <c r="R2579" i="4"/>
  <c r="Q2579" i="4"/>
  <c r="R2578" i="4"/>
  <c r="Q2578" i="4"/>
  <c r="R2577" i="4"/>
  <c r="Q2577" i="4"/>
  <c r="R2576" i="4"/>
  <c r="Q2576" i="4"/>
  <c r="R2575" i="4"/>
  <c r="Q2575" i="4"/>
  <c r="R2574" i="4"/>
  <c r="Q2574" i="4"/>
  <c r="R2573" i="4"/>
  <c r="Q2573" i="4"/>
  <c r="R2572" i="4"/>
  <c r="Q2572" i="4"/>
  <c r="R2571" i="4"/>
  <c r="Q2571" i="4"/>
  <c r="R2570" i="4"/>
  <c r="Q2570" i="4"/>
  <c r="R2569" i="4"/>
  <c r="Q2569" i="4"/>
  <c r="R2568" i="4"/>
  <c r="Q2568" i="4"/>
  <c r="R2567" i="4"/>
  <c r="Q2567" i="4"/>
  <c r="R2566" i="4"/>
  <c r="Q2566" i="4"/>
  <c r="R2565" i="4"/>
  <c r="Q2565" i="4"/>
  <c r="R2564" i="4"/>
  <c r="Q2564" i="4"/>
  <c r="R2563" i="4"/>
  <c r="Q2563" i="4"/>
  <c r="R2562" i="4"/>
  <c r="Q2562" i="4"/>
  <c r="R2561" i="4"/>
  <c r="Q2561" i="4"/>
  <c r="R2560" i="4"/>
  <c r="Q2560" i="4"/>
  <c r="R2559" i="4"/>
  <c r="Q2559" i="4"/>
  <c r="R2558" i="4"/>
  <c r="Q2558" i="4"/>
  <c r="R2557" i="4"/>
  <c r="Q2557" i="4"/>
  <c r="R2556" i="4"/>
  <c r="Q2556" i="4"/>
  <c r="R2555" i="4"/>
  <c r="Q2555" i="4"/>
  <c r="R2554" i="4"/>
  <c r="Q2554" i="4"/>
  <c r="R2553" i="4"/>
  <c r="Q2553" i="4"/>
  <c r="R2552" i="4"/>
  <c r="Q2552" i="4"/>
  <c r="R2551" i="4"/>
  <c r="Q2551" i="4"/>
  <c r="R2550" i="4"/>
  <c r="Q2550" i="4"/>
  <c r="R2549" i="4"/>
  <c r="Q2549" i="4"/>
  <c r="R2548" i="4"/>
  <c r="Q2548" i="4"/>
  <c r="R2547" i="4"/>
  <c r="Q2547" i="4"/>
  <c r="R2546" i="4"/>
  <c r="Q2546" i="4"/>
  <c r="R2545" i="4"/>
  <c r="Q2545" i="4"/>
  <c r="R2544" i="4"/>
  <c r="Q2544" i="4"/>
  <c r="R2543" i="4"/>
  <c r="Q2543" i="4"/>
  <c r="R2542" i="4"/>
  <c r="Q2542" i="4"/>
  <c r="R2541" i="4"/>
  <c r="Q2541" i="4"/>
  <c r="R2540" i="4"/>
  <c r="Q2540" i="4"/>
  <c r="R2539" i="4"/>
  <c r="Q2539" i="4"/>
  <c r="R2538" i="4"/>
  <c r="Q2538" i="4"/>
  <c r="R2537" i="4"/>
  <c r="Q2537" i="4"/>
  <c r="R2536" i="4"/>
  <c r="Q2536" i="4"/>
  <c r="R2535" i="4"/>
  <c r="Q2535" i="4"/>
  <c r="R2534" i="4"/>
  <c r="Q2534" i="4"/>
  <c r="R2533" i="4"/>
  <c r="Q2533" i="4"/>
  <c r="R2532" i="4"/>
  <c r="Q2532" i="4"/>
  <c r="R2531" i="4"/>
  <c r="Q2531" i="4"/>
  <c r="R2530" i="4"/>
  <c r="Q2530" i="4"/>
  <c r="R2529" i="4"/>
  <c r="Q2529" i="4"/>
  <c r="R2528" i="4"/>
  <c r="Q2528" i="4"/>
  <c r="R2527" i="4"/>
  <c r="Q2527" i="4"/>
  <c r="R2526" i="4"/>
  <c r="Q2526" i="4"/>
  <c r="R2525" i="4"/>
  <c r="Q2525" i="4"/>
  <c r="R2524" i="4"/>
  <c r="Q2524" i="4"/>
  <c r="R2523" i="4"/>
  <c r="Q2523" i="4"/>
  <c r="R2522" i="4"/>
  <c r="Q2522" i="4"/>
  <c r="R2521" i="4"/>
  <c r="Q2521" i="4"/>
  <c r="R2520" i="4"/>
  <c r="Q2520" i="4"/>
  <c r="R2519" i="4"/>
  <c r="Q2519" i="4"/>
  <c r="R2518" i="4"/>
  <c r="Q2518" i="4"/>
  <c r="R2517" i="4"/>
  <c r="Q2517" i="4"/>
  <c r="R2516" i="4"/>
  <c r="Q2516" i="4"/>
  <c r="R2515" i="4"/>
  <c r="Q2515" i="4"/>
  <c r="R2514" i="4"/>
  <c r="Q2514" i="4"/>
  <c r="R2513" i="4"/>
  <c r="Q2513" i="4"/>
  <c r="R2512" i="4"/>
  <c r="Q2512" i="4"/>
  <c r="R2511" i="4"/>
  <c r="Q2511" i="4"/>
  <c r="R2510" i="4"/>
  <c r="Q2510" i="4"/>
  <c r="R2509" i="4"/>
  <c r="Q2509" i="4"/>
  <c r="R2508" i="4"/>
  <c r="Q2508" i="4"/>
  <c r="R2507" i="4"/>
  <c r="Q2507" i="4"/>
  <c r="R2506" i="4"/>
  <c r="Q2506" i="4"/>
  <c r="R2505" i="4"/>
  <c r="Q2505" i="4"/>
  <c r="R2504" i="4"/>
  <c r="Q2504" i="4"/>
  <c r="R2503" i="4"/>
  <c r="Q2503" i="4"/>
  <c r="R2502" i="4"/>
  <c r="Q2502" i="4"/>
  <c r="R2501" i="4"/>
  <c r="Q2501" i="4"/>
  <c r="R2500" i="4"/>
  <c r="Q2500" i="4"/>
  <c r="R2499" i="4"/>
  <c r="Q2499" i="4"/>
  <c r="R2498" i="4"/>
  <c r="Q2498" i="4"/>
  <c r="R2497" i="4"/>
  <c r="Q2497" i="4"/>
  <c r="R2496" i="4"/>
  <c r="Q2496" i="4"/>
  <c r="R2495" i="4"/>
  <c r="Q2495" i="4"/>
  <c r="R2494" i="4"/>
  <c r="Q2494" i="4"/>
  <c r="R2493" i="4"/>
  <c r="Q2493" i="4"/>
  <c r="R2492" i="4"/>
  <c r="Q2492" i="4"/>
  <c r="R2491" i="4"/>
  <c r="Q2491" i="4"/>
  <c r="R2490" i="4"/>
  <c r="Q2490" i="4"/>
  <c r="R2489" i="4"/>
  <c r="Q2489" i="4"/>
  <c r="R2488" i="4"/>
  <c r="Q2488" i="4"/>
  <c r="R2487" i="4"/>
  <c r="Q2487" i="4"/>
  <c r="R2486" i="4"/>
  <c r="Q2486" i="4"/>
  <c r="R2485" i="4"/>
  <c r="Q2485" i="4"/>
  <c r="R2484" i="4"/>
  <c r="Q2484" i="4"/>
  <c r="R2483" i="4"/>
  <c r="Q2483" i="4"/>
  <c r="R2482" i="4"/>
  <c r="Q2482" i="4"/>
  <c r="R2481" i="4"/>
  <c r="Q2481" i="4"/>
  <c r="R2480" i="4"/>
  <c r="Q2480" i="4"/>
  <c r="R2479" i="4"/>
  <c r="Q2479" i="4"/>
  <c r="R2478" i="4"/>
  <c r="Q2478" i="4"/>
  <c r="R2477" i="4"/>
  <c r="Q2477" i="4"/>
  <c r="R2476" i="4"/>
  <c r="Q2476" i="4"/>
  <c r="R2475" i="4"/>
  <c r="Q2475" i="4"/>
  <c r="R2474" i="4"/>
  <c r="Q2474" i="4"/>
  <c r="R2473" i="4"/>
  <c r="Q2473" i="4"/>
  <c r="R2472" i="4"/>
  <c r="Q2472" i="4"/>
  <c r="R2471" i="4"/>
  <c r="Q2471" i="4"/>
  <c r="R2470" i="4"/>
  <c r="Q2470" i="4"/>
  <c r="R2469" i="4"/>
  <c r="Q2469" i="4"/>
  <c r="R2468" i="4"/>
  <c r="Q2468" i="4"/>
  <c r="R2467" i="4"/>
  <c r="Q2467" i="4"/>
  <c r="R2466" i="4"/>
  <c r="Q2466" i="4"/>
  <c r="R2465" i="4"/>
  <c r="Q2465" i="4"/>
  <c r="R2464" i="4"/>
  <c r="Q2464" i="4"/>
  <c r="R2463" i="4"/>
  <c r="Q2463" i="4"/>
  <c r="R2462" i="4"/>
  <c r="Q2462" i="4"/>
  <c r="R2461" i="4"/>
  <c r="Q2461" i="4"/>
  <c r="R2460" i="4"/>
  <c r="Q2460" i="4"/>
  <c r="R2459" i="4"/>
  <c r="Q2459" i="4"/>
  <c r="R2458" i="4"/>
  <c r="Q2458" i="4"/>
  <c r="R2457" i="4"/>
  <c r="Q2457" i="4"/>
  <c r="R2456" i="4"/>
  <c r="Q2456" i="4"/>
  <c r="R2455" i="4"/>
  <c r="Q2455" i="4"/>
  <c r="R2454" i="4"/>
  <c r="Q2454" i="4"/>
  <c r="R2453" i="4"/>
  <c r="Q2453" i="4"/>
  <c r="R2452" i="4"/>
  <c r="Q2452" i="4"/>
  <c r="R2451" i="4"/>
  <c r="Q2451" i="4"/>
  <c r="R2450" i="4"/>
  <c r="Q2450" i="4"/>
  <c r="R2449" i="4"/>
  <c r="Q2449" i="4"/>
  <c r="R2448" i="4"/>
  <c r="Q2448" i="4"/>
  <c r="R2447" i="4"/>
  <c r="Q2447" i="4"/>
  <c r="R2446" i="4"/>
  <c r="Q2446" i="4"/>
  <c r="R2445" i="4"/>
  <c r="Q2445" i="4"/>
  <c r="R2444" i="4"/>
  <c r="Q2444" i="4"/>
  <c r="R2443" i="4"/>
  <c r="Q2443" i="4"/>
  <c r="R2442" i="4"/>
  <c r="Q2442" i="4"/>
  <c r="R2441" i="4"/>
  <c r="Q2441" i="4"/>
  <c r="R2440" i="4"/>
  <c r="Q2440" i="4"/>
  <c r="R2439" i="4"/>
  <c r="Q2439" i="4"/>
  <c r="R2438" i="4"/>
  <c r="Q2438" i="4"/>
  <c r="R2437" i="4"/>
  <c r="Q2437" i="4"/>
  <c r="R2436" i="4"/>
  <c r="Q2436" i="4"/>
  <c r="R2435" i="4"/>
  <c r="Q2435" i="4"/>
  <c r="R2434" i="4"/>
  <c r="Q2434" i="4"/>
  <c r="R2433" i="4"/>
  <c r="Q2433" i="4"/>
  <c r="R2432" i="4"/>
  <c r="Q2432" i="4"/>
  <c r="R2431" i="4"/>
  <c r="Q2431" i="4"/>
  <c r="R2430" i="4"/>
  <c r="Q2430" i="4"/>
  <c r="R2429" i="4"/>
  <c r="Q2429" i="4"/>
  <c r="R2428" i="4"/>
  <c r="Q2428" i="4"/>
  <c r="R2427" i="4"/>
  <c r="Q2427" i="4"/>
  <c r="R2426" i="4"/>
  <c r="Q2426" i="4"/>
  <c r="R2425" i="4"/>
  <c r="Q2425" i="4"/>
  <c r="R2424" i="4"/>
  <c r="Q2424" i="4"/>
  <c r="R2423" i="4"/>
  <c r="Q2423" i="4"/>
  <c r="R2422" i="4"/>
  <c r="Q2422" i="4"/>
  <c r="R2421" i="4"/>
  <c r="Q2421" i="4"/>
  <c r="R2420" i="4"/>
  <c r="Q2420" i="4"/>
  <c r="R2419" i="4"/>
  <c r="Q2419" i="4"/>
  <c r="R2418" i="4"/>
  <c r="Q2418" i="4"/>
  <c r="R2417" i="4"/>
  <c r="Q2417" i="4"/>
  <c r="R2416" i="4"/>
  <c r="Q2416" i="4"/>
  <c r="R2415" i="4"/>
  <c r="Q2415" i="4"/>
  <c r="R2414" i="4"/>
  <c r="Q2414" i="4"/>
  <c r="R2413" i="4"/>
  <c r="Q2413" i="4"/>
  <c r="R2412" i="4"/>
  <c r="Q2412" i="4"/>
  <c r="R2411" i="4"/>
  <c r="Q2411" i="4"/>
  <c r="R2410" i="4"/>
  <c r="Q2410" i="4"/>
  <c r="R2409" i="4"/>
  <c r="Q2409" i="4"/>
  <c r="R2408" i="4"/>
  <c r="Q2408" i="4"/>
  <c r="R2407" i="4"/>
  <c r="Q2407" i="4"/>
  <c r="R2406" i="4"/>
  <c r="Q2406" i="4"/>
  <c r="R2405" i="4"/>
  <c r="Q2405" i="4"/>
  <c r="R2404" i="4"/>
  <c r="Q2404" i="4"/>
  <c r="R2403" i="4"/>
  <c r="Q2403" i="4"/>
  <c r="R2402" i="4"/>
  <c r="Q2402" i="4"/>
  <c r="R2401" i="4"/>
  <c r="Q2401" i="4"/>
  <c r="R2400" i="4"/>
  <c r="Q2400" i="4"/>
  <c r="R2399" i="4"/>
  <c r="Q2399" i="4"/>
  <c r="R2398" i="4"/>
  <c r="Q2398" i="4"/>
  <c r="R2397" i="4"/>
  <c r="Q2397" i="4"/>
  <c r="R2396" i="4"/>
  <c r="Q2396" i="4"/>
  <c r="R2395" i="4"/>
  <c r="Q2395" i="4"/>
  <c r="R2394" i="4"/>
  <c r="Q2394" i="4"/>
  <c r="R2393" i="4"/>
  <c r="Q2393" i="4"/>
  <c r="R2392" i="4"/>
  <c r="Q2392" i="4"/>
  <c r="R2391" i="4"/>
  <c r="Q2391" i="4"/>
  <c r="R2390" i="4"/>
  <c r="Q2390" i="4"/>
  <c r="R2389" i="4"/>
  <c r="Q2389" i="4"/>
  <c r="R2388" i="4"/>
  <c r="Q2388" i="4"/>
  <c r="R2387" i="4"/>
  <c r="Q2387" i="4"/>
  <c r="R2386" i="4"/>
  <c r="Q2386" i="4"/>
  <c r="R2385" i="4"/>
  <c r="Q2385" i="4"/>
  <c r="R2384" i="4"/>
  <c r="Q2384" i="4"/>
  <c r="R2383" i="4"/>
  <c r="Q2383" i="4"/>
  <c r="R2382" i="4"/>
  <c r="Q2382" i="4"/>
  <c r="R2381" i="4"/>
  <c r="Q2381" i="4"/>
  <c r="R2380" i="4"/>
  <c r="Q2380" i="4"/>
  <c r="R2379" i="4"/>
  <c r="Q2379" i="4"/>
  <c r="R2378" i="4"/>
  <c r="Q2378" i="4"/>
  <c r="R2377" i="4"/>
  <c r="Q2377" i="4"/>
  <c r="R2376" i="4"/>
  <c r="Q2376" i="4"/>
  <c r="R2375" i="4"/>
  <c r="Q2375" i="4"/>
  <c r="R2374" i="4"/>
  <c r="Q2374" i="4"/>
  <c r="R2373" i="4"/>
  <c r="Q2373" i="4"/>
  <c r="R2372" i="4"/>
  <c r="Q2372" i="4"/>
  <c r="R2371" i="4"/>
  <c r="Q2371" i="4"/>
  <c r="R2370" i="4"/>
  <c r="Q2370" i="4"/>
  <c r="R2369" i="4"/>
  <c r="Q2369" i="4"/>
  <c r="R2368" i="4"/>
  <c r="Q2368" i="4"/>
  <c r="R2367" i="4"/>
  <c r="Q2367" i="4"/>
  <c r="R2366" i="4"/>
  <c r="Q2366" i="4"/>
  <c r="R2365" i="4"/>
  <c r="Q2365" i="4"/>
  <c r="R2364" i="4"/>
  <c r="Q2364" i="4"/>
  <c r="R2363" i="4"/>
  <c r="Q2363" i="4"/>
  <c r="R2362" i="4"/>
  <c r="Q2362" i="4"/>
  <c r="R2361" i="4"/>
  <c r="Q2361" i="4"/>
  <c r="R2360" i="4"/>
  <c r="Q2360" i="4"/>
  <c r="R2359" i="4"/>
  <c r="Q2359" i="4"/>
  <c r="R2358" i="4"/>
  <c r="Q2358" i="4"/>
  <c r="R2357" i="4"/>
  <c r="Q2357" i="4"/>
  <c r="R2356" i="4"/>
  <c r="Q2356" i="4"/>
  <c r="R2355" i="4"/>
  <c r="Q2355" i="4"/>
  <c r="R2354" i="4"/>
  <c r="Q2354" i="4"/>
  <c r="R2353" i="4"/>
  <c r="Q2353" i="4"/>
  <c r="R2352" i="4"/>
  <c r="Q2352" i="4"/>
  <c r="R2351" i="4"/>
  <c r="Q2351" i="4"/>
  <c r="R2350" i="4"/>
  <c r="Q2350" i="4"/>
  <c r="R2349" i="4"/>
  <c r="Q2349" i="4"/>
  <c r="R2348" i="4"/>
  <c r="Q2348" i="4"/>
  <c r="R2347" i="4"/>
  <c r="Q2347" i="4"/>
  <c r="R2346" i="4"/>
  <c r="Q2346" i="4"/>
  <c r="R2345" i="4"/>
  <c r="Q2345" i="4"/>
  <c r="R2344" i="4"/>
  <c r="Q2344" i="4"/>
  <c r="R2343" i="4"/>
  <c r="Q2343" i="4"/>
  <c r="R2342" i="4"/>
  <c r="Q2342" i="4"/>
  <c r="R2341" i="4"/>
  <c r="Q2341" i="4"/>
  <c r="R2340" i="4"/>
  <c r="Q2340" i="4"/>
  <c r="R2339" i="4"/>
  <c r="Q2339" i="4"/>
  <c r="R2338" i="4"/>
  <c r="Q2338" i="4"/>
  <c r="R2337" i="4"/>
  <c r="Q2337" i="4"/>
  <c r="R2336" i="4"/>
  <c r="Q2336" i="4"/>
  <c r="R2335" i="4"/>
  <c r="Q2335" i="4"/>
  <c r="R2334" i="4"/>
  <c r="Q2334" i="4"/>
  <c r="R2333" i="4"/>
  <c r="Q2333" i="4"/>
  <c r="R2332" i="4"/>
  <c r="Q2332" i="4"/>
  <c r="R2331" i="4"/>
  <c r="Q2331" i="4"/>
  <c r="R2330" i="4"/>
  <c r="Q2330" i="4"/>
  <c r="R2329" i="4"/>
  <c r="Q2329" i="4"/>
  <c r="R2328" i="4"/>
  <c r="Q2328" i="4"/>
  <c r="R2327" i="4"/>
  <c r="Q2327" i="4"/>
  <c r="R2326" i="4"/>
  <c r="Q2326" i="4"/>
  <c r="R2325" i="4"/>
  <c r="Q2325" i="4"/>
  <c r="R2324" i="4"/>
  <c r="Q2324" i="4"/>
  <c r="R2323" i="4"/>
  <c r="Q2323" i="4"/>
  <c r="R2322" i="4"/>
  <c r="Q2322" i="4"/>
  <c r="R2321" i="4"/>
  <c r="Q2321" i="4"/>
  <c r="R2320" i="4"/>
  <c r="Q2320" i="4"/>
  <c r="R2319" i="4"/>
  <c r="Q2319" i="4"/>
  <c r="R2318" i="4"/>
  <c r="Q2318" i="4"/>
  <c r="R2317" i="4"/>
  <c r="Q2317" i="4"/>
  <c r="R2316" i="4"/>
  <c r="Q2316" i="4"/>
  <c r="R2315" i="4"/>
  <c r="Q2315" i="4"/>
  <c r="R2314" i="4"/>
  <c r="Q2314" i="4"/>
  <c r="R2313" i="4"/>
  <c r="Q2313" i="4"/>
  <c r="R2312" i="4"/>
  <c r="Q2312" i="4"/>
  <c r="R2311" i="4"/>
  <c r="Q2311" i="4"/>
  <c r="R2310" i="4"/>
  <c r="Q2310" i="4"/>
  <c r="R2309" i="4"/>
  <c r="Q2309" i="4"/>
  <c r="R2308" i="4"/>
  <c r="Q2308" i="4"/>
  <c r="R2307" i="4"/>
  <c r="Q2307" i="4"/>
  <c r="R2306" i="4"/>
  <c r="Q2306" i="4"/>
  <c r="R2305" i="4"/>
  <c r="Q2305" i="4"/>
  <c r="R2304" i="4"/>
  <c r="Q2304" i="4"/>
  <c r="R2303" i="4"/>
  <c r="Q2303" i="4"/>
  <c r="R2302" i="4"/>
  <c r="Q2302" i="4"/>
  <c r="R2301" i="4"/>
  <c r="Q2301" i="4"/>
  <c r="R2300" i="4"/>
  <c r="Q2300" i="4"/>
  <c r="R2299" i="4"/>
  <c r="Q2299" i="4"/>
  <c r="R2298" i="4"/>
  <c r="Q2298" i="4"/>
  <c r="R2297" i="4"/>
  <c r="Q2297" i="4"/>
  <c r="R2296" i="4"/>
  <c r="Q2296" i="4"/>
  <c r="R2295" i="4"/>
  <c r="Q2295" i="4"/>
  <c r="R2294" i="4"/>
  <c r="Q2294" i="4"/>
  <c r="R2293" i="4"/>
  <c r="Q2293" i="4"/>
  <c r="R2292" i="4"/>
  <c r="Q2292" i="4"/>
  <c r="R2291" i="4"/>
  <c r="Q2291" i="4"/>
  <c r="R2290" i="4"/>
  <c r="Q2290" i="4"/>
  <c r="R2289" i="4"/>
  <c r="Q2289" i="4"/>
  <c r="R2288" i="4"/>
  <c r="Q2288" i="4"/>
  <c r="R2287" i="4"/>
  <c r="Q2287" i="4"/>
  <c r="R2286" i="4"/>
  <c r="Q2286" i="4"/>
  <c r="R2285" i="4"/>
  <c r="Q2285" i="4"/>
  <c r="R2284" i="4"/>
  <c r="Q2284" i="4"/>
  <c r="R2283" i="4"/>
  <c r="Q2283" i="4"/>
  <c r="R2282" i="4"/>
  <c r="Q2282" i="4"/>
  <c r="R2281" i="4"/>
  <c r="Q2281" i="4"/>
  <c r="R2280" i="4"/>
  <c r="Q2280" i="4"/>
  <c r="R2279" i="4"/>
  <c r="Q2279" i="4"/>
  <c r="R2278" i="4"/>
  <c r="Q2278" i="4"/>
  <c r="R2277" i="4"/>
  <c r="Q2277" i="4"/>
  <c r="R2276" i="4"/>
  <c r="Q2276" i="4"/>
  <c r="R2275" i="4"/>
  <c r="Q2275" i="4"/>
  <c r="R2274" i="4"/>
  <c r="Q2274" i="4"/>
  <c r="R2273" i="4"/>
  <c r="Q2273" i="4"/>
  <c r="R2272" i="4"/>
  <c r="Q2272" i="4"/>
  <c r="R2271" i="4"/>
  <c r="Q2271" i="4"/>
  <c r="R2270" i="4"/>
  <c r="Q2270" i="4"/>
  <c r="R2269" i="4"/>
  <c r="Q2269" i="4"/>
  <c r="R2268" i="4"/>
  <c r="Q2268" i="4"/>
  <c r="R2267" i="4"/>
  <c r="Q2267" i="4"/>
  <c r="R2266" i="4"/>
  <c r="Q2266" i="4"/>
  <c r="R2265" i="4"/>
  <c r="Q2265" i="4"/>
  <c r="R2264" i="4"/>
  <c r="Q2264" i="4"/>
  <c r="R2263" i="4"/>
  <c r="Q2263" i="4"/>
  <c r="R2262" i="4"/>
  <c r="Q2262" i="4"/>
  <c r="R2261" i="4"/>
  <c r="Q2261" i="4"/>
  <c r="R2260" i="4"/>
  <c r="Q2260" i="4"/>
  <c r="R2259" i="4"/>
  <c r="Q2259" i="4"/>
  <c r="R2258" i="4"/>
  <c r="Q2258" i="4"/>
  <c r="R2257" i="4"/>
  <c r="Q2257" i="4"/>
  <c r="R2256" i="4"/>
  <c r="Q2256" i="4"/>
  <c r="R2255" i="4"/>
  <c r="Q2255" i="4"/>
  <c r="R2254" i="4"/>
  <c r="Q2254" i="4"/>
  <c r="R2253" i="4"/>
  <c r="Q2253" i="4"/>
  <c r="R2252" i="4"/>
  <c r="Q2252" i="4"/>
  <c r="R2251" i="4"/>
  <c r="Q2251" i="4"/>
  <c r="R2250" i="4"/>
  <c r="Q2250" i="4"/>
  <c r="R2249" i="4"/>
  <c r="Q2249" i="4"/>
  <c r="R2248" i="4"/>
  <c r="Q2248" i="4"/>
  <c r="R2247" i="4"/>
  <c r="Q2247" i="4"/>
  <c r="R2246" i="4"/>
  <c r="Q2246" i="4"/>
  <c r="R2245" i="4"/>
  <c r="Q2245" i="4"/>
  <c r="R2244" i="4"/>
  <c r="Q2244" i="4"/>
  <c r="R2243" i="4"/>
  <c r="Q2243" i="4"/>
  <c r="R2242" i="4"/>
  <c r="Q2242" i="4"/>
  <c r="R2241" i="4"/>
  <c r="Q2241" i="4"/>
  <c r="R2240" i="4"/>
  <c r="Q2240" i="4"/>
  <c r="R2239" i="4"/>
  <c r="Q2239" i="4"/>
  <c r="R2238" i="4"/>
  <c r="Q2238" i="4"/>
  <c r="R2237" i="4"/>
  <c r="Q2237" i="4"/>
  <c r="R2236" i="4"/>
  <c r="Q2236" i="4"/>
  <c r="R2235" i="4"/>
  <c r="Q2235" i="4"/>
  <c r="R2234" i="4"/>
  <c r="Q2234" i="4"/>
  <c r="R2233" i="4"/>
  <c r="Q2233" i="4"/>
  <c r="R2232" i="4"/>
  <c r="Q2232" i="4"/>
  <c r="R2231" i="4"/>
  <c r="Q2231" i="4"/>
  <c r="R2230" i="4"/>
  <c r="Q2230" i="4"/>
  <c r="R2229" i="4"/>
  <c r="Q2229" i="4"/>
  <c r="R2228" i="4"/>
  <c r="Q2228" i="4"/>
  <c r="R2227" i="4"/>
  <c r="Q2227" i="4"/>
  <c r="R2226" i="4"/>
  <c r="Q2226" i="4"/>
  <c r="R2225" i="4"/>
  <c r="Q2225" i="4"/>
  <c r="R2224" i="4"/>
  <c r="Q2224" i="4"/>
  <c r="R2223" i="4"/>
  <c r="Q2223" i="4"/>
  <c r="R2222" i="4"/>
  <c r="Q2222" i="4"/>
  <c r="R2221" i="4"/>
  <c r="Q2221" i="4"/>
  <c r="R2220" i="4"/>
  <c r="Q2220" i="4"/>
  <c r="R2219" i="4"/>
  <c r="Q2219" i="4"/>
  <c r="R2218" i="4"/>
  <c r="Q2218" i="4"/>
  <c r="R2217" i="4"/>
  <c r="Q2217" i="4"/>
  <c r="R2216" i="4"/>
  <c r="Q2216" i="4"/>
  <c r="R2215" i="4"/>
  <c r="Q2215" i="4"/>
  <c r="R2214" i="4"/>
  <c r="Q2214" i="4"/>
  <c r="R2213" i="4"/>
  <c r="Q2213" i="4"/>
  <c r="R2212" i="4"/>
  <c r="Q2212" i="4"/>
  <c r="R2211" i="4"/>
  <c r="Q2211" i="4"/>
  <c r="R2210" i="4"/>
  <c r="Q2210" i="4"/>
  <c r="R2209" i="4"/>
  <c r="Q2209" i="4"/>
  <c r="R2208" i="4"/>
  <c r="Q2208" i="4"/>
  <c r="R2207" i="4"/>
  <c r="Q2207" i="4"/>
  <c r="R2206" i="4"/>
  <c r="Q2206" i="4"/>
  <c r="R2205" i="4"/>
  <c r="Q2205" i="4"/>
  <c r="R2204" i="4"/>
  <c r="Q2204" i="4"/>
  <c r="R2203" i="4"/>
  <c r="Q2203" i="4"/>
  <c r="R2202" i="4"/>
  <c r="Q2202" i="4"/>
  <c r="R2201" i="4"/>
  <c r="Q2201" i="4"/>
  <c r="R2200" i="4"/>
  <c r="Q2200" i="4"/>
  <c r="R2199" i="4"/>
  <c r="Q2199" i="4"/>
  <c r="R2198" i="4"/>
  <c r="Q2198" i="4"/>
  <c r="R2197" i="4"/>
  <c r="Q2197" i="4"/>
  <c r="R2196" i="4"/>
  <c r="Q2196" i="4"/>
  <c r="R2195" i="4"/>
  <c r="Q2195" i="4"/>
  <c r="R2194" i="4"/>
  <c r="Q2194" i="4"/>
  <c r="R2193" i="4"/>
  <c r="Q2193" i="4"/>
  <c r="R2192" i="4"/>
  <c r="Q2192" i="4"/>
  <c r="R2191" i="4"/>
  <c r="Q2191" i="4"/>
  <c r="R2190" i="4"/>
  <c r="Q2190" i="4"/>
  <c r="R2189" i="4"/>
  <c r="Q2189" i="4"/>
  <c r="R2188" i="4"/>
  <c r="Q2188" i="4"/>
  <c r="R2187" i="4"/>
  <c r="Q2187" i="4"/>
  <c r="R2186" i="4"/>
  <c r="Q2186" i="4"/>
  <c r="R2185" i="4"/>
  <c r="Q2185" i="4"/>
  <c r="R2184" i="4"/>
  <c r="Q2184" i="4"/>
  <c r="R2183" i="4"/>
  <c r="Q2183" i="4"/>
  <c r="R2182" i="4"/>
  <c r="Q2182" i="4"/>
  <c r="R2181" i="4"/>
  <c r="Q2181" i="4"/>
  <c r="R2180" i="4"/>
  <c r="Q2180" i="4"/>
  <c r="R2179" i="4"/>
  <c r="Q2179" i="4"/>
  <c r="R2178" i="4"/>
  <c r="Q2178" i="4"/>
  <c r="R2177" i="4"/>
  <c r="Q2177" i="4"/>
  <c r="R2176" i="4"/>
  <c r="Q2176" i="4"/>
  <c r="R2175" i="4"/>
  <c r="Q2175" i="4"/>
  <c r="R2174" i="4"/>
  <c r="Q2174" i="4"/>
  <c r="R2173" i="4"/>
  <c r="Q2173" i="4"/>
  <c r="R2172" i="4"/>
  <c r="Q2172" i="4"/>
  <c r="R2171" i="4"/>
  <c r="Q2171" i="4"/>
  <c r="R2170" i="4"/>
  <c r="Q2170" i="4"/>
  <c r="R2169" i="4"/>
  <c r="Q2169" i="4"/>
  <c r="R2168" i="4"/>
  <c r="Q2168" i="4"/>
  <c r="R2167" i="4"/>
  <c r="Q2167" i="4"/>
  <c r="R2166" i="4"/>
  <c r="Q2166" i="4"/>
  <c r="R2165" i="4"/>
  <c r="Q2165" i="4"/>
  <c r="R2164" i="4"/>
  <c r="Q2164" i="4"/>
  <c r="R2163" i="4"/>
  <c r="Q2163" i="4"/>
  <c r="R2162" i="4"/>
  <c r="Q2162" i="4"/>
  <c r="R2161" i="4"/>
  <c r="Q2161" i="4"/>
  <c r="R2160" i="4"/>
  <c r="Q2160" i="4"/>
  <c r="R2159" i="4"/>
  <c r="Q2159" i="4"/>
  <c r="R2158" i="4"/>
  <c r="Q2158" i="4"/>
  <c r="R2157" i="4"/>
  <c r="Q2157" i="4"/>
  <c r="R2156" i="4"/>
  <c r="Q2156" i="4"/>
  <c r="R2155" i="4"/>
  <c r="Q2155" i="4"/>
  <c r="R2154" i="4"/>
  <c r="Q2154" i="4"/>
  <c r="R2153" i="4"/>
  <c r="Q2153" i="4"/>
  <c r="R2152" i="4"/>
  <c r="Q2152" i="4"/>
  <c r="R2151" i="4"/>
  <c r="Q2151" i="4"/>
  <c r="R2150" i="4"/>
  <c r="Q2150" i="4"/>
  <c r="R2149" i="4"/>
  <c r="Q2149" i="4"/>
  <c r="R2148" i="4"/>
  <c r="Q2148" i="4"/>
  <c r="R2147" i="4"/>
  <c r="Q2147" i="4"/>
  <c r="R2146" i="4"/>
  <c r="Q2146" i="4"/>
  <c r="R2145" i="4"/>
  <c r="Q2145" i="4"/>
  <c r="R2144" i="4"/>
  <c r="Q2144" i="4"/>
  <c r="R2143" i="4"/>
  <c r="Q2143" i="4"/>
  <c r="R2142" i="4"/>
  <c r="Q2142" i="4"/>
  <c r="R2141" i="4"/>
  <c r="Q2141" i="4"/>
  <c r="R2140" i="4"/>
  <c r="Q2140" i="4"/>
  <c r="R2139" i="4"/>
  <c r="Q2139" i="4"/>
  <c r="R2138" i="4"/>
  <c r="Q2138" i="4"/>
  <c r="R2137" i="4"/>
  <c r="Q2137" i="4"/>
  <c r="R2136" i="4"/>
  <c r="Q2136" i="4"/>
  <c r="R2135" i="4"/>
  <c r="Q2135" i="4"/>
  <c r="R2134" i="4"/>
  <c r="Q2134" i="4"/>
  <c r="R2133" i="4"/>
  <c r="Q2133" i="4"/>
  <c r="R2132" i="4"/>
  <c r="Q2132" i="4"/>
  <c r="R2131" i="4"/>
  <c r="Q2131" i="4"/>
  <c r="R2130" i="4"/>
  <c r="Q2130" i="4"/>
  <c r="R2129" i="4"/>
  <c r="Q2129" i="4"/>
  <c r="R2128" i="4"/>
  <c r="Q2128" i="4"/>
  <c r="R2127" i="4"/>
  <c r="Q2127" i="4"/>
  <c r="R2126" i="4"/>
  <c r="Q2126" i="4"/>
  <c r="R2125" i="4"/>
  <c r="Q2125" i="4"/>
  <c r="R2124" i="4"/>
  <c r="Q2124" i="4"/>
  <c r="R2123" i="4"/>
  <c r="Q2123" i="4"/>
  <c r="R2122" i="4"/>
  <c r="Q2122" i="4"/>
  <c r="R2121" i="4"/>
  <c r="Q2121" i="4"/>
  <c r="R2120" i="4"/>
  <c r="Q2120" i="4"/>
  <c r="R2119" i="4"/>
  <c r="Q2119" i="4"/>
  <c r="R2118" i="4"/>
  <c r="Q2118" i="4"/>
  <c r="R2117" i="4"/>
  <c r="Q2117" i="4"/>
  <c r="R2116" i="4"/>
  <c r="Q2116" i="4"/>
  <c r="R2115" i="4"/>
  <c r="Q2115" i="4"/>
  <c r="R2114" i="4"/>
  <c r="Q2114" i="4"/>
  <c r="R2113" i="4"/>
  <c r="Q2113" i="4"/>
  <c r="R2112" i="4"/>
  <c r="Q2112" i="4"/>
  <c r="R2111" i="4"/>
  <c r="Q2111" i="4"/>
  <c r="R2110" i="4"/>
  <c r="Q2110" i="4"/>
  <c r="R2109" i="4"/>
  <c r="Q2109" i="4"/>
  <c r="R2108" i="4"/>
  <c r="Q2108" i="4"/>
  <c r="R2107" i="4"/>
  <c r="Q2107" i="4"/>
  <c r="R2106" i="4"/>
  <c r="Q2106" i="4"/>
  <c r="R2105" i="4"/>
  <c r="Q2105" i="4"/>
  <c r="R2104" i="4"/>
  <c r="Q2104" i="4"/>
  <c r="R2103" i="4"/>
  <c r="Q2103" i="4"/>
  <c r="R2102" i="4"/>
  <c r="Q2102" i="4"/>
  <c r="R2101" i="4"/>
  <c r="Q2101" i="4"/>
  <c r="R2100" i="4"/>
  <c r="Q2100" i="4"/>
  <c r="R2099" i="4"/>
  <c r="Q2099" i="4"/>
  <c r="R2098" i="4"/>
  <c r="Q2098" i="4"/>
  <c r="R2097" i="4"/>
  <c r="Q2097" i="4"/>
  <c r="R2096" i="4"/>
  <c r="Q2096" i="4"/>
  <c r="R2095" i="4"/>
  <c r="Q2095" i="4"/>
  <c r="R2094" i="4"/>
  <c r="Q2094" i="4"/>
  <c r="R2093" i="4"/>
  <c r="Q2093" i="4"/>
  <c r="R2092" i="4"/>
  <c r="Q2092" i="4"/>
  <c r="R2091" i="4"/>
  <c r="Q2091" i="4"/>
  <c r="R2090" i="4"/>
  <c r="Q2090" i="4"/>
  <c r="R2089" i="4"/>
  <c r="Q2089" i="4"/>
  <c r="R2088" i="4"/>
  <c r="Q2088" i="4"/>
  <c r="R2087" i="4"/>
  <c r="Q2087" i="4"/>
  <c r="R2086" i="4"/>
  <c r="Q2086" i="4"/>
  <c r="R2085" i="4"/>
  <c r="Q2085" i="4"/>
  <c r="R2084" i="4"/>
  <c r="Q2084" i="4"/>
  <c r="R2083" i="4"/>
  <c r="Q2083" i="4"/>
  <c r="R2082" i="4"/>
  <c r="Q2082" i="4"/>
  <c r="R2081" i="4"/>
  <c r="Q2081" i="4"/>
  <c r="R2080" i="4"/>
  <c r="Q2080" i="4"/>
  <c r="R2079" i="4"/>
  <c r="Q2079" i="4"/>
  <c r="R2078" i="4"/>
  <c r="Q2078" i="4"/>
  <c r="R2077" i="4"/>
  <c r="Q2077" i="4"/>
  <c r="R2076" i="4"/>
  <c r="Q2076" i="4"/>
  <c r="R2075" i="4"/>
  <c r="Q2075" i="4"/>
  <c r="R2074" i="4"/>
  <c r="Q2074" i="4"/>
  <c r="R2073" i="4"/>
  <c r="Q2073" i="4"/>
  <c r="R2072" i="4"/>
  <c r="Q2072" i="4"/>
  <c r="R2071" i="4"/>
  <c r="Q2071" i="4"/>
  <c r="R2070" i="4"/>
  <c r="Q2070" i="4"/>
  <c r="R2069" i="4"/>
  <c r="Q2069" i="4"/>
  <c r="R2068" i="4"/>
  <c r="Q2068" i="4"/>
  <c r="R2067" i="4"/>
  <c r="Q2067" i="4"/>
  <c r="R2066" i="4"/>
  <c r="Q2066" i="4"/>
  <c r="R2065" i="4"/>
  <c r="Q2065" i="4"/>
  <c r="R2064" i="4"/>
  <c r="Q2064" i="4"/>
  <c r="R2063" i="4"/>
  <c r="Q2063" i="4"/>
  <c r="R2062" i="4"/>
  <c r="Q2062" i="4"/>
  <c r="R2061" i="4"/>
  <c r="Q2061" i="4"/>
  <c r="R2060" i="4"/>
  <c r="Q2060" i="4"/>
  <c r="R2059" i="4"/>
  <c r="Q2059" i="4"/>
  <c r="R2058" i="4"/>
  <c r="Q2058" i="4"/>
  <c r="R2057" i="4"/>
  <c r="Q2057" i="4"/>
  <c r="R2056" i="4"/>
  <c r="Q2056" i="4"/>
  <c r="R2055" i="4"/>
  <c r="Q2055" i="4"/>
  <c r="R2054" i="4"/>
  <c r="Q2054" i="4"/>
  <c r="R2053" i="4"/>
  <c r="Q2053" i="4"/>
  <c r="R2052" i="4"/>
  <c r="Q2052" i="4"/>
  <c r="R2051" i="4"/>
  <c r="Q2051" i="4"/>
  <c r="R2050" i="4"/>
  <c r="Q2050" i="4"/>
  <c r="R2049" i="4"/>
  <c r="Q2049" i="4"/>
  <c r="R2048" i="4"/>
  <c r="Q2048" i="4"/>
  <c r="R2047" i="4"/>
  <c r="Q2047" i="4"/>
  <c r="R2046" i="4"/>
  <c r="Q2046" i="4"/>
  <c r="R2045" i="4"/>
  <c r="Q2045" i="4"/>
  <c r="R2044" i="4"/>
  <c r="Q2044" i="4"/>
  <c r="R2043" i="4"/>
  <c r="Q2043" i="4"/>
  <c r="R2042" i="4"/>
  <c r="Q2042" i="4"/>
  <c r="R2041" i="4"/>
  <c r="Q2041" i="4"/>
  <c r="R2040" i="4"/>
  <c r="Q2040" i="4"/>
  <c r="R2039" i="4"/>
  <c r="Q2039" i="4"/>
  <c r="R2038" i="4"/>
  <c r="Q2038" i="4"/>
  <c r="R2037" i="4"/>
  <c r="Q2037" i="4"/>
  <c r="R2036" i="4"/>
  <c r="Q2036" i="4"/>
  <c r="R2035" i="4"/>
  <c r="Q2035" i="4"/>
  <c r="R2034" i="4"/>
  <c r="Q2034" i="4"/>
  <c r="R2033" i="4"/>
  <c r="Q2033" i="4"/>
  <c r="R2032" i="4"/>
  <c r="Q2032" i="4"/>
  <c r="R2031" i="4"/>
  <c r="Q2031" i="4"/>
  <c r="R2030" i="4"/>
  <c r="Q2030" i="4"/>
  <c r="R2029" i="4"/>
  <c r="Q2029" i="4"/>
  <c r="R2028" i="4"/>
  <c r="Q2028" i="4"/>
  <c r="R2027" i="4"/>
  <c r="Q2027" i="4"/>
  <c r="R2026" i="4"/>
  <c r="Q2026" i="4"/>
  <c r="R2025" i="4"/>
  <c r="Q2025" i="4"/>
  <c r="R2024" i="4"/>
  <c r="Q2024" i="4"/>
  <c r="R2023" i="4"/>
  <c r="Q2023" i="4"/>
  <c r="R2022" i="4"/>
  <c r="Q2022" i="4"/>
  <c r="R2021" i="4"/>
  <c r="Q2021" i="4"/>
  <c r="R2020" i="4"/>
  <c r="Q2020" i="4"/>
  <c r="R2019" i="4"/>
  <c r="Q2019" i="4"/>
  <c r="R2018" i="4"/>
  <c r="Q2018" i="4"/>
  <c r="R2017" i="4"/>
  <c r="Q2017" i="4"/>
  <c r="R2016" i="4"/>
  <c r="Q2016" i="4"/>
  <c r="R2015" i="4"/>
  <c r="Q2015" i="4"/>
  <c r="R2014" i="4"/>
  <c r="Q2014" i="4"/>
  <c r="R2013" i="4"/>
  <c r="Q2013" i="4"/>
  <c r="R2012" i="4"/>
  <c r="Q2012" i="4"/>
  <c r="R2011" i="4"/>
  <c r="Q2011" i="4"/>
  <c r="R2010" i="4"/>
  <c r="Q2010" i="4"/>
  <c r="R2009" i="4"/>
  <c r="Q2009" i="4"/>
  <c r="R2008" i="4"/>
  <c r="Q2008" i="4"/>
  <c r="R2007" i="4"/>
  <c r="Q2007" i="4"/>
  <c r="R2006" i="4"/>
  <c r="Q2006" i="4"/>
  <c r="R2005" i="4"/>
  <c r="Q2005" i="4"/>
  <c r="R2004" i="4"/>
  <c r="Q2004" i="4"/>
  <c r="R2003" i="4"/>
  <c r="Q2003" i="4"/>
  <c r="R2002" i="4"/>
  <c r="Q2002" i="4"/>
  <c r="R2001" i="4"/>
  <c r="Q2001" i="4"/>
  <c r="R2000" i="4"/>
  <c r="Q2000" i="4"/>
  <c r="R1999" i="4"/>
  <c r="Q1999" i="4"/>
  <c r="R1998" i="4"/>
  <c r="Q1998" i="4"/>
  <c r="R1997" i="4"/>
  <c r="Q1997" i="4"/>
  <c r="R1996" i="4"/>
  <c r="Q1996" i="4"/>
  <c r="R1995" i="4"/>
  <c r="Q1995" i="4"/>
  <c r="R1994" i="4"/>
  <c r="Q1994" i="4"/>
  <c r="R1993" i="4"/>
  <c r="Q1993" i="4"/>
  <c r="R1992" i="4"/>
  <c r="Q1992" i="4"/>
  <c r="R1991" i="4"/>
  <c r="Q1991" i="4"/>
  <c r="R1990" i="4"/>
  <c r="Q1990" i="4"/>
  <c r="R1989" i="4"/>
  <c r="Q1989" i="4"/>
  <c r="R1988" i="4"/>
  <c r="Q1988" i="4"/>
  <c r="R1987" i="4"/>
  <c r="Q1987" i="4"/>
  <c r="R1986" i="4"/>
  <c r="Q1986" i="4"/>
  <c r="R1985" i="4"/>
  <c r="Q1985" i="4"/>
  <c r="R1984" i="4"/>
  <c r="Q1984" i="4"/>
  <c r="R1983" i="4"/>
  <c r="Q1983" i="4"/>
  <c r="R1982" i="4"/>
  <c r="Q1982" i="4"/>
  <c r="R1981" i="4"/>
  <c r="Q1981" i="4"/>
  <c r="R1980" i="4"/>
  <c r="Q1980" i="4"/>
  <c r="R1979" i="4"/>
  <c r="Q1979" i="4"/>
  <c r="R1978" i="4"/>
  <c r="Q1978" i="4"/>
  <c r="R1977" i="4"/>
  <c r="Q1977" i="4"/>
  <c r="R1976" i="4"/>
  <c r="Q1976" i="4"/>
  <c r="R1975" i="4"/>
  <c r="Q1975" i="4"/>
  <c r="R1974" i="4"/>
  <c r="Q1974" i="4"/>
  <c r="R1973" i="4"/>
  <c r="Q1973" i="4"/>
  <c r="R1972" i="4"/>
  <c r="Q1972" i="4"/>
  <c r="R1971" i="4"/>
  <c r="Q1971" i="4"/>
  <c r="R1970" i="4"/>
  <c r="Q1970" i="4"/>
  <c r="R1969" i="4"/>
  <c r="Q1969" i="4"/>
  <c r="R1968" i="4"/>
  <c r="Q1968" i="4"/>
  <c r="R1967" i="4"/>
  <c r="Q1967" i="4"/>
  <c r="R1966" i="4"/>
  <c r="Q1966" i="4"/>
  <c r="R1965" i="4"/>
  <c r="Q1965" i="4"/>
  <c r="R1964" i="4"/>
  <c r="Q1964" i="4"/>
  <c r="R1963" i="4"/>
  <c r="Q1963" i="4"/>
  <c r="R1962" i="4"/>
  <c r="Q1962" i="4"/>
  <c r="R1961" i="4"/>
  <c r="Q1961" i="4"/>
  <c r="R1960" i="4"/>
  <c r="Q1960" i="4"/>
  <c r="R1959" i="4"/>
  <c r="Q1959" i="4"/>
  <c r="R1958" i="4"/>
  <c r="Q1958" i="4"/>
  <c r="R1957" i="4"/>
  <c r="Q1957" i="4"/>
  <c r="R1956" i="4"/>
  <c r="Q1956" i="4"/>
  <c r="R1955" i="4"/>
  <c r="Q1955" i="4"/>
  <c r="R1954" i="4"/>
  <c r="Q1954" i="4"/>
  <c r="R1953" i="4"/>
  <c r="Q1953" i="4"/>
  <c r="R1952" i="4"/>
  <c r="Q1952" i="4"/>
  <c r="R1951" i="4"/>
  <c r="Q1951" i="4"/>
  <c r="R1950" i="4"/>
  <c r="Q1950" i="4"/>
  <c r="R1949" i="4"/>
  <c r="Q1949" i="4"/>
  <c r="R1948" i="4"/>
  <c r="Q1948" i="4"/>
  <c r="R1947" i="4"/>
  <c r="Q1947" i="4"/>
  <c r="R1946" i="4"/>
  <c r="Q1946" i="4"/>
  <c r="R1945" i="4"/>
  <c r="Q1945" i="4"/>
  <c r="R1944" i="4"/>
  <c r="Q1944" i="4"/>
  <c r="R1943" i="4"/>
  <c r="Q1943" i="4"/>
  <c r="R1942" i="4"/>
  <c r="Q1942" i="4"/>
  <c r="R1941" i="4"/>
  <c r="Q1941" i="4"/>
  <c r="R1940" i="4"/>
  <c r="Q1940" i="4"/>
  <c r="R1939" i="4"/>
  <c r="Q1939" i="4"/>
  <c r="R1938" i="4"/>
  <c r="Q1938" i="4"/>
  <c r="R1937" i="4"/>
  <c r="Q1937" i="4"/>
  <c r="R1936" i="4"/>
  <c r="Q1936" i="4"/>
  <c r="R1935" i="4"/>
  <c r="Q1935" i="4"/>
  <c r="R1934" i="4"/>
  <c r="Q1934" i="4"/>
  <c r="R1933" i="4"/>
  <c r="Q1933" i="4"/>
  <c r="R1932" i="4"/>
  <c r="Q1932" i="4"/>
  <c r="R1931" i="4"/>
  <c r="Q1931" i="4"/>
  <c r="R1930" i="4"/>
  <c r="Q1930" i="4"/>
  <c r="R1929" i="4"/>
  <c r="Q1929" i="4"/>
  <c r="R1928" i="4"/>
  <c r="Q1928" i="4"/>
  <c r="R1927" i="4"/>
  <c r="Q1927" i="4"/>
  <c r="R1926" i="4"/>
  <c r="Q1926" i="4"/>
  <c r="R1925" i="4"/>
  <c r="Q1925" i="4"/>
  <c r="R1924" i="4"/>
  <c r="Q1924" i="4"/>
  <c r="R1923" i="4"/>
  <c r="Q1923" i="4"/>
  <c r="R1922" i="4"/>
  <c r="Q1922" i="4"/>
  <c r="R1921" i="4"/>
  <c r="Q1921" i="4"/>
  <c r="R1920" i="4"/>
  <c r="Q1920" i="4"/>
  <c r="R1919" i="4"/>
  <c r="Q1919" i="4"/>
  <c r="R1918" i="4"/>
  <c r="Q1918" i="4"/>
  <c r="R1917" i="4"/>
  <c r="Q1917" i="4"/>
  <c r="R1916" i="4"/>
  <c r="Q1916" i="4"/>
  <c r="R1915" i="4"/>
  <c r="Q1915" i="4"/>
  <c r="R1914" i="4"/>
  <c r="Q1914" i="4"/>
  <c r="R1913" i="4"/>
  <c r="Q1913" i="4"/>
  <c r="R1912" i="4"/>
  <c r="Q1912" i="4"/>
  <c r="R1911" i="4"/>
  <c r="Q1911" i="4"/>
  <c r="R1910" i="4"/>
  <c r="Q1910" i="4"/>
  <c r="R1909" i="4"/>
  <c r="Q1909" i="4"/>
  <c r="R1908" i="4"/>
  <c r="Q1908" i="4"/>
  <c r="R1907" i="4"/>
  <c r="Q1907" i="4"/>
  <c r="R1906" i="4"/>
  <c r="Q1906" i="4"/>
  <c r="R1905" i="4"/>
  <c r="Q1905" i="4"/>
  <c r="R1904" i="4"/>
  <c r="Q1904" i="4"/>
  <c r="R1903" i="4"/>
  <c r="Q1903" i="4"/>
  <c r="R1902" i="4"/>
  <c r="Q1902" i="4"/>
  <c r="R1901" i="4"/>
  <c r="Q1901" i="4"/>
  <c r="R1900" i="4"/>
  <c r="Q1900" i="4"/>
  <c r="R1899" i="4"/>
  <c r="Q1899" i="4"/>
  <c r="R1898" i="4"/>
  <c r="Q1898" i="4"/>
  <c r="R1897" i="4"/>
  <c r="Q1897" i="4"/>
  <c r="R1896" i="4"/>
  <c r="Q1896" i="4"/>
  <c r="R1895" i="4"/>
  <c r="Q1895" i="4"/>
  <c r="R1894" i="4"/>
  <c r="Q1894" i="4"/>
  <c r="R1893" i="4"/>
  <c r="Q1893" i="4"/>
  <c r="R1892" i="4"/>
  <c r="Q1892" i="4"/>
  <c r="R1891" i="4"/>
  <c r="Q1891" i="4"/>
  <c r="R1890" i="4"/>
  <c r="Q1890" i="4"/>
  <c r="R1889" i="4"/>
  <c r="Q1889" i="4"/>
  <c r="R1888" i="4"/>
  <c r="Q1888" i="4"/>
  <c r="R1887" i="4"/>
  <c r="Q1887" i="4"/>
  <c r="R1886" i="4"/>
  <c r="Q1886" i="4"/>
  <c r="R1885" i="4"/>
  <c r="Q1885" i="4"/>
  <c r="R1884" i="4"/>
  <c r="Q1884" i="4"/>
  <c r="R1883" i="4"/>
  <c r="Q1883" i="4"/>
  <c r="R1882" i="4"/>
  <c r="Q1882" i="4"/>
  <c r="R1881" i="4"/>
  <c r="Q1881" i="4"/>
  <c r="R1880" i="4"/>
  <c r="Q1880" i="4"/>
  <c r="R1879" i="4"/>
  <c r="Q1879" i="4"/>
  <c r="R1878" i="4"/>
  <c r="Q1878" i="4"/>
  <c r="R1877" i="4"/>
  <c r="Q1877" i="4"/>
  <c r="R1876" i="4"/>
  <c r="Q1876" i="4"/>
  <c r="R1875" i="4"/>
  <c r="Q1875" i="4"/>
  <c r="R1874" i="4"/>
  <c r="Q1874" i="4"/>
  <c r="R1873" i="4"/>
  <c r="Q1873" i="4"/>
  <c r="R1872" i="4"/>
  <c r="Q1872" i="4"/>
  <c r="R1871" i="4"/>
  <c r="Q1871" i="4"/>
  <c r="R1870" i="4"/>
  <c r="Q1870" i="4"/>
  <c r="R1869" i="4"/>
  <c r="Q1869" i="4"/>
  <c r="R1868" i="4"/>
  <c r="Q1868" i="4"/>
  <c r="R1867" i="4"/>
  <c r="Q1867" i="4"/>
  <c r="R1866" i="4"/>
  <c r="Q1866" i="4"/>
  <c r="R1865" i="4"/>
  <c r="Q1865" i="4"/>
  <c r="R1864" i="4"/>
  <c r="Q1864" i="4"/>
  <c r="R1863" i="4"/>
  <c r="Q1863" i="4"/>
  <c r="R1862" i="4"/>
  <c r="Q1862" i="4"/>
  <c r="R1861" i="4"/>
  <c r="Q1861" i="4"/>
  <c r="R1860" i="4"/>
  <c r="Q1860" i="4"/>
  <c r="R1859" i="4"/>
  <c r="Q1859" i="4"/>
  <c r="R1858" i="4"/>
  <c r="Q1858" i="4"/>
  <c r="R1857" i="4"/>
  <c r="Q1857" i="4"/>
  <c r="R1856" i="4"/>
  <c r="Q1856" i="4"/>
  <c r="R1855" i="4"/>
  <c r="Q1855" i="4"/>
  <c r="R1854" i="4"/>
  <c r="Q1854" i="4"/>
  <c r="R1853" i="4"/>
  <c r="Q1853" i="4"/>
  <c r="R1852" i="4"/>
  <c r="Q1852" i="4"/>
  <c r="R1851" i="4"/>
  <c r="Q1851" i="4"/>
  <c r="R1850" i="4"/>
  <c r="Q1850" i="4"/>
  <c r="R1849" i="4"/>
  <c r="Q1849" i="4"/>
  <c r="R1848" i="4"/>
  <c r="Q1848" i="4"/>
  <c r="R1847" i="4"/>
  <c r="Q1847" i="4"/>
  <c r="R1846" i="4"/>
  <c r="Q1846" i="4"/>
  <c r="R1845" i="4"/>
  <c r="Q1845" i="4"/>
  <c r="R1844" i="4"/>
  <c r="Q1844" i="4"/>
  <c r="R1843" i="4"/>
  <c r="Q1843" i="4"/>
  <c r="R1842" i="4"/>
  <c r="Q1842" i="4"/>
  <c r="R1841" i="4"/>
  <c r="Q1841" i="4"/>
  <c r="R1840" i="4"/>
  <c r="Q1840" i="4"/>
  <c r="R1839" i="4"/>
  <c r="Q1839" i="4"/>
  <c r="R1838" i="4"/>
  <c r="Q1838" i="4"/>
  <c r="R1837" i="4"/>
  <c r="Q1837" i="4"/>
  <c r="R1836" i="4"/>
  <c r="Q1836" i="4"/>
  <c r="R1835" i="4"/>
  <c r="Q1835" i="4"/>
  <c r="R1834" i="4"/>
  <c r="Q1834" i="4"/>
  <c r="R1833" i="4"/>
  <c r="Q1833" i="4"/>
  <c r="R1832" i="4"/>
  <c r="Q1832" i="4"/>
  <c r="R1831" i="4"/>
  <c r="Q1831" i="4"/>
  <c r="R1830" i="4"/>
  <c r="Q1830" i="4"/>
  <c r="R1829" i="4"/>
  <c r="Q1829" i="4"/>
  <c r="R1828" i="4"/>
  <c r="Q1828" i="4"/>
  <c r="R1827" i="4"/>
  <c r="Q1827" i="4"/>
  <c r="R1826" i="4"/>
  <c r="Q1826" i="4"/>
  <c r="R1825" i="4"/>
  <c r="Q1825" i="4"/>
  <c r="R1824" i="4"/>
  <c r="Q1824" i="4"/>
  <c r="R1823" i="4"/>
  <c r="Q1823" i="4"/>
  <c r="R1822" i="4"/>
  <c r="Q1822" i="4"/>
  <c r="R1821" i="4"/>
  <c r="Q1821" i="4"/>
  <c r="R1820" i="4"/>
  <c r="Q1820" i="4"/>
  <c r="R1819" i="4"/>
  <c r="Q1819" i="4"/>
  <c r="R1818" i="4"/>
  <c r="Q1818" i="4"/>
  <c r="R1817" i="4"/>
  <c r="Q1817" i="4"/>
  <c r="R1816" i="4"/>
  <c r="Q1816" i="4"/>
  <c r="R1815" i="4"/>
  <c r="Q1815" i="4"/>
  <c r="R1814" i="4"/>
  <c r="Q1814" i="4"/>
  <c r="R1813" i="4"/>
  <c r="Q1813" i="4"/>
  <c r="R1812" i="4"/>
  <c r="Q1812" i="4"/>
  <c r="R1811" i="4"/>
  <c r="Q1811" i="4"/>
  <c r="R1810" i="4"/>
  <c r="Q1810" i="4"/>
  <c r="R1809" i="4"/>
  <c r="Q1809" i="4"/>
  <c r="R1808" i="4"/>
  <c r="Q1808" i="4"/>
  <c r="R1807" i="4"/>
  <c r="Q1807" i="4"/>
  <c r="R1806" i="4"/>
  <c r="Q1806" i="4"/>
  <c r="R1805" i="4"/>
  <c r="Q1805" i="4"/>
  <c r="R1804" i="4"/>
  <c r="Q1804" i="4"/>
  <c r="R1803" i="4"/>
  <c r="Q1803" i="4"/>
  <c r="R1802" i="4"/>
  <c r="Q1802" i="4"/>
  <c r="R1801" i="4"/>
  <c r="Q1801" i="4"/>
  <c r="R1800" i="4"/>
  <c r="Q1800" i="4"/>
  <c r="R1799" i="4"/>
  <c r="Q1799" i="4"/>
  <c r="R1798" i="4"/>
  <c r="Q1798" i="4"/>
  <c r="R1797" i="4"/>
  <c r="Q1797" i="4"/>
  <c r="R1796" i="4"/>
  <c r="Q1796" i="4"/>
  <c r="R1795" i="4"/>
  <c r="Q1795" i="4"/>
  <c r="R1794" i="4"/>
  <c r="Q1794" i="4"/>
  <c r="R1793" i="4"/>
  <c r="Q1793" i="4"/>
  <c r="R1792" i="4"/>
  <c r="Q1792" i="4"/>
  <c r="R1791" i="4"/>
  <c r="Q1791" i="4"/>
  <c r="R1790" i="4"/>
  <c r="Q1790" i="4"/>
  <c r="R1789" i="4"/>
  <c r="Q1789" i="4"/>
  <c r="R1788" i="4"/>
  <c r="Q1788" i="4"/>
  <c r="R1787" i="4"/>
  <c r="Q1787" i="4"/>
  <c r="R1786" i="4"/>
  <c r="Q1786" i="4"/>
  <c r="R1785" i="4"/>
  <c r="Q1785" i="4"/>
  <c r="R1784" i="4"/>
  <c r="Q1784" i="4"/>
  <c r="R1783" i="4"/>
  <c r="Q1783" i="4"/>
  <c r="R1782" i="4"/>
  <c r="Q1782" i="4"/>
  <c r="R1781" i="4"/>
  <c r="Q1781" i="4"/>
  <c r="R1780" i="4"/>
  <c r="Q1780" i="4"/>
  <c r="R1779" i="4"/>
  <c r="Q1779" i="4"/>
  <c r="R1778" i="4"/>
  <c r="Q1778" i="4"/>
  <c r="R1777" i="4"/>
  <c r="Q1777" i="4"/>
  <c r="R1776" i="4"/>
  <c r="Q1776" i="4"/>
  <c r="R1775" i="4"/>
  <c r="Q1775" i="4"/>
  <c r="R1774" i="4"/>
  <c r="Q1774" i="4"/>
  <c r="R1773" i="4"/>
  <c r="Q1773" i="4"/>
  <c r="R1772" i="4"/>
  <c r="Q1772" i="4"/>
  <c r="R1771" i="4"/>
  <c r="Q1771" i="4"/>
  <c r="R1770" i="4"/>
  <c r="Q1770" i="4"/>
  <c r="R1769" i="4"/>
  <c r="Q1769" i="4"/>
  <c r="R1768" i="4"/>
  <c r="Q1768" i="4"/>
  <c r="R1767" i="4"/>
  <c r="Q1767" i="4"/>
  <c r="R1766" i="4"/>
  <c r="Q1766" i="4"/>
  <c r="R1765" i="4"/>
  <c r="Q1765" i="4"/>
  <c r="R1764" i="4"/>
  <c r="Q1764" i="4"/>
  <c r="R1763" i="4"/>
  <c r="Q1763" i="4"/>
  <c r="R1762" i="4"/>
  <c r="Q1762" i="4"/>
  <c r="R1761" i="4"/>
  <c r="Q1761" i="4"/>
  <c r="R1760" i="4"/>
  <c r="Q1760" i="4"/>
  <c r="R1759" i="4"/>
  <c r="Q1759" i="4"/>
  <c r="R1758" i="4"/>
  <c r="Q1758" i="4"/>
  <c r="R1757" i="4"/>
  <c r="Q1757" i="4"/>
  <c r="R1756" i="4"/>
  <c r="Q1756" i="4"/>
  <c r="R1755" i="4"/>
  <c r="Q1755" i="4"/>
  <c r="R1754" i="4"/>
  <c r="Q1754" i="4"/>
  <c r="R1753" i="4"/>
  <c r="Q1753" i="4"/>
  <c r="R1752" i="4"/>
  <c r="Q1752" i="4"/>
  <c r="R1751" i="4"/>
  <c r="Q1751" i="4"/>
  <c r="R1750" i="4"/>
  <c r="Q1750" i="4"/>
  <c r="R1749" i="4"/>
  <c r="Q1749" i="4"/>
  <c r="R1748" i="4"/>
  <c r="Q1748" i="4"/>
  <c r="R1747" i="4"/>
  <c r="Q1747" i="4"/>
  <c r="R1746" i="4"/>
  <c r="Q1746" i="4"/>
  <c r="R1745" i="4"/>
  <c r="Q1745" i="4"/>
  <c r="R1744" i="4"/>
  <c r="Q1744" i="4"/>
  <c r="R1743" i="4"/>
  <c r="Q1743" i="4"/>
  <c r="R1742" i="4"/>
  <c r="Q1742" i="4"/>
  <c r="R1741" i="4"/>
  <c r="Q1741" i="4"/>
  <c r="R1740" i="4"/>
  <c r="Q1740" i="4"/>
  <c r="R1739" i="4"/>
  <c r="Q1739" i="4"/>
  <c r="R1738" i="4"/>
  <c r="Q1738" i="4"/>
  <c r="R1737" i="4"/>
  <c r="Q1737" i="4"/>
  <c r="R1736" i="4"/>
  <c r="Q1736" i="4"/>
  <c r="R1735" i="4"/>
  <c r="Q1735" i="4"/>
  <c r="R1734" i="4"/>
  <c r="Q1734" i="4"/>
  <c r="R1733" i="4"/>
  <c r="Q1733" i="4"/>
  <c r="R1732" i="4"/>
  <c r="Q1732" i="4"/>
  <c r="R1731" i="4"/>
  <c r="Q1731" i="4"/>
  <c r="R1730" i="4"/>
  <c r="Q1730" i="4"/>
  <c r="R1729" i="4"/>
  <c r="Q1729" i="4"/>
  <c r="R1728" i="4"/>
  <c r="Q1728" i="4"/>
  <c r="R1727" i="4"/>
  <c r="Q1727" i="4"/>
  <c r="R1726" i="4"/>
  <c r="Q1726" i="4"/>
  <c r="R1725" i="4"/>
  <c r="Q1725" i="4"/>
  <c r="R1724" i="4"/>
  <c r="Q1724" i="4"/>
  <c r="R1723" i="4"/>
  <c r="Q1723" i="4"/>
  <c r="R1722" i="4"/>
  <c r="Q1722" i="4"/>
  <c r="R1721" i="4"/>
  <c r="Q1721" i="4"/>
  <c r="R1720" i="4"/>
  <c r="Q1720" i="4"/>
  <c r="R1719" i="4"/>
  <c r="Q1719" i="4"/>
  <c r="R1718" i="4"/>
  <c r="Q1718" i="4"/>
  <c r="R1717" i="4"/>
  <c r="Q1717" i="4"/>
  <c r="R1716" i="4"/>
  <c r="Q1716" i="4"/>
  <c r="R1715" i="4"/>
  <c r="Q1715" i="4"/>
  <c r="R1714" i="4"/>
  <c r="Q1714" i="4"/>
  <c r="R1713" i="4"/>
  <c r="Q1713" i="4"/>
  <c r="R1712" i="4"/>
  <c r="Q1712" i="4"/>
  <c r="R1711" i="4"/>
  <c r="Q1711" i="4"/>
  <c r="R1710" i="4"/>
  <c r="Q1710" i="4"/>
  <c r="R1709" i="4"/>
  <c r="Q1709" i="4"/>
  <c r="R1708" i="4"/>
  <c r="Q1708" i="4"/>
  <c r="R1707" i="4"/>
  <c r="Q1707" i="4"/>
  <c r="R1706" i="4"/>
  <c r="Q1706" i="4"/>
  <c r="R1705" i="4"/>
  <c r="Q1705" i="4"/>
  <c r="R1704" i="4"/>
  <c r="Q1704" i="4"/>
  <c r="R1703" i="4"/>
  <c r="Q1703" i="4"/>
  <c r="R1702" i="4"/>
  <c r="Q1702" i="4"/>
  <c r="R1701" i="4"/>
  <c r="Q1701" i="4"/>
  <c r="R1700" i="4"/>
  <c r="Q1700" i="4"/>
  <c r="R1699" i="4"/>
  <c r="Q1699" i="4"/>
  <c r="R1698" i="4"/>
  <c r="Q1698" i="4"/>
  <c r="R1697" i="4"/>
  <c r="Q1697" i="4"/>
  <c r="R1696" i="4"/>
  <c r="Q1696" i="4"/>
  <c r="R1695" i="4"/>
  <c r="Q1695" i="4"/>
  <c r="R1694" i="4"/>
  <c r="Q1694" i="4"/>
  <c r="R1693" i="4"/>
  <c r="Q1693" i="4"/>
  <c r="R1692" i="4"/>
  <c r="Q1692" i="4"/>
  <c r="R1691" i="4"/>
  <c r="Q1691" i="4"/>
  <c r="R1690" i="4"/>
  <c r="Q1690" i="4"/>
  <c r="R1689" i="4"/>
  <c r="Q1689" i="4"/>
  <c r="R1688" i="4"/>
  <c r="Q1688" i="4"/>
  <c r="R1687" i="4"/>
  <c r="Q1687" i="4"/>
  <c r="R1686" i="4"/>
  <c r="Q1686" i="4"/>
  <c r="R1685" i="4"/>
  <c r="Q1685" i="4"/>
  <c r="R1684" i="4"/>
  <c r="Q1684" i="4"/>
  <c r="R1683" i="4"/>
  <c r="Q1683" i="4"/>
  <c r="R1682" i="4"/>
  <c r="Q1682" i="4"/>
  <c r="R1681" i="4"/>
  <c r="Q1681" i="4"/>
  <c r="R1680" i="4"/>
  <c r="Q1680" i="4"/>
  <c r="R1679" i="4"/>
  <c r="Q1679" i="4"/>
  <c r="R1678" i="4"/>
  <c r="Q1678" i="4"/>
  <c r="R1677" i="4"/>
  <c r="Q1677" i="4"/>
  <c r="R1676" i="4"/>
  <c r="Q1676" i="4"/>
  <c r="R1675" i="4"/>
  <c r="Q1675" i="4"/>
  <c r="R1674" i="4"/>
  <c r="Q1674" i="4"/>
  <c r="R1673" i="4"/>
  <c r="Q1673" i="4"/>
  <c r="R1672" i="4"/>
  <c r="Q1672" i="4"/>
  <c r="R1671" i="4"/>
  <c r="Q1671" i="4"/>
  <c r="R1670" i="4"/>
  <c r="Q1670" i="4"/>
  <c r="R1669" i="4"/>
  <c r="Q1669" i="4"/>
  <c r="R1668" i="4"/>
  <c r="Q1668" i="4"/>
  <c r="R1667" i="4"/>
  <c r="Q1667" i="4"/>
  <c r="R1666" i="4"/>
  <c r="Q1666" i="4"/>
  <c r="R1665" i="4"/>
  <c r="Q1665" i="4"/>
  <c r="R1664" i="4"/>
  <c r="Q1664" i="4"/>
  <c r="R1663" i="4"/>
  <c r="Q1663" i="4"/>
  <c r="R1662" i="4"/>
  <c r="Q1662" i="4"/>
  <c r="R1661" i="4"/>
  <c r="Q1661" i="4"/>
  <c r="R1660" i="4"/>
  <c r="Q1660" i="4"/>
  <c r="R1659" i="4"/>
  <c r="Q1659" i="4"/>
  <c r="R1658" i="4"/>
  <c r="Q1658" i="4"/>
  <c r="R1657" i="4"/>
  <c r="Q1657" i="4"/>
  <c r="R1656" i="4"/>
  <c r="Q1656" i="4"/>
  <c r="R1655" i="4"/>
  <c r="Q1655" i="4"/>
  <c r="R1654" i="4"/>
  <c r="Q1654" i="4"/>
  <c r="R1653" i="4"/>
  <c r="Q1653" i="4"/>
  <c r="R1652" i="4"/>
  <c r="Q1652" i="4"/>
  <c r="R1651" i="4"/>
  <c r="Q1651" i="4"/>
  <c r="R1650" i="4"/>
  <c r="Q1650" i="4"/>
  <c r="R1649" i="4"/>
  <c r="Q1649" i="4"/>
  <c r="R1648" i="4"/>
  <c r="Q1648" i="4"/>
  <c r="R1647" i="4"/>
  <c r="Q1647" i="4"/>
  <c r="R1646" i="4"/>
  <c r="Q1646" i="4"/>
  <c r="R1645" i="4"/>
  <c r="Q1645" i="4"/>
  <c r="R1644" i="4"/>
  <c r="Q1644" i="4"/>
  <c r="R1643" i="4"/>
  <c r="Q1643" i="4"/>
  <c r="R1642" i="4"/>
  <c r="Q1642" i="4"/>
  <c r="R1641" i="4"/>
  <c r="Q1641" i="4"/>
  <c r="R1640" i="4"/>
  <c r="Q1640" i="4"/>
  <c r="R1639" i="4"/>
  <c r="Q1639" i="4"/>
  <c r="R1638" i="4"/>
  <c r="Q1638" i="4"/>
  <c r="R1637" i="4"/>
  <c r="Q1637" i="4"/>
  <c r="R1636" i="4"/>
  <c r="Q1636" i="4"/>
  <c r="R1635" i="4"/>
  <c r="Q1635" i="4"/>
  <c r="R1634" i="4"/>
  <c r="Q1634" i="4"/>
  <c r="R1633" i="4"/>
  <c r="Q1633" i="4"/>
  <c r="R1632" i="4"/>
  <c r="Q1632" i="4"/>
  <c r="R1631" i="4"/>
  <c r="Q1631" i="4"/>
  <c r="R1630" i="4"/>
  <c r="Q1630" i="4"/>
  <c r="R1629" i="4"/>
  <c r="Q1629" i="4"/>
  <c r="R1628" i="4"/>
  <c r="Q1628" i="4"/>
  <c r="R1627" i="4"/>
  <c r="Q1627" i="4"/>
  <c r="R1626" i="4"/>
  <c r="Q1626" i="4"/>
  <c r="R1625" i="4"/>
  <c r="Q1625" i="4"/>
  <c r="R1624" i="4"/>
  <c r="Q1624" i="4"/>
  <c r="R1623" i="4"/>
  <c r="Q1623" i="4"/>
  <c r="R1622" i="4"/>
  <c r="Q1622" i="4"/>
  <c r="R1621" i="4"/>
  <c r="Q1621" i="4"/>
  <c r="R1620" i="4"/>
  <c r="Q1620" i="4"/>
  <c r="R1619" i="4"/>
  <c r="Q1619" i="4"/>
  <c r="R1618" i="4"/>
  <c r="Q1618" i="4"/>
  <c r="R1617" i="4"/>
  <c r="Q1617" i="4"/>
  <c r="R1616" i="4"/>
  <c r="Q1616" i="4"/>
  <c r="R1615" i="4"/>
  <c r="Q1615" i="4"/>
  <c r="R1614" i="4"/>
  <c r="Q1614" i="4"/>
  <c r="R1613" i="4"/>
  <c r="Q1613" i="4"/>
  <c r="R1612" i="4"/>
  <c r="Q1612" i="4"/>
  <c r="R1611" i="4"/>
  <c r="Q1611" i="4"/>
  <c r="R1610" i="4"/>
  <c r="Q1610" i="4"/>
  <c r="R1609" i="4"/>
  <c r="Q1609" i="4"/>
  <c r="R1608" i="4"/>
  <c r="Q1608" i="4"/>
  <c r="R1607" i="4"/>
  <c r="Q1607" i="4"/>
  <c r="R1606" i="4"/>
  <c r="Q1606" i="4"/>
  <c r="R1605" i="4"/>
  <c r="Q1605" i="4"/>
  <c r="R1604" i="4"/>
  <c r="Q1604" i="4"/>
  <c r="R1603" i="4"/>
  <c r="Q1603" i="4"/>
  <c r="R1602" i="4"/>
  <c r="Q1602" i="4"/>
  <c r="R1601" i="4"/>
  <c r="Q1601" i="4"/>
  <c r="R1600" i="4"/>
  <c r="Q1600" i="4"/>
  <c r="R1599" i="4"/>
  <c r="Q1599" i="4"/>
  <c r="R1598" i="4"/>
  <c r="Q1598" i="4"/>
  <c r="R1597" i="4"/>
  <c r="Q1597" i="4"/>
  <c r="R1596" i="4"/>
  <c r="Q1596" i="4"/>
  <c r="R1595" i="4"/>
  <c r="Q1595" i="4"/>
  <c r="R1594" i="4"/>
  <c r="Q1594" i="4"/>
  <c r="R1593" i="4"/>
  <c r="Q1593" i="4"/>
  <c r="R1592" i="4"/>
  <c r="Q1592" i="4"/>
  <c r="R1591" i="4"/>
  <c r="Q1591" i="4"/>
  <c r="R1590" i="4"/>
  <c r="Q1590" i="4"/>
  <c r="R1589" i="4"/>
  <c r="Q1589" i="4"/>
  <c r="R1588" i="4"/>
  <c r="Q1588" i="4"/>
  <c r="R1587" i="4"/>
  <c r="Q1587" i="4"/>
  <c r="R1586" i="4"/>
  <c r="Q1586" i="4"/>
  <c r="R1585" i="4"/>
  <c r="Q1585" i="4"/>
  <c r="R1584" i="4"/>
  <c r="Q1584" i="4"/>
  <c r="R1583" i="4"/>
  <c r="Q1583" i="4"/>
  <c r="R1582" i="4"/>
  <c r="Q1582" i="4"/>
  <c r="R1581" i="4"/>
  <c r="Q1581" i="4"/>
  <c r="R1580" i="4"/>
  <c r="Q1580" i="4"/>
  <c r="R1579" i="4"/>
  <c r="Q1579" i="4"/>
  <c r="R1578" i="4"/>
  <c r="Q1578" i="4"/>
  <c r="R1577" i="4"/>
  <c r="Q1577" i="4"/>
  <c r="R1576" i="4"/>
  <c r="Q1576" i="4"/>
  <c r="R1575" i="4"/>
  <c r="Q1575" i="4"/>
  <c r="R1574" i="4"/>
  <c r="Q1574" i="4"/>
  <c r="R1573" i="4"/>
  <c r="Q1573" i="4"/>
  <c r="R1572" i="4"/>
  <c r="Q1572" i="4"/>
  <c r="R1571" i="4"/>
  <c r="Q1571" i="4"/>
  <c r="R1570" i="4"/>
  <c r="Q1570" i="4"/>
  <c r="R1569" i="4"/>
  <c r="Q1569" i="4"/>
  <c r="R1568" i="4"/>
  <c r="Q1568" i="4"/>
  <c r="R1567" i="4"/>
  <c r="Q1567" i="4"/>
  <c r="R1566" i="4"/>
  <c r="Q1566" i="4"/>
  <c r="R1565" i="4"/>
  <c r="Q1565" i="4"/>
  <c r="R1564" i="4"/>
  <c r="Q1564" i="4"/>
  <c r="R1563" i="4"/>
  <c r="Q1563" i="4"/>
  <c r="R1562" i="4"/>
  <c r="Q1562" i="4"/>
  <c r="R1561" i="4"/>
  <c r="Q1561" i="4"/>
  <c r="R1560" i="4"/>
  <c r="Q1560" i="4"/>
  <c r="R1559" i="4"/>
  <c r="Q1559" i="4"/>
  <c r="R1558" i="4"/>
  <c r="Q1558" i="4"/>
  <c r="R1557" i="4"/>
  <c r="Q1557" i="4"/>
  <c r="R1556" i="4"/>
  <c r="Q1556" i="4"/>
  <c r="R1555" i="4"/>
  <c r="Q1555" i="4"/>
  <c r="R1554" i="4"/>
  <c r="Q1554" i="4"/>
  <c r="R1553" i="4"/>
  <c r="Q1553" i="4"/>
  <c r="R1552" i="4"/>
  <c r="Q1552" i="4"/>
  <c r="R1551" i="4"/>
  <c r="Q1551" i="4"/>
  <c r="R1550" i="4"/>
  <c r="Q1550" i="4"/>
  <c r="R1549" i="4"/>
  <c r="Q1549" i="4"/>
  <c r="R1548" i="4"/>
  <c r="Q1548" i="4"/>
  <c r="R1547" i="4"/>
  <c r="Q1547" i="4"/>
  <c r="R1546" i="4"/>
  <c r="Q1546" i="4"/>
  <c r="R1545" i="4"/>
  <c r="Q1545" i="4"/>
  <c r="R1544" i="4"/>
  <c r="Q1544" i="4"/>
  <c r="R1543" i="4"/>
  <c r="Q1543" i="4"/>
  <c r="R1542" i="4"/>
  <c r="Q1542" i="4"/>
  <c r="R1541" i="4"/>
  <c r="Q1541" i="4"/>
  <c r="R1540" i="4"/>
  <c r="Q1540" i="4"/>
  <c r="R1539" i="4"/>
  <c r="Q1539" i="4"/>
  <c r="R1538" i="4"/>
  <c r="Q1538" i="4"/>
  <c r="R1537" i="4"/>
  <c r="Q1537" i="4"/>
  <c r="R1536" i="4"/>
  <c r="Q1536" i="4"/>
  <c r="R1535" i="4"/>
  <c r="Q1535" i="4"/>
  <c r="R1534" i="4"/>
  <c r="Q1534" i="4"/>
  <c r="R1533" i="4"/>
  <c r="Q1533" i="4"/>
  <c r="R1532" i="4"/>
  <c r="Q1532" i="4"/>
  <c r="R1531" i="4"/>
  <c r="Q1531" i="4"/>
  <c r="R1530" i="4"/>
  <c r="Q1530" i="4"/>
  <c r="R1529" i="4"/>
  <c r="Q1529" i="4"/>
  <c r="R1528" i="4"/>
  <c r="Q1528" i="4"/>
  <c r="R1527" i="4"/>
  <c r="Q1527" i="4"/>
  <c r="R1526" i="4"/>
  <c r="Q1526" i="4"/>
  <c r="R1525" i="4"/>
  <c r="Q1525" i="4"/>
  <c r="R1524" i="4"/>
  <c r="Q1524" i="4"/>
  <c r="R1523" i="4"/>
  <c r="Q1523" i="4"/>
  <c r="R1522" i="4"/>
  <c r="Q1522" i="4"/>
  <c r="R1521" i="4"/>
  <c r="Q1521" i="4"/>
  <c r="R1520" i="4"/>
  <c r="Q1520" i="4"/>
  <c r="R1519" i="4"/>
  <c r="Q1519" i="4"/>
  <c r="R1518" i="4"/>
  <c r="Q1518" i="4"/>
  <c r="R1517" i="4"/>
  <c r="Q1517" i="4"/>
  <c r="R1516" i="4"/>
  <c r="Q1516" i="4"/>
  <c r="R1515" i="4"/>
  <c r="Q1515" i="4"/>
  <c r="R1514" i="4"/>
  <c r="Q1514" i="4"/>
  <c r="R1513" i="4"/>
  <c r="Q1513" i="4"/>
  <c r="R1512" i="4"/>
  <c r="Q1512" i="4"/>
  <c r="R1511" i="4"/>
  <c r="Q1511" i="4"/>
  <c r="R1510" i="4"/>
  <c r="Q1510" i="4"/>
  <c r="R1509" i="4"/>
  <c r="Q1509" i="4"/>
  <c r="R1508" i="4"/>
  <c r="Q1508" i="4"/>
  <c r="R1507" i="4"/>
  <c r="Q1507" i="4"/>
  <c r="R1506" i="4"/>
  <c r="Q1506" i="4"/>
  <c r="R1505" i="4"/>
  <c r="Q1505" i="4"/>
  <c r="R1504" i="4"/>
  <c r="Q1504" i="4"/>
  <c r="R1503" i="4"/>
  <c r="Q1503" i="4"/>
  <c r="R1502" i="4"/>
  <c r="Q1502" i="4"/>
  <c r="R1501" i="4"/>
  <c r="Q1501" i="4"/>
  <c r="R1500" i="4"/>
  <c r="Q1500" i="4"/>
  <c r="R1499" i="4"/>
  <c r="Q1499" i="4"/>
  <c r="R1498" i="4"/>
  <c r="Q1498" i="4"/>
  <c r="R1497" i="4"/>
  <c r="Q1497" i="4"/>
  <c r="R1496" i="4"/>
  <c r="Q1496" i="4"/>
  <c r="R1495" i="4"/>
  <c r="Q1495" i="4"/>
  <c r="R1494" i="4"/>
  <c r="Q1494" i="4"/>
  <c r="R1493" i="4"/>
  <c r="Q1493" i="4"/>
  <c r="R1492" i="4"/>
  <c r="Q1492" i="4"/>
  <c r="R1491" i="4"/>
  <c r="Q1491" i="4"/>
  <c r="R1490" i="4"/>
  <c r="Q1490" i="4"/>
  <c r="R1489" i="4"/>
  <c r="Q1489" i="4"/>
  <c r="R1488" i="4"/>
  <c r="Q1488" i="4"/>
  <c r="R1487" i="4"/>
  <c r="Q1487" i="4"/>
  <c r="R1486" i="4"/>
  <c r="Q1486" i="4"/>
  <c r="R1485" i="4"/>
  <c r="Q1485" i="4"/>
  <c r="R1484" i="4"/>
  <c r="Q1484" i="4"/>
  <c r="R1483" i="4"/>
  <c r="Q1483" i="4"/>
  <c r="R1482" i="4"/>
  <c r="Q1482" i="4"/>
  <c r="R1481" i="4"/>
  <c r="Q1481" i="4"/>
  <c r="R1480" i="4"/>
  <c r="Q1480" i="4"/>
  <c r="R1479" i="4"/>
  <c r="Q1479" i="4"/>
  <c r="R1478" i="4"/>
  <c r="Q1478" i="4"/>
  <c r="R1477" i="4"/>
  <c r="Q1477" i="4"/>
  <c r="R1476" i="4"/>
  <c r="Q1476" i="4"/>
  <c r="R1475" i="4"/>
  <c r="Q1475" i="4"/>
  <c r="R1474" i="4"/>
  <c r="Q1474" i="4"/>
  <c r="R1473" i="4"/>
  <c r="Q1473" i="4"/>
  <c r="R1472" i="4"/>
  <c r="Q1472" i="4"/>
  <c r="R1471" i="4"/>
  <c r="Q1471" i="4"/>
  <c r="R1470" i="4"/>
  <c r="Q1470" i="4"/>
  <c r="R1469" i="4"/>
  <c r="Q1469" i="4"/>
  <c r="R1468" i="4"/>
  <c r="Q1468" i="4"/>
  <c r="R1467" i="4"/>
  <c r="Q1467" i="4"/>
  <c r="R1466" i="4"/>
  <c r="Q1466" i="4"/>
  <c r="R1465" i="4"/>
  <c r="Q1465" i="4"/>
  <c r="R1464" i="4"/>
  <c r="Q1464" i="4"/>
  <c r="R1463" i="4"/>
  <c r="Q1463" i="4"/>
  <c r="R1462" i="4"/>
  <c r="Q1462" i="4"/>
  <c r="R1461" i="4"/>
  <c r="Q1461" i="4"/>
  <c r="R1460" i="4"/>
  <c r="Q1460" i="4"/>
  <c r="R1459" i="4"/>
  <c r="Q1459" i="4"/>
  <c r="R1458" i="4"/>
  <c r="Q1458" i="4"/>
  <c r="R1457" i="4"/>
  <c r="Q1457" i="4"/>
  <c r="R1456" i="4"/>
  <c r="Q1456" i="4"/>
  <c r="R1455" i="4"/>
  <c r="Q1455" i="4"/>
  <c r="R1454" i="4"/>
  <c r="Q1454" i="4"/>
  <c r="R1453" i="4"/>
  <c r="Q1453" i="4"/>
  <c r="R1452" i="4"/>
  <c r="Q1452" i="4"/>
  <c r="R1451" i="4"/>
  <c r="Q1451" i="4"/>
  <c r="R1450" i="4"/>
  <c r="Q1450" i="4"/>
  <c r="R1449" i="4"/>
  <c r="Q1449" i="4"/>
  <c r="R1448" i="4"/>
  <c r="Q1448" i="4"/>
  <c r="R1447" i="4"/>
  <c r="Q1447" i="4"/>
  <c r="R1446" i="4"/>
  <c r="Q1446" i="4"/>
  <c r="R1445" i="4"/>
  <c r="Q1445" i="4"/>
  <c r="R1444" i="4"/>
  <c r="Q1444" i="4"/>
  <c r="R1443" i="4"/>
  <c r="Q1443" i="4"/>
  <c r="R1442" i="4"/>
  <c r="Q1442" i="4"/>
  <c r="R1441" i="4"/>
  <c r="Q1441" i="4"/>
  <c r="R1440" i="4"/>
  <c r="Q1440" i="4"/>
  <c r="R1439" i="4"/>
  <c r="Q1439" i="4"/>
  <c r="R1438" i="4"/>
  <c r="Q1438" i="4"/>
  <c r="R1437" i="4"/>
  <c r="Q1437" i="4"/>
  <c r="R1436" i="4"/>
  <c r="Q1436" i="4"/>
  <c r="R1435" i="4"/>
  <c r="Q1435" i="4"/>
  <c r="R1434" i="4"/>
  <c r="Q1434" i="4"/>
  <c r="R1433" i="4"/>
  <c r="Q1433" i="4"/>
  <c r="R1432" i="4"/>
  <c r="Q1432" i="4"/>
  <c r="R1431" i="4"/>
  <c r="Q1431" i="4"/>
  <c r="R1430" i="4"/>
  <c r="Q1430" i="4"/>
  <c r="R1429" i="4"/>
  <c r="Q1429" i="4"/>
  <c r="R1428" i="4"/>
  <c r="Q1428" i="4"/>
  <c r="R1427" i="4"/>
  <c r="Q1427" i="4"/>
  <c r="R1426" i="4"/>
  <c r="Q1426" i="4"/>
  <c r="R1425" i="4"/>
  <c r="Q1425" i="4"/>
  <c r="R1424" i="4"/>
  <c r="Q1424" i="4"/>
  <c r="R1423" i="4"/>
  <c r="Q1423" i="4"/>
  <c r="R1422" i="4"/>
  <c r="Q1422" i="4"/>
  <c r="R1421" i="4"/>
  <c r="Q1421" i="4"/>
  <c r="R1420" i="4"/>
  <c r="Q1420" i="4"/>
  <c r="R1419" i="4"/>
  <c r="Q1419" i="4"/>
  <c r="R1418" i="4"/>
  <c r="Q1418" i="4"/>
  <c r="R1417" i="4"/>
  <c r="Q1417" i="4"/>
  <c r="R1416" i="4"/>
  <c r="Q1416" i="4"/>
  <c r="R1415" i="4"/>
  <c r="Q1415" i="4"/>
  <c r="R1414" i="4"/>
  <c r="Q1414" i="4"/>
  <c r="R1413" i="4"/>
  <c r="Q1413" i="4"/>
  <c r="R1412" i="4"/>
  <c r="Q1412" i="4"/>
  <c r="R1411" i="4"/>
  <c r="Q1411" i="4"/>
  <c r="R1410" i="4"/>
  <c r="Q1410" i="4"/>
  <c r="R1409" i="4"/>
  <c r="Q1409" i="4"/>
  <c r="R1408" i="4"/>
  <c r="Q1408" i="4"/>
  <c r="R1407" i="4"/>
  <c r="Q1407" i="4"/>
  <c r="R1406" i="4"/>
  <c r="Q1406" i="4"/>
  <c r="R1405" i="4"/>
  <c r="Q1405" i="4"/>
  <c r="R1404" i="4"/>
  <c r="Q1404" i="4"/>
  <c r="R1403" i="4"/>
  <c r="Q1403" i="4"/>
  <c r="R1402" i="4"/>
  <c r="Q1402" i="4"/>
  <c r="R1401" i="4"/>
  <c r="Q1401" i="4"/>
  <c r="R1400" i="4"/>
  <c r="Q1400" i="4"/>
  <c r="R1399" i="4"/>
  <c r="Q1399" i="4"/>
  <c r="R1398" i="4"/>
  <c r="Q1398" i="4"/>
  <c r="R1397" i="4"/>
  <c r="Q1397" i="4"/>
  <c r="R1396" i="4"/>
  <c r="Q1396" i="4"/>
  <c r="R1395" i="4"/>
  <c r="Q1395" i="4"/>
  <c r="R1394" i="4"/>
  <c r="Q1394" i="4"/>
  <c r="R1393" i="4"/>
  <c r="Q1393" i="4"/>
  <c r="R1392" i="4"/>
  <c r="Q1392" i="4"/>
  <c r="R1391" i="4"/>
  <c r="Q1391" i="4"/>
  <c r="R1390" i="4"/>
  <c r="Q1390" i="4"/>
  <c r="R1389" i="4"/>
  <c r="Q1389" i="4"/>
  <c r="R1388" i="4"/>
  <c r="Q1388" i="4"/>
  <c r="R1387" i="4"/>
  <c r="Q1387" i="4"/>
  <c r="R1386" i="4"/>
  <c r="Q1386" i="4"/>
  <c r="R1385" i="4"/>
  <c r="Q1385" i="4"/>
  <c r="R1384" i="4"/>
  <c r="Q1384" i="4"/>
  <c r="R1383" i="4"/>
  <c r="Q1383" i="4"/>
  <c r="R1382" i="4"/>
  <c r="Q1382" i="4"/>
  <c r="R1381" i="4"/>
  <c r="Q1381" i="4"/>
  <c r="R1380" i="4"/>
  <c r="Q1380" i="4"/>
  <c r="R1379" i="4"/>
  <c r="Q1379" i="4"/>
  <c r="R1378" i="4"/>
  <c r="Q1378" i="4"/>
  <c r="R1377" i="4"/>
  <c r="Q1377" i="4"/>
  <c r="R1376" i="4"/>
  <c r="Q1376" i="4"/>
  <c r="R1375" i="4"/>
  <c r="Q1375" i="4"/>
  <c r="R1374" i="4"/>
  <c r="Q1374" i="4"/>
  <c r="R1373" i="4"/>
  <c r="Q1373" i="4"/>
  <c r="R1372" i="4"/>
  <c r="Q1372" i="4"/>
  <c r="R1371" i="4"/>
  <c r="Q1371" i="4"/>
  <c r="R1370" i="4"/>
  <c r="Q1370" i="4"/>
  <c r="R1369" i="4"/>
  <c r="Q1369" i="4"/>
  <c r="R1368" i="4"/>
  <c r="Q1368" i="4"/>
  <c r="R1367" i="4"/>
  <c r="Q1367" i="4"/>
  <c r="R1366" i="4"/>
  <c r="Q1366" i="4"/>
  <c r="R1365" i="4"/>
  <c r="Q1365" i="4"/>
  <c r="R1364" i="4"/>
  <c r="Q1364" i="4"/>
  <c r="R1363" i="4"/>
  <c r="Q1363" i="4"/>
  <c r="R1362" i="4"/>
  <c r="Q1362" i="4"/>
  <c r="R1361" i="4"/>
  <c r="Q1361" i="4"/>
  <c r="R1360" i="4"/>
  <c r="Q1360" i="4"/>
  <c r="R1359" i="4"/>
  <c r="Q1359" i="4"/>
  <c r="R1358" i="4"/>
  <c r="Q1358" i="4"/>
  <c r="R1357" i="4"/>
  <c r="Q1357" i="4"/>
  <c r="R1356" i="4"/>
  <c r="Q1356" i="4"/>
  <c r="R1355" i="4"/>
  <c r="Q1355" i="4"/>
  <c r="R1354" i="4"/>
  <c r="Q1354" i="4"/>
  <c r="R1353" i="4"/>
  <c r="Q1353" i="4"/>
  <c r="R1352" i="4"/>
  <c r="Q1352" i="4"/>
  <c r="R1351" i="4"/>
  <c r="Q1351" i="4"/>
  <c r="R1350" i="4"/>
  <c r="Q1350" i="4"/>
  <c r="R1349" i="4"/>
  <c r="Q1349" i="4"/>
  <c r="R1348" i="4"/>
  <c r="Q1348" i="4"/>
  <c r="R1347" i="4"/>
  <c r="Q1347" i="4"/>
  <c r="R1346" i="4"/>
  <c r="Q1346" i="4"/>
  <c r="R1345" i="4"/>
  <c r="Q1345" i="4"/>
  <c r="R1344" i="4"/>
  <c r="Q1344" i="4"/>
  <c r="R1343" i="4"/>
  <c r="Q1343" i="4"/>
  <c r="R1342" i="4"/>
  <c r="Q1342" i="4"/>
  <c r="R1341" i="4"/>
  <c r="Q1341" i="4"/>
  <c r="R1340" i="4"/>
  <c r="Q1340" i="4"/>
  <c r="R1339" i="4"/>
  <c r="Q1339" i="4"/>
  <c r="R1338" i="4"/>
  <c r="Q1338" i="4"/>
  <c r="R1337" i="4"/>
  <c r="Q1337" i="4"/>
  <c r="R1336" i="4"/>
  <c r="Q1336" i="4"/>
  <c r="R1335" i="4"/>
  <c r="Q1335" i="4"/>
  <c r="R1334" i="4"/>
  <c r="Q1334" i="4"/>
  <c r="R1333" i="4"/>
  <c r="Q1333" i="4"/>
  <c r="R1332" i="4"/>
  <c r="Q1332" i="4"/>
  <c r="R1331" i="4"/>
  <c r="Q1331" i="4"/>
  <c r="R1330" i="4"/>
  <c r="Q1330" i="4"/>
  <c r="R1329" i="4"/>
  <c r="Q1329" i="4"/>
  <c r="R1328" i="4"/>
  <c r="Q1328" i="4"/>
  <c r="R1327" i="4"/>
  <c r="Q1327" i="4"/>
  <c r="R1326" i="4"/>
  <c r="Q1326" i="4"/>
  <c r="R1325" i="4"/>
  <c r="Q1325" i="4"/>
  <c r="R1324" i="4"/>
  <c r="Q1324" i="4"/>
  <c r="R1323" i="4"/>
  <c r="Q1323" i="4"/>
  <c r="R1322" i="4"/>
  <c r="Q1322" i="4"/>
  <c r="R1321" i="4"/>
  <c r="Q1321" i="4"/>
  <c r="R1320" i="4"/>
  <c r="Q1320" i="4"/>
  <c r="R1319" i="4"/>
  <c r="Q1319" i="4"/>
  <c r="R1318" i="4"/>
  <c r="Q1318" i="4"/>
  <c r="R1317" i="4"/>
  <c r="Q1317" i="4"/>
  <c r="R1316" i="4"/>
  <c r="Q1316" i="4"/>
  <c r="R1315" i="4"/>
  <c r="Q1315" i="4"/>
  <c r="R1314" i="4"/>
  <c r="Q1314" i="4"/>
  <c r="R1313" i="4"/>
  <c r="Q1313" i="4"/>
  <c r="R1312" i="4"/>
  <c r="Q1312" i="4"/>
  <c r="R1311" i="4"/>
  <c r="Q1311" i="4"/>
  <c r="R1310" i="4"/>
  <c r="Q1310" i="4"/>
  <c r="R1309" i="4"/>
  <c r="Q1309" i="4"/>
  <c r="R1308" i="4"/>
  <c r="Q1308" i="4"/>
  <c r="R1307" i="4"/>
  <c r="Q1307" i="4"/>
  <c r="R1306" i="4"/>
  <c r="Q1306" i="4"/>
  <c r="R1305" i="4"/>
  <c r="Q1305" i="4"/>
  <c r="R1304" i="4"/>
  <c r="Q1304" i="4"/>
  <c r="R1303" i="4"/>
  <c r="Q1303" i="4"/>
  <c r="R1302" i="4"/>
  <c r="Q1302" i="4"/>
  <c r="R1301" i="4"/>
  <c r="Q1301" i="4"/>
  <c r="R1300" i="4"/>
  <c r="Q1300" i="4"/>
  <c r="R1299" i="4"/>
  <c r="Q1299" i="4"/>
  <c r="R1298" i="4"/>
  <c r="Q1298" i="4"/>
  <c r="R1297" i="4"/>
  <c r="Q1297" i="4"/>
  <c r="R1296" i="4"/>
  <c r="Q1296" i="4"/>
  <c r="R1295" i="4"/>
  <c r="Q1295" i="4"/>
  <c r="R1294" i="4"/>
  <c r="Q1294" i="4"/>
  <c r="R1293" i="4"/>
  <c r="Q1293" i="4"/>
  <c r="R1292" i="4"/>
  <c r="Q1292" i="4"/>
  <c r="R1291" i="4"/>
  <c r="Q1291" i="4"/>
  <c r="R1290" i="4"/>
  <c r="Q1290" i="4"/>
  <c r="R1289" i="4"/>
  <c r="Q1289" i="4"/>
  <c r="R1288" i="4"/>
  <c r="Q1288" i="4"/>
  <c r="R1287" i="4"/>
  <c r="Q1287" i="4"/>
  <c r="R1286" i="4"/>
  <c r="Q1286" i="4"/>
  <c r="R1285" i="4"/>
  <c r="Q1285" i="4"/>
  <c r="R1284" i="4"/>
  <c r="Q1284" i="4"/>
  <c r="R1283" i="4"/>
  <c r="Q1283" i="4"/>
  <c r="R1282" i="4"/>
  <c r="Q1282" i="4"/>
  <c r="R1281" i="4"/>
  <c r="Q1281" i="4"/>
  <c r="R1280" i="4"/>
  <c r="Q1280" i="4"/>
  <c r="R1279" i="4"/>
  <c r="Q1279" i="4"/>
  <c r="R1278" i="4"/>
  <c r="Q1278" i="4"/>
  <c r="R1277" i="4"/>
  <c r="Q1277" i="4"/>
  <c r="R1276" i="4"/>
  <c r="Q1276" i="4"/>
  <c r="R1275" i="4"/>
  <c r="Q1275" i="4"/>
  <c r="R1274" i="4"/>
  <c r="Q1274" i="4"/>
  <c r="R1273" i="4"/>
  <c r="Q1273" i="4"/>
  <c r="R1272" i="4"/>
  <c r="Q1272" i="4"/>
  <c r="R1271" i="4"/>
  <c r="Q1271" i="4"/>
  <c r="R1270" i="4"/>
  <c r="Q1270" i="4"/>
  <c r="R1269" i="4"/>
  <c r="Q1269" i="4"/>
  <c r="R1268" i="4"/>
  <c r="Q1268" i="4"/>
  <c r="R1267" i="4"/>
  <c r="Q1267" i="4"/>
  <c r="R1266" i="4"/>
  <c r="Q1266" i="4"/>
  <c r="R1265" i="4"/>
  <c r="Q1265" i="4"/>
  <c r="R1264" i="4"/>
  <c r="Q1264" i="4"/>
  <c r="R1263" i="4"/>
  <c r="Q1263" i="4"/>
  <c r="R1262" i="4"/>
  <c r="Q1262" i="4"/>
  <c r="R1261" i="4"/>
  <c r="Q1261" i="4"/>
  <c r="R1260" i="4"/>
  <c r="Q1260" i="4"/>
  <c r="R1259" i="4"/>
  <c r="Q1259" i="4"/>
  <c r="R1258" i="4"/>
  <c r="Q1258" i="4"/>
  <c r="R1257" i="4"/>
  <c r="Q1257" i="4"/>
  <c r="R1256" i="4"/>
  <c r="Q1256" i="4"/>
  <c r="R1255" i="4"/>
  <c r="Q1255" i="4"/>
  <c r="R1254" i="4"/>
  <c r="Q1254" i="4"/>
  <c r="R1253" i="4"/>
  <c r="Q1253" i="4"/>
  <c r="R1252" i="4"/>
  <c r="Q1252" i="4"/>
  <c r="R1251" i="4"/>
  <c r="Q1251" i="4"/>
  <c r="R1250" i="4"/>
  <c r="Q1250" i="4"/>
  <c r="R1249" i="4"/>
  <c r="Q1249" i="4"/>
  <c r="R1248" i="4"/>
  <c r="Q1248" i="4"/>
  <c r="R1247" i="4"/>
  <c r="Q1247" i="4"/>
  <c r="R1246" i="4"/>
  <c r="Q1246" i="4"/>
  <c r="R1245" i="4"/>
  <c r="Q1245" i="4"/>
  <c r="R1244" i="4"/>
  <c r="Q1244" i="4"/>
  <c r="R1243" i="4"/>
  <c r="Q1243" i="4"/>
  <c r="R1242" i="4"/>
  <c r="Q1242" i="4"/>
  <c r="R1241" i="4"/>
  <c r="Q1241" i="4"/>
  <c r="R1240" i="4"/>
  <c r="Q1240" i="4"/>
  <c r="R1239" i="4"/>
  <c r="Q1239" i="4"/>
  <c r="R1238" i="4"/>
  <c r="Q1238" i="4"/>
  <c r="R1237" i="4"/>
  <c r="Q1237" i="4"/>
  <c r="R1236" i="4"/>
  <c r="Q1236" i="4"/>
  <c r="R1235" i="4"/>
  <c r="Q1235" i="4"/>
  <c r="R1234" i="4"/>
  <c r="Q1234" i="4"/>
  <c r="R1233" i="4"/>
  <c r="Q1233" i="4"/>
  <c r="R1232" i="4"/>
  <c r="Q1232" i="4"/>
  <c r="R1231" i="4"/>
  <c r="Q1231" i="4"/>
  <c r="R1230" i="4"/>
  <c r="Q1230" i="4"/>
  <c r="R1229" i="4"/>
  <c r="Q1229" i="4"/>
  <c r="R1228" i="4"/>
  <c r="Q1228" i="4"/>
  <c r="R1227" i="4"/>
  <c r="Q1227" i="4"/>
  <c r="R1226" i="4"/>
  <c r="Q1226" i="4"/>
  <c r="R1225" i="4"/>
  <c r="Q1225" i="4"/>
  <c r="R1224" i="4"/>
  <c r="Q1224" i="4"/>
  <c r="R1223" i="4"/>
  <c r="Q1223" i="4"/>
  <c r="R1222" i="4"/>
  <c r="Q1222" i="4"/>
  <c r="R1221" i="4"/>
  <c r="Q1221" i="4"/>
  <c r="R1220" i="4"/>
  <c r="Q1220" i="4"/>
  <c r="R1219" i="4"/>
  <c r="Q1219" i="4"/>
  <c r="R1218" i="4"/>
  <c r="Q1218" i="4"/>
  <c r="R1217" i="4"/>
  <c r="Q1217" i="4"/>
  <c r="R1216" i="4"/>
  <c r="Q1216" i="4"/>
  <c r="R1215" i="4"/>
  <c r="Q1215" i="4"/>
  <c r="R1214" i="4"/>
  <c r="Q1214" i="4"/>
  <c r="R1213" i="4"/>
  <c r="Q1213" i="4"/>
  <c r="R1212" i="4"/>
  <c r="Q1212" i="4"/>
  <c r="R1211" i="4"/>
  <c r="Q1211" i="4"/>
  <c r="R1210" i="4"/>
  <c r="Q1210" i="4"/>
  <c r="R1209" i="4"/>
  <c r="Q1209" i="4"/>
  <c r="R1208" i="4"/>
  <c r="Q1208" i="4"/>
  <c r="R1207" i="4"/>
  <c r="Q1207" i="4"/>
  <c r="R1206" i="4"/>
  <c r="Q1206" i="4"/>
  <c r="R1205" i="4"/>
  <c r="Q1205" i="4"/>
  <c r="R1204" i="4"/>
  <c r="Q1204" i="4"/>
  <c r="R1203" i="4"/>
  <c r="Q1203" i="4"/>
  <c r="R1202" i="4"/>
  <c r="Q1202" i="4"/>
  <c r="R1201" i="4"/>
  <c r="Q1201" i="4"/>
  <c r="R1200" i="4"/>
  <c r="Q1200" i="4"/>
  <c r="R1199" i="4"/>
  <c r="Q1199" i="4"/>
  <c r="R1198" i="4"/>
  <c r="Q1198" i="4"/>
  <c r="R1197" i="4"/>
  <c r="Q1197" i="4"/>
  <c r="R1196" i="4"/>
  <c r="Q1196" i="4"/>
  <c r="R1195" i="4"/>
  <c r="Q1195" i="4"/>
  <c r="R1194" i="4"/>
  <c r="Q1194" i="4"/>
  <c r="R1193" i="4"/>
  <c r="Q1193" i="4"/>
  <c r="R1192" i="4"/>
  <c r="Q1192" i="4"/>
  <c r="R1191" i="4"/>
  <c r="Q1191" i="4"/>
  <c r="R1190" i="4"/>
  <c r="Q1190" i="4"/>
  <c r="R1189" i="4"/>
  <c r="Q1189" i="4"/>
  <c r="R1188" i="4"/>
  <c r="Q1188" i="4"/>
  <c r="R1187" i="4"/>
  <c r="Q1187" i="4"/>
  <c r="R1186" i="4"/>
  <c r="Q1186" i="4"/>
  <c r="R1185" i="4"/>
  <c r="Q1185" i="4"/>
  <c r="R1184" i="4"/>
  <c r="Q1184" i="4"/>
  <c r="R1183" i="4"/>
  <c r="Q1183" i="4"/>
  <c r="R1182" i="4"/>
  <c r="Q1182" i="4"/>
  <c r="R1181" i="4"/>
  <c r="Q1181" i="4"/>
  <c r="R1180" i="4"/>
  <c r="Q1180" i="4"/>
  <c r="R1179" i="4"/>
  <c r="Q1179" i="4"/>
  <c r="R1178" i="4"/>
  <c r="Q1178" i="4"/>
  <c r="R1177" i="4"/>
  <c r="Q1177" i="4"/>
  <c r="R1176" i="4"/>
  <c r="Q1176" i="4"/>
  <c r="R1175" i="4"/>
  <c r="Q1175" i="4"/>
  <c r="R1174" i="4"/>
  <c r="Q1174" i="4"/>
  <c r="R1173" i="4"/>
  <c r="Q1173" i="4"/>
  <c r="R1172" i="4"/>
  <c r="Q1172" i="4"/>
  <c r="R1171" i="4"/>
  <c r="Q1171" i="4"/>
  <c r="R1170" i="4"/>
  <c r="Q1170" i="4"/>
  <c r="R1169" i="4"/>
  <c r="Q1169" i="4"/>
  <c r="R1168" i="4"/>
  <c r="Q1168" i="4"/>
  <c r="R1167" i="4"/>
  <c r="Q1167" i="4"/>
  <c r="R1166" i="4"/>
  <c r="Q1166" i="4"/>
  <c r="R1165" i="4"/>
  <c r="Q1165" i="4"/>
  <c r="R1164" i="4"/>
  <c r="Q1164" i="4"/>
  <c r="R1163" i="4"/>
  <c r="Q1163" i="4"/>
  <c r="R1162" i="4"/>
  <c r="Q1162" i="4"/>
  <c r="R1161" i="4"/>
  <c r="Q1161" i="4"/>
  <c r="R1160" i="4"/>
  <c r="Q1160" i="4"/>
  <c r="R1159" i="4"/>
  <c r="Q1159" i="4"/>
  <c r="R1158" i="4"/>
  <c r="Q1158" i="4"/>
  <c r="R1157" i="4"/>
  <c r="Q1157" i="4"/>
  <c r="R1156" i="4"/>
  <c r="Q1156" i="4"/>
  <c r="R1155" i="4"/>
  <c r="Q1155" i="4"/>
  <c r="R1154" i="4"/>
  <c r="Q1154" i="4"/>
  <c r="R1153" i="4"/>
  <c r="Q1153" i="4"/>
  <c r="R1152" i="4"/>
  <c r="Q1152" i="4"/>
  <c r="R1151" i="4"/>
  <c r="Q1151" i="4"/>
  <c r="R1150" i="4"/>
  <c r="Q1150" i="4"/>
  <c r="R1149" i="4"/>
  <c r="Q1149" i="4"/>
  <c r="R1148" i="4"/>
  <c r="Q1148" i="4"/>
  <c r="R1147" i="4"/>
  <c r="Q1147" i="4"/>
  <c r="R1146" i="4"/>
  <c r="Q1146" i="4"/>
  <c r="R1145" i="4"/>
  <c r="Q1145" i="4"/>
  <c r="R1144" i="4"/>
  <c r="Q1144" i="4"/>
  <c r="R1143" i="4"/>
  <c r="Q1143" i="4"/>
  <c r="R1142" i="4"/>
  <c r="Q1142" i="4"/>
  <c r="R1141" i="4"/>
  <c r="Q1141" i="4"/>
  <c r="R1140" i="4"/>
  <c r="Q1140" i="4"/>
  <c r="R1139" i="4"/>
  <c r="Q1139" i="4"/>
  <c r="R1138" i="4"/>
  <c r="Q1138" i="4"/>
  <c r="R1137" i="4"/>
  <c r="Q1137" i="4"/>
  <c r="R1136" i="4"/>
  <c r="Q1136" i="4"/>
  <c r="R1135" i="4"/>
  <c r="Q1135" i="4"/>
  <c r="R1134" i="4"/>
  <c r="Q1134" i="4"/>
  <c r="R1133" i="4"/>
  <c r="Q1133" i="4"/>
  <c r="R1132" i="4"/>
  <c r="Q1132" i="4"/>
  <c r="R1131" i="4"/>
  <c r="Q1131" i="4"/>
  <c r="R1130" i="4"/>
  <c r="Q1130" i="4"/>
  <c r="R1129" i="4"/>
  <c r="Q1129" i="4"/>
  <c r="R1128" i="4"/>
  <c r="Q1128" i="4"/>
  <c r="R1127" i="4"/>
  <c r="Q1127" i="4"/>
  <c r="R1126" i="4"/>
  <c r="Q1126" i="4"/>
  <c r="R1125" i="4"/>
  <c r="Q1125" i="4"/>
  <c r="R1124" i="4"/>
  <c r="Q1124" i="4"/>
  <c r="R1123" i="4"/>
  <c r="Q1123" i="4"/>
  <c r="R1122" i="4"/>
  <c r="Q1122" i="4"/>
  <c r="R1121" i="4"/>
  <c r="Q1121" i="4"/>
  <c r="R1120" i="4"/>
  <c r="Q1120" i="4"/>
  <c r="R1119" i="4"/>
  <c r="Q1119" i="4"/>
  <c r="R1118" i="4"/>
  <c r="Q1118" i="4"/>
  <c r="R1117" i="4"/>
  <c r="Q1117" i="4"/>
  <c r="R1116" i="4"/>
  <c r="Q1116" i="4"/>
  <c r="R1115" i="4"/>
  <c r="Q1115" i="4"/>
  <c r="R1114" i="4"/>
  <c r="Q1114" i="4"/>
  <c r="R1113" i="4"/>
  <c r="Q1113" i="4"/>
  <c r="R1112" i="4"/>
  <c r="Q1112" i="4"/>
  <c r="R1111" i="4"/>
  <c r="Q1111" i="4"/>
  <c r="R1110" i="4"/>
  <c r="Q1110" i="4"/>
  <c r="R1109" i="4"/>
  <c r="Q1109" i="4"/>
  <c r="R1108" i="4"/>
  <c r="Q1108" i="4"/>
  <c r="R1107" i="4"/>
  <c r="Q1107" i="4"/>
  <c r="R1106" i="4"/>
  <c r="Q1106" i="4"/>
  <c r="R1105" i="4"/>
  <c r="Q1105" i="4"/>
  <c r="R1104" i="4"/>
  <c r="Q1104" i="4"/>
  <c r="R1103" i="4"/>
  <c r="Q1103" i="4"/>
  <c r="R1102" i="4"/>
  <c r="Q1102" i="4"/>
  <c r="R1101" i="4"/>
  <c r="Q1101" i="4"/>
  <c r="R1100" i="4"/>
  <c r="Q1100" i="4"/>
  <c r="R1099" i="4"/>
  <c r="Q1099" i="4"/>
  <c r="R1098" i="4"/>
  <c r="Q1098" i="4"/>
  <c r="R1097" i="4"/>
  <c r="Q1097" i="4"/>
  <c r="R1096" i="4"/>
  <c r="Q1096" i="4"/>
  <c r="R1095" i="4"/>
  <c r="Q1095" i="4"/>
  <c r="R1094" i="4"/>
  <c r="Q1094" i="4"/>
  <c r="R1093" i="4"/>
  <c r="Q1093" i="4"/>
  <c r="R1092" i="4"/>
  <c r="Q1092" i="4"/>
  <c r="R1091" i="4"/>
  <c r="Q1091" i="4"/>
  <c r="R1090" i="4"/>
  <c r="Q1090" i="4"/>
  <c r="R1089" i="4"/>
  <c r="Q1089" i="4"/>
  <c r="R1088" i="4"/>
  <c r="Q1088" i="4"/>
  <c r="R1087" i="4"/>
  <c r="Q1087" i="4"/>
  <c r="R1086" i="4"/>
  <c r="Q1086" i="4"/>
  <c r="R1085" i="4"/>
  <c r="Q1085" i="4"/>
  <c r="R1084" i="4"/>
  <c r="Q1084" i="4"/>
  <c r="R1083" i="4"/>
  <c r="Q1083" i="4"/>
  <c r="R1082" i="4"/>
  <c r="Q1082" i="4"/>
  <c r="R1081" i="4"/>
  <c r="Q1081" i="4"/>
  <c r="R1080" i="4"/>
  <c r="Q1080" i="4"/>
  <c r="R1079" i="4"/>
  <c r="Q1079" i="4"/>
  <c r="R1078" i="4"/>
  <c r="Q1078" i="4"/>
  <c r="R1077" i="4"/>
  <c r="Q1077" i="4"/>
  <c r="R1076" i="4"/>
  <c r="Q1076" i="4"/>
  <c r="R1075" i="4"/>
  <c r="Q1075" i="4"/>
  <c r="R1074" i="4"/>
  <c r="Q1074" i="4"/>
  <c r="R1073" i="4"/>
  <c r="Q1073" i="4"/>
  <c r="R1072" i="4"/>
  <c r="Q1072" i="4"/>
  <c r="R1071" i="4"/>
  <c r="Q1071" i="4"/>
  <c r="R1070" i="4"/>
  <c r="Q1070" i="4"/>
  <c r="R1069" i="4"/>
  <c r="Q1069" i="4"/>
  <c r="R1068" i="4"/>
  <c r="Q1068" i="4"/>
  <c r="R1067" i="4"/>
  <c r="Q1067" i="4"/>
  <c r="R1066" i="4"/>
  <c r="Q1066" i="4"/>
  <c r="R1065" i="4"/>
  <c r="Q1065" i="4"/>
  <c r="R1064" i="4"/>
  <c r="Q1064" i="4"/>
  <c r="R1063" i="4"/>
  <c r="Q1063" i="4"/>
  <c r="R1062" i="4"/>
  <c r="Q1062" i="4"/>
  <c r="R1061" i="4"/>
  <c r="Q1061" i="4"/>
  <c r="R1060" i="4"/>
  <c r="Q1060" i="4"/>
  <c r="R1059" i="4"/>
  <c r="Q1059" i="4"/>
  <c r="R1058" i="4"/>
  <c r="Q1058" i="4"/>
  <c r="R1057" i="4"/>
  <c r="Q1057" i="4"/>
  <c r="R1056" i="4"/>
  <c r="Q1056" i="4"/>
  <c r="R1055" i="4"/>
  <c r="Q1055" i="4"/>
  <c r="R1054" i="4"/>
  <c r="Q1054" i="4"/>
  <c r="R1053" i="4"/>
  <c r="Q1053" i="4"/>
  <c r="R1052" i="4"/>
  <c r="Q1052" i="4"/>
  <c r="R1051" i="4"/>
  <c r="Q1051" i="4"/>
  <c r="R1050" i="4"/>
  <c r="Q1050" i="4"/>
  <c r="R1049" i="4"/>
  <c r="Q1049" i="4"/>
  <c r="R1048" i="4"/>
  <c r="Q1048" i="4"/>
  <c r="R1047" i="4"/>
  <c r="Q1047" i="4"/>
  <c r="R1046" i="4"/>
  <c r="Q1046" i="4"/>
  <c r="R1045" i="4"/>
  <c r="Q1045" i="4"/>
  <c r="R1044" i="4"/>
  <c r="Q1044" i="4"/>
  <c r="R1043" i="4"/>
  <c r="Q1043" i="4"/>
  <c r="R1042" i="4"/>
  <c r="Q1042" i="4"/>
  <c r="R1041" i="4"/>
  <c r="Q1041" i="4"/>
  <c r="R1040" i="4"/>
  <c r="Q1040" i="4"/>
  <c r="R1039" i="4"/>
  <c r="Q1039" i="4"/>
  <c r="R1038" i="4"/>
  <c r="Q1038" i="4"/>
  <c r="R1037" i="4"/>
  <c r="Q1037" i="4"/>
  <c r="R1036" i="4"/>
  <c r="Q1036" i="4"/>
  <c r="R1035" i="4"/>
  <c r="Q1035" i="4"/>
  <c r="R1034" i="4"/>
  <c r="Q1034" i="4"/>
  <c r="R1033" i="4"/>
  <c r="Q1033" i="4"/>
  <c r="R1032" i="4"/>
  <c r="Q1032" i="4"/>
  <c r="R1031" i="4"/>
  <c r="Q1031" i="4"/>
  <c r="R1030" i="4"/>
  <c r="Q1030" i="4"/>
  <c r="R1029" i="4"/>
  <c r="Q1029" i="4"/>
  <c r="R1028" i="4"/>
  <c r="Q1028" i="4"/>
  <c r="R1027" i="4"/>
  <c r="Q1027" i="4"/>
  <c r="R1026" i="4"/>
  <c r="Q1026" i="4"/>
  <c r="R1025" i="4"/>
  <c r="Q1025" i="4"/>
  <c r="R1024" i="4"/>
  <c r="Q1024" i="4"/>
  <c r="R1023" i="4"/>
  <c r="Q1023" i="4"/>
  <c r="R1022" i="4"/>
  <c r="Q1022" i="4"/>
  <c r="R1021" i="4"/>
  <c r="Q1021" i="4"/>
  <c r="R1020" i="4"/>
  <c r="Q1020" i="4"/>
  <c r="R1019" i="4"/>
  <c r="Q1019" i="4"/>
  <c r="R1018" i="4"/>
  <c r="Q1018" i="4"/>
  <c r="R1017" i="4"/>
  <c r="Q1017" i="4"/>
  <c r="R1016" i="4"/>
  <c r="Q1016" i="4"/>
  <c r="R1015" i="4"/>
  <c r="Q1015" i="4"/>
  <c r="R1014" i="4"/>
  <c r="Q1014" i="4"/>
  <c r="R1013" i="4"/>
  <c r="Q1013" i="4"/>
  <c r="R1012" i="4"/>
  <c r="Q1012" i="4"/>
  <c r="R1011" i="4"/>
  <c r="Q1011" i="4"/>
  <c r="R1010" i="4"/>
  <c r="Q1010" i="4"/>
  <c r="R1009" i="4"/>
  <c r="Q1009" i="4"/>
  <c r="R1008" i="4"/>
  <c r="Q1008" i="4"/>
  <c r="R1007" i="4"/>
  <c r="Q1007" i="4"/>
  <c r="R1006" i="4"/>
  <c r="Q1006" i="4"/>
  <c r="R1005" i="4"/>
  <c r="Q1005" i="4"/>
  <c r="R1004" i="4"/>
  <c r="Q1004" i="4"/>
  <c r="R1003" i="4"/>
  <c r="Q1003" i="4"/>
  <c r="R1002" i="4"/>
  <c r="Q1002" i="4"/>
  <c r="R1001" i="4"/>
  <c r="Q1001" i="4"/>
  <c r="R1000" i="4"/>
  <c r="Q1000" i="4"/>
  <c r="R999" i="4"/>
  <c r="Q999" i="4"/>
  <c r="R998" i="4"/>
  <c r="Q998" i="4"/>
  <c r="R997" i="4"/>
  <c r="Q997" i="4"/>
  <c r="R996" i="4"/>
  <c r="Q996" i="4"/>
  <c r="R995" i="4"/>
  <c r="Q995" i="4"/>
  <c r="R994" i="4"/>
  <c r="Q994" i="4"/>
  <c r="R993" i="4"/>
  <c r="Q993" i="4"/>
  <c r="R992" i="4"/>
  <c r="Q992" i="4"/>
  <c r="R991" i="4"/>
  <c r="Q991" i="4"/>
  <c r="R990" i="4"/>
  <c r="Q990" i="4"/>
  <c r="R989" i="4"/>
  <c r="Q989" i="4"/>
  <c r="R988" i="4"/>
  <c r="Q988" i="4"/>
  <c r="R987" i="4"/>
  <c r="Q987" i="4"/>
  <c r="R986" i="4"/>
  <c r="Q986" i="4"/>
  <c r="R985" i="4"/>
  <c r="Q985" i="4"/>
  <c r="R984" i="4"/>
  <c r="Q984" i="4"/>
  <c r="R983" i="4"/>
  <c r="Q983" i="4"/>
  <c r="R982" i="4"/>
  <c r="Q982" i="4"/>
  <c r="R981" i="4"/>
  <c r="Q981" i="4"/>
  <c r="R980" i="4"/>
  <c r="Q980" i="4"/>
  <c r="R979" i="4"/>
  <c r="Q979" i="4"/>
  <c r="R978" i="4"/>
  <c r="Q978" i="4"/>
  <c r="R977" i="4"/>
  <c r="Q977" i="4"/>
  <c r="R976" i="4"/>
  <c r="Q976" i="4"/>
  <c r="R975" i="4"/>
  <c r="Q975" i="4"/>
  <c r="R974" i="4"/>
  <c r="Q974" i="4"/>
  <c r="R973" i="4"/>
  <c r="Q973" i="4"/>
  <c r="R972" i="4"/>
  <c r="Q972" i="4"/>
  <c r="R971" i="4"/>
  <c r="Q971" i="4"/>
  <c r="R970" i="4"/>
  <c r="Q970" i="4"/>
  <c r="R969" i="4"/>
  <c r="Q969" i="4"/>
  <c r="R968" i="4"/>
  <c r="Q968" i="4"/>
  <c r="R967" i="4"/>
  <c r="Q967" i="4"/>
  <c r="R966" i="4"/>
  <c r="Q966" i="4"/>
  <c r="R965" i="4"/>
  <c r="Q965" i="4"/>
  <c r="R964" i="4"/>
  <c r="Q964" i="4"/>
  <c r="R963" i="4"/>
  <c r="Q963" i="4"/>
  <c r="R962" i="4"/>
  <c r="Q962" i="4"/>
  <c r="R961" i="4"/>
  <c r="Q961" i="4"/>
  <c r="R960" i="4"/>
  <c r="Q960" i="4"/>
  <c r="R959" i="4"/>
  <c r="Q959" i="4"/>
  <c r="R958" i="4"/>
  <c r="Q958" i="4"/>
  <c r="R957" i="4"/>
  <c r="Q957" i="4"/>
  <c r="R956" i="4"/>
  <c r="Q956" i="4"/>
  <c r="R955" i="4"/>
  <c r="Q955" i="4"/>
  <c r="R954" i="4"/>
  <c r="Q954" i="4"/>
  <c r="R953" i="4"/>
  <c r="Q953" i="4"/>
  <c r="R952" i="4"/>
  <c r="Q952" i="4"/>
  <c r="R951" i="4"/>
  <c r="Q951" i="4"/>
  <c r="R950" i="4"/>
  <c r="Q950" i="4"/>
  <c r="R949" i="4"/>
  <c r="Q949" i="4"/>
  <c r="R948" i="4"/>
  <c r="Q948" i="4"/>
  <c r="R947" i="4"/>
  <c r="Q947" i="4"/>
  <c r="R946" i="4"/>
  <c r="Q946" i="4"/>
  <c r="R945" i="4"/>
  <c r="Q945" i="4"/>
  <c r="R944" i="4"/>
  <c r="Q944" i="4"/>
  <c r="R943" i="4"/>
  <c r="Q943" i="4"/>
  <c r="R942" i="4"/>
  <c r="Q942" i="4"/>
  <c r="R941" i="4"/>
  <c r="Q941" i="4"/>
  <c r="R940" i="4"/>
  <c r="Q940" i="4"/>
  <c r="R939" i="4"/>
  <c r="Q939" i="4"/>
  <c r="R938" i="4"/>
  <c r="Q938" i="4"/>
  <c r="R937" i="4"/>
  <c r="Q937" i="4"/>
  <c r="R936" i="4"/>
  <c r="Q936" i="4"/>
  <c r="R935" i="4"/>
  <c r="Q935" i="4"/>
  <c r="R934" i="4"/>
  <c r="Q934" i="4"/>
  <c r="R933" i="4"/>
  <c r="Q933" i="4"/>
  <c r="R932" i="4"/>
  <c r="Q932" i="4"/>
  <c r="R931" i="4"/>
  <c r="Q931" i="4"/>
  <c r="R930" i="4"/>
  <c r="Q930" i="4"/>
  <c r="R929" i="4"/>
  <c r="Q929" i="4"/>
  <c r="R928" i="4"/>
  <c r="Q928" i="4"/>
  <c r="R927" i="4"/>
  <c r="Q927" i="4"/>
  <c r="R926" i="4"/>
  <c r="Q926" i="4"/>
  <c r="R925" i="4"/>
  <c r="Q925" i="4"/>
  <c r="R924" i="4"/>
  <c r="Q924" i="4"/>
  <c r="R923" i="4"/>
  <c r="Q923" i="4"/>
  <c r="R922" i="4"/>
  <c r="Q922" i="4"/>
  <c r="R921" i="4"/>
  <c r="Q921" i="4"/>
  <c r="R920" i="4"/>
  <c r="Q920" i="4"/>
  <c r="R919" i="4"/>
  <c r="Q919" i="4"/>
  <c r="R918" i="4"/>
  <c r="Q918" i="4"/>
  <c r="R917" i="4"/>
  <c r="Q917" i="4"/>
  <c r="R916" i="4"/>
  <c r="Q916" i="4"/>
  <c r="R915" i="4"/>
  <c r="Q915" i="4"/>
  <c r="R914" i="4"/>
  <c r="Q914" i="4"/>
  <c r="R913" i="4"/>
  <c r="Q913" i="4"/>
  <c r="R912" i="4"/>
  <c r="Q912" i="4"/>
  <c r="R911" i="4"/>
  <c r="Q911" i="4"/>
  <c r="R910" i="4"/>
  <c r="Q910" i="4"/>
  <c r="R909" i="4"/>
  <c r="Q909" i="4"/>
  <c r="R908" i="4"/>
  <c r="Q908" i="4"/>
  <c r="R907" i="4"/>
  <c r="Q907" i="4"/>
  <c r="R906" i="4"/>
  <c r="Q906" i="4"/>
  <c r="R905" i="4"/>
  <c r="Q905" i="4"/>
  <c r="R904" i="4"/>
  <c r="Q904" i="4"/>
  <c r="R903" i="4"/>
  <c r="Q903" i="4"/>
  <c r="R902" i="4"/>
  <c r="Q902" i="4"/>
  <c r="R901" i="4"/>
  <c r="Q901" i="4"/>
  <c r="R900" i="4"/>
  <c r="Q900" i="4"/>
  <c r="R899" i="4"/>
  <c r="Q899" i="4"/>
  <c r="R898" i="4"/>
  <c r="Q898" i="4"/>
  <c r="R897" i="4"/>
  <c r="Q897" i="4"/>
  <c r="R896" i="4"/>
  <c r="Q896" i="4"/>
  <c r="R895" i="4"/>
  <c r="Q895" i="4"/>
  <c r="R894" i="4"/>
  <c r="Q894" i="4"/>
  <c r="R893" i="4"/>
  <c r="Q893" i="4"/>
  <c r="R892" i="4"/>
  <c r="Q892" i="4"/>
  <c r="R891" i="4"/>
  <c r="Q891" i="4"/>
  <c r="R890" i="4"/>
  <c r="Q890" i="4"/>
  <c r="R889" i="4"/>
  <c r="Q889" i="4"/>
  <c r="R888" i="4"/>
  <c r="Q888" i="4"/>
  <c r="R887" i="4"/>
  <c r="Q887" i="4"/>
  <c r="R886" i="4"/>
  <c r="Q886" i="4"/>
  <c r="R885" i="4"/>
  <c r="Q885" i="4"/>
  <c r="R884" i="4"/>
  <c r="Q884" i="4"/>
  <c r="R883" i="4"/>
  <c r="Q883" i="4"/>
  <c r="R882" i="4"/>
  <c r="Q882" i="4"/>
  <c r="R881" i="4"/>
  <c r="Q881" i="4"/>
  <c r="R880" i="4"/>
  <c r="Q880" i="4"/>
  <c r="R879" i="4"/>
  <c r="Q879" i="4"/>
  <c r="R878" i="4"/>
  <c r="Q878" i="4"/>
  <c r="R877" i="4"/>
  <c r="Q877" i="4"/>
  <c r="R876" i="4"/>
  <c r="Q876" i="4"/>
  <c r="R875" i="4"/>
  <c r="Q875" i="4"/>
  <c r="R874" i="4"/>
  <c r="Q874" i="4"/>
  <c r="R873" i="4"/>
  <c r="Q873" i="4"/>
  <c r="R872" i="4"/>
  <c r="Q872" i="4"/>
  <c r="R871" i="4"/>
  <c r="Q871" i="4"/>
  <c r="R870" i="4"/>
  <c r="Q870" i="4"/>
  <c r="R869" i="4"/>
  <c r="Q869" i="4"/>
  <c r="R868" i="4"/>
  <c r="Q868" i="4"/>
  <c r="R867" i="4"/>
  <c r="Q867" i="4"/>
  <c r="R866" i="4"/>
  <c r="Q866" i="4"/>
  <c r="R865" i="4"/>
  <c r="Q865" i="4"/>
  <c r="R864" i="4"/>
  <c r="Q864" i="4"/>
  <c r="R863" i="4"/>
  <c r="Q863" i="4"/>
  <c r="R862" i="4"/>
  <c r="Q862" i="4"/>
  <c r="R861" i="4"/>
  <c r="Q861" i="4"/>
  <c r="R860" i="4"/>
  <c r="Q860" i="4"/>
  <c r="R859" i="4"/>
  <c r="Q859" i="4"/>
  <c r="R858" i="4"/>
  <c r="Q858" i="4"/>
  <c r="R857" i="4"/>
  <c r="Q857" i="4"/>
  <c r="R856" i="4"/>
  <c r="Q856" i="4"/>
  <c r="R855" i="4"/>
  <c r="Q855" i="4"/>
  <c r="R854" i="4"/>
  <c r="Q854" i="4"/>
  <c r="R853" i="4"/>
  <c r="Q853" i="4"/>
  <c r="R852" i="4"/>
  <c r="Q852" i="4"/>
  <c r="R851" i="4"/>
  <c r="Q851" i="4"/>
  <c r="R850" i="4"/>
  <c r="Q850" i="4"/>
  <c r="R849" i="4"/>
  <c r="Q849" i="4"/>
  <c r="R848" i="4"/>
  <c r="Q848" i="4"/>
  <c r="R847" i="4"/>
  <c r="Q847" i="4"/>
  <c r="R846" i="4"/>
  <c r="Q846" i="4"/>
  <c r="R845" i="4"/>
  <c r="Q845" i="4"/>
  <c r="R844" i="4"/>
  <c r="Q844" i="4"/>
  <c r="R843" i="4"/>
  <c r="Q843" i="4"/>
  <c r="R842" i="4"/>
  <c r="Q842" i="4"/>
  <c r="R841" i="4"/>
  <c r="Q841" i="4"/>
  <c r="R840" i="4"/>
  <c r="Q840" i="4"/>
  <c r="R839" i="4"/>
  <c r="Q839" i="4"/>
  <c r="R838" i="4"/>
  <c r="Q838" i="4"/>
  <c r="R837" i="4"/>
  <c r="Q837" i="4"/>
  <c r="R836" i="4"/>
  <c r="Q836" i="4"/>
  <c r="R835" i="4"/>
  <c r="Q835" i="4"/>
  <c r="R834" i="4"/>
  <c r="Q834" i="4"/>
  <c r="R833" i="4"/>
  <c r="Q833" i="4"/>
  <c r="R832" i="4"/>
  <c r="Q832" i="4"/>
  <c r="R831" i="4"/>
  <c r="Q831" i="4"/>
  <c r="R830" i="4"/>
  <c r="Q830" i="4"/>
  <c r="R829" i="4"/>
  <c r="Q829" i="4"/>
  <c r="R828" i="4"/>
  <c r="Q828" i="4"/>
  <c r="R827" i="4"/>
  <c r="Q827" i="4"/>
  <c r="R826" i="4"/>
  <c r="Q826" i="4"/>
  <c r="R825" i="4"/>
  <c r="Q825" i="4"/>
  <c r="R824" i="4"/>
  <c r="Q824" i="4"/>
  <c r="R823" i="4"/>
  <c r="Q823" i="4"/>
  <c r="R822" i="4"/>
  <c r="Q822" i="4"/>
  <c r="R821" i="4"/>
  <c r="Q821" i="4"/>
  <c r="R820" i="4"/>
  <c r="Q820" i="4"/>
  <c r="R819" i="4"/>
  <c r="Q819" i="4"/>
  <c r="R818" i="4"/>
  <c r="Q818" i="4"/>
  <c r="R817" i="4"/>
  <c r="Q817" i="4"/>
  <c r="R816" i="4"/>
  <c r="Q816" i="4"/>
  <c r="R815" i="4"/>
  <c r="Q815" i="4"/>
  <c r="R814" i="4"/>
  <c r="Q814" i="4"/>
  <c r="R813" i="4"/>
  <c r="Q813" i="4"/>
  <c r="R812" i="4"/>
  <c r="Q812" i="4"/>
  <c r="R811" i="4"/>
  <c r="Q811" i="4"/>
  <c r="R810" i="4"/>
  <c r="Q810" i="4"/>
  <c r="R809" i="4"/>
  <c r="Q809" i="4"/>
  <c r="R808" i="4"/>
  <c r="Q808" i="4"/>
  <c r="R807" i="4"/>
  <c r="Q807" i="4"/>
  <c r="R806" i="4"/>
  <c r="Q806" i="4"/>
  <c r="R805" i="4"/>
  <c r="Q805" i="4"/>
  <c r="R804" i="4"/>
  <c r="Q804" i="4"/>
  <c r="R803" i="4"/>
  <c r="Q803" i="4"/>
  <c r="R802" i="4"/>
  <c r="Q802" i="4"/>
  <c r="R801" i="4"/>
  <c r="Q801" i="4"/>
  <c r="R800" i="4"/>
  <c r="Q800" i="4"/>
  <c r="R799" i="4"/>
  <c r="Q799" i="4"/>
  <c r="R798" i="4"/>
  <c r="Q798" i="4"/>
  <c r="R797" i="4"/>
  <c r="Q797" i="4"/>
  <c r="R796" i="4"/>
  <c r="Q796" i="4"/>
  <c r="R795" i="4"/>
  <c r="Q795" i="4"/>
  <c r="R794" i="4"/>
  <c r="Q794" i="4"/>
  <c r="R793" i="4"/>
  <c r="Q793" i="4"/>
  <c r="R792" i="4"/>
  <c r="Q792" i="4"/>
  <c r="R791" i="4"/>
  <c r="Q791" i="4"/>
  <c r="R790" i="4"/>
  <c r="Q790" i="4"/>
  <c r="R789" i="4"/>
  <c r="Q789" i="4"/>
  <c r="R788" i="4"/>
  <c r="Q788" i="4"/>
  <c r="R787" i="4"/>
  <c r="Q787" i="4"/>
  <c r="R786" i="4"/>
  <c r="Q786" i="4"/>
  <c r="R785" i="4"/>
  <c r="Q785" i="4"/>
  <c r="R784" i="4"/>
  <c r="Q784" i="4"/>
  <c r="R783" i="4"/>
  <c r="Q783" i="4"/>
  <c r="R782" i="4"/>
  <c r="Q782" i="4"/>
  <c r="R781" i="4"/>
  <c r="Q781" i="4"/>
  <c r="R780" i="4"/>
  <c r="Q780" i="4"/>
  <c r="R779" i="4"/>
  <c r="Q779" i="4"/>
  <c r="R778" i="4"/>
  <c r="Q778" i="4"/>
  <c r="R777" i="4"/>
  <c r="Q777" i="4"/>
  <c r="R776" i="4"/>
  <c r="Q776" i="4"/>
  <c r="R775" i="4"/>
  <c r="Q775" i="4"/>
  <c r="R774" i="4"/>
  <c r="Q774" i="4"/>
  <c r="R773" i="4"/>
  <c r="Q773" i="4"/>
  <c r="R772" i="4"/>
  <c r="Q772" i="4"/>
  <c r="R771" i="4"/>
  <c r="Q771" i="4"/>
  <c r="R770" i="4"/>
  <c r="Q770" i="4"/>
  <c r="R769" i="4"/>
  <c r="Q769" i="4"/>
  <c r="R768" i="4"/>
  <c r="Q768" i="4"/>
  <c r="R767" i="4"/>
  <c r="Q767" i="4"/>
  <c r="R766" i="4"/>
  <c r="Q766" i="4"/>
  <c r="R765" i="4"/>
  <c r="Q765" i="4"/>
  <c r="R764" i="4"/>
  <c r="Q764" i="4"/>
  <c r="R763" i="4"/>
  <c r="Q763" i="4"/>
  <c r="R762" i="4"/>
  <c r="Q762" i="4"/>
  <c r="R761" i="4"/>
  <c r="Q761" i="4"/>
  <c r="R760" i="4"/>
  <c r="Q760" i="4"/>
  <c r="R759" i="4"/>
  <c r="Q759" i="4"/>
  <c r="R758" i="4"/>
  <c r="Q758" i="4"/>
  <c r="R757" i="4"/>
  <c r="Q757" i="4"/>
  <c r="R756" i="4"/>
  <c r="Q756" i="4"/>
  <c r="R755" i="4"/>
  <c r="Q755" i="4"/>
  <c r="R754" i="4"/>
  <c r="Q754" i="4"/>
  <c r="R753" i="4"/>
  <c r="Q753" i="4"/>
  <c r="R752" i="4"/>
  <c r="Q752" i="4"/>
  <c r="R751" i="4"/>
  <c r="Q751" i="4"/>
  <c r="R750" i="4"/>
  <c r="Q750" i="4"/>
  <c r="R749" i="4"/>
  <c r="Q749" i="4"/>
  <c r="R748" i="4"/>
  <c r="Q748" i="4"/>
  <c r="R747" i="4"/>
  <c r="Q747" i="4"/>
  <c r="R746" i="4"/>
  <c r="Q746" i="4"/>
  <c r="R745" i="4"/>
  <c r="Q745" i="4"/>
  <c r="R744" i="4"/>
  <c r="Q744" i="4"/>
  <c r="R743" i="4"/>
  <c r="Q743" i="4"/>
  <c r="R742" i="4"/>
  <c r="Q742" i="4"/>
  <c r="R741" i="4"/>
  <c r="Q741" i="4"/>
  <c r="R740" i="4"/>
  <c r="Q740" i="4"/>
  <c r="R739" i="4"/>
  <c r="Q739" i="4"/>
  <c r="R738" i="4"/>
  <c r="Q738" i="4"/>
  <c r="R737" i="4"/>
  <c r="Q737" i="4"/>
  <c r="R736" i="4"/>
  <c r="Q736" i="4"/>
  <c r="R735" i="4"/>
  <c r="Q735" i="4"/>
  <c r="R734" i="4"/>
  <c r="Q734" i="4"/>
  <c r="R733" i="4"/>
  <c r="Q733" i="4"/>
  <c r="R732" i="4"/>
  <c r="Q732" i="4"/>
  <c r="R731" i="4"/>
  <c r="Q731" i="4"/>
  <c r="R730" i="4"/>
  <c r="Q730" i="4"/>
  <c r="R729" i="4"/>
  <c r="Q729" i="4"/>
  <c r="R728" i="4"/>
  <c r="Q728" i="4"/>
  <c r="R727" i="4"/>
  <c r="Q727" i="4"/>
  <c r="R726" i="4"/>
  <c r="Q726" i="4"/>
  <c r="R725" i="4"/>
  <c r="Q725" i="4"/>
  <c r="R724" i="4"/>
  <c r="Q724" i="4"/>
  <c r="R723" i="4"/>
  <c r="Q723" i="4"/>
  <c r="R722" i="4"/>
  <c r="Q722" i="4"/>
  <c r="R721" i="4"/>
  <c r="Q721" i="4"/>
  <c r="R720" i="4"/>
  <c r="Q720" i="4"/>
  <c r="R719" i="4"/>
  <c r="Q719" i="4"/>
  <c r="R718" i="4"/>
  <c r="Q718" i="4"/>
  <c r="R717" i="4"/>
  <c r="Q717" i="4"/>
  <c r="R716" i="4"/>
  <c r="Q716" i="4"/>
  <c r="R715" i="4"/>
  <c r="Q715" i="4"/>
  <c r="R714" i="4"/>
  <c r="Q714" i="4"/>
  <c r="R713" i="4"/>
  <c r="Q713" i="4"/>
  <c r="R712" i="4"/>
  <c r="Q712" i="4"/>
  <c r="R711" i="4"/>
  <c r="Q711" i="4"/>
  <c r="R710" i="4"/>
  <c r="Q710" i="4"/>
  <c r="R709" i="4"/>
  <c r="Q709" i="4"/>
  <c r="R708" i="4"/>
  <c r="Q708" i="4"/>
  <c r="R707" i="4"/>
  <c r="Q707" i="4"/>
  <c r="R706" i="4"/>
  <c r="Q706" i="4"/>
  <c r="R705" i="4"/>
  <c r="Q705" i="4"/>
  <c r="R704" i="4"/>
  <c r="Q704" i="4"/>
  <c r="R703" i="4"/>
  <c r="Q703" i="4"/>
  <c r="R702" i="4"/>
  <c r="Q702" i="4"/>
  <c r="R701" i="4"/>
  <c r="Q701" i="4"/>
  <c r="R700" i="4"/>
  <c r="Q700" i="4"/>
  <c r="R699" i="4"/>
  <c r="Q699" i="4"/>
  <c r="R698" i="4"/>
  <c r="Q698" i="4"/>
  <c r="R697" i="4"/>
  <c r="Q697" i="4"/>
  <c r="R696" i="4"/>
  <c r="Q696" i="4"/>
  <c r="R695" i="4"/>
  <c r="Q695" i="4"/>
  <c r="R694" i="4"/>
  <c r="Q694" i="4"/>
  <c r="R693" i="4"/>
  <c r="Q693" i="4"/>
  <c r="R692" i="4"/>
  <c r="Q692" i="4"/>
  <c r="R691" i="4"/>
  <c r="Q691" i="4"/>
  <c r="R690" i="4"/>
  <c r="Q690" i="4"/>
  <c r="R689" i="4"/>
  <c r="Q689" i="4"/>
  <c r="R688" i="4"/>
  <c r="Q688" i="4"/>
  <c r="R687" i="4"/>
  <c r="Q687" i="4"/>
  <c r="R686" i="4"/>
  <c r="Q686" i="4"/>
  <c r="R685" i="4"/>
  <c r="Q685" i="4"/>
  <c r="R684" i="4"/>
  <c r="Q684" i="4"/>
  <c r="R683" i="4"/>
  <c r="Q683" i="4"/>
  <c r="R682" i="4"/>
  <c r="Q682" i="4"/>
  <c r="R681" i="4"/>
  <c r="Q681" i="4"/>
  <c r="R680" i="4"/>
  <c r="Q680" i="4"/>
  <c r="R679" i="4"/>
  <c r="Q679" i="4"/>
  <c r="R678" i="4"/>
  <c r="Q678" i="4"/>
  <c r="R677" i="4"/>
  <c r="Q677" i="4"/>
  <c r="R676" i="4"/>
  <c r="Q676" i="4"/>
  <c r="R675" i="4"/>
  <c r="Q675" i="4"/>
  <c r="R674" i="4"/>
  <c r="Q674" i="4"/>
  <c r="R673" i="4"/>
  <c r="Q673" i="4"/>
  <c r="R672" i="4"/>
  <c r="Q672" i="4"/>
  <c r="R671" i="4"/>
  <c r="Q671" i="4"/>
  <c r="R670" i="4"/>
  <c r="Q670" i="4"/>
  <c r="R669" i="4"/>
  <c r="Q669" i="4"/>
  <c r="R668" i="4"/>
  <c r="Q668" i="4"/>
  <c r="R667" i="4"/>
  <c r="Q667" i="4"/>
  <c r="R666" i="4"/>
  <c r="Q666" i="4"/>
  <c r="R665" i="4"/>
  <c r="Q665" i="4"/>
  <c r="R664" i="4"/>
  <c r="Q664" i="4"/>
  <c r="R663" i="4"/>
  <c r="Q663" i="4"/>
  <c r="R662" i="4"/>
  <c r="Q662" i="4"/>
  <c r="R661" i="4"/>
  <c r="Q661" i="4"/>
  <c r="R660" i="4"/>
  <c r="Q660" i="4"/>
  <c r="R659" i="4"/>
  <c r="Q659" i="4"/>
  <c r="R658" i="4"/>
  <c r="Q658" i="4"/>
  <c r="R657" i="4"/>
  <c r="Q657" i="4"/>
  <c r="R656" i="4"/>
  <c r="Q656" i="4"/>
  <c r="R655" i="4"/>
  <c r="Q655" i="4"/>
  <c r="R654" i="4"/>
  <c r="Q654" i="4"/>
  <c r="R653" i="4"/>
  <c r="Q653" i="4"/>
  <c r="R652" i="4"/>
  <c r="Q652" i="4"/>
  <c r="R651" i="4"/>
  <c r="Q651" i="4"/>
  <c r="R650" i="4"/>
  <c r="Q650" i="4"/>
  <c r="R649" i="4"/>
  <c r="Q649" i="4"/>
  <c r="R648" i="4"/>
  <c r="Q648" i="4"/>
  <c r="R647" i="4"/>
  <c r="Q647" i="4"/>
  <c r="R646" i="4"/>
  <c r="Q646" i="4"/>
  <c r="R645" i="4"/>
  <c r="Q645" i="4"/>
  <c r="R644" i="4"/>
  <c r="Q644" i="4"/>
  <c r="R643" i="4"/>
  <c r="Q643" i="4"/>
  <c r="R642" i="4"/>
  <c r="Q642" i="4"/>
  <c r="R641" i="4"/>
  <c r="Q641" i="4"/>
  <c r="R640" i="4"/>
  <c r="Q640" i="4"/>
  <c r="R639" i="4"/>
  <c r="Q639" i="4"/>
  <c r="R638" i="4"/>
  <c r="Q638" i="4"/>
  <c r="R637" i="4"/>
  <c r="Q637" i="4"/>
  <c r="R636" i="4"/>
  <c r="Q636" i="4"/>
  <c r="R635" i="4"/>
  <c r="Q635" i="4"/>
  <c r="R634" i="4"/>
  <c r="Q634" i="4"/>
  <c r="R633" i="4"/>
  <c r="Q633" i="4"/>
  <c r="R632" i="4"/>
  <c r="Q632" i="4"/>
  <c r="R631" i="4"/>
  <c r="Q631" i="4"/>
  <c r="R630" i="4"/>
  <c r="Q630" i="4"/>
  <c r="R629" i="4"/>
  <c r="Q629" i="4"/>
  <c r="R628" i="4"/>
  <c r="Q628" i="4"/>
  <c r="R627" i="4"/>
  <c r="Q627" i="4"/>
  <c r="R626" i="4"/>
  <c r="Q626" i="4"/>
  <c r="R625" i="4"/>
  <c r="Q625" i="4"/>
  <c r="R624" i="4"/>
  <c r="Q624" i="4"/>
  <c r="R623" i="4"/>
  <c r="Q623" i="4"/>
  <c r="R622" i="4"/>
  <c r="Q622" i="4"/>
  <c r="R621" i="4"/>
  <c r="Q621" i="4"/>
  <c r="R620" i="4"/>
  <c r="Q620" i="4"/>
  <c r="R619" i="4"/>
  <c r="Q619" i="4"/>
  <c r="R618" i="4"/>
  <c r="Q618" i="4"/>
  <c r="R617" i="4"/>
  <c r="Q617" i="4"/>
  <c r="R616" i="4"/>
  <c r="Q616" i="4"/>
  <c r="R615" i="4"/>
  <c r="Q615" i="4"/>
  <c r="R614" i="4"/>
  <c r="Q614" i="4"/>
  <c r="R613" i="4"/>
  <c r="Q613" i="4"/>
  <c r="R612" i="4"/>
  <c r="Q612" i="4"/>
  <c r="R611" i="4"/>
  <c r="Q611" i="4"/>
  <c r="R610" i="4"/>
  <c r="Q610" i="4"/>
  <c r="R609" i="4"/>
  <c r="Q609" i="4"/>
  <c r="R608" i="4"/>
  <c r="Q608" i="4"/>
  <c r="R607" i="4"/>
  <c r="Q607" i="4"/>
  <c r="R606" i="4"/>
  <c r="Q606" i="4"/>
  <c r="R605" i="4"/>
  <c r="Q605" i="4"/>
  <c r="R604" i="4"/>
  <c r="Q604" i="4"/>
  <c r="R603" i="4"/>
  <c r="Q603" i="4"/>
  <c r="R602" i="4"/>
  <c r="Q602" i="4"/>
  <c r="R601" i="4"/>
  <c r="Q601" i="4"/>
  <c r="R600" i="4"/>
  <c r="Q600" i="4"/>
  <c r="R599" i="4"/>
  <c r="Q599" i="4"/>
  <c r="R598" i="4"/>
  <c r="Q598" i="4"/>
  <c r="R597" i="4"/>
  <c r="Q597" i="4"/>
  <c r="R596" i="4"/>
  <c r="Q596" i="4"/>
  <c r="R595" i="4"/>
  <c r="Q595" i="4"/>
  <c r="R594" i="4"/>
  <c r="Q594" i="4"/>
  <c r="R593" i="4"/>
  <c r="Q593" i="4"/>
  <c r="R592" i="4"/>
  <c r="Q592" i="4"/>
  <c r="R591" i="4"/>
  <c r="Q591" i="4"/>
  <c r="R590" i="4"/>
  <c r="Q590" i="4"/>
  <c r="R589" i="4"/>
  <c r="Q589" i="4"/>
  <c r="R588" i="4"/>
  <c r="Q588" i="4"/>
  <c r="R587" i="4"/>
  <c r="Q587" i="4"/>
  <c r="R586" i="4"/>
  <c r="Q586" i="4"/>
  <c r="R585" i="4"/>
  <c r="Q585" i="4"/>
  <c r="R584" i="4"/>
  <c r="Q584" i="4"/>
  <c r="R583" i="4"/>
  <c r="Q583" i="4"/>
  <c r="R582" i="4"/>
  <c r="Q582" i="4"/>
  <c r="R581" i="4"/>
  <c r="Q581" i="4"/>
  <c r="R580" i="4"/>
  <c r="Q580" i="4"/>
  <c r="R579" i="4"/>
  <c r="Q579" i="4"/>
  <c r="R578" i="4"/>
  <c r="Q578" i="4"/>
  <c r="R577" i="4"/>
  <c r="Q577" i="4"/>
  <c r="R576" i="4"/>
  <c r="Q576" i="4"/>
  <c r="R575" i="4"/>
  <c r="Q575" i="4"/>
  <c r="R574" i="4"/>
  <c r="Q574" i="4"/>
  <c r="R573" i="4"/>
  <c r="Q573" i="4"/>
  <c r="R572" i="4"/>
  <c r="Q572" i="4"/>
  <c r="R571" i="4"/>
  <c r="Q571" i="4"/>
  <c r="R570" i="4"/>
  <c r="Q570" i="4"/>
  <c r="R569" i="4"/>
  <c r="Q569" i="4"/>
  <c r="R568" i="4"/>
  <c r="Q568" i="4"/>
  <c r="R567" i="4"/>
  <c r="Q567" i="4"/>
  <c r="R566" i="4"/>
  <c r="Q566" i="4"/>
  <c r="R565" i="4"/>
  <c r="Q565" i="4"/>
  <c r="R564" i="4"/>
  <c r="Q564" i="4"/>
  <c r="R563" i="4"/>
  <c r="Q563" i="4"/>
  <c r="R562" i="4"/>
  <c r="Q562" i="4"/>
  <c r="R561" i="4"/>
  <c r="Q561" i="4"/>
  <c r="R560" i="4"/>
  <c r="Q560" i="4"/>
  <c r="R559" i="4"/>
  <c r="Q559" i="4"/>
  <c r="R558" i="4"/>
  <c r="Q558" i="4"/>
  <c r="R557" i="4"/>
  <c r="Q557" i="4"/>
  <c r="R556" i="4"/>
  <c r="Q556" i="4"/>
  <c r="R555" i="4"/>
  <c r="Q555" i="4"/>
  <c r="R554" i="4"/>
  <c r="Q554" i="4"/>
  <c r="R553" i="4"/>
  <c r="Q553" i="4"/>
  <c r="R552" i="4"/>
  <c r="Q552" i="4"/>
  <c r="R551" i="4"/>
  <c r="Q551" i="4"/>
  <c r="R550" i="4"/>
  <c r="Q550" i="4"/>
  <c r="R549" i="4"/>
  <c r="Q549" i="4"/>
  <c r="R548" i="4"/>
  <c r="Q548" i="4"/>
  <c r="R547" i="4"/>
  <c r="Q547" i="4"/>
  <c r="R546" i="4"/>
  <c r="Q546" i="4"/>
  <c r="R545" i="4"/>
  <c r="Q545" i="4"/>
  <c r="R544" i="4"/>
  <c r="Q544" i="4"/>
  <c r="R543" i="4"/>
  <c r="Q543" i="4"/>
  <c r="R542" i="4"/>
  <c r="Q542" i="4"/>
  <c r="R541" i="4"/>
  <c r="Q541" i="4"/>
  <c r="R540" i="4"/>
  <c r="Q540" i="4"/>
  <c r="R539" i="4"/>
  <c r="Q539" i="4"/>
  <c r="R538" i="4"/>
  <c r="Q538" i="4"/>
  <c r="R537" i="4"/>
  <c r="Q537" i="4"/>
  <c r="R536" i="4"/>
  <c r="Q536" i="4"/>
  <c r="R535" i="4"/>
  <c r="Q535" i="4"/>
  <c r="R534" i="4"/>
  <c r="Q534" i="4"/>
  <c r="R533" i="4"/>
  <c r="Q533" i="4"/>
  <c r="R532" i="4"/>
  <c r="Q532" i="4"/>
  <c r="R531" i="4"/>
  <c r="Q531" i="4"/>
  <c r="R530" i="4"/>
  <c r="Q530" i="4"/>
  <c r="R529" i="4"/>
  <c r="Q529" i="4"/>
  <c r="R528" i="4"/>
  <c r="Q528" i="4"/>
  <c r="R527" i="4"/>
  <c r="Q527" i="4"/>
  <c r="R526" i="4"/>
  <c r="Q526" i="4"/>
  <c r="R525" i="4"/>
  <c r="Q525" i="4"/>
  <c r="R524" i="4"/>
  <c r="Q524" i="4"/>
  <c r="R523" i="4"/>
  <c r="Q523" i="4"/>
  <c r="R522" i="4"/>
  <c r="Q522" i="4"/>
  <c r="R521" i="4"/>
  <c r="Q521" i="4"/>
  <c r="R520" i="4"/>
  <c r="Q520" i="4"/>
  <c r="R519" i="4"/>
  <c r="Q519" i="4"/>
  <c r="R518" i="4"/>
  <c r="Q518" i="4"/>
  <c r="R517" i="4"/>
  <c r="Q517" i="4"/>
  <c r="R516" i="4"/>
  <c r="Q516" i="4"/>
  <c r="R515" i="4"/>
  <c r="Q515" i="4"/>
  <c r="R514" i="4"/>
  <c r="Q514" i="4"/>
  <c r="R513" i="4"/>
  <c r="Q513" i="4"/>
  <c r="R512" i="4"/>
  <c r="Q512" i="4"/>
  <c r="R511" i="4"/>
  <c r="Q511" i="4"/>
  <c r="R510" i="4"/>
  <c r="Q510" i="4"/>
  <c r="R509" i="4"/>
  <c r="Q509" i="4"/>
  <c r="R508" i="4"/>
  <c r="Q508" i="4"/>
  <c r="R507" i="4"/>
  <c r="Q507" i="4"/>
  <c r="R506" i="4"/>
  <c r="Q506" i="4"/>
  <c r="R505" i="4"/>
  <c r="Q505" i="4"/>
  <c r="R504" i="4"/>
  <c r="Q504" i="4"/>
  <c r="R503" i="4"/>
  <c r="Q503" i="4"/>
  <c r="R502" i="4"/>
  <c r="Q502" i="4"/>
  <c r="R501" i="4"/>
  <c r="Q501" i="4"/>
  <c r="R500" i="4"/>
  <c r="Q500" i="4"/>
  <c r="R499" i="4"/>
  <c r="Q499" i="4"/>
  <c r="R498" i="4"/>
  <c r="Q498" i="4"/>
  <c r="R497" i="4"/>
  <c r="Q497" i="4"/>
  <c r="R496" i="4"/>
  <c r="Q496" i="4"/>
  <c r="R495" i="4"/>
  <c r="Q495" i="4"/>
  <c r="R494" i="4"/>
  <c r="Q494" i="4"/>
  <c r="R493" i="4"/>
  <c r="Q493" i="4"/>
  <c r="R492" i="4"/>
  <c r="Q492" i="4"/>
  <c r="R491" i="4"/>
  <c r="Q491" i="4"/>
  <c r="R490" i="4"/>
  <c r="Q490" i="4"/>
  <c r="R489" i="4"/>
  <c r="Q489" i="4"/>
  <c r="R488" i="4"/>
  <c r="Q488" i="4"/>
  <c r="R487" i="4"/>
  <c r="Q487" i="4"/>
  <c r="R486" i="4"/>
  <c r="Q486" i="4"/>
  <c r="R485" i="4"/>
  <c r="Q485" i="4"/>
  <c r="R484" i="4"/>
  <c r="Q484" i="4"/>
  <c r="R483" i="4"/>
  <c r="Q483" i="4"/>
  <c r="R482" i="4"/>
  <c r="Q482" i="4"/>
  <c r="R481" i="4"/>
  <c r="Q481" i="4"/>
  <c r="R480" i="4"/>
  <c r="Q480" i="4"/>
  <c r="R479" i="4"/>
  <c r="Q479" i="4"/>
  <c r="R478" i="4"/>
  <c r="Q478" i="4"/>
  <c r="R477" i="4"/>
  <c r="Q477" i="4"/>
  <c r="R476" i="4"/>
  <c r="Q476" i="4"/>
  <c r="R475" i="4"/>
  <c r="Q475" i="4"/>
  <c r="R474" i="4"/>
  <c r="Q474" i="4"/>
  <c r="R473" i="4"/>
  <c r="Q473" i="4"/>
  <c r="R472" i="4"/>
  <c r="Q472" i="4"/>
  <c r="R471" i="4"/>
  <c r="Q471" i="4"/>
  <c r="R470" i="4"/>
  <c r="Q470" i="4"/>
  <c r="R469" i="4"/>
  <c r="Q469" i="4"/>
  <c r="R468" i="4"/>
  <c r="Q468" i="4"/>
  <c r="R467" i="4"/>
  <c r="Q467" i="4"/>
  <c r="R466" i="4"/>
  <c r="Q466" i="4"/>
  <c r="R465" i="4"/>
  <c r="Q465" i="4"/>
  <c r="R464" i="4"/>
  <c r="Q464" i="4"/>
  <c r="R463" i="4"/>
  <c r="Q463" i="4"/>
  <c r="R462" i="4"/>
  <c r="Q462" i="4"/>
  <c r="R461" i="4"/>
  <c r="Q461" i="4"/>
  <c r="R460" i="4"/>
  <c r="Q460" i="4"/>
  <c r="R459" i="4"/>
  <c r="Q459" i="4"/>
  <c r="R458" i="4"/>
  <c r="Q458" i="4"/>
  <c r="R457" i="4"/>
  <c r="Q457" i="4"/>
  <c r="R456" i="4"/>
  <c r="Q456" i="4"/>
  <c r="R455" i="4"/>
  <c r="Q455" i="4"/>
  <c r="R454" i="4"/>
  <c r="Q454" i="4"/>
  <c r="R453" i="4"/>
  <c r="Q453" i="4"/>
  <c r="R452" i="4"/>
  <c r="Q452" i="4"/>
  <c r="R451" i="4"/>
  <c r="Q451" i="4"/>
  <c r="R450" i="4"/>
  <c r="Q450" i="4"/>
  <c r="R449" i="4"/>
  <c r="Q449" i="4"/>
  <c r="R448" i="4"/>
  <c r="Q448" i="4"/>
  <c r="R447" i="4"/>
  <c r="Q447" i="4"/>
  <c r="R446" i="4"/>
  <c r="Q446" i="4"/>
  <c r="R445" i="4"/>
  <c r="Q445" i="4"/>
  <c r="R444" i="4"/>
  <c r="Q444" i="4"/>
  <c r="R443" i="4"/>
  <c r="Q443" i="4"/>
  <c r="R442" i="4"/>
  <c r="Q442" i="4"/>
  <c r="R441" i="4"/>
  <c r="Q441" i="4"/>
  <c r="R440" i="4"/>
  <c r="Q440" i="4"/>
  <c r="R439" i="4"/>
  <c r="Q439" i="4"/>
  <c r="R438" i="4"/>
  <c r="Q438" i="4"/>
  <c r="R437" i="4"/>
  <c r="Q437" i="4"/>
  <c r="R436" i="4"/>
  <c r="Q436" i="4"/>
  <c r="R435" i="4"/>
  <c r="Q435" i="4"/>
  <c r="R434" i="4"/>
  <c r="Q434" i="4"/>
  <c r="R433" i="4"/>
  <c r="Q433" i="4"/>
  <c r="R432" i="4"/>
  <c r="Q432" i="4"/>
  <c r="R431" i="4"/>
  <c r="Q431" i="4"/>
  <c r="R430" i="4"/>
  <c r="Q430" i="4"/>
  <c r="R429" i="4"/>
  <c r="Q429" i="4"/>
  <c r="R428" i="4"/>
  <c r="Q428" i="4"/>
  <c r="R427" i="4"/>
  <c r="Q427" i="4"/>
  <c r="R426" i="4"/>
  <c r="Q426" i="4"/>
  <c r="R425" i="4"/>
  <c r="Q425" i="4"/>
  <c r="R424" i="4"/>
  <c r="Q424" i="4"/>
  <c r="R423" i="4"/>
  <c r="Q423" i="4"/>
  <c r="R422" i="4"/>
  <c r="Q422" i="4"/>
  <c r="R421" i="4"/>
  <c r="Q421" i="4"/>
  <c r="R420" i="4"/>
  <c r="Q420" i="4"/>
  <c r="R419" i="4"/>
  <c r="Q419" i="4"/>
  <c r="R418" i="4"/>
  <c r="Q418" i="4"/>
  <c r="R417" i="4"/>
  <c r="Q417" i="4"/>
  <c r="R416" i="4"/>
  <c r="Q416" i="4"/>
  <c r="R415" i="4"/>
  <c r="Q415" i="4"/>
  <c r="R414" i="4"/>
  <c r="Q414" i="4"/>
  <c r="R413" i="4"/>
  <c r="Q413" i="4"/>
  <c r="R412" i="4"/>
  <c r="Q412" i="4"/>
  <c r="R411" i="4"/>
  <c r="Q411" i="4"/>
  <c r="R410" i="4"/>
  <c r="Q410" i="4"/>
  <c r="R409" i="4"/>
  <c r="Q409" i="4"/>
  <c r="R408" i="4"/>
  <c r="Q408" i="4"/>
  <c r="R407" i="4"/>
  <c r="Q407" i="4"/>
  <c r="R406" i="4"/>
  <c r="Q406" i="4"/>
  <c r="R405" i="4"/>
  <c r="Q405" i="4"/>
  <c r="R404" i="4"/>
  <c r="Q404" i="4"/>
  <c r="R403" i="4"/>
  <c r="Q403" i="4"/>
  <c r="R402" i="4"/>
  <c r="Q402" i="4"/>
  <c r="R401" i="4"/>
  <c r="Q401" i="4"/>
  <c r="R400" i="4"/>
  <c r="Q400" i="4"/>
  <c r="R399" i="4"/>
  <c r="Q399" i="4"/>
  <c r="R398" i="4"/>
  <c r="Q398" i="4"/>
  <c r="R397" i="4"/>
  <c r="Q397" i="4"/>
  <c r="R396" i="4"/>
  <c r="Q396" i="4"/>
  <c r="R395" i="4"/>
  <c r="Q395" i="4"/>
  <c r="R394" i="4"/>
  <c r="Q394" i="4"/>
  <c r="R393" i="4"/>
  <c r="Q393" i="4"/>
  <c r="R392" i="4"/>
  <c r="Q392" i="4"/>
  <c r="R391" i="4"/>
  <c r="Q391" i="4"/>
  <c r="R390" i="4"/>
  <c r="Q390" i="4"/>
  <c r="R389" i="4"/>
  <c r="Q389" i="4"/>
  <c r="R388" i="4"/>
  <c r="Q388" i="4"/>
  <c r="R387" i="4"/>
  <c r="Q387" i="4"/>
  <c r="R386" i="4"/>
  <c r="Q386" i="4"/>
  <c r="R385" i="4"/>
  <c r="Q385" i="4"/>
  <c r="R384" i="4"/>
  <c r="Q384" i="4"/>
  <c r="R383" i="4"/>
  <c r="Q383" i="4"/>
  <c r="R382" i="4"/>
  <c r="Q382" i="4"/>
  <c r="R381" i="4"/>
  <c r="Q381" i="4"/>
  <c r="R380" i="4"/>
  <c r="Q380" i="4"/>
  <c r="R379" i="4"/>
  <c r="Q379" i="4"/>
  <c r="R378" i="4"/>
  <c r="Q378" i="4"/>
  <c r="R377" i="4"/>
  <c r="Q377" i="4"/>
  <c r="R376" i="4"/>
  <c r="Q376" i="4"/>
  <c r="R375" i="4"/>
  <c r="Q375" i="4"/>
  <c r="R374" i="4"/>
  <c r="Q374" i="4"/>
  <c r="R373" i="4"/>
  <c r="Q373" i="4"/>
  <c r="R372" i="4"/>
  <c r="Q372" i="4"/>
  <c r="R371" i="4"/>
  <c r="Q371" i="4"/>
  <c r="R370" i="4"/>
  <c r="Q370" i="4"/>
  <c r="R369" i="4"/>
  <c r="Q369" i="4"/>
  <c r="R368" i="4"/>
  <c r="Q368" i="4"/>
  <c r="R367" i="4"/>
  <c r="Q367" i="4"/>
  <c r="R366" i="4"/>
  <c r="Q366" i="4"/>
  <c r="R365" i="4"/>
  <c r="Q365" i="4"/>
  <c r="R364" i="4"/>
  <c r="Q364" i="4"/>
  <c r="R363" i="4"/>
  <c r="Q363" i="4"/>
  <c r="R362" i="4"/>
  <c r="Q362" i="4"/>
  <c r="R361" i="4"/>
  <c r="Q361" i="4"/>
  <c r="R360" i="4"/>
  <c r="Q360" i="4"/>
  <c r="R359" i="4"/>
  <c r="Q359" i="4"/>
  <c r="R358" i="4"/>
  <c r="Q358" i="4"/>
  <c r="R357" i="4"/>
  <c r="Q357" i="4"/>
  <c r="R356" i="4"/>
  <c r="Q356" i="4"/>
  <c r="R355" i="4"/>
  <c r="Q355" i="4"/>
  <c r="R354" i="4"/>
  <c r="Q354" i="4"/>
  <c r="R353" i="4"/>
  <c r="Q353" i="4"/>
  <c r="R352" i="4"/>
  <c r="Q352" i="4"/>
  <c r="R351" i="4"/>
  <c r="Q351" i="4"/>
  <c r="R350" i="4"/>
  <c r="Q350" i="4"/>
  <c r="R349" i="4"/>
  <c r="Q349" i="4"/>
  <c r="R348" i="4"/>
  <c r="Q348" i="4"/>
  <c r="R347" i="4"/>
  <c r="Q347" i="4"/>
  <c r="R346" i="4"/>
  <c r="Q346" i="4"/>
  <c r="R345" i="4"/>
  <c r="Q345" i="4"/>
  <c r="R344" i="4"/>
  <c r="Q344" i="4"/>
  <c r="R343" i="4"/>
  <c r="Q343" i="4"/>
  <c r="R342" i="4"/>
  <c r="Q342" i="4"/>
  <c r="R341" i="4"/>
  <c r="Q341" i="4"/>
  <c r="R340" i="4"/>
  <c r="Q340" i="4"/>
  <c r="R339" i="4"/>
  <c r="Q339" i="4"/>
  <c r="R338" i="4"/>
  <c r="Q338" i="4"/>
  <c r="R337" i="4"/>
  <c r="Q337" i="4"/>
  <c r="R336" i="4"/>
  <c r="Q336" i="4"/>
  <c r="R335" i="4"/>
  <c r="Q335" i="4"/>
  <c r="R334" i="4"/>
  <c r="Q334" i="4"/>
  <c r="R333" i="4"/>
  <c r="Q333" i="4"/>
  <c r="R332" i="4"/>
  <c r="Q332" i="4"/>
  <c r="R331" i="4"/>
  <c r="Q331" i="4"/>
  <c r="R330" i="4"/>
  <c r="Q330" i="4"/>
  <c r="R329" i="4"/>
  <c r="Q329" i="4"/>
  <c r="R328" i="4"/>
  <c r="Q328" i="4"/>
  <c r="R327" i="4"/>
  <c r="Q327" i="4"/>
  <c r="R326" i="4"/>
  <c r="Q326" i="4"/>
  <c r="R325" i="4"/>
  <c r="Q325" i="4"/>
  <c r="R324" i="4"/>
  <c r="Q324" i="4"/>
  <c r="R323" i="4"/>
  <c r="Q323" i="4"/>
  <c r="R322" i="4"/>
  <c r="Q322" i="4"/>
  <c r="R321" i="4"/>
  <c r="Q321" i="4"/>
  <c r="R320" i="4"/>
  <c r="Q320" i="4"/>
  <c r="R319" i="4"/>
  <c r="Q319" i="4"/>
  <c r="R318" i="4"/>
  <c r="Q318" i="4"/>
  <c r="R317" i="4"/>
  <c r="Q317" i="4"/>
  <c r="R316" i="4"/>
  <c r="Q316" i="4"/>
  <c r="R315" i="4"/>
  <c r="Q315" i="4"/>
  <c r="R314" i="4"/>
  <c r="Q314" i="4"/>
  <c r="R313" i="4"/>
  <c r="Q313" i="4"/>
  <c r="R312" i="4"/>
  <c r="Q312" i="4"/>
  <c r="R311" i="4"/>
  <c r="Q311" i="4"/>
  <c r="R310" i="4"/>
  <c r="Q310" i="4"/>
  <c r="R309" i="4"/>
  <c r="Q309" i="4"/>
  <c r="R308" i="4"/>
  <c r="Q308" i="4"/>
  <c r="R307" i="4"/>
  <c r="Q307" i="4"/>
  <c r="R306" i="4"/>
  <c r="Q306" i="4"/>
  <c r="R305" i="4"/>
  <c r="Q305" i="4"/>
  <c r="R304" i="4"/>
  <c r="Q304" i="4"/>
  <c r="R303" i="4"/>
  <c r="Q303" i="4"/>
  <c r="R302" i="4"/>
  <c r="Q302" i="4"/>
  <c r="R301" i="4"/>
  <c r="Q301" i="4"/>
  <c r="R300" i="4"/>
  <c r="Q300" i="4"/>
  <c r="R299" i="4"/>
  <c r="Q299" i="4"/>
  <c r="R298" i="4"/>
  <c r="Q298" i="4"/>
  <c r="R297" i="4"/>
  <c r="Q297" i="4"/>
  <c r="R296" i="4"/>
  <c r="Q296" i="4"/>
  <c r="R295" i="4"/>
  <c r="Q295" i="4"/>
  <c r="R294" i="4"/>
  <c r="Q294" i="4"/>
  <c r="R293" i="4"/>
  <c r="Q293" i="4"/>
  <c r="R292" i="4"/>
  <c r="Q292" i="4"/>
  <c r="R291" i="4"/>
  <c r="Q291" i="4"/>
  <c r="R290" i="4"/>
  <c r="Q290" i="4"/>
  <c r="R289" i="4"/>
  <c r="Q289" i="4"/>
  <c r="R288" i="4"/>
  <c r="Q288" i="4"/>
  <c r="R287" i="4"/>
  <c r="Q287" i="4"/>
  <c r="R286" i="4"/>
  <c r="Q286" i="4"/>
  <c r="R285" i="4"/>
  <c r="Q285" i="4"/>
  <c r="R284" i="4"/>
  <c r="Q284" i="4"/>
  <c r="R283" i="4"/>
  <c r="Q283" i="4"/>
  <c r="R282" i="4"/>
  <c r="Q282" i="4"/>
  <c r="R281" i="4"/>
  <c r="Q281" i="4"/>
  <c r="R280" i="4"/>
  <c r="Q280" i="4"/>
  <c r="R279" i="4"/>
  <c r="Q279" i="4"/>
  <c r="R278" i="4"/>
  <c r="Q278" i="4"/>
  <c r="R277" i="4"/>
  <c r="Q277" i="4"/>
  <c r="R276" i="4"/>
  <c r="Q276" i="4"/>
  <c r="R275" i="4"/>
  <c r="Q275" i="4"/>
  <c r="R274" i="4"/>
  <c r="Q274" i="4"/>
  <c r="R273" i="4"/>
  <c r="Q273" i="4"/>
  <c r="R272" i="4"/>
  <c r="Q272" i="4"/>
  <c r="R271" i="4"/>
  <c r="Q271" i="4"/>
  <c r="R270" i="4"/>
  <c r="Q270" i="4"/>
  <c r="R269" i="4"/>
  <c r="Q269" i="4"/>
  <c r="R268" i="4"/>
  <c r="Q268" i="4"/>
  <c r="R267" i="4"/>
  <c r="Q267" i="4"/>
  <c r="R266" i="4"/>
  <c r="Q266" i="4"/>
  <c r="R265" i="4"/>
  <c r="Q265" i="4"/>
  <c r="R264" i="4"/>
  <c r="Q264" i="4"/>
  <c r="R263" i="4"/>
  <c r="Q263" i="4"/>
  <c r="R262" i="4"/>
  <c r="Q262" i="4"/>
  <c r="R261" i="4"/>
  <c r="Q261" i="4"/>
  <c r="R260" i="4"/>
  <c r="Q260" i="4"/>
  <c r="R259" i="4"/>
  <c r="Q259" i="4"/>
  <c r="R258" i="4"/>
  <c r="Q258" i="4"/>
  <c r="R257" i="4"/>
  <c r="Q257" i="4"/>
  <c r="R256" i="4"/>
  <c r="Q256" i="4"/>
  <c r="R255" i="4"/>
  <c r="Q255" i="4"/>
  <c r="R254" i="4"/>
  <c r="Q254" i="4"/>
  <c r="R253" i="4"/>
  <c r="Q253" i="4"/>
  <c r="R252" i="4"/>
  <c r="Q252" i="4"/>
  <c r="R251" i="4"/>
  <c r="Q251" i="4"/>
  <c r="R250" i="4"/>
  <c r="Q250" i="4"/>
  <c r="R249" i="4"/>
  <c r="Q249" i="4"/>
  <c r="R248" i="4"/>
  <c r="Q248" i="4"/>
  <c r="R247" i="4"/>
  <c r="Q247" i="4"/>
  <c r="R246" i="4"/>
  <c r="Q246" i="4"/>
  <c r="R245" i="4"/>
  <c r="Q245" i="4"/>
  <c r="R244" i="4"/>
  <c r="Q244" i="4"/>
  <c r="R243" i="4"/>
  <c r="Q243" i="4"/>
  <c r="R242" i="4"/>
  <c r="Q242" i="4"/>
  <c r="R241" i="4"/>
  <c r="Q241" i="4"/>
  <c r="R240" i="4"/>
  <c r="Q240" i="4"/>
  <c r="R239" i="4"/>
  <c r="Q239" i="4"/>
  <c r="R238" i="4"/>
  <c r="Q238" i="4"/>
  <c r="R237" i="4"/>
  <c r="Q237" i="4"/>
  <c r="R236" i="4"/>
  <c r="Q236" i="4"/>
  <c r="R235" i="4"/>
  <c r="Q235" i="4"/>
  <c r="R234" i="4"/>
  <c r="Q234" i="4"/>
  <c r="R233" i="4"/>
  <c r="Q233" i="4"/>
  <c r="R232" i="4"/>
  <c r="Q232" i="4"/>
  <c r="R231" i="4"/>
  <c r="Q231" i="4"/>
  <c r="R230" i="4"/>
  <c r="Q230" i="4"/>
  <c r="R229" i="4"/>
  <c r="Q229" i="4"/>
  <c r="R228" i="4"/>
  <c r="Q228" i="4"/>
  <c r="R227" i="4"/>
  <c r="Q227" i="4"/>
  <c r="R226" i="4"/>
  <c r="Q226" i="4"/>
  <c r="R225" i="4"/>
  <c r="Q225" i="4"/>
  <c r="R224" i="4"/>
  <c r="Q224" i="4"/>
  <c r="R223" i="4"/>
  <c r="Q223" i="4"/>
  <c r="R222" i="4"/>
  <c r="Q222" i="4"/>
  <c r="R221" i="4"/>
  <c r="Q221" i="4"/>
  <c r="R220" i="4"/>
  <c r="Q220" i="4"/>
  <c r="R219" i="4"/>
  <c r="Q219" i="4"/>
  <c r="R218" i="4"/>
  <c r="Q218" i="4"/>
  <c r="R217" i="4"/>
  <c r="Q217" i="4"/>
  <c r="R216" i="4"/>
  <c r="Q216" i="4"/>
  <c r="R215" i="4"/>
  <c r="Q215" i="4"/>
  <c r="R214" i="4"/>
  <c r="Q214" i="4"/>
  <c r="R213" i="4"/>
  <c r="Q213" i="4"/>
  <c r="R212" i="4"/>
  <c r="Q212" i="4"/>
  <c r="R211" i="4"/>
  <c r="Q211" i="4"/>
  <c r="R210" i="4"/>
  <c r="Q210" i="4"/>
  <c r="R209" i="4"/>
  <c r="Q209" i="4"/>
  <c r="R208" i="4"/>
  <c r="Q208" i="4"/>
  <c r="R207" i="4"/>
  <c r="Q207" i="4"/>
  <c r="R206" i="4"/>
  <c r="Q206" i="4"/>
  <c r="R205" i="4"/>
  <c r="Q205" i="4"/>
  <c r="R204" i="4"/>
  <c r="Q204" i="4"/>
  <c r="R203" i="4"/>
  <c r="Q203" i="4"/>
  <c r="R202" i="4"/>
  <c r="Q202" i="4"/>
  <c r="R201" i="4"/>
  <c r="Q201" i="4"/>
  <c r="R200" i="4"/>
  <c r="Q200" i="4"/>
  <c r="R199" i="4"/>
  <c r="Q199" i="4"/>
  <c r="R198" i="4"/>
  <c r="Q198" i="4"/>
  <c r="R197" i="4"/>
  <c r="Q197" i="4"/>
  <c r="R196" i="4"/>
  <c r="Q196" i="4"/>
  <c r="R195" i="4"/>
  <c r="Q195" i="4"/>
  <c r="R194" i="4"/>
  <c r="Q194" i="4"/>
  <c r="R193" i="4"/>
  <c r="Q193" i="4"/>
  <c r="R192" i="4"/>
  <c r="Q192" i="4"/>
  <c r="R191" i="4"/>
  <c r="Q191" i="4"/>
  <c r="R190" i="4"/>
  <c r="Q190" i="4"/>
  <c r="R189" i="4"/>
  <c r="Q189" i="4"/>
  <c r="R188" i="4"/>
  <c r="Q188" i="4"/>
  <c r="R187" i="4"/>
  <c r="Q187" i="4"/>
  <c r="R186" i="4"/>
  <c r="Q186" i="4"/>
  <c r="R185" i="4"/>
  <c r="Q185" i="4"/>
  <c r="R184" i="4"/>
  <c r="Q184" i="4"/>
  <c r="R183" i="4"/>
  <c r="Q183" i="4"/>
  <c r="R182" i="4"/>
  <c r="Q182" i="4"/>
  <c r="R181" i="4"/>
  <c r="Q181" i="4"/>
  <c r="R180" i="4"/>
  <c r="Q180" i="4"/>
  <c r="R179" i="4"/>
  <c r="Q179" i="4"/>
  <c r="R178" i="4"/>
  <c r="Q178" i="4"/>
  <c r="R177" i="4"/>
  <c r="Q177" i="4"/>
  <c r="R176" i="4"/>
  <c r="Q176" i="4"/>
  <c r="R175" i="4"/>
  <c r="Q175" i="4"/>
  <c r="R174" i="4"/>
  <c r="Q174" i="4"/>
  <c r="R173" i="4"/>
  <c r="Q173" i="4"/>
  <c r="R172" i="4"/>
  <c r="Q172" i="4"/>
  <c r="R171" i="4"/>
  <c r="Q171" i="4"/>
  <c r="R170" i="4"/>
  <c r="Q170" i="4"/>
  <c r="R169" i="4"/>
  <c r="Q169" i="4"/>
  <c r="R168" i="4"/>
  <c r="Q168" i="4"/>
  <c r="R167" i="4"/>
  <c r="Q167" i="4"/>
  <c r="R166" i="4"/>
  <c r="Q166" i="4"/>
  <c r="R165" i="4"/>
  <c r="Q165" i="4"/>
  <c r="R164" i="4"/>
  <c r="Q164" i="4"/>
  <c r="R163" i="4"/>
  <c r="Q163" i="4"/>
  <c r="R162" i="4"/>
  <c r="Q162" i="4"/>
  <c r="R161" i="4"/>
  <c r="Q161" i="4"/>
  <c r="R160" i="4"/>
  <c r="Q160" i="4"/>
  <c r="R159" i="4"/>
  <c r="Q159" i="4"/>
  <c r="R158" i="4"/>
  <c r="Q158" i="4"/>
  <c r="R157" i="4"/>
  <c r="Q157" i="4"/>
  <c r="R156" i="4"/>
  <c r="Q156" i="4"/>
  <c r="R155" i="4"/>
  <c r="Q155" i="4"/>
  <c r="R154" i="4"/>
  <c r="Q154" i="4"/>
  <c r="R153" i="4"/>
  <c r="Q153" i="4"/>
  <c r="R152" i="4"/>
  <c r="Q152" i="4"/>
  <c r="R151" i="4"/>
  <c r="Q151" i="4"/>
  <c r="R150" i="4"/>
  <c r="Q150" i="4"/>
  <c r="R149" i="4"/>
  <c r="Q149" i="4"/>
  <c r="R148" i="4"/>
  <c r="Q148" i="4"/>
  <c r="R147" i="4"/>
  <c r="Q147" i="4"/>
  <c r="R146" i="4"/>
  <c r="Q146" i="4"/>
  <c r="R145" i="4"/>
  <c r="Q145" i="4"/>
  <c r="R144" i="4"/>
  <c r="Q144" i="4"/>
  <c r="R143" i="4"/>
  <c r="Q143" i="4"/>
  <c r="R142" i="4"/>
  <c r="Q142" i="4"/>
  <c r="R141" i="4"/>
  <c r="Q141" i="4"/>
  <c r="R140" i="4"/>
  <c r="Q140" i="4"/>
  <c r="R139" i="4"/>
  <c r="Q139" i="4"/>
  <c r="R138" i="4"/>
  <c r="Q138" i="4"/>
  <c r="R137" i="4"/>
  <c r="Q137" i="4"/>
  <c r="R136" i="4"/>
  <c r="Q136" i="4"/>
  <c r="R135" i="4"/>
  <c r="Q135" i="4"/>
  <c r="R134" i="4"/>
  <c r="Q134" i="4"/>
  <c r="R133" i="4"/>
  <c r="Q133" i="4"/>
  <c r="R132" i="4"/>
  <c r="Q132" i="4"/>
  <c r="R131" i="4"/>
  <c r="Q131" i="4"/>
  <c r="R130" i="4"/>
  <c r="Q130" i="4"/>
  <c r="R129" i="4"/>
  <c r="Q129" i="4"/>
  <c r="R128" i="4"/>
  <c r="Q128" i="4"/>
  <c r="R127" i="4"/>
  <c r="Q127" i="4"/>
  <c r="R126" i="4"/>
  <c r="Q126" i="4"/>
  <c r="R125" i="4"/>
  <c r="Q125" i="4"/>
  <c r="R124" i="4"/>
  <c r="Q124" i="4"/>
  <c r="R123" i="4"/>
  <c r="Q123" i="4"/>
  <c r="R122" i="4"/>
  <c r="Q122" i="4"/>
  <c r="R121" i="4"/>
  <c r="Q121" i="4"/>
  <c r="R120" i="4"/>
  <c r="Q120" i="4"/>
  <c r="R119" i="4"/>
  <c r="Q119" i="4"/>
  <c r="R118" i="4"/>
  <c r="Q118" i="4"/>
  <c r="R117" i="4"/>
  <c r="Q117" i="4"/>
  <c r="R116" i="4"/>
  <c r="Q116" i="4"/>
  <c r="R115" i="4"/>
  <c r="Q115" i="4"/>
  <c r="R114" i="4"/>
  <c r="Q114" i="4"/>
  <c r="R113" i="4"/>
  <c r="Q113" i="4"/>
  <c r="R112" i="4"/>
  <c r="Q112" i="4"/>
  <c r="R111" i="4"/>
  <c r="Q111" i="4"/>
  <c r="R110" i="4"/>
  <c r="Q110" i="4"/>
  <c r="R109" i="4"/>
  <c r="Q109" i="4"/>
  <c r="R108" i="4"/>
  <c r="Q108" i="4"/>
  <c r="R107" i="4"/>
  <c r="Q107" i="4"/>
  <c r="R106" i="4"/>
  <c r="Q106" i="4"/>
  <c r="R105" i="4"/>
  <c r="Q105" i="4"/>
  <c r="R104" i="4"/>
  <c r="Q104" i="4"/>
  <c r="R103" i="4"/>
  <c r="Q103" i="4"/>
  <c r="R102" i="4"/>
  <c r="Q102" i="4"/>
  <c r="R101" i="4"/>
  <c r="Q101" i="4"/>
  <c r="R100" i="4"/>
  <c r="Q100" i="4"/>
  <c r="R99" i="4"/>
  <c r="Q99" i="4"/>
  <c r="R98" i="4"/>
  <c r="Q98" i="4"/>
  <c r="R97" i="4"/>
  <c r="Q97" i="4"/>
  <c r="R96" i="4"/>
  <c r="Q96" i="4"/>
  <c r="R95" i="4"/>
  <c r="Q95" i="4"/>
  <c r="R94" i="4"/>
  <c r="Q94" i="4"/>
  <c r="R93" i="4"/>
  <c r="Q93" i="4"/>
  <c r="R92" i="4"/>
  <c r="Q92" i="4"/>
  <c r="R91" i="4"/>
  <c r="Q91" i="4"/>
  <c r="R90" i="4"/>
  <c r="Q90" i="4"/>
  <c r="R89" i="4"/>
  <c r="Q89" i="4"/>
  <c r="R88" i="4"/>
  <c r="Q88" i="4"/>
  <c r="R87" i="4"/>
  <c r="Q87" i="4"/>
  <c r="R86" i="4"/>
  <c r="Q86" i="4"/>
  <c r="R85" i="4"/>
  <c r="Q85" i="4"/>
  <c r="R84" i="4"/>
  <c r="Q84" i="4"/>
  <c r="R83" i="4"/>
  <c r="Q83" i="4"/>
  <c r="R82" i="4"/>
  <c r="Q82" i="4"/>
  <c r="R81" i="4"/>
  <c r="Q81" i="4"/>
  <c r="R80" i="4"/>
  <c r="Q80" i="4"/>
  <c r="R79" i="4"/>
  <c r="Q79" i="4"/>
  <c r="R78" i="4"/>
  <c r="Q78" i="4"/>
  <c r="R77" i="4"/>
  <c r="Q77" i="4"/>
  <c r="R76" i="4"/>
  <c r="Q76" i="4"/>
  <c r="R75" i="4"/>
  <c r="Q75" i="4"/>
  <c r="R74" i="4"/>
  <c r="Q74" i="4"/>
  <c r="R73" i="4"/>
  <c r="Q73" i="4"/>
  <c r="R72" i="4"/>
  <c r="Q72" i="4"/>
  <c r="R71" i="4"/>
  <c r="Q71" i="4"/>
  <c r="R70" i="4"/>
  <c r="Q70" i="4"/>
  <c r="R69" i="4"/>
  <c r="Q69" i="4"/>
  <c r="R68" i="4"/>
  <c r="Q68" i="4"/>
  <c r="R67" i="4"/>
  <c r="Q67" i="4"/>
  <c r="R66" i="4"/>
  <c r="Q66" i="4"/>
  <c r="R65" i="4"/>
  <c r="Q65" i="4"/>
  <c r="R64" i="4"/>
  <c r="Q64" i="4"/>
  <c r="R63" i="4"/>
  <c r="Q63" i="4"/>
  <c r="R62" i="4"/>
  <c r="Q62" i="4"/>
  <c r="R61" i="4"/>
  <c r="Q61" i="4"/>
  <c r="R60" i="4"/>
  <c r="Q60" i="4"/>
  <c r="R59" i="4"/>
  <c r="Q59" i="4"/>
  <c r="R58" i="4"/>
  <c r="Q58" i="4"/>
  <c r="R57" i="4"/>
  <c r="Q57" i="4"/>
  <c r="R56" i="4"/>
  <c r="Q56" i="4"/>
  <c r="R55" i="4"/>
  <c r="Q55" i="4"/>
  <c r="R54" i="4"/>
  <c r="Q54" i="4"/>
  <c r="R53" i="4"/>
  <c r="Q53" i="4"/>
  <c r="R52" i="4"/>
  <c r="Q52" i="4"/>
  <c r="R51" i="4"/>
  <c r="Q51" i="4"/>
  <c r="R50" i="4"/>
  <c r="Q50" i="4"/>
  <c r="R49" i="4"/>
  <c r="Q49" i="4"/>
  <c r="R48" i="4"/>
  <c r="Q48" i="4"/>
  <c r="R47" i="4"/>
  <c r="Q47" i="4"/>
  <c r="R46" i="4"/>
  <c r="Q46" i="4"/>
  <c r="R45" i="4"/>
  <c r="Q45" i="4"/>
  <c r="R44" i="4"/>
  <c r="Q44" i="4"/>
  <c r="R43" i="4"/>
  <c r="Q43" i="4"/>
  <c r="R42" i="4"/>
  <c r="Q42" i="4"/>
  <c r="R41" i="4"/>
  <c r="Q41" i="4"/>
  <c r="R40" i="4"/>
  <c r="Q40" i="4"/>
  <c r="R39" i="4"/>
  <c r="Q39" i="4"/>
  <c r="R38" i="4"/>
  <c r="Q38" i="4"/>
  <c r="R37" i="4"/>
  <c r="Q37" i="4"/>
  <c r="R36" i="4"/>
  <c r="Q36" i="4"/>
  <c r="R35" i="4"/>
  <c r="Q35" i="4"/>
  <c r="R34" i="4"/>
  <c r="Q34" i="4"/>
  <c r="R33" i="4"/>
  <c r="Q33" i="4"/>
  <c r="R32" i="4"/>
  <c r="Q32" i="4"/>
  <c r="R31" i="4"/>
  <c r="Q31" i="4"/>
  <c r="R30" i="4"/>
  <c r="Q30" i="4"/>
  <c r="R29" i="4"/>
  <c r="Q29" i="4"/>
  <c r="R28" i="4"/>
  <c r="Q28" i="4"/>
  <c r="R27" i="4"/>
  <c r="Q27" i="4"/>
  <c r="R26" i="4"/>
  <c r="Q26" i="4"/>
  <c r="R25" i="4"/>
  <c r="Q25" i="4"/>
  <c r="R24" i="4"/>
  <c r="Q24" i="4"/>
  <c r="R23" i="4"/>
  <c r="Q23" i="4"/>
  <c r="R22" i="4"/>
  <c r="Q22" i="4"/>
  <c r="R21" i="4"/>
  <c r="Q21" i="4"/>
  <c r="R20" i="4"/>
  <c r="Q20" i="4"/>
  <c r="R19" i="4"/>
  <c r="Q19" i="4"/>
  <c r="R18" i="4"/>
  <c r="Q18" i="4"/>
  <c r="R17" i="4"/>
  <c r="Q17" i="4"/>
  <c r="R16" i="4"/>
  <c r="Q16" i="4"/>
  <c r="R15" i="4"/>
  <c r="Q15" i="4"/>
  <c r="R14" i="4"/>
  <c r="Q14" i="4"/>
  <c r="R13" i="4"/>
  <c r="Q13" i="4"/>
  <c r="R12" i="4"/>
  <c r="Q12" i="4"/>
  <c r="R11" i="4"/>
  <c r="Q11" i="4"/>
  <c r="R10" i="4"/>
  <c r="Q10" i="4"/>
  <c r="R9" i="4"/>
  <c r="Q9" i="4"/>
  <c r="R8" i="4"/>
  <c r="Q8" i="4"/>
  <c r="R7" i="4"/>
  <c r="Q7" i="4"/>
  <c r="R6" i="4"/>
  <c r="Q6" i="4"/>
  <c r="R5" i="4"/>
  <c r="Q5" i="4"/>
  <c r="R4" i="4"/>
  <c r="Q4" i="4"/>
  <c r="R3" i="4"/>
  <c r="Q3" i="4"/>
  <c r="R2" i="4"/>
  <c r="Q2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O4115" i="4"/>
  <c r="O4114" i="4"/>
  <c r="O4113" i="4"/>
  <c r="O4112" i="4"/>
  <c r="O4111" i="4"/>
  <c r="O4110" i="4"/>
  <c r="O4109" i="4"/>
  <c r="O4108" i="4"/>
  <c r="O4107" i="4"/>
  <c r="O4106" i="4"/>
  <c r="O4105" i="4"/>
  <c r="O4104" i="4"/>
  <c r="O4103" i="4"/>
  <c r="O4102" i="4"/>
  <c r="O4101" i="4"/>
  <c r="O4100" i="4"/>
  <c r="O4099" i="4"/>
  <c r="O4098" i="4"/>
  <c r="O4097" i="4"/>
  <c r="O4096" i="4"/>
  <c r="O4095" i="4"/>
  <c r="O4094" i="4"/>
  <c r="O4093" i="4"/>
  <c r="O4092" i="4"/>
  <c r="O4091" i="4"/>
  <c r="O4090" i="4"/>
  <c r="O4089" i="4"/>
  <c r="O4088" i="4"/>
  <c r="O4087" i="4"/>
  <c r="O4086" i="4"/>
  <c r="O4085" i="4"/>
  <c r="O4084" i="4"/>
  <c r="O4083" i="4"/>
  <c r="O4082" i="4"/>
  <c r="O4081" i="4"/>
  <c r="O4080" i="4"/>
  <c r="O4079" i="4"/>
  <c r="O4078" i="4"/>
  <c r="O4077" i="4"/>
  <c r="O4076" i="4"/>
  <c r="O4075" i="4"/>
  <c r="O4074" i="4"/>
  <c r="O4073" i="4"/>
  <c r="O4072" i="4"/>
  <c r="O4071" i="4"/>
  <c r="O4070" i="4"/>
  <c r="O4069" i="4"/>
  <c r="O4068" i="4"/>
  <c r="O4067" i="4"/>
  <c r="O4066" i="4"/>
  <c r="O4065" i="4"/>
  <c r="O4064" i="4"/>
  <c r="O4063" i="4"/>
  <c r="O4062" i="4"/>
  <c r="O4061" i="4"/>
  <c r="O4060" i="4"/>
  <c r="O4059" i="4"/>
  <c r="O4058" i="4"/>
  <c r="O4057" i="4"/>
  <c r="O4056" i="4"/>
  <c r="O4055" i="4"/>
  <c r="O4054" i="4"/>
  <c r="O4053" i="4"/>
  <c r="O4052" i="4"/>
  <c r="O4051" i="4"/>
  <c r="O4050" i="4"/>
  <c r="O4049" i="4"/>
  <c r="O4048" i="4"/>
  <c r="O4047" i="4"/>
  <c r="O4046" i="4"/>
  <c r="O4045" i="4"/>
  <c r="O4044" i="4"/>
  <c r="O4043" i="4"/>
  <c r="O4042" i="4"/>
  <c r="O4041" i="4"/>
  <c r="O4040" i="4"/>
  <c r="O4039" i="4"/>
  <c r="O4038" i="4"/>
  <c r="O4037" i="4"/>
  <c r="O4036" i="4"/>
  <c r="O4035" i="4"/>
  <c r="O4034" i="4"/>
  <c r="O4033" i="4"/>
  <c r="O4032" i="4"/>
  <c r="O4031" i="4"/>
  <c r="O4030" i="4"/>
  <c r="O4029" i="4"/>
  <c r="O4028" i="4"/>
  <c r="O4027" i="4"/>
  <c r="O4026" i="4"/>
  <c r="O4025" i="4"/>
  <c r="O4024" i="4"/>
  <c r="O4023" i="4"/>
  <c r="O4022" i="4"/>
  <c r="O4021" i="4"/>
  <c r="O4020" i="4"/>
  <c r="O4019" i="4"/>
  <c r="O4018" i="4"/>
  <c r="O4017" i="4"/>
  <c r="O4016" i="4"/>
  <c r="O4015" i="4"/>
  <c r="O4014" i="4"/>
  <c r="O4013" i="4"/>
  <c r="O4012" i="4"/>
  <c r="O4011" i="4"/>
  <c r="O4010" i="4"/>
  <c r="O4009" i="4"/>
  <c r="O4008" i="4"/>
  <c r="O4007" i="4"/>
  <c r="O4006" i="4"/>
  <c r="O4005" i="4"/>
  <c r="O4004" i="4"/>
  <c r="O4003" i="4"/>
  <c r="O4002" i="4"/>
  <c r="O4001" i="4"/>
  <c r="O4000" i="4"/>
  <c r="O3999" i="4"/>
  <c r="O3998" i="4"/>
  <c r="O3997" i="4"/>
  <c r="O3996" i="4"/>
  <c r="O3995" i="4"/>
  <c r="O3994" i="4"/>
  <c r="O3993" i="4"/>
  <c r="O3992" i="4"/>
  <c r="O3991" i="4"/>
  <c r="O3990" i="4"/>
  <c r="O3989" i="4"/>
  <c r="O3988" i="4"/>
  <c r="O3987" i="4"/>
  <c r="O3986" i="4"/>
  <c r="O3985" i="4"/>
  <c r="O3984" i="4"/>
  <c r="O3983" i="4"/>
  <c r="O3982" i="4"/>
  <c r="O3981" i="4"/>
  <c r="O3980" i="4"/>
  <c r="O3979" i="4"/>
  <c r="O3978" i="4"/>
  <c r="O3977" i="4"/>
  <c r="O3976" i="4"/>
  <c r="O3975" i="4"/>
  <c r="O3974" i="4"/>
  <c r="O3973" i="4"/>
  <c r="O3972" i="4"/>
  <c r="O3971" i="4"/>
  <c r="O3970" i="4"/>
  <c r="O3969" i="4"/>
  <c r="O3968" i="4"/>
  <c r="O3967" i="4"/>
  <c r="O3966" i="4"/>
  <c r="O3965" i="4"/>
  <c r="O3964" i="4"/>
  <c r="O3963" i="4"/>
  <c r="O3962" i="4"/>
  <c r="O3961" i="4"/>
  <c r="O3960" i="4"/>
  <c r="O3959" i="4"/>
  <c r="O3958" i="4"/>
  <c r="O3957" i="4"/>
  <c r="O3956" i="4"/>
  <c r="O3955" i="4"/>
  <c r="O3954" i="4"/>
  <c r="O3953" i="4"/>
  <c r="O3952" i="4"/>
  <c r="O3951" i="4"/>
  <c r="O3950" i="4"/>
  <c r="O3949" i="4"/>
  <c r="O3948" i="4"/>
  <c r="O3947" i="4"/>
  <c r="O3946" i="4"/>
  <c r="O3945" i="4"/>
  <c r="O3944" i="4"/>
  <c r="O3943" i="4"/>
  <c r="O3942" i="4"/>
  <c r="O3941" i="4"/>
  <c r="O3940" i="4"/>
  <c r="O3939" i="4"/>
  <c r="O3938" i="4"/>
  <c r="O3937" i="4"/>
  <c r="O3936" i="4"/>
  <c r="O3935" i="4"/>
  <c r="O3934" i="4"/>
  <c r="O3933" i="4"/>
  <c r="O3932" i="4"/>
  <c r="O3931" i="4"/>
  <c r="O3930" i="4"/>
  <c r="O3929" i="4"/>
  <c r="O3928" i="4"/>
  <c r="O3927" i="4"/>
  <c r="O3926" i="4"/>
  <c r="O3925" i="4"/>
  <c r="O3924" i="4"/>
  <c r="O3923" i="4"/>
  <c r="O3922" i="4"/>
  <c r="O3921" i="4"/>
  <c r="O3920" i="4"/>
  <c r="O3919" i="4"/>
  <c r="O3918" i="4"/>
  <c r="O3917" i="4"/>
  <c r="O3916" i="4"/>
  <c r="O3915" i="4"/>
  <c r="O3914" i="4"/>
  <c r="O3913" i="4"/>
  <c r="O3912" i="4"/>
  <c r="O3911" i="4"/>
  <c r="O3910" i="4"/>
  <c r="O3909" i="4"/>
  <c r="O3908" i="4"/>
  <c r="O3907" i="4"/>
  <c r="O3906" i="4"/>
  <c r="O3905" i="4"/>
  <c r="O3904" i="4"/>
  <c r="O3903" i="4"/>
  <c r="O3902" i="4"/>
  <c r="O3901" i="4"/>
  <c r="O3900" i="4"/>
  <c r="O3899" i="4"/>
  <c r="O3898" i="4"/>
  <c r="O3897" i="4"/>
  <c r="O3896" i="4"/>
  <c r="O3895" i="4"/>
  <c r="O3894" i="4"/>
  <c r="O3893" i="4"/>
  <c r="O3892" i="4"/>
  <c r="O3891" i="4"/>
  <c r="O3890" i="4"/>
  <c r="O3889" i="4"/>
  <c r="O3888" i="4"/>
  <c r="O3887" i="4"/>
  <c r="O3886" i="4"/>
  <c r="O3885" i="4"/>
  <c r="O3884" i="4"/>
  <c r="O3883" i="4"/>
  <c r="O3882" i="4"/>
  <c r="O3881" i="4"/>
  <c r="O3880" i="4"/>
  <c r="O3879" i="4"/>
  <c r="O3878" i="4"/>
  <c r="O3877" i="4"/>
  <c r="O3876" i="4"/>
  <c r="O3875" i="4"/>
  <c r="O3874" i="4"/>
  <c r="O3873" i="4"/>
  <c r="O3872" i="4"/>
  <c r="O3871" i="4"/>
  <c r="O3870" i="4"/>
  <c r="O3869" i="4"/>
  <c r="O3868" i="4"/>
  <c r="O3867" i="4"/>
  <c r="O3866" i="4"/>
  <c r="O3865" i="4"/>
  <c r="O3864" i="4"/>
  <c r="O3863" i="4"/>
  <c r="O3862" i="4"/>
  <c r="O3861" i="4"/>
  <c r="O3860" i="4"/>
  <c r="O3859" i="4"/>
  <c r="O3858" i="4"/>
  <c r="O3857" i="4"/>
  <c r="O3856" i="4"/>
  <c r="O3855" i="4"/>
  <c r="O3854" i="4"/>
  <c r="O3853" i="4"/>
  <c r="O3852" i="4"/>
  <c r="O3851" i="4"/>
  <c r="O3850" i="4"/>
  <c r="O3849" i="4"/>
  <c r="O3848" i="4"/>
  <c r="O3847" i="4"/>
  <c r="O3846" i="4"/>
  <c r="O3845" i="4"/>
  <c r="O3844" i="4"/>
  <c r="O3843" i="4"/>
  <c r="O3842" i="4"/>
  <c r="O3841" i="4"/>
  <c r="O3840" i="4"/>
  <c r="O3839" i="4"/>
  <c r="O3838" i="4"/>
  <c r="O3837" i="4"/>
  <c r="O3836" i="4"/>
  <c r="O3835" i="4"/>
  <c r="O3834" i="4"/>
  <c r="O3833" i="4"/>
  <c r="O3832" i="4"/>
  <c r="O3831" i="4"/>
  <c r="O3830" i="4"/>
  <c r="O3829" i="4"/>
  <c r="O3828" i="4"/>
  <c r="O3827" i="4"/>
  <c r="O3826" i="4"/>
  <c r="O3825" i="4"/>
  <c r="O3824" i="4"/>
  <c r="O3823" i="4"/>
  <c r="O3822" i="4"/>
  <c r="O3821" i="4"/>
  <c r="O3820" i="4"/>
  <c r="O3819" i="4"/>
  <c r="O3818" i="4"/>
  <c r="O3817" i="4"/>
  <c r="O3816" i="4"/>
  <c r="O3815" i="4"/>
  <c r="O3814" i="4"/>
  <c r="O3813" i="4"/>
  <c r="O3812" i="4"/>
  <c r="O3811" i="4"/>
  <c r="O3810" i="4"/>
  <c r="O3809" i="4"/>
  <c r="O3808" i="4"/>
  <c r="O3807" i="4"/>
  <c r="O3806" i="4"/>
  <c r="O3805" i="4"/>
  <c r="O3804" i="4"/>
  <c r="O3803" i="4"/>
  <c r="O3802" i="4"/>
  <c r="O3801" i="4"/>
  <c r="O3800" i="4"/>
  <c r="O3799" i="4"/>
  <c r="O3798" i="4"/>
  <c r="O3797" i="4"/>
  <c r="O3796" i="4"/>
  <c r="O3795" i="4"/>
  <c r="O3794" i="4"/>
  <c r="O3793" i="4"/>
  <c r="O3792" i="4"/>
  <c r="O3791" i="4"/>
  <c r="O3790" i="4"/>
  <c r="O3789" i="4"/>
  <c r="O3788" i="4"/>
  <c r="O3787" i="4"/>
  <c r="O3786" i="4"/>
  <c r="O3785" i="4"/>
  <c r="O3784" i="4"/>
  <c r="O3783" i="4"/>
  <c r="O3782" i="4"/>
  <c r="O3781" i="4"/>
  <c r="O3780" i="4"/>
  <c r="O3779" i="4"/>
  <c r="O3778" i="4"/>
  <c r="O3777" i="4"/>
  <c r="O3776" i="4"/>
  <c r="O3775" i="4"/>
  <c r="O3774" i="4"/>
  <c r="O3773" i="4"/>
  <c r="O3772" i="4"/>
  <c r="O3771" i="4"/>
  <c r="O3770" i="4"/>
  <c r="O3769" i="4"/>
  <c r="O3768" i="4"/>
  <c r="O3767" i="4"/>
  <c r="O3766" i="4"/>
  <c r="O3765" i="4"/>
  <c r="O3764" i="4"/>
  <c r="O3763" i="4"/>
  <c r="O3762" i="4"/>
  <c r="O3761" i="4"/>
  <c r="O3760" i="4"/>
  <c r="O3759" i="4"/>
  <c r="O3758" i="4"/>
  <c r="O3757" i="4"/>
  <c r="O3756" i="4"/>
  <c r="O3755" i="4"/>
  <c r="O3754" i="4"/>
  <c r="O3753" i="4"/>
  <c r="O3752" i="4"/>
  <c r="O3751" i="4"/>
  <c r="O3750" i="4"/>
  <c r="O3749" i="4"/>
  <c r="O3748" i="4"/>
  <c r="O3747" i="4"/>
  <c r="O3746" i="4"/>
  <c r="O3745" i="4"/>
  <c r="O3744" i="4"/>
  <c r="O3743" i="4"/>
  <c r="O3742" i="4"/>
  <c r="O3741" i="4"/>
  <c r="O3740" i="4"/>
  <c r="O3739" i="4"/>
  <c r="O3738" i="4"/>
  <c r="O3737" i="4"/>
  <c r="O3736" i="4"/>
  <c r="O3735" i="4"/>
  <c r="O3734" i="4"/>
  <c r="O3733" i="4"/>
  <c r="O3732" i="4"/>
  <c r="O3731" i="4"/>
  <c r="O3730" i="4"/>
  <c r="O3729" i="4"/>
  <c r="O3728" i="4"/>
  <c r="O3727" i="4"/>
  <c r="O3726" i="4"/>
  <c r="O3725" i="4"/>
  <c r="O3724" i="4"/>
  <c r="O3723" i="4"/>
  <c r="O3722" i="4"/>
  <c r="O3721" i="4"/>
  <c r="O3720" i="4"/>
  <c r="O3719" i="4"/>
  <c r="O3718" i="4"/>
  <c r="O3717" i="4"/>
  <c r="O3716" i="4"/>
  <c r="O3715" i="4"/>
  <c r="O3714" i="4"/>
  <c r="O3713" i="4"/>
  <c r="O3712" i="4"/>
  <c r="O3711" i="4"/>
  <c r="O3710" i="4"/>
  <c r="O3709" i="4"/>
  <c r="O3708" i="4"/>
  <c r="O3707" i="4"/>
  <c r="O3706" i="4"/>
  <c r="O3705" i="4"/>
  <c r="O3704" i="4"/>
  <c r="O3703" i="4"/>
  <c r="O3702" i="4"/>
  <c r="O3701" i="4"/>
  <c r="O3700" i="4"/>
  <c r="O3699" i="4"/>
  <c r="O3698" i="4"/>
  <c r="O3697" i="4"/>
  <c r="O3696" i="4"/>
  <c r="O3695" i="4"/>
  <c r="O3694" i="4"/>
  <c r="O3693" i="4"/>
  <c r="O3692" i="4"/>
  <c r="O3691" i="4"/>
  <c r="O3690" i="4"/>
  <c r="O3689" i="4"/>
  <c r="O3688" i="4"/>
  <c r="O3687" i="4"/>
  <c r="O3686" i="4"/>
  <c r="O3685" i="4"/>
  <c r="O3684" i="4"/>
  <c r="O3683" i="4"/>
  <c r="O3682" i="4"/>
  <c r="O3681" i="4"/>
  <c r="O3680" i="4"/>
  <c r="O3679" i="4"/>
  <c r="O3678" i="4"/>
  <c r="O3677" i="4"/>
  <c r="O3676" i="4"/>
  <c r="O3675" i="4"/>
  <c r="O3674" i="4"/>
  <c r="O3673" i="4"/>
  <c r="O3672" i="4"/>
  <c r="O3671" i="4"/>
  <c r="O3670" i="4"/>
  <c r="O3669" i="4"/>
  <c r="O3668" i="4"/>
  <c r="O3667" i="4"/>
  <c r="O3666" i="4"/>
  <c r="O3665" i="4"/>
  <c r="O3664" i="4"/>
  <c r="O3663" i="4"/>
  <c r="O3662" i="4"/>
  <c r="O3661" i="4"/>
  <c r="O3660" i="4"/>
  <c r="O3659" i="4"/>
  <c r="O3658" i="4"/>
  <c r="O3657" i="4"/>
  <c r="O3656" i="4"/>
  <c r="O3655" i="4"/>
  <c r="O3654" i="4"/>
  <c r="O3653" i="4"/>
  <c r="O3652" i="4"/>
  <c r="O3651" i="4"/>
  <c r="O3650" i="4"/>
  <c r="O3649" i="4"/>
  <c r="O3648" i="4"/>
  <c r="O3647" i="4"/>
  <c r="O3646" i="4"/>
  <c r="O3645" i="4"/>
  <c r="O3644" i="4"/>
  <c r="O3643" i="4"/>
  <c r="O3642" i="4"/>
  <c r="O3641" i="4"/>
  <c r="O3640" i="4"/>
  <c r="O3639" i="4"/>
  <c r="O3638" i="4"/>
  <c r="O3637" i="4"/>
  <c r="O3636" i="4"/>
  <c r="O3635" i="4"/>
  <c r="O3634" i="4"/>
  <c r="O3633" i="4"/>
  <c r="O3632" i="4"/>
  <c r="O3631" i="4"/>
  <c r="O3630" i="4"/>
  <c r="O3629" i="4"/>
  <c r="O3628" i="4"/>
  <c r="O3627" i="4"/>
  <c r="O3626" i="4"/>
  <c r="O3625" i="4"/>
  <c r="O3624" i="4"/>
  <c r="O3623" i="4"/>
  <c r="O3622" i="4"/>
  <c r="O3621" i="4"/>
  <c r="O3620" i="4"/>
  <c r="O3619" i="4"/>
  <c r="O3618" i="4"/>
  <c r="O3617" i="4"/>
  <c r="O3616" i="4"/>
  <c r="O3615" i="4"/>
  <c r="O3614" i="4"/>
  <c r="O3613" i="4"/>
  <c r="O3612" i="4"/>
  <c r="O3611" i="4"/>
  <c r="O3610" i="4"/>
  <c r="O3609" i="4"/>
  <c r="O3608" i="4"/>
  <c r="O3607" i="4"/>
  <c r="O3606" i="4"/>
  <c r="O3605" i="4"/>
  <c r="O3604" i="4"/>
  <c r="O3603" i="4"/>
  <c r="O3602" i="4"/>
  <c r="O3601" i="4"/>
  <c r="O3600" i="4"/>
  <c r="O3599" i="4"/>
  <c r="O3598" i="4"/>
  <c r="O3597" i="4"/>
  <c r="O3596" i="4"/>
  <c r="O3595" i="4"/>
  <c r="O3594" i="4"/>
  <c r="O3593" i="4"/>
  <c r="O3592" i="4"/>
  <c r="O3591" i="4"/>
  <c r="O3590" i="4"/>
  <c r="O3589" i="4"/>
  <c r="O3588" i="4"/>
  <c r="O3587" i="4"/>
  <c r="O3586" i="4"/>
  <c r="O3585" i="4"/>
  <c r="O3584" i="4"/>
  <c r="O3583" i="4"/>
  <c r="O3582" i="4"/>
  <c r="O3581" i="4"/>
  <c r="O3580" i="4"/>
  <c r="O3579" i="4"/>
  <c r="O3578" i="4"/>
  <c r="O3577" i="4"/>
  <c r="O3576" i="4"/>
  <c r="O3575" i="4"/>
  <c r="O3574" i="4"/>
  <c r="O3573" i="4"/>
  <c r="O3572" i="4"/>
  <c r="O3571" i="4"/>
  <c r="O3570" i="4"/>
  <c r="O3569" i="4"/>
  <c r="O3568" i="4"/>
  <c r="O3567" i="4"/>
  <c r="O3566" i="4"/>
  <c r="O3565" i="4"/>
  <c r="O3564" i="4"/>
  <c r="O3563" i="4"/>
  <c r="O3562" i="4"/>
  <c r="O3561" i="4"/>
  <c r="O3560" i="4"/>
  <c r="O3559" i="4"/>
  <c r="O3558" i="4"/>
  <c r="O3557" i="4"/>
  <c r="O3556" i="4"/>
  <c r="O3555" i="4"/>
  <c r="O3554" i="4"/>
  <c r="O3553" i="4"/>
  <c r="O3552" i="4"/>
  <c r="O3551" i="4"/>
  <c r="O3550" i="4"/>
  <c r="O3549" i="4"/>
  <c r="O3548" i="4"/>
  <c r="O3547" i="4"/>
  <c r="O3546" i="4"/>
  <c r="O3545" i="4"/>
  <c r="O3544" i="4"/>
  <c r="O3543" i="4"/>
  <c r="O3542" i="4"/>
  <c r="O3541" i="4"/>
  <c r="O3540" i="4"/>
  <c r="O3539" i="4"/>
  <c r="O3538" i="4"/>
  <c r="O3537" i="4"/>
  <c r="O3536" i="4"/>
  <c r="O3535" i="4"/>
  <c r="O3534" i="4"/>
  <c r="O3533" i="4"/>
  <c r="O3532" i="4"/>
  <c r="O3531" i="4"/>
  <c r="O3530" i="4"/>
  <c r="O3529" i="4"/>
  <c r="O3528" i="4"/>
  <c r="O3527" i="4"/>
  <c r="O3526" i="4"/>
  <c r="O3525" i="4"/>
  <c r="O3524" i="4"/>
  <c r="O3523" i="4"/>
  <c r="O3522" i="4"/>
  <c r="O3521" i="4"/>
  <c r="O3520" i="4"/>
  <c r="O3519" i="4"/>
  <c r="O3518" i="4"/>
  <c r="O3517" i="4"/>
  <c r="O3516" i="4"/>
  <c r="O3515" i="4"/>
  <c r="O3514" i="4"/>
  <c r="O3513" i="4"/>
  <c r="O3512" i="4"/>
  <c r="O3511" i="4"/>
  <c r="O3510" i="4"/>
  <c r="O3509" i="4"/>
  <c r="O3508" i="4"/>
  <c r="O3507" i="4"/>
  <c r="O3506" i="4"/>
  <c r="O3505" i="4"/>
  <c r="O3504" i="4"/>
  <c r="O3503" i="4"/>
  <c r="O3502" i="4"/>
  <c r="O3501" i="4"/>
  <c r="O3500" i="4"/>
  <c r="O3499" i="4"/>
  <c r="O3498" i="4"/>
  <c r="O3497" i="4"/>
  <c r="O3496" i="4"/>
  <c r="O3495" i="4"/>
  <c r="O3494" i="4"/>
  <c r="O3493" i="4"/>
  <c r="O3492" i="4"/>
  <c r="O3491" i="4"/>
  <c r="O3490" i="4"/>
  <c r="O3489" i="4"/>
  <c r="O3488" i="4"/>
  <c r="O3487" i="4"/>
  <c r="O3486" i="4"/>
  <c r="O3485" i="4"/>
  <c r="O3484" i="4"/>
  <c r="O3483" i="4"/>
  <c r="O3482" i="4"/>
  <c r="O3481" i="4"/>
  <c r="O3480" i="4"/>
  <c r="O3479" i="4"/>
  <c r="O3478" i="4"/>
  <c r="O3477" i="4"/>
  <c r="O3476" i="4"/>
  <c r="O3475" i="4"/>
  <c r="O3474" i="4"/>
  <c r="O3473" i="4"/>
  <c r="O3472" i="4"/>
  <c r="O3471" i="4"/>
  <c r="O3470" i="4"/>
  <c r="O3469" i="4"/>
  <c r="O3468" i="4"/>
  <c r="O3467" i="4"/>
  <c r="O3466" i="4"/>
  <c r="O3465" i="4"/>
  <c r="O3464" i="4"/>
  <c r="O3463" i="4"/>
  <c r="O3462" i="4"/>
  <c r="O3461" i="4"/>
  <c r="O3460" i="4"/>
  <c r="O3459" i="4"/>
  <c r="O3458" i="4"/>
  <c r="O3457" i="4"/>
  <c r="O3456" i="4"/>
  <c r="O3455" i="4"/>
  <c r="O3454" i="4"/>
  <c r="O3453" i="4"/>
  <c r="O3452" i="4"/>
  <c r="O3451" i="4"/>
  <c r="O3450" i="4"/>
  <c r="O3449" i="4"/>
  <c r="O3448" i="4"/>
  <c r="O3447" i="4"/>
  <c r="O3446" i="4"/>
  <c r="O3445" i="4"/>
  <c r="O3444" i="4"/>
  <c r="O3443" i="4"/>
  <c r="O3442" i="4"/>
  <c r="O3441" i="4"/>
  <c r="O3440" i="4"/>
  <c r="O3439" i="4"/>
  <c r="O3438" i="4"/>
  <c r="O3437" i="4"/>
  <c r="O3436" i="4"/>
  <c r="O3435" i="4"/>
  <c r="O3434" i="4"/>
  <c r="O3433" i="4"/>
  <c r="O3432" i="4"/>
  <c r="O3431" i="4"/>
  <c r="O3430" i="4"/>
  <c r="O3429" i="4"/>
  <c r="O3428" i="4"/>
  <c r="O3427" i="4"/>
  <c r="O3426" i="4"/>
  <c r="O3425" i="4"/>
  <c r="O3424" i="4"/>
  <c r="O3423" i="4"/>
  <c r="O3422" i="4"/>
  <c r="O3421" i="4"/>
  <c r="O3420" i="4"/>
  <c r="O3419" i="4"/>
  <c r="O3418" i="4"/>
  <c r="O3417" i="4"/>
  <c r="O3416" i="4"/>
  <c r="O3415" i="4"/>
  <c r="O3414" i="4"/>
  <c r="O3413" i="4"/>
  <c r="O3412" i="4"/>
  <c r="O3411" i="4"/>
  <c r="O3410" i="4"/>
  <c r="O3409" i="4"/>
  <c r="O3408" i="4"/>
  <c r="O3407" i="4"/>
  <c r="O3406" i="4"/>
  <c r="O3405" i="4"/>
  <c r="O3404" i="4"/>
  <c r="O3403" i="4"/>
  <c r="O3402" i="4"/>
  <c r="O3401" i="4"/>
  <c r="O3400" i="4"/>
  <c r="O3399" i="4"/>
  <c r="O3398" i="4"/>
  <c r="O3397" i="4"/>
  <c r="O3396" i="4"/>
  <c r="O3395" i="4"/>
  <c r="O3394" i="4"/>
  <c r="O3393" i="4"/>
  <c r="O3392" i="4"/>
  <c r="O3391" i="4"/>
  <c r="O3390" i="4"/>
  <c r="O3389" i="4"/>
  <c r="O3388" i="4"/>
  <c r="O3387" i="4"/>
  <c r="O3386" i="4"/>
  <c r="O3385" i="4"/>
  <c r="O3384" i="4"/>
  <c r="O3383" i="4"/>
  <c r="O3382" i="4"/>
  <c r="O3381" i="4"/>
  <c r="O3380" i="4"/>
  <c r="O3379" i="4"/>
  <c r="O3378" i="4"/>
  <c r="O3377" i="4"/>
  <c r="O3376" i="4"/>
  <c r="O3375" i="4"/>
  <c r="O3374" i="4"/>
  <c r="O3373" i="4"/>
  <c r="O3372" i="4"/>
  <c r="O3371" i="4"/>
  <c r="O3370" i="4"/>
  <c r="O3369" i="4"/>
  <c r="O3368" i="4"/>
  <c r="O3367" i="4"/>
  <c r="O3366" i="4"/>
  <c r="O3365" i="4"/>
  <c r="O3364" i="4"/>
  <c r="O3363" i="4"/>
  <c r="O3362" i="4"/>
  <c r="O3361" i="4"/>
  <c r="O3360" i="4"/>
  <c r="O3359" i="4"/>
  <c r="O3358" i="4"/>
  <c r="O3357" i="4"/>
  <c r="O3356" i="4"/>
  <c r="O3355" i="4"/>
  <c r="O3354" i="4"/>
  <c r="O3353" i="4"/>
  <c r="O3352" i="4"/>
  <c r="O3351" i="4"/>
  <c r="O3350" i="4"/>
  <c r="O3349" i="4"/>
  <c r="O3348" i="4"/>
  <c r="O3347" i="4"/>
  <c r="O3346" i="4"/>
  <c r="O3345" i="4"/>
  <c r="O3344" i="4"/>
  <c r="O3343" i="4"/>
  <c r="O3342" i="4"/>
  <c r="O3341" i="4"/>
  <c r="O3340" i="4"/>
  <c r="O3339" i="4"/>
  <c r="O3338" i="4"/>
  <c r="O3337" i="4"/>
  <c r="O3336" i="4"/>
  <c r="O3335" i="4"/>
  <c r="O3334" i="4"/>
  <c r="O3333" i="4"/>
  <c r="O3332" i="4"/>
  <c r="O3331" i="4"/>
  <c r="O3330" i="4"/>
  <c r="O3329" i="4"/>
  <c r="O3328" i="4"/>
  <c r="O3327" i="4"/>
  <c r="O3326" i="4"/>
  <c r="O3325" i="4"/>
  <c r="O3324" i="4"/>
  <c r="O3323" i="4"/>
  <c r="O3322" i="4"/>
  <c r="O3321" i="4"/>
  <c r="O3320" i="4"/>
  <c r="O3319" i="4"/>
  <c r="O3318" i="4"/>
  <c r="O3317" i="4"/>
  <c r="O3316" i="4"/>
  <c r="O3315" i="4"/>
  <c r="O3314" i="4"/>
  <c r="O3313" i="4"/>
  <c r="O3312" i="4"/>
  <c r="O3311" i="4"/>
  <c r="O3310" i="4"/>
  <c r="O3309" i="4"/>
  <c r="O3308" i="4"/>
  <c r="O3307" i="4"/>
  <c r="O3306" i="4"/>
  <c r="O3305" i="4"/>
  <c r="O3304" i="4"/>
  <c r="O3303" i="4"/>
  <c r="O3302" i="4"/>
  <c r="O3301" i="4"/>
  <c r="O3300" i="4"/>
  <c r="O3299" i="4"/>
  <c r="O3298" i="4"/>
  <c r="O3297" i="4"/>
  <c r="O3296" i="4"/>
  <c r="O3295" i="4"/>
  <c r="O3294" i="4"/>
  <c r="O3293" i="4"/>
  <c r="O3292" i="4"/>
  <c r="O3291" i="4"/>
  <c r="O3290" i="4"/>
  <c r="O3289" i="4"/>
  <c r="O3288" i="4"/>
  <c r="O3287" i="4"/>
  <c r="O3286" i="4"/>
  <c r="O3285" i="4"/>
  <c r="O3284" i="4"/>
  <c r="O3283" i="4"/>
  <c r="O3282" i="4"/>
  <c r="O3281" i="4"/>
  <c r="O3280" i="4"/>
  <c r="O3279" i="4"/>
  <c r="O3278" i="4"/>
  <c r="O3277" i="4"/>
  <c r="O3276" i="4"/>
  <c r="O3275" i="4"/>
  <c r="O3274" i="4"/>
  <c r="O3273" i="4"/>
  <c r="O3272" i="4"/>
  <c r="O3271" i="4"/>
  <c r="O3270" i="4"/>
  <c r="O3269" i="4"/>
  <c r="O3268" i="4"/>
  <c r="O3267" i="4"/>
  <c r="O3266" i="4"/>
  <c r="O3265" i="4"/>
  <c r="O3264" i="4"/>
  <c r="O3263" i="4"/>
  <c r="O3262" i="4"/>
  <c r="O3261" i="4"/>
  <c r="O3260" i="4"/>
  <c r="O3259" i="4"/>
  <c r="O3258" i="4"/>
  <c r="O3257" i="4"/>
  <c r="O3256" i="4"/>
  <c r="O3255" i="4"/>
  <c r="O3254" i="4"/>
  <c r="O3253" i="4"/>
  <c r="O3252" i="4"/>
  <c r="O3251" i="4"/>
  <c r="O3250" i="4"/>
  <c r="O3249" i="4"/>
  <c r="O3248" i="4"/>
  <c r="O3247" i="4"/>
  <c r="O3246" i="4"/>
  <c r="O3245" i="4"/>
  <c r="O3244" i="4"/>
  <c r="O3243" i="4"/>
  <c r="O3242" i="4"/>
  <c r="O3241" i="4"/>
  <c r="O3240" i="4"/>
  <c r="O3239" i="4"/>
  <c r="O3238" i="4"/>
  <c r="O3237" i="4"/>
  <c r="O3236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20" i="4"/>
  <c r="O3219" i="4"/>
  <c r="O3218" i="4"/>
  <c r="O3217" i="4"/>
  <c r="O3216" i="4"/>
  <c r="O3215" i="4"/>
  <c r="O3214" i="4"/>
  <c r="O3213" i="4"/>
  <c r="O3212" i="4"/>
  <c r="O3211" i="4"/>
  <c r="O3210" i="4"/>
  <c r="O3209" i="4"/>
  <c r="O3208" i="4"/>
  <c r="O3207" i="4"/>
  <c r="O3206" i="4"/>
  <c r="O3205" i="4"/>
  <c r="O3204" i="4"/>
  <c r="O3203" i="4"/>
  <c r="O3202" i="4"/>
  <c r="O3201" i="4"/>
  <c r="O3200" i="4"/>
  <c r="O3199" i="4"/>
  <c r="O3198" i="4"/>
  <c r="O3197" i="4"/>
  <c r="O3196" i="4"/>
  <c r="O3195" i="4"/>
  <c r="O3194" i="4"/>
  <c r="O3193" i="4"/>
  <c r="O3192" i="4"/>
  <c r="O3191" i="4"/>
  <c r="O3190" i="4"/>
  <c r="O3189" i="4"/>
  <c r="O3188" i="4"/>
  <c r="O3187" i="4"/>
  <c r="O3186" i="4"/>
  <c r="O3185" i="4"/>
  <c r="O3184" i="4"/>
  <c r="O3183" i="4"/>
  <c r="O3182" i="4"/>
  <c r="O3181" i="4"/>
  <c r="O3180" i="4"/>
  <c r="O3179" i="4"/>
  <c r="O3178" i="4"/>
  <c r="O3177" i="4"/>
  <c r="O3176" i="4"/>
  <c r="O3175" i="4"/>
  <c r="O3174" i="4"/>
  <c r="O3173" i="4"/>
  <c r="O3172" i="4"/>
  <c r="O3171" i="4"/>
  <c r="O3170" i="4"/>
  <c r="O3169" i="4"/>
  <c r="O3168" i="4"/>
  <c r="O3167" i="4"/>
  <c r="O3166" i="4"/>
  <c r="O3165" i="4"/>
  <c r="O3164" i="4"/>
  <c r="O3163" i="4"/>
  <c r="O3162" i="4"/>
  <c r="O3161" i="4"/>
  <c r="O3160" i="4"/>
  <c r="O3159" i="4"/>
  <c r="O3158" i="4"/>
  <c r="O3157" i="4"/>
  <c r="O3156" i="4"/>
  <c r="O3155" i="4"/>
  <c r="O3154" i="4"/>
  <c r="O3153" i="4"/>
  <c r="O3152" i="4"/>
  <c r="O3151" i="4"/>
  <c r="O3150" i="4"/>
  <c r="O3149" i="4"/>
  <c r="O3148" i="4"/>
  <c r="O3147" i="4"/>
  <c r="O3146" i="4"/>
  <c r="O3145" i="4"/>
  <c r="O3144" i="4"/>
  <c r="O3143" i="4"/>
  <c r="O3142" i="4"/>
  <c r="O3141" i="4"/>
  <c r="O3140" i="4"/>
  <c r="O3139" i="4"/>
  <c r="O3138" i="4"/>
  <c r="O3137" i="4"/>
  <c r="O3136" i="4"/>
  <c r="O3135" i="4"/>
  <c r="O3134" i="4"/>
  <c r="O3133" i="4"/>
  <c r="O3132" i="4"/>
  <c r="O3131" i="4"/>
  <c r="O3130" i="4"/>
  <c r="O3129" i="4"/>
  <c r="O3128" i="4"/>
  <c r="O3127" i="4"/>
  <c r="O3126" i="4"/>
  <c r="O3125" i="4"/>
  <c r="O3124" i="4"/>
  <c r="O3123" i="4"/>
  <c r="O3122" i="4"/>
  <c r="O3121" i="4"/>
  <c r="O3120" i="4"/>
  <c r="O3119" i="4"/>
  <c r="O3118" i="4"/>
  <c r="O3117" i="4"/>
  <c r="O3116" i="4"/>
  <c r="O3115" i="4"/>
  <c r="O3114" i="4"/>
  <c r="O3113" i="4"/>
  <c r="O3112" i="4"/>
  <c r="O3111" i="4"/>
  <c r="O3110" i="4"/>
  <c r="O3109" i="4"/>
  <c r="O3108" i="4"/>
  <c r="O3107" i="4"/>
  <c r="O3106" i="4"/>
  <c r="O3105" i="4"/>
  <c r="O3104" i="4"/>
  <c r="O3103" i="4"/>
  <c r="O3102" i="4"/>
  <c r="O3101" i="4"/>
  <c r="O3100" i="4"/>
  <c r="O3099" i="4"/>
  <c r="O3098" i="4"/>
  <c r="O3097" i="4"/>
  <c r="O3096" i="4"/>
  <c r="O3095" i="4"/>
  <c r="O3094" i="4"/>
  <c r="O3093" i="4"/>
  <c r="O3092" i="4"/>
  <c r="O3091" i="4"/>
  <c r="O3090" i="4"/>
  <c r="O3089" i="4"/>
  <c r="O3088" i="4"/>
  <c r="O3087" i="4"/>
  <c r="O3086" i="4"/>
  <c r="O3085" i="4"/>
  <c r="O3084" i="4"/>
  <c r="O3083" i="4"/>
  <c r="O3082" i="4"/>
  <c r="O3081" i="4"/>
  <c r="O3080" i="4"/>
  <c r="O3079" i="4"/>
  <c r="O3078" i="4"/>
  <c r="O3077" i="4"/>
  <c r="O3076" i="4"/>
  <c r="O3075" i="4"/>
  <c r="O3074" i="4"/>
  <c r="O3073" i="4"/>
  <c r="O3072" i="4"/>
  <c r="O3071" i="4"/>
  <c r="O3070" i="4"/>
  <c r="O3069" i="4"/>
  <c r="O3068" i="4"/>
  <c r="O3067" i="4"/>
  <c r="O3066" i="4"/>
  <c r="O3065" i="4"/>
  <c r="O3064" i="4"/>
  <c r="O3063" i="4"/>
  <c r="O3062" i="4"/>
  <c r="O3061" i="4"/>
  <c r="O3060" i="4"/>
  <c r="O3059" i="4"/>
  <c r="O3058" i="4"/>
  <c r="O3057" i="4"/>
  <c r="O3056" i="4"/>
  <c r="O3055" i="4"/>
  <c r="O3054" i="4"/>
  <c r="O3053" i="4"/>
  <c r="O3052" i="4"/>
  <c r="O3051" i="4"/>
  <c r="O3050" i="4"/>
  <c r="O3049" i="4"/>
  <c r="O3048" i="4"/>
  <c r="O3047" i="4"/>
  <c r="O3046" i="4"/>
  <c r="O3045" i="4"/>
  <c r="O3044" i="4"/>
  <c r="O3043" i="4"/>
  <c r="O3042" i="4"/>
  <c r="O3041" i="4"/>
  <c r="O3040" i="4"/>
  <c r="O3039" i="4"/>
  <c r="O3038" i="4"/>
  <c r="O3037" i="4"/>
  <c r="O3036" i="4"/>
  <c r="O3035" i="4"/>
  <c r="O3034" i="4"/>
  <c r="O3033" i="4"/>
  <c r="O3032" i="4"/>
  <c r="O3031" i="4"/>
  <c r="O3030" i="4"/>
  <c r="O3029" i="4"/>
  <c r="O3028" i="4"/>
  <c r="O3027" i="4"/>
  <c r="O3026" i="4"/>
  <c r="O3025" i="4"/>
  <c r="O3024" i="4"/>
  <c r="O3023" i="4"/>
  <c r="O3022" i="4"/>
  <c r="O3021" i="4"/>
  <c r="O3020" i="4"/>
  <c r="O3019" i="4"/>
  <c r="O3018" i="4"/>
  <c r="O3017" i="4"/>
  <c r="O3016" i="4"/>
  <c r="O3015" i="4"/>
  <c r="O3014" i="4"/>
  <c r="O3013" i="4"/>
  <c r="O3012" i="4"/>
  <c r="O3011" i="4"/>
  <c r="O3010" i="4"/>
  <c r="O3009" i="4"/>
  <c r="O3008" i="4"/>
  <c r="O3007" i="4"/>
  <c r="O3006" i="4"/>
  <c r="O3005" i="4"/>
  <c r="O3004" i="4"/>
  <c r="O3003" i="4"/>
  <c r="O3002" i="4"/>
  <c r="O3001" i="4"/>
  <c r="O3000" i="4"/>
  <c r="O2999" i="4"/>
  <c r="O2998" i="4"/>
  <c r="O2997" i="4"/>
  <c r="O2996" i="4"/>
  <c r="O2995" i="4"/>
  <c r="O2994" i="4"/>
  <c r="O2993" i="4"/>
  <c r="O2992" i="4"/>
  <c r="O2991" i="4"/>
  <c r="O2990" i="4"/>
  <c r="O2989" i="4"/>
  <c r="O2988" i="4"/>
  <c r="O2987" i="4"/>
  <c r="O2986" i="4"/>
  <c r="O2985" i="4"/>
  <c r="O2984" i="4"/>
  <c r="O2983" i="4"/>
  <c r="O2982" i="4"/>
  <c r="O2981" i="4"/>
  <c r="O2980" i="4"/>
  <c r="O2979" i="4"/>
  <c r="O2978" i="4"/>
  <c r="O2977" i="4"/>
  <c r="O2976" i="4"/>
  <c r="O2975" i="4"/>
  <c r="O2974" i="4"/>
  <c r="O2973" i="4"/>
  <c r="O2972" i="4"/>
  <c r="O2971" i="4"/>
  <c r="O2970" i="4"/>
  <c r="O2969" i="4"/>
  <c r="O2968" i="4"/>
  <c r="O2967" i="4"/>
  <c r="O2966" i="4"/>
  <c r="O2965" i="4"/>
  <c r="O2964" i="4"/>
  <c r="O2963" i="4"/>
  <c r="O2962" i="4"/>
  <c r="O2961" i="4"/>
  <c r="O2960" i="4"/>
  <c r="O2959" i="4"/>
  <c r="O2958" i="4"/>
  <c r="O2957" i="4"/>
  <c r="O2956" i="4"/>
  <c r="O2955" i="4"/>
  <c r="O2954" i="4"/>
  <c r="O2953" i="4"/>
  <c r="O2952" i="4"/>
  <c r="O2951" i="4"/>
  <c r="O2950" i="4"/>
  <c r="O2949" i="4"/>
  <c r="O2948" i="4"/>
  <c r="O2947" i="4"/>
  <c r="O2946" i="4"/>
  <c r="O2945" i="4"/>
  <c r="O2944" i="4"/>
  <c r="O2943" i="4"/>
  <c r="O2942" i="4"/>
  <c r="O2941" i="4"/>
  <c r="O2940" i="4"/>
  <c r="O2939" i="4"/>
  <c r="O2938" i="4"/>
  <c r="O2937" i="4"/>
  <c r="O2936" i="4"/>
  <c r="O2935" i="4"/>
  <c r="O2934" i="4"/>
  <c r="O2933" i="4"/>
  <c r="O2932" i="4"/>
  <c r="O2931" i="4"/>
  <c r="O2930" i="4"/>
  <c r="O2929" i="4"/>
  <c r="O2928" i="4"/>
  <c r="O2927" i="4"/>
  <c r="O2926" i="4"/>
  <c r="O2925" i="4"/>
  <c r="O2924" i="4"/>
  <c r="O2923" i="4"/>
  <c r="O2922" i="4"/>
  <c r="O2921" i="4"/>
  <c r="O2920" i="4"/>
  <c r="O2919" i="4"/>
  <c r="O2918" i="4"/>
  <c r="O2917" i="4"/>
  <c r="O2916" i="4"/>
  <c r="O2915" i="4"/>
  <c r="O2914" i="4"/>
  <c r="O2913" i="4"/>
  <c r="O2912" i="4"/>
  <c r="O2911" i="4"/>
  <c r="O2910" i="4"/>
  <c r="O2909" i="4"/>
  <c r="O2908" i="4"/>
  <c r="O2907" i="4"/>
  <c r="O2906" i="4"/>
  <c r="O2905" i="4"/>
  <c r="O2904" i="4"/>
  <c r="O2903" i="4"/>
  <c r="O2902" i="4"/>
  <c r="O2901" i="4"/>
  <c r="O2900" i="4"/>
  <c r="O2899" i="4"/>
  <c r="O2898" i="4"/>
  <c r="O2897" i="4"/>
  <c r="O2896" i="4"/>
  <c r="O2895" i="4"/>
  <c r="O2894" i="4"/>
  <c r="O2893" i="4"/>
  <c r="O2892" i="4"/>
  <c r="O2891" i="4"/>
  <c r="O2890" i="4"/>
  <c r="O2889" i="4"/>
  <c r="O2888" i="4"/>
  <c r="O2887" i="4"/>
  <c r="O2886" i="4"/>
  <c r="O2885" i="4"/>
  <c r="O2884" i="4"/>
  <c r="O2883" i="4"/>
  <c r="O2882" i="4"/>
  <c r="O2881" i="4"/>
  <c r="O2880" i="4"/>
  <c r="O2879" i="4"/>
  <c r="O2878" i="4"/>
  <c r="O2877" i="4"/>
  <c r="O2876" i="4"/>
  <c r="O2875" i="4"/>
  <c r="O2874" i="4"/>
  <c r="O2873" i="4"/>
  <c r="O2872" i="4"/>
  <c r="O2871" i="4"/>
  <c r="O2870" i="4"/>
  <c r="O2869" i="4"/>
  <c r="O2868" i="4"/>
  <c r="O2867" i="4"/>
  <c r="O2866" i="4"/>
  <c r="O2865" i="4"/>
  <c r="O2864" i="4"/>
  <c r="O2863" i="4"/>
  <c r="O2862" i="4"/>
  <c r="O2861" i="4"/>
  <c r="O2860" i="4"/>
  <c r="O2859" i="4"/>
  <c r="O2858" i="4"/>
  <c r="O2857" i="4"/>
  <c r="O2856" i="4"/>
  <c r="O2855" i="4"/>
  <c r="O2854" i="4"/>
  <c r="O2853" i="4"/>
  <c r="O2852" i="4"/>
  <c r="O2851" i="4"/>
  <c r="O2850" i="4"/>
  <c r="O2849" i="4"/>
  <c r="O2848" i="4"/>
  <c r="O2847" i="4"/>
  <c r="O2846" i="4"/>
  <c r="O2845" i="4"/>
  <c r="O2844" i="4"/>
  <c r="O2843" i="4"/>
  <c r="O2842" i="4"/>
  <c r="O2841" i="4"/>
  <c r="O2840" i="4"/>
  <c r="O2839" i="4"/>
  <c r="O2838" i="4"/>
  <c r="O2837" i="4"/>
  <c r="O2836" i="4"/>
  <c r="O2835" i="4"/>
  <c r="O2834" i="4"/>
  <c r="O2833" i="4"/>
  <c r="O2832" i="4"/>
  <c r="O2831" i="4"/>
  <c r="O2830" i="4"/>
  <c r="O2829" i="4"/>
  <c r="O2828" i="4"/>
  <c r="O2827" i="4"/>
  <c r="O2826" i="4"/>
  <c r="O2825" i="4"/>
  <c r="O2824" i="4"/>
  <c r="O2823" i="4"/>
  <c r="O2822" i="4"/>
  <c r="O2821" i="4"/>
  <c r="O2820" i="4"/>
  <c r="O2819" i="4"/>
  <c r="O2818" i="4"/>
  <c r="O2817" i="4"/>
  <c r="O2816" i="4"/>
  <c r="O2815" i="4"/>
  <c r="O2814" i="4"/>
  <c r="O2813" i="4"/>
  <c r="O2812" i="4"/>
  <c r="O2811" i="4"/>
  <c r="O2810" i="4"/>
  <c r="O2809" i="4"/>
  <c r="O2808" i="4"/>
  <c r="O2807" i="4"/>
  <c r="O2806" i="4"/>
  <c r="O2805" i="4"/>
  <c r="O2804" i="4"/>
  <c r="O2803" i="4"/>
  <c r="O2802" i="4"/>
  <c r="O2801" i="4"/>
  <c r="O2800" i="4"/>
  <c r="O2799" i="4"/>
  <c r="O2798" i="4"/>
  <c r="O2797" i="4"/>
  <c r="O2796" i="4"/>
  <c r="O2795" i="4"/>
  <c r="O2794" i="4"/>
  <c r="O2793" i="4"/>
  <c r="O2792" i="4"/>
  <c r="O2791" i="4"/>
  <c r="O2790" i="4"/>
  <c r="O2789" i="4"/>
  <c r="O2788" i="4"/>
  <c r="O2787" i="4"/>
  <c r="O2786" i="4"/>
  <c r="O2785" i="4"/>
  <c r="O2784" i="4"/>
  <c r="O2783" i="4"/>
  <c r="O2782" i="4"/>
  <c r="O2781" i="4"/>
  <c r="O2780" i="4"/>
  <c r="O2779" i="4"/>
  <c r="O2778" i="4"/>
  <c r="O2777" i="4"/>
  <c r="O2776" i="4"/>
  <c r="O2775" i="4"/>
  <c r="O2774" i="4"/>
  <c r="O2773" i="4"/>
  <c r="O2772" i="4"/>
  <c r="O2771" i="4"/>
  <c r="O2770" i="4"/>
  <c r="O2769" i="4"/>
  <c r="O2768" i="4"/>
  <c r="O2767" i="4"/>
  <c r="O2766" i="4"/>
  <c r="O2765" i="4"/>
  <c r="O2764" i="4"/>
  <c r="O2763" i="4"/>
  <c r="O2762" i="4"/>
  <c r="O2761" i="4"/>
  <c r="O2760" i="4"/>
  <c r="O2759" i="4"/>
  <c r="O2758" i="4"/>
  <c r="O2757" i="4"/>
  <c r="O2756" i="4"/>
  <c r="O2755" i="4"/>
  <c r="O2754" i="4"/>
  <c r="O2753" i="4"/>
  <c r="O2752" i="4"/>
  <c r="O2751" i="4"/>
  <c r="O2750" i="4"/>
  <c r="O2749" i="4"/>
  <c r="O2748" i="4"/>
  <c r="O2747" i="4"/>
  <c r="O2746" i="4"/>
  <c r="O2745" i="4"/>
  <c r="O2744" i="4"/>
  <c r="O2743" i="4"/>
  <c r="O2742" i="4"/>
  <c r="O2741" i="4"/>
  <c r="O2740" i="4"/>
  <c r="O2739" i="4"/>
  <c r="O2738" i="4"/>
  <c r="O2737" i="4"/>
  <c r="O2736" i="4"/>
  <c r="O2735" i="4"/>
  <c r="O2734" i="4"/>
  <c r="O2733" i="4"/>
  <c r="O2732" i="4"/>
  <c r="O2731" i="4"/>
  <c r="O2730" i="4"/>
  <c r="O2729" i="4"/>
  <c r="O2728" i="4"/>
  <c r="O2727" i="4"/>
  <c r="O2726" i="4"/>
  <c r="O2725" i="4"/>
  <c r="O2724" i="4"/>
  <c r="O2723" i="4"/>
  <c r="O2722" i="4"/>
  <c r="O2721" i="4"/>
  <c r="O2720" i="4"/>
  <c r="O2719" i="4"/>
  <c r="O2718" i="4"/>
  <c r="O2717" i="4"/>
  <c r="O2716" i="4"/>
  <c r="O2715" i="4"/>
  <c r="O2714" i="4"/>
  <c r="O2713" i="4"/>
  <c r="O2712" i="4"/>
  <c r="O2711" i="4"/>
  <c r="O2710" i="4"/>
  <c r="O2709" i="4"/>
  <c r="O2708" i="4"/>
  <c r="O2707" i="4"/>
  <c r="O2706" i="4"/>
  <c r="O2705" i="4"/>
  <c r="O2704" i="4"/>
  <c r="O2703" i="4"/>
  <c r="O2702" i="4"/>
  <c r="O2701" i="4"/>
  <c r="O2700" i="4"/>
  <c r="O2699" i="4"/>
  <c r="O2698" i="4"/>
  <c r="O2697" i="4"/>
  <c r="O2696" i="4"/>
  <c r="O2695" i="4"/>
  <c r="O2694" i="4"/>
  <c r="O2693" i="4"/>
  <c r="O2692" i="4"/>
  <c r="O2691" i="4"/>
  <c r="O2690" i="4"/>
  <c r="O2689" i="4"/>
  <c r="O2688" i="4"/>
  <c r="O2687" i="4"/>
  <c r="O2686" i="4"/>
  <c r="O2685" i="4"/>
  <c r="O2684" i="4"/>
  <c r="O2683" i="4"/>
  <c r="O2682" i="4"/>
  <c r="O2681" i="4"/>
  <c r="O2680" i="4"/>
  <c r="O2679" i="4"/>
  <c r="O2678" i="4"/>
  <c r="O2677" i="4"/>
  <c r="O2676" i="4"/>
  <c r="O2675" i="4"/>
  <c r="O2674" i="4"/>
  <c r="O2673" i="4"/>
  <c r="O2672" i="4"/>
  <c r="O2671" i="4"/>
  <c r="O2670" i="4"/>
  <c r="O2669" i="4"/>
  <c r="O2668" i="4"/>
  <c r="O2667" i="4"/>
  <c r="O2666" i="4"/>
  <c r="O2665" i="4"/>
  <c r="O2664" i="4"/>
  <c r="O2663" i="4"/>
  <c r="O2662" i="4"/>
  <c r="O2661" i="4"/>
  <c r="O2660" i="4"/>
  <c r="O2659" i="4"/>
  <c r="O2658" i="4"/>
  <c r="O2657" i="4"/>
  <c r="O2656" i="4"/>
  <c r="O2655" i="4"/>
  <c r="O2654" i="4"/>
  <c r="O2653" i="4"/>
  <c r="O2652" i="4"/>
  <c r="O2651" i="4"/>
  <c r="O2650" i="4"/>
  <c r="O2649" i="4"/>
  <c r="O2648" i="4"/>
  <c r="O2647" i="4"/>
  <c r="O2646" i="4"/>
  <c r="O2645" i="4"/>
  <c r="O2644" i="4"/>
  <c r="O2643" i="4"/>
  <c r="O2642" i="4"/>
  <c r="O2641" i="4"/>
  <c r="O2640" i="4"/>
  <c r="O2639" i="4"/>
  <c r="O2638" i="4"/>
  <c r="O2637" i="4"/>
  <c r="O2636" i="4"/>
  <c r="O2635" i="4"/>
  <c r="O2634" i="4"/>
  <c r="O2633" i="4"/>
  <c r="O2632" i="4"/>
  <c r="O2631" i="4"/>
  <c r="O2630" i="4"/>
  <c r="O2629" i="4"/>
  <c r="O2628" i="4"/>
  <c r="O2627" i="4"/>
  <c r="O2626" i="4"/>
  <c r="O2625" i="4"/>
  <c r="O2624" i="4"/>
  <c r="O2623" i="4"/>
  <c r="O2622" i="4"/>
  <c r="O2621" i="4"/>
  <c r="O2620" i="4"/>
  <c r="O2619" i="4"/>
  <c r="O2618" i="4"/>
  <c r="O2617" i="4"/>
  <c r="O2616" i="4"/>
  <c r="O2615" i="4"/>
  <c r="O2614" i="4"/>
  <c r="O2613" i="4"/>
  <c r="O2612" i="4"/>
  <c r="O2611" i="4"/>
  <c r="O2610" i="4"/>
  <c r="O2609" i="4"/>
  <c r="O2608" i="4"/>
  <c r="O2607" i="4"/>
  <c r="O2606" i="4"/>
  <c r="O2605" i="4"/>
  <c r="O2604" i="4"/>
  <c r="O2603" i="4"/>
  <c r="O2602" i="4"/>
  <c r="O2601" i="4"/>
  <c r="O2600" i="4"/>
  <c r="O2599" i="4"/>
  <c r="O2598" i="4"/>
  <c r="O2597" i="4"/>
  <c r="O2596" i="4"/>
  <c r="O2595" i="4"/>
  <c r="O2594" i="4"/>
  <c r="O2593" i="4"/>
  <c r="O2592" i="4"/>
  <c r="O2591" i="4"/>
  <c r="O2590" i="4"/>
  <c r="O2589" i="4"/>
  <c r="O2588" i="4"/>
  <c r="O2587" i="4"/>
  <c r="O2586" i="4"/>
  <c r="O2585" i="4"/>
  <c r="O2584" i="4"/>
  <c r="O2583" i="4"/>
  <c r="O2582" i="4"/>
  <c r="O2581" i="4"/>
  <c r="O2580" i="4"/>
  <c r="O2579" i="4"/>
  <c r="O2578" i="4"/>
  <c r="O2577" i="4"/>
  <c r="O2576" i="4"/>
  <c r="O2575" i="4"/>
  <c r="O2574" i="4"/>
  <c r="O2573" i="4"/>
  <c r="O2572" i="4"/>
  <c r="O2571" i="4"/>
  <c r="O2570" i="4"/>
  <c r="O2569" i="4"/>
  <c r="O2568" i="4"/>
  <c r="O2567" i="4"/>
  <c r="O2566" i="4"/>
  <c r="O2565" i="4"/>
  <c r="O2564" i="4"/>
  <c r="O2563" i="4"/>
  <c r="O2562" i="4"/>
  <c r="O2561" i="4"/>
  <c r="O2560" i="4"/>
  <c r="O2559" i="4"/>
  <c r="O2558" i="4"/>
  <c r="O2557" i="4"/>
  <c r="O2556" i="4"/>
  <c r="O2555" i="4"/>
  <c r="O2554" i="4"/>
  <c r="O2553" i="4"/>
  <c r="O2552" i="4"/>
  <c r="O2551" i="4"/>
  <c r="O2550" i="4"/>
  <c r="O2549" i="4"/>
  <c r="O2548" i="4"/>
  <c r="O2547" i="4"/>
  <c r="O2546" i="4"/>
  <c r="O2545" i="4"/>
  <c r="O2544" i="4"/>
  <c r="O2543" i="4"/>
  <c r="O2542" i="4"/>
  <c r="O2541" i="4"/>
  <c r="O2540" i="4"/>
  <c r="O2539" i="4"/>
  <c r="O2538" i="4"/>
  <c r="O2537" i="4"/>
  <c r="O2536" i="4"/>
  <c r="O2535" i="4"/>
  <c r="O2534" i="4"/>
  <c r="O2533" i="4"/>
  <c r="O2532" i="4"/>
  <c r="O2531" i="4"/>
  <c r="O2530" i="4"/>
  <c r="O2529" i="4"/>
  <c r="O2528" i="4"/>
  <c r="O2527" i="4"/>
  <c r="O2526" i="4"/>
  <c r="O2525" i="4"/>
  <c r="O2524" i="4"/>
  <c r="O2523" i="4"/>
  <c r="O2522" i="4"/>
  <c r="O2521" i="4"/>
  <c r="O2520" i="4"/>
  <c r="O2519" i="4"/>
  <c r="O2518" i="4"/>
  <c r="O2517" i="4"/>
  <c r="O2516" i="4"/>
  <c r="O2515" i="4"/>
  <c r="O2514" i="4"/>
  <c r="O2513" i="4"/>
  <c r="O2512" i="4"/>
  <c r="O2511" i="4"/>
  <c r="O2510" i="4"/>
  <c r="O2509" i="4"/>
  <c r="O2508" i="4"/>
  <c r="O2507" i="4"/>
  <c r="O2506" i="4"/>
  <c r="O2505" i="4"/>
  <c r="O2504" i="4"/>
  <c r="O2503" i="4"/>
  <c r="O2502" i="4"/>
  <c r="O2501" i="4"/>
  <c r="O2500" i="4"/>
  <c r="O2499" i="4"/>
  <c r="O2498" i="4"/>
  <c r="O2497" i="4"/>
  <c r="O2496" i="4"/>
  <c r="O2495" i="4"/>
  <c r="O2494" i="4"/>
  <c r="O2493" i="4"/>
  <c r="O2492" i="4"/>
  <c r="O2491" i="4"/>
  <c r="O2490" i="4"/>
  <c r="O2489" i="4"/>
  <c r="O2488" i="4"/>
  <c r="O2487" i="4"/>
  <c r="O2486" i="4"/>
  <c r="O2485" i="4"/>
  <c r="O2484" i="4"/>
  <c r="O2483" i="4"/>
  <c r="O2482" i="4"/>
  <c r="O2481" i="4"/>
  <c r="O2480" i="4"/>
  <c r="O2479" i="4"/>
  <c r="O2478" i="4"/>
  <c r="O2477" i="4"/>
  <c r="O2476" i="4"/>
  <c r="O2475" i="4"/>
  <c r="O2474" i="4"/>
  <c r="O2473" i="4"/>
  <c r="O2472" i="4"/>
  <c r="O2471" i="4"/>
  <c r="O2470" i="4"/>
  <c r="O2469" i="4"/>
  <c r="O2468" i="4"/>
  <c r="O2467" i="4"/>
  <c r="O2466" i="4"/>
  <c r="O2465" i="4"/>
  <c r="O2464" i="4"/>
  <c r="O2463" i="4"/>
  <c r="O2462" i="4"/>
  <c r="O2461" i="4"/>
  <c r="O2460" i="4"/>
  <c r="O2459" i="4"/>
  <c r="O2458" i="4"/>
  <c r="O2457" i="4"/>
  <c r="O2456" i="4"/>
  <c r="O2455" i="4"/>
  <c r="O2454" i="4"/>
  <c r="O2453" i="4"/>
  <c r="O2452" i="4"/>
  <c r="O2451" i="4"/>
  <c r="O2450" i="4"/>
  <c r="O2449" i="4"/>
  <c r="O2448" i="4"/>
  <c r="O2447" i="4"/>
  <c r="O2446" i="4"/>
  <c r="O2445" i="4"/>
  <c r="O2444" i="4"/>
  <c r="O2443" i="4"/>
  <c r="O2442" i="4"/>
  <c r="O2441" i="4"/>
  <c r="O2440" i="4"/>
  <c r="O2439" i="4"/>
  <c r="O2438" i="4"/>
  <c r="O2437" i="4"/>
  <c r="O2436" i="4"/>
  <c r="O2435" i="4"/>
  <c r="O2434" i="4"/>
  <c r="O2433" i="4"/>
  <c r="O2432" i="4"/>
  <c r="O2431" i="4"/>
  <c r="O2430" i="4"/>
  <c r="O2429" i="4"/>
  <c r="O2428" i="4"/>
  <c r="O2427" i="4"/>
  <c r="O2426" i="4"/>
  <c r="O2425" i="4"/>
  <c r="O2424" i="4"/>
  <c r="O2423" i="4"/>
  <c r="O2422" i="4"/>
  <c r="O2421" i="4"/>
  <c r="O2420" i="4"/>
  <c r="O2419" i="4"/>
  <c r="O2418" i="4"/>
  <c r="O2417" i="4"/>
  <c r="O2416" i="4"/>
  <c r="O2415" i="4"/>
  <c r="O2414" i="4"/>
  <c r="O2413" i="4"/>
  <c r="O2412" i="4"/>
  <c r="O2411" i="4"/>
  <c r="O2410" i="4"/>
  <c r="O2409" i="4"/>
  <c r="O2408" i="4"/>
  <c r="O2407" i="4"/>
  <c r="O2406" i="4"/>
  <c r="O2405" i="4"/>
  <c r="O2404" i="4"/>
  <c r="O2403" i="4"/>
  <c r="O2402" i="4"/>
  <c r="O2401" i="4"/>
  <c r="O2400" i="4"/>
  <c r="O2399" i="4"/>
  <c r="O2398" i="4"/>
  <c r="O2397" i="4"/>
  <c r="O2396" i="4"/>
  <c r="O2395" i="4"/>
  <c r="O2394" i="4"/>
  <c r="O2393" i="4"/>
  <c r="O2392" i="4"/>
  <c r="O2391" i="4"/>
  <c r="O2390" i="4"/>
  <c r="O2389" i="4"/>
  <c r="O2388" i="4"/>
  <c r="O2387" i="4"/>
  <c r="O2386" i="4"/>
  <c r="O2385" i="4"/>
  <c r="O2384" i="4"/>
  <c r="O2383" i="4"/>
  <c r="O2382" i="4"/>
  <c r="O2381" i="4"/>
  <c r="O2380" i="4"/>
  <c r="O2379" i="4"/>
  <c r="O2378" i="4"/>
  <c r="O2377" i="4"/>
  <c r="O2376" i="4"/>
  <c r="O2375" i="4"/>
  <c r="O2374" i="4"/>
  <c r="O2373" i="4"/>
  <c r="O2372" i="4"/>
  <c r="O2371" i="4"/>
  <c r="O2370" i="4"/>
  <c r="O2369" i="4"/>
  <c r="O2368" i="4"/>
  <c r="O2367" i="4"/>
  <c r="O2366" i="4"/>
  <c r="O2365" i="4"/>
  <c r="O2364" i="4"/>
  <c r="O2363" i="4"/>
  <c r="O2362" i="4"/>
  <c r="O2361" i="4"/>
  <c r="O2360" i="4"/>
  <c r="O2359" i="4"/>
  <c r="O2358" i="4"/>
  <c r="O2357" i="4"/>
  <c r="O2356" i="4"/>
  <c r="O2355" i="4"/>
  <c r="O2354" i="4"/>
  <c r="O2353" i="4"/>
  <c r="O2352" i="4"/>
  <c r="O2351" i="4"/>
  <c r="O2350" i="4"/>
  <c r="O2349" i="4"/>
  <c r="O2348" i="4"/>
  <c r="O2347" i="4"/>
  <c r="O2346" i="4"/>
  <c r="O2345" i="4"/>
  <c r="O2344" i="4"/>
  <c r="O2343" i="4"/>
  <c r="O2342" i="4"/>
  <c r="O2341" i="4"/>
  <c r="O2340" i="4"/>
  <c r="O2339" i="4"/>
  <c r="O2338" i="4"/>
  <c r="O2337" i="4"/>
  <c r="O2336" i="4"/>
  <c r="O2335" i="4"/>
  <c r="O2334" i="4"/>
  <c r="O2333" i="4"/>
  <c r="O2332" i="4"/>
  <c r="O2331" i="4"/>
  <c r="O2330" i="4"/>
  <c r="O2329" i="4"/>
  <c r="O2328" i="4"/>
  <c r="O2327" i="4"/>
  <c r="O2326" i="4"/>
  <c r="O2325" i="4"/>
  <c r="O2324" i="4"/>
  <c r="O2323" i="4"/>
  <c r="O2322" i="4"/>
  <c r="O2321" i="4"/>
  <c r="O2320" i="4"/>
  <c r="O2319" i="4"/>
  <c r="O2318" i="4"/>
  <c r="O2317" i="4"/>
  <c r="O2316" i="4"/>
  <c r="O2315" i="4"/>
  <c r="O2314" i="4"/>
  <c r="O2313" i="4"/>
  <c r="O2312" i="4"/>
  <c r="O2311" i="4"/>
  <c r="O2310" i="4"/>
  <c r="O2309" i="4"/>
  <c r="O2308" i="4"/>
  <c r="O2307" i="4"/>
  <c r="O2306" i="4"/>
  <c r="O2305" i="4"/>
  <c r="O2304" i="4"/>
  <c r="O2303" i="4"/>
  <c r="O2302" i="4"/>
  <c r="O2301" i="4"/>
  <c r="O2300" i="4"/>
  <c r="O2299" i="4"/>
  <c r="O2298" i="4"/>
  <c r="O2297" i="4"/>
  <c r="O2296" i="4"/>
  <c r="O2295" i="4"/>
  <c r="O2294" i="4"/>
  <c r="O2293" i="4"/>
  <c r="O2292" i="4"/>
  <c r="O2291" i="4"/>
  <c r="O2290" i="4"/>
  <c r="O2289" i="4"/>
  <c r="O2288" i="4"/>
  <c r="O2287" i="4"/>
  <c r="O2286" i="4"/>
  <c r="O2285" i="4"/>
  <c r="O2284" i="4"/>
  <c r="O2283" i="4"/>
  <c r="O2282" i="4"/>
  <c r="O2281" i="4"/>
  <c r="O2280" i="4"/>
  <c r="O2279" i="4"/>
  <c r="O2278" i="4"/>
  <c r="O2277" i="4"/>
  <c r="O2276" i="4"/>
  <c r="O2275" i="4"/>
  <c r="O2274" i="4"/>
  <c r="O2273" i="4"/>
  <c r="O2272" i="4"/>
  <c r="O2271" i="4"/>
  <c r="O2270" i="4"/>
  <c r="O2269" i="4"/>
  <c r="O2268" i="4"/>
  <c r="O2267" i="4"/>
  <c r="O2266" i="4"/>
  <c r="O2265" i="4"/>
  <c r="O2264" i="4"/>
  <c r="O2263" i="4"/>
  <c r="O2262" i="4"/>
  <c r="O2261" i="4"/>
  <c r="O2260" i="4"/>
  <c r="O2259" i="4"/>
  <c r="O2258" i="4"/>
  <c r="O2257" i="4"/>
  <c r="O2256" i="4"/>
  <c r="O2255" i="4"/>
  <c r="O2254" i="4"/>
  <c r="O2253" i="4"/>
  <c r="O2252" i="4"/>
  <c r="O2251" i="4"/>
  <c r="O2250" i="4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O2217" i="4"/>
  <c r="O2216" i="4"/>
  <c r="O2215" i="4"/>
  <c r="O2214" i="4"/>
  <c r="O2213" i="4"/>
  <c r="O2212" i="4"/>
  <c r="O2211" i="4"/>
  <c r="O2210" i="4"/>
  <c r="O2209" i="4"/>
  <c r="O2208" i="4"/>
  <c r="O2207" i="4"/>
  <c r="O2206" i="4"/>
  <c r="O2205" i="4"/>
  <c r="O2204" i="4"/>
  <c r="O2203" i="4"/>
  <c r="O2202" i="4"/>
  <c r="O2201" i="4"/>
  <c r="O2200" i="4"/>
  <c r="O2199" i="4"/>
  <c r="O2198" i="4"/>
  <c r="O2197" i="4"/>
  <c r="O2196" i="4"/>
  <c r="O2195" i="4"/>
  <c r="O2194" i="4"/>
  <c r="O2193" i="4"/>
  <c r="O2192" i="4"/>
  <c r="O2191" i="4"/>
  <c r="O2190" i="4"/>
  <c r="O2189" i="4"/>
  <c r="O2188" i="4"/>
  <c r="O2187" i="4"/>
  <c r="O2186" i="4"/>
  <c r="O2185" i="4"/>
  <c r="O2184" i="4"/>
  <c r="O2183" i="4"/>
  <c r="O2182" i="4"/>
  <c r="O2181" i="4"/>
  <c r="O2180" i="4"/>
  <c r="O2179" i="4"/>
  <c r="O2178" i="4"/>
  <c r="O2177" i="4"/>
  <c r="O2176" i="4"/>
  <c r="O2175" i="4"/>
  <c r="O2174" i="4"/>
  <c r="O2173" i="4"/>
  <c r="O2172" i="4"/>
  <c r="O2171" i="4"/>
  <c r="O2170" i="4"/>
  <c r="O2169" i="4"/>
  <c r="O2168" i="4"/>
  <c r="O2167" i="4"/>
  <c r="O2166" i="4"/>
  <c r="O2165" i="4"/>
  <c r="O2164" i="4"/>
  <c r="O2163" i="4"/>
  <c r="O2162" i="4"/>
  <c r="O2161" i="4"/>
  <c r="O2160" i="4"/>
  <c r="O2159" i="4"/>
  <c r="O2158" i="4"/>
  <c r="O2157" i="4"/>
  <c r="O2156" i="4"/>
  <c r="O2155" i="4"/>
  <c r="O2154" i="4"/>
  <c r="O2153" i="4"/>
  <c r="O2152" i="4"/>
  <c r="O2151" i="4"/>
  <c r="O2150" i="4"/>
  <c r="O2149" i="4"/>
  <c r="O2148" i="4"/>
  <c r="O2147" i="4"/>
  <c r="O2146" i="4"/>
  <c r="O2145" i="4"/>
  <c r="O2144" i="4"/>
  <c r="O2143" i="4"/>
  <c r="O2142" i="4"/>
  <c r="O2141" i="4"/>
  <c r="O2140" i="4"/>
  <c r="O2139" i="4"/>
  <c r="O2138" i="4"/>
  <c r="O2137" i="4"/>
  <c r="O2136" i="4"/>
  <c r="O2135" i="4"/>
  <c r="O2134" i="4"/>
  <c r="O2133" i="4"/>
  <c r="O2132" i="4"/>
  <c r="O2131" i="4"/>
  <c r="O2130" i="4"/>
  <c r="O2129" i="4"/>
  <c r="O2128" i="4"/>
  <c r="O2127" i="4"/>
  <c r="O2126" i="4"/>
  <c r="O2125" i="4"/>
  <c r="O2124" i="4"/>
  <c r="O2123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046" i="4"/>
  <c r="O2045" i="4"/>
  <c r="O2044" i="4"/>
  <c r="O2043" i="4"/>
  <c r="O2042" i="4"/>
  <c r="O2041" i="4"/>
  <c r="O2040" i="4"/>
  <c r="O2039" i="4"/>
  <c r="O2038" i="4"/>
  <c r="O2037" i="4"/>
  <c r="O2036" i="4"/>
  <c r="O2035" i="4"/>
  <c r="O2034" i="4"/>
  <c r="O2033" i="4"/>
  <c r="O2032" i="4"/>
  <c r="O2031" i="4"/>
  <c r="O2030" i="4"/>
  <c r="O2029" i="4"/>
  <c r="O2028" i="4"/>
  <c r="O2027" i="4"/>
  <c r="O2026" i="4"/>
  <c r="O2025" i="4"/>
  <c r="O2024" i="4"/>
  <c r="O2023" i="4"/>
  <c r="O2022" i="4"/>
  <c r="O2021" i="4"/>
  <c r="O2020" i="4"/>
  <c r="O2019" i="4"/>
  <c r="O2018" i="4"/>
  <c r="O2017" i="4"/>
  <c r="O2016" i="4"/>
  <c r="O2015" i="4"/>
  <c r="O2014" i="4"/>
  <c r="O2013" i="4"/>
  <c r="O2012" i="4"/>
  <c r="O2011" i="4"/>
  <c r="O2010" i="4"/>
  <c r="O2009" i="4"/>
  <c r="O2008" i="4"/>
  <c r="O2007" i="4"/>
  <c r="O2006" i="4"/>
  <c r="O2005" i="4"/>
  <c r="O2004" i="4"/>
  <c r="O2003" i="4"/>
  <c r="O2002" i="4"/>
  <c r="O2001" i="4"/>
  <c r="O2000" i="4"/>
  <c r="O1999" i="4"/>
  <c r="O1998" i="4"/>
  <c r="O1997" i="4"/>
  <c r="O1996" i="4"/>
  <c r="O1995" i="4"/>
  <c r="O1994" i="4"/>
  <c r="O1993" i="4"/>
  <c r="O1992" i="4"/>
  <c r="O1991" i="4"/>
  <c r="O1990" i="4"/>
  <c r="O1989" i="4"/>
  <c r="O1988" i="4"/>
  <c r="O1987" i="4"/>
  <c r="O1986" i="4"/>
  <c r="O1985" i="4"/>
  <c r="O1984" i="4"/>
  <c r="O1983" i="4"/>
  <c r="O1982" i="4"/>
  <c r="O1981" i="4"/>
  <c r="O1980" i="4"/>
  <c r="O1979" i="4"/>
  <c r="O1978" i="4"/>
  <c r="O1977" i="4"/>
  <c r="O1976" i="4"/>
  <c r="O1975" i="4"/>
  <c r="O1974" i="4"/>
  <c r="O1973" i="4"/>
  <c r="O1972" i="4"/>
  <c r="O1971" i="4"/>
  <c r="O1970" i="4"/>
  <c r="O1969" i="4"/>
  <c r="O1968" i="4"/>
  <c r="O1967" i="4"/>
  <c r="O1966" i="4"/>
  <c r="O1965" i="4"/>
  <c r="O1964" i="4"/>
  <c r="O1963" i="4"/>
  <c r="O1962" i="4"/>
  <c r="O1961" i="4"/>
  <c r="O1960" i="4"/>
  <c r="O1959" i="4"/>
  <c r="O1958" i="4"/>
  <c r="O1957" i="4"/>
  <c r="O1956" i="4"/>
  <c r="O1955" i="4"/>
  <c r="O1954" i="4"/>
  <c r="O1953" i="4"/>
  <c r="O1952" i="4"/>
  <c r="O1951" i="4"/>
  <c r="O1950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5" i="4"/>
  <c r="O1934" i="4"/>
  <c r="O1933" i="4"/>
  <c r="O1932" i="4"/>
  <c r="O1931" i="4"/>
  <c r="O1930" i="4"/>
  <c r="O1929" i="4"/>
  <c r="O1928" i="4"/>
  <c r="O1927" i="4"/>
  <c r="O1926" i="4"/>
  <c r="O1925" i="4"/>
  <c r="O1924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O4115" i="3"/>
  <c r="O4114" i="3"/>
  <c r="O4113" i="3"/>
  <c r="O4112" i="3"/>
  <c r="O4111" i="3"/>
  <c r="O4110" i="3"/>
  <c r="O4109" i="3"/>
  <c r="O4108" i="3"/>
  <c r="O4107" i="3"/>
  <c r="O4106" i="3"/>
  <c r="O4105" i="3"/>
  <c r="O4104" i="3"/>
  <c r="O4103" i="3"/>
  <c r="O4102" i="3"/>
  <c r="O4101" i="3"/>
  <c r="O4100" i="3"/>
  <c r="O4099" i="3"/>
  <c r="O4098" i="3"/>
  <c r="O4097" i="3"/>
  <c r="O4096" i="3"/>
  <c r="O4095" i="3"/>
  <c r="O4094" i="3"/>
  <c r="O4093" i="3"/>
  <c r="O4092" i="3"/>
  <c r="O4091" i="3"/>
  <c r="O4090" i="3"/>
  <c r="O4089" i="3"/>
  <c r="O4088" i="3"/>
  <c r="O4087" i="3"/>
  <c r="O4086" i="3"/>
  <c r="O4085" i="3"/>
  <c r="O4084" i="3"/>
  <c r="O4083" i="3"/>
  <c r="O4082" i="3"/>
  <c r="O4081" i="3"/>
  <c r="O4080" i="3"/>
  <c r="O4079" i="3"/>
  <c r="O4078" i="3"/>
  <c r="O4077" i="3"/>
  <c r="O4076" i="3"/>
  <c r="O4075" i="3"/>
  <c r="O4074" i="3"/>
  <c r="O4073" i="3"/>
  <c r="O4072" i="3"/>
  <c r="O4071" i="3"/>
  <c r="O4070" i="3"/>
  <c r="O4069" i="3"/>
  <c r="O4068" i="3"/>
  <c r="O4067" i="3"/>
  <c r="O4066" i="3"/>
  <c r="O4065" i="3"/>
  <c r="O4064" i="3"/>
  <c r="O4063" i="3"/>
  <c r="O4062" i="3"/>
  <c r="O4061" i="3"/>
  <c r="O4060" i="3"/>
  <c r="O4059" i="3"/>
  <c r="O4058" i="3"/>
  <c r="O4057" i="3"/>
  <c r="O4056" i="3"/>
  <c r="O4055" i="3"/>
  <c r="O4054" i="3"/>
  <c r="O4053" i="3"/>
  <c r="O4052" i="3"/>
  <c r="O4051" i="3"/>
  <c r="O4050" i="3"/>
  <c r="O4049" i="3"/>
  <c r="O4048" i="3"/>
  <c r="O4047" i="3"/>
  <c r="O4046" i="3"/>
  <c r="O4045" i="3"/>
  <c r="O4044" i="3"/>
  <c r="O4043" i="3"/>
  <c r="O4042" i="3"/>
  <c r="O4041" i="3"/>
  <c r="O4040" i="3"/>
  <c r="O4039" i="3"/>
  <c r="O4038" i="3"/>
  <c r="O4037" i="3"/>
  <c r="O4036" i="3"/>
  <c r="O4035" i="3"/>
  <c r="O4034" i="3"/>
  <c r="O4033" i="3"/>
  <c r="O4032" i="3"/>
  <c r="O4031" i="3"/>
  <c r="O4030" i="3"/>
  <c r="O4029" i="3"/>
  <c r="O4028" i="3"/>
  <c r="O4027" i="3"/>
  <c r="O4026" i="3"/>
  <c r="O4025" i="3"/>
  <c r="O4024" i="3"/>
  <c r="O4023" i="3"/>
  <c r="O4022" i="3"/>
  <c r="O4021" i="3"/>
  <c r="O4020" i="3"/>
  <c r="O4019" i="3"/>
  <c r="O4018" i="3"/>
  <c r="O4017" i="3"/>
  <c r="O4016" i="3"/>
  <c r="O4015" i="3"/>
  <c r="O4014" i="3"/>
  <c r="O4013" i="3"/>
  <c r="O4012" i="3"/>
  <c r="O4011" i="3"/>
  <c r="O4010" i="3"/>
  <c r="O4009" i="3"/>
  <c r="O4008" i="3"/>
  <c r="O4007" i="3"/>
  <c r="O4006" i="3"/>
  <c r="O4005" i="3"/>
  <c r="O4004" i="3"/>
  <c r="O4003" i="3"/>
  <c r="O4002" i="3"/>
  <c r="O4001" i="3"/>
  <c r="O4000" i="3"/>
  <c r="O3999" i="3"/>
  <c r="O3998" i="3"/>
  <c r="O3997" i="3"/>
  <c r="O3996" i="3"/>
  <c r="O3995" i="3"/>
  <c r="O3994" i="3"/>
  <c r="O3993" i="3"/>
  <c r="O3992" i="3"/>
  <c r="O3991" i="3"/>
  <c r="O3990" i="3"/>
  <c r="O3989" i="3"/>
  <c r="O3988" i="3"/>
  <c r="O3987" i="3"/>
  <c r="O3986" i="3"/>
  <c r="O3985" i="3"/>
  <c r="O3984" i="3"/>
  <c r="O3983" i="3"/>
  <c r="O3982" i="3"/>
  <c r="O3981" i="3"/>
  <c r="O3980" i="3"/>
  <c r="O3979" i="3"/>
  <c r="O3978" i="3"/>
  <c r="O3977" i="3"/>
  <c r="O3976" i="3"/>
  <c r="O3975" i="3"/>
  <c r="O3974" i="3"/>
  <c r="O3973" i="3"/>
  <c r="O3972" i="3"/>
  <c r="O3971" i="3"/>
  <c r="O3970" i="3"/>
  <c r="O3969" i="3"/>
  <c r="O3968" i="3"/>
  <c r="O3967" i="3"/>
  <c r="O3966" i="3"/>
  <c r="O3965" i="3"/>
  <c r="O3964" i="3"/>
  <c r="O3963" i="3"/>
  <c r="O3962" i="3"/>
  <c r="O3961" i="3"/>
  <c r="O3960" i="3"/>
  <c r="O3959" i="3"/>
  <c r="O3958" i="3"/>
  <c r="O3957" i="3"/>
  <c r="O3956" i="3"/>
  <c r="O3955" i="3"/>
  <c r="O3954" i="3"/>
  <c r="O3953" i="3"/>
  <c r="O3952" i="3"/>
  <c r="O3951" i="3"/>
  <c r="O3950" i="3"/>
  <c r="O3949" i="3"/>
  <c r="O3948" i="3"/>
  <c r="O3947" i="3"/>
  <c r="O3946" i="3"/>
  <c r="O3945" i="3"/>
  <c r="O3944" i="3"/>
  <c r="O3943" i="3"/>
  <c r="O3942" i="3"/>
  <c r="O3941" i="3"/>
  <c r="O3940" i="3"/>
  <c r="O3939" i="3"/>
  <c r="O3938" i="3"/>
  <c r="O3937" i="3"/>
  <c r="O3936" i="3"/>
  <c r="O3935" i="3"/>
  <c r="O3934" i="3"/>
  <c r="O3933" i="3"/>
  <c r="O3932" i="3"/>
  <c r="O3931" i="3"/>
  <c r="O3930" i="3"/>
  <c r="O3929" i="3"/>
  <c r="O3928" i="3"/>
  <c r="O3927" i="3"/>
  <c r="O3926" i="3"/>
  <c r="O3925" i="3"/>
  <c r="O3924" i="3"/>
  <c r="O3923" i="3"/>
  <c r="O3922" i="3"/>
  <c r="O3921" i="3"/>
  <c r="O3920" i="3"/>
  <c r="O3919" i="3"/>
  <c r="O3918" i="3"/>
  <c r="O3917" i="3"/>
  <c r="O3916" i="3"/>
  <c r="O3915" i="3"/>
  <c r="O3914" i="3"/>
  <c r="O3913" i="3"/>
  <c r="O3912" i="3"/>
  <c r="O3911" i="3"/>
  <c r="O3910" i="3"/>
  <c r="O3909" i="3"/>
  <c r="O3908" i="3"/>
  <c r="O3907" i="3"/>
  <c r="O3906" i="3"/>
  <c r="O3905" i="3"/>
  <c r="O3904" i="3"/>
  <c r="O3903" i="3"/>
  <c r="O3902" i="3"/>
  <c r="O3901" i="3"/>
  <c r="O3900" i="3"/>
  <c r="O3899" i="3"/>
  <c r="O3898" i="3"/>
  <c r="O3897" i="3"/>
  <c r="O3896" i="3"/>
  <c r="O3895" i="3"/>
  <c r="O3894" i="3"/>
  <c r="O3893" i="3"/>
  <c r="O3892" i="3"/>
  <c r="O3891" i="3"/>
  <c r="O3890" i="3"/>
  <c r="O3889" i="3"/>
  <c r="O3888" i="3"/>
  <c r="O3887" i="3"/>
  <c r="O3886" i="3"/>
  <c r="O3885" i="3"/>
  <c r="O3884" i="3"/>
  <c r="O3883" i="3"/>
  <c r="O3882" i="3"/>
  <c r="O3881" i="3"/>
  <c r="O3880" i="3"/>
  <c r="O3879" i="3"/>
  <c r="O3878" i="3"/>
  <c r="O3877" i="3"/>
  <c r="O3876" i="3"/>
  <c r="O3875" i="3"/>
  <c r="O3874" i="3"/>
  <c r="O3873" i="3"/>
  <c r="O3872" i="3"/>
  <c r="O3871" i="3"/>
  <c r="O3870" i="3"/>
  <c r="O3869" i="3"/>
  <c r="O3868" i="3"/>
  <c r="O3867" i="3"/>
  <c r="O3866" i="3"/>
  <c r="O3865" i="3"/>
  <c r="O3864" i="3"/>
  <c r="O3863" i="3"/>
  <c r="O3862" i="3"/>
  <c r="O3861" i="3"/>
  <c r="O3860" i="3"/>
  <c r="O3859" i="3"/>
  <c r="O3858" i="3"/>
  <c r="O3857" i="3"/>
  <c r="O3856" i="3"/>
  <c r="O3855" i="3"/>
  <c r="O3854" i="3"/>
  <c r="O3853" i="3"/>
  <c r="O3852" i="3"/>
  <c r="O3851" i="3"/>
  <c r="O3850" i="3"/>
  <c r="O3849" i="3"/>
  <c r="O3848" i="3"/>
  <c r="O3847" i="3"/>
  <c r="O3846" i="3"/>
  <c r="O3845" i="3"/>
  <c r="O3844" i="3"/>
  <c r="O3843" i="3"/>
  <c r="O3842" i="3"/>
  <c r="O3841" i="3"/>
  <c r="O3840" i="3"/>
  <c r="O3839" i="3"/>
  <c r="O3838" i="3"/>
  <c r="O3837" i="3"/>
  <c r="O3836" i="3"/>
  <c r="O3835" i="3"/>
  <c r="O3834" i="3"/>
  <c r="O3833" i="3"/>
  <c r="O3832" i="3"/>
  <c r="O3831" i="3"/>
  <c r="O3830" i="3"/>
  <c r="O3829" i="3"/>
  <c r="O3828" i="3"/>
  <c r="O3827" i="3"/>
  <c r="O3826" i="3"/>
  <c r="O3825" i="3"/>
  <c r="O3824" i="3"/>
  <c r="O3823" i="3"/>
  <c r="O3822" i="3"/>
  <c r="O3821" i="3"/>
  <c r="O3820" i="3"/>
  <c r="O3819" i="3"/>
  <c r="O3818" i="3"/>
  <c r="O3817" i="3"/>
  <c r="O3816" i="3"/>
  <c r="O3815" i="3"/>
  <c r="O3814" i="3"/>
  <c r="O3813" i="3"/>
  <c r="O3812" i="3"/>
  <c r="O3811" i="3"/>
  <c r="O3810" i="3"/>
  <c r="O3809" i="3"/>
  <c r="O3808" i="3"/>
  <c r="O3807" i="3"/>
  <c r="O3806" i="3"/>
  <c r="O3805" i="3"/>
  <c r="O3804" i="3"/>
  <c r="O3803" i="3"/>
  <c r="O3802" i="3"/>
  <c r="O3801" i="3"/>
  <c r="O3800" i="3"/>
  <c r="O3799" i="3"/>
  <c r="O3798" i="3"/>
  <c r="O3797" i="3"/>
  <c r="O3796" i="3"/>
  <c r="O3795" i="3"/>
  <c r="O3794" i="3"/>
  <c r="O3793" i="3"/>
  <c r="O3792" i="3"/>
  <c r="O3791" i="3"/>
  <c r="O3790" i="3"/>
  <c r="O3789" i="3"/>
  <c r="O3788" i="3"/>
  <c r="O3787" i="3"/>
  <c r="O3786" i="3"/>
  <c r="O3785" i="3"/>
  <c r="O3784" i="3"/>
  <c r="O3783" i="3"/>
  <c r="O3782" i="3"/>
  <c r="O3781" i="3"/>
  <c r="O3780" i="3"/>
  <c r="O3779" i="3"/>
  <c r="O3778" i="3"/>
  <c r="O3777" i="3"/>
  <c r="O3776" i="3"/>
  <c r="O3775" i="3"/>
  <c r="O3774" i="3"/>
  <c r="O3773" i="3"/>
  <c r="O3772" i="3"/>
  <c r="O3771" i="3"/>
  <c r="O3770" i="3"/>
  <c r="O3769" i="3"/>
  <c r="O3768" i="3"/>
  <c r="O3767" i="3"/>
  <c r="O3766" i="3"/>
  <c r="O3765" i="3"/>
  <c r="O3764" i="3"/>
  <c r="O3763" i="3"/>
  <c r="O3762" i="3"/>
  <c r="O3761" i="3"/>
  <c r="O3760" i="3"/>
  <c r="O3759" i="3"/>
  <c r="O3758" i="3"/>
  <c r="O3757" i="3"/>
  <c r="O3756" i="3"/>
  <c r="O3755" i="3"/>
  <c r="O3754" i="3"/>
  <c r="O3753" i="3"/>
  <c r="O3752" i="3"/>
  <c r="O3751" i="3"/>
  <c r="O3750" i="3"/>
  <c r="O3749" i="3"/>
  <c r="O3748" i="3"/>
  <c r="O3747" i="3"/>
  <c r="O3746" i="3"/>
  <c r="O3745" i="3"/>
  <c r="O3744" i="3"/>
  <c r="O3743" i="3"/>
  <c r="O3742" i="3"/>
  <c r="O3741" i="3"/>
  <c r="O3740" i="3"/>
  <c r="O3739" i="3"/>
  <c r="O3738" i="3"/>
  <c r="O3737" i="3"/>
  <c r="O3736" i="3"/>
  <c r="O3735" i="3"/>
  <c r="O3734" i="3"/>
  <c r="O3733" i="3"/>
  <c r="O3732" i="3"/>
  <c r="O3731" i="3"/>
  <c r="O3730" i="3"/>
  <c r="O3729" i="3"/>
  <c r="O3728" i="3"/>
  <c r="O3727" i="3"/>
  <c r="O3726" i="3"/>
  <c r="O3725" i="3"/>
  <c r="O3724" i="3"/>
  <c r="O3723" i="3"/>
  <c r="O3722" i="3"/>
  <c r="O3721" i="3"/>
  <c r="O3720" i="3"/>
  <c r="O3719" i="3"/>
  <c r="O3718" i="3"/>
  <c r="O3717" i="3"/>
  <c r="O3716" i="3"/>
  <c r="O3715" i="3"/>
  <c r="O3714" i="3"/>
  <c r="O3713" i="3"/>
  <c r="O3712" i="3"/>
  <c r="O3711" i="3"/>
  <c r="O3710" i="3"/>
  <c r="O3709" i="3"/>
  <c r="O3708" i="3"/>
  <c r="O3707" i="3"/>
  <c r="O3706" i="3"/>
  <c r="O3705" i="3"/>
  <c r="O3704" i="3"/>
  <c r="O3703" i="3"/>
  <c r="O3702" i="3"/>
  <c r="O3701" i="3"/>
  <c r="O3700" i="3"/>
  <c r="O3699" i="3"/>
  <c r="O3698" i="3"/>
  <c r="O3697" i="3"/>
  <c r="O3696" i="3"/>
  <c r="O3695" i="3"/>
  <c r="O3694" i="3"/>
  <c r="O3693" i="3"/>
  <c r="O3692" i="3"/>
  <c r="O3691" i="3"/>
  <c r="O3690" i="3"/>
  <c r="O3689" i="3"/>
  <c r="O3688" i="3"/>
  <c r="O3687" i="3"/>
  <c r="O3686" i="3"/>
  <c r="O3685" i="3"/>
  <c r="O3684" i="3"/>
  <c r="O3683" i="3"/>
  <c r="O3682" i="3"/>
  <c r="O3681" i="3"/>
  <c r="O3680" i="3"/>
  <c r="O3679" i="3"/>
  <c r="O3678" i="3"/>
  <c r="O3677" i="3"/>
  <c r="O3676" i="3"/>
  <c r="O3675" i="3"/>
  <c r="O3674" i="3"/>
  <c r="O3673" i="3"/>
  <c r="O3672" i="3"/>
  <c r="O3671" i="3"/>
  <c r="O3670" i="3"/>
  <c r="O3669" i="3"/>
  <c r="O3668" i="3"/>
  <c r="O3667" i="3"/>
  <c r="O3666" i="3"/>
  <c r="O3665" i="3"/>
  <c r="O3664" i="3"/>
  <c r="O3663" i="3"/>
  <c r="O3662" i="3"/>
  <c r="O3661" i="3"/>
  <c r="O3660" i="3"/>
  <c r="O3659" i="3"/>
  <c r="O3658" i="3"/>
  <c r="O3657" i="3"/>
  <c r="O3656" i="3"/>
  <c r="O3655" i="3"/>
  <c r="O3654" i="3"/>
  <c r="O3653" i="3"/>
  <c r="O3652" i="3"/>
  <c r="O3651" i="3"/>
  <c r="O3650" i="3"/>
  <c r="O3649" i="3"/>
  <c r="O3648" i="3"/>
  <c r="O3647" i="3"/>
  <c r="O3646" i="3"/>
  <c r="O3645" i="3"/>
  <c r="O3644" i="3"/>
  <c r="O3643" i="3"/>
  <c r="O3642" i="3"/>
  <c r="O3641" i="3"/>
  <c r="O3640" i="3"/>
  <c r="O3639" i="3"/>
  <c r="O3638" i="3"/>
  <c r="O3637" i="3"/>
  <c r="O3636" i="3"/>
  <c r="O3635" i="3"/>
  <c r="O3634" i="3"/>
  <c r="O3633" i="3"/>
  <c r="O3632" i="3"/>
  <c r="O3631" i="3"/>
  <c r="O3630" i="3"/>
  <c r="O3629" i="3"/>
  <c r="O3628" i="3"/>
  <c r="O3627" i="3"/>
  <c r="O3626" i="3"/>
  <c r="O3625" i="3"/>
  <c r="O3624" i="3"/>
  <c r="O3623" i="3"/>
  <c r="O3622" i="3"/>
  <c r="O3621" i="3"/>
  <c r="O3620" i="3"/>
  <c r="O3619" i="3"/>
  <c r="O3618" i="3"/>
  <c r="O3617" i="3"/>
  <c r="O3616" i="3"/>
  <c r="O3615" i="3"/>
  <c r="O3614" i="3"/>
  <c r="O3613" i="3"/>
  <c r="O3612" i="3"/>
  <c r="O3611" i="3"/>
  <c r="O3610" i="3"/>
  <c r="O3609" i="3"/>
  <c r="O3608" i="3"/>
  <c r="O3607" i="3"/>
  <c r="O3606" i="3"/>
  <c r="O3605" i="3"/>
  <c r="O3604" i="3"/>
  <c r="O3603" i="3"/>
  <c r="O3602" i="3"/>
  <c r="O3601" i="3"/>
  <c r="O3600" i="3"/>
  <c r="O3599" i="3"/>
  <c r="O3598" i="3"/>
  <c r="O3597" i="3"/>
  <c r="O3596" i="3"/>
  <c r="O3595" i="3"/>
  <c r="O3594" i="3"/>
  <c r="O3593" i="3"/>
  <c r="O3592" i="3"/>
  <c r="O3591" i="3"/>
  <c r="O3590" i="3"/>
  <c r="O3589" i="3"/>
  <c r="O3588" i="3"/>
  <c r="O3587" i="3"/>
  <c r="O3586" i="3"/>
  <c r="O3585" i="3"/>
  <c r="O3584" i="3"/>
  <c r="O3583" i="3"/>
  <c r="O3582" i="3"/>
  <c r="O3581" i="3"/>
  <c r="O3580" i="3"/>
  <c r="O3579" i="3"/>
  <c r="O3578" i="3"/>
  <c r="O3577" i="3"/>
  <c r="O3576" i="3"/>
  <c r="O3575" i="3"/>
  <c r="O3574" i="3"/>
  <c r="O3573" i="3"/>
  <c r="O3572" i="3"/>
  <c r="O3571" i="3"/>
  <c r="O3570" i="3"/>
  <c r="O3569" i="3"/>
  <c r="O3568" i="3"/>
  <c r="O3567" i="3"/>
  <c r="O3566" i="3"/>
  <c r="O3565" i="3"/>
  <c r="O3564" i="3"/>
  <c r="O3563" i="3"/>
  <c r="O3562" i="3"/>
  <c r="O3561" i="3"/>
  <c r="O3560" i="3"/>
  <c r="O3559" i="3"/>
  <c r="O3558" i="3"/>
  <c r="O3557" i="3"/>
  <c r="O3556" i="3"/>
  <c r="O3555" i="3"/>
  <c r="O3554" i="3"/>
  <c r="O3553" i="3"/>
  <c r="O3552" i="3"/>
  <c r="O3551" i="3"/>
  <c r="O3550" i="3"/>
  <c r="O3549" i="3"/>
  <c r="O3548" i="3"/>
  <c r="O3547" i="3"/>
  <c r="O3546" i="3"/>
  <c r="O3545" i="3"/>
  <c r="O3544" i="3"/>
  <c r="O3543" i="3"/>
  <c r="O3542" i="3"/>
  <c r="O3541" i="3"/>
  <c r="O3540" i="3"/>
  <c r="O3539" i="3"/>
  <c r="O3538" i="3"/>
  <c r="O3537" i="3"/>
  <c r="O3536" i="3"/>
  <c r="O3535" i="3"/>
  <c r="O3534" i="3"/>
  <c r="O3533" i="3"/>
  <c r="O3532" i="3"/>
  <c r="O3531" i="3"/>
  <c r="O3530" i="3"/>
  <c r="O3529" i="3"/>
  <c r="O3528" i="3"/>
  <c r="O3527" i="3"/>
  <c r="O3526" i="3"/>
  <c r="O3525" i="3"/>
  <c r="O3524" i="3"/>
  <c r="O3523" i="3"/>
  <c r="O3522" i="3"/>
  <c r="O3521" i="3"/>
  <c r="O3520" i="3"/>
  <c r="O3519" i="3"/>
  <c r="O3518" i="3"/>
  <c r="O3517" i="3"/>
  <c r="O3516" i="3"/>
  <c r="O3515" i="3"/>
  <c r="O3514" i="3"/>
  <c r="O3513" i="3"/>
  <c r="O3512" i="3"/>
  <c r="O3511" i="3"/>
  <c r="O3510" i="3"/>
  <c r="O3509" i="3"/>
  <c r="O3508" i="3"/>
  <c r="O3507" i="3"/>
  <c r="O3506" i="3"/>
  <c r="O3505" i="3"/>
  <c r="O3504" i="3"/>
  <c r="O3503" i="3"/>
  <c r="O3502" i="3"/>
  <c r="O3501" i="3"/>
  <c r="O3500" i="3"/>
  <c r="O3499" i="3"/>
  <c r="O3498" i="3"/>
  <c r="O3497" i="3"/>
  <c r="O3496" i="3"/>
  <c r="O3495" i="3"/>
  <c r="O3494" i="3"/>
  <c r="O3493" i="3"/>
  <c r="O3492" i="3"/>
  <c r="O3491" i="3"/>
  <c r="O3490" i="3"/>
  <c r="O3489" i="3"/>
  <c r="O3488" i="3"/>
  <c r="O3487" i="3"/>
  <c r="O3486" i="3"/>
  <c r="O3485" i="3"/>
  <c r="O3484" i="3"/>
  <c r="O3483" i="3"/>
  <c r="O3482" i="3"/>
  <c r="O3481" i="3"/>
  <c r="O3480" i="3"/>
  <c r="O3479" i="3"/>
  <c r="O3478" i="3"/>
  <c r="O3477" i="3"/>
  <c r="O3476" i="3"/>
  <c r="O3475" i="3"/>
  <c r="O3474" i="3"/>
  <c r="O3473" i="3"/>
  <c r="O3472" i="3"/>
  <c r="O3471" i="3"/>
  <c r="O3470" i="3"/>
  <c r="O3469" i="3"/>
  <c r="O3468" i="3"/>
  <c r="O3467" i="3"/>
  <c r="O3466" i="3"/>
  <c r="O3465" i="3"/>
  <c r="O3464" i="3"/>
  <c r="O3463" i="3"/>
  <c r="O3462" i="3"/>
  <c r="O3461" i="3"/>
  <c r="O3460" i="3"/>
  <c r="O3459" i="3"/>
  <c r="O3458" i="3"/>
  <c r="O3457" i="3"/>
  <c r="O3456" i="3"/>
  <c r="O3455" i="3"/>
  <c r="O3454" i="3"/>
  <c r="O3453" i="3"/>
  <c r="O3452" i="3"/>
  <c r="O3451" i="3"/>
  <c r="O3450" i="3"/>
  <c r="O3449" i="3"/>
  <c r="O3448" i="3"/>
  <c r="O3447" i="3"/>
  <c r="O3446" i="3"/>
  <c r="O3445" i="3"/>
  <c r="O3444" i="3"/>
  <c r="O3443" i="3"/>
  <c r="O3442" i="3"/>
  <c r="O3441" i="3"/>
  <c r="O3440" i="3"/>
  <c r="O3439" i="3"/>
  <c r="O3438" i="3"/>
  <c r="O3437" i="3"/>
  <c r="O3436" i="3"/>
  <c r="O3435" i="3"/>
  <c r="O3434" i="3"/>
  <c r="O3433" i="3"/>
  <c r="O3432" i="3"/>
  <c r="O3431" i="3"/>
  <c r="O3430" i="3"/>
  <c r="O3429" i="3"/>
  <c r="O3428" i="3"/>
  <c r="O3427" i="3"/>
  <c r="O3426" i="3"/>
  <c r="O3425" i="3"/>
  <c r="O3424" i="3"/>
  <c r="O3423" i="3"/>
  <c r="O3422" i="3"/>
  <c r="O3421" i="3"/>
  <c r="O3420" i="3"/>
  <c r="O3419" i="3"/>
  <c r="O3418" i="3"/>
  <c r="O3417" i="3"/>
  <c r="O3416" i="3"/>
  <c r="O3415" i="3"/>
  <c r="O3414" i="3"/>
  <c r="O3413" i="3"/>
  <c r="O3412" i="3"/>
  <c r="O3411" i="3"/>
  <c r="O3410" i="3"/>
  <c r="O3409" i="3"/>
  <c r="O3408" i="3"/>
  <c r="O3407" i="3"/>
  <c r="O3406" i="3"/>
  <c r="O3405" i="3"/>
  <c r="O3404" i="3"/>
  <c r="O3403" i="3"/>
  <c r="O3402" i="3"/>
  <c r="O3401" i="3"/>
  <c r="O3400" i="3"/>
  <c r="O3399" i="3"/>
  <c r="O3398" i="3"/>
  <c r="O3397" i="3"/>
  <c r="O3396" i="3"/>
  <c r="O3395" i="3"/>
  <c r="O3394" i="3"/>
  <c r="O3393" i="3"/>
  <c r="O3392" i="3"/>
  <c r="O3391" i="3"/>
  <c r="O3390" i="3"/>
  <c r="O3389" i="3"/>
  <c r="O3388" i="3"/>
  <c r="O3387" i="3"/>
  <c r="O3386" i="3"/>
  <c r="O3385" i="3"/>
  <c r="O3384" i="3"/>
  <c r="O3383" i="3"/>
  <c r="O3382" i="3"/>
  <c r="O3381" i="3"/>
  <c r="O3380" i="3"/>
  <c r="O3379" i="3"/>
  <c r="O3378" i="3"/>
  <c r="O3377" i="3"/>
  <c r="O3376" i="3"/>
  <c r="O3375" i="3"/>
  <c r="O3374" i="3"/>
  <c r="O3373" i="3"/>
  <c r="O3372" i="3"/>
  <c r="O3371" i="3"/>
  <c r="O3370" i="3"/>
  <c r="O3369" i="3"/>
  <c r="O3368" i="3"/>
  <c r="O3367" i="3"/>
  <c r="O3366" i="3"/>
  <c r="O3365" i="3"/>
  <c r="O3364" i="3"/>
  <c r="O3363" i="3"/>
  <c r="O3362" i="3"/>
  <c r="O3361" i="3"/>
  <c r="O3360" i="3"/>
  <c r="O3359" i="3"/>
  <c r="O3358" i="3"/>
  <c r="O3357" i="3"/>
  <c r="O3356" i="3"/>
  <c r="O3355" i="3"/>
  <c r="O3354" i="3"/>
  <c r="O3353" i="3"/>
  <c r="O3352" i="3"/>
  <c r="O3351" i="3"/>
  <c r="O3350" i="3"/>
  <c r="O3349" i="3"/>
  <c r="O3348" i="3"/>
  <c r="O3347" i="3"/>
  <c r="O3346" i="3"/>
  <c r="O3345" i="3"/>
  <c r="O3344" i="3"/>
  <c r="O3343" i="3"/>
  <c r="O3342" i="3"/>
  <c r="O3341" i="3"/>
  <c r="O3340" i="3"/>
  <c r="O3339" i="3"/>
  <c r="O3338" i="3"/>
  <c r="O3337" i="3"/>
  <c r="O3336" i="3"/>
  <c r="O3335" i="3"/>
  <c r="O3334" i="3"/>
  <c r="O3333" i="3"/>
  <c r="O3332" i="3"/>
  <c r="O3331" i="3"/>
  <c r="O3330" i="3"/>
  <c r="O3329" i="3"/>
  <c r="O3328" i="3"/>
  <c r="O3327" i="3"/>
  <c r="O3326" i="3"/>
  <c r="O3325" i="3"/>
  <c r="O3324" i="3"/>
  <c r="O3323" i="3"/>
  <c r="O3322" i="3"/>
  <c r="O3321" i="3"/>
  <c r="O3320" i="3"/>
  <c r="O3319" i="3"/>
  <c r="O3318" i="3"/>
  <c r="O3317" i="3"/>
  <c r="O3316" i="3"/>
  <c r="O3315" i="3"/>
  <c r="O3314" i="3"/>
  <c r="O3313" i="3"/>
  <c r="O3312" i="3"/>
  <c r="O3311" i="3"/>
  <c r="O3310" i="3"/>
  <c r="O3309" i="3"/>
  <c r="O3308" i="3"/>
  <c r="O3307" i="3"/>
  <c r="O3306" i="3"/>
  <c r="O3305" i="3"/>
  <c r="O3304" i="3"/>
  <c r="O3303" i="3"/>
  <c r="O3302" i="3"/>
  <c r="O3301" i="3"/>
  <c r="O3300" i="3"/>
  <c r="O3299" i="3"/>
  <c r="O3298" i="3"/>
  <c r="O3297" i="3"/>
  <c r="O3296" i="3"/>
  <c r="O3295" i="3"/>
  <c r="O3294" i="3"/>
  <c r="O3293" i="3"/>
  <c r="O3292" i="3"/>
  <c r="O3291" i="3"/>
  <c r="O3290" i="3"/>
  <c r="O3289" i="3"/>
  <c r="O3288" i="3"/>
  <c r="O3287" i="3"/>
  <c r="O3286" i="3"/>
  <c r="O3285" i="3"/>
  <c r="O3284" i="3"/>
  <c r="O3283" i="3"/>
  <c r="O3282" i="3"/>
  <c r="O3281" i="3"/>
  <c r="O3280" i="3"/>
  <c r="O3279" i="3"/>
  <c r="O3278" i="3"/>
  <c r="O3277" i="3"/>
  <c r="O3276" i="3"/>
  <c r="O3275" i="3"/>
  <c r="O3274" i="3"/>
  <c r="O3273" i="3"/>
  <c r="O3272" i="3"/>
  <c r="O3271" i="3"/>
  <c r="O3270" i="3"/>
  <c r="O3269" i="3"/>
  <c r="O3268" i="3"/>
  <c r="O3267" i="3"/>
  <c r="O3266" i="3"/>
  <c r="O3265" i="3"/>
  <c r="O3264" i="3"/>
  <c r="O3263" i="3"/>
  <c r="O3262" i="3"/>
  <c r="O3261" i="3"/>
  <c r="O3260" i="3"/>
  <c r="O3259" i="3"/>
  <c r="O3258" i="3"/>
  <c r="O3257" i="3"/>
  <c r="O3256" i="3"/>
  <c r="O3255" i="3"/>
  <c r="O3254" i="3"/>
  <c r="O3253" i="3"/>
  <c r="O3252" i="3"/>
  <c r="O3251" i="3"/>
  <c r="O3250" i="3"/>
  <c r="O3249" i="3"/>
  <c r="O3248" i="3"/>
  <c r="O3247" i="3"/>
  <c r="O3246" i="3"/>
  <c r="O3245" i="3"/>
  <c r="O3244" i="3"/>
  <c r="O3243" i="3"/>
  <c r="O3242" i="3"/>
  <c r="O3241" i="3"/>
  <c r="O3240" i="3"/>
  <c r="O3239" i="3"/>
  <c r="O3238" i="3"/>
  <c r="O3237" i="3"/>
  <c r="O3236" i="3"/>
  <c r="O3235" i="3"/>
  <c r="O3234" i="3"/>
  <c r="O3233" i="3"/>
  <c r="O3232" i="3"/>
  <c r="O3231" i="3"/>
  <c r="O3230" i="3"/>
  <c r="O3229" i="3"/>
  <c r="O3228" i="3"/>
  <c r="O3227" i="3"/>
  <c r="O3226" i="3"/>
  <c r="O3225" i="3"/>
  <c r="O3224" i="3"/>
  <c r="O3223" i="3"/>
  <c r="O3222" i="3"/>
  <c r="O3221" i="3"/>
  <c r="O3220" i="3"/>
  <c r="O3219" i="3"/>
  <c r="O3218" i="3"/>
  <c r="O3217" i="3"/>
  <c r="O3216" i="3"/>
  <c r="O3215" i="3"/>
  <c r="O3214" i="3"/>
  <c r="O3213" i="3"/>
  <c r="O3212" i="3"/>
  <c r="O3211" i="3"/>
  <c r="O3210" i="3"/>
  <c r="O3209" i="3"/>
  <c r="O3208" i="3"/>
  <c r="O3207" i="3"/>
  <c r="O3206" i="3"/>
  <c r="O3205" i="3"/>
  <c r="O3204" i="3"/>
  <c r="O3203" i="3"/>
  <c r="O3202" i="3"/>
  <c r="O3201" i="3"/>
  <c r="O3200" i="3"/>
  <c r="O3199" i="3"/>
  <c r="O3198" i="3"/>
  <c r="O3197" i="3"/>
  <c r="O3196" i="3"/>
  <c r="O3195" i="3"/>
  <c r="O3194" i="3"/>
  <c r="O3193" i="3"/>
  <c r="O3192" i="3"/>
  <c r="O3191" i="3"/>
  <c r="O3190" i="3"/>
  <c r="O3189" i="3"/>
  <c r="O3188" i="3"/>
  <c r="O3187" i="3"/>
  <c r="O3186" i="3"/>
  <c r="O3185" i="3"/>
  <c r="O3184" i="3"/>
  <c r="O3183" i="3"/>
  <c r="O3182" i="3"/>
  <c r="O3181" i="3"/>
  <c r="O3180" i="3"/>
  <c r="O3179" i="3"/>
  <c r="O3178" i="3"/>
  <c r="O3177" i="3"/>
  <c r="O3176" i="3"/>
  <c r="O3175" i="3"/>
  <c r="O3174" i="3"/>
  <c r="O3173" i="3"/>
  <c r="O3172" i="3"/>
  <c r="O3171" i="3"/>
  <c r="O3170" i="3"/>
  <c r="O3169" i="3"/>
  <c r="O3168" i="3"/>
  <c r="O3167" i="3"/>
  <c r="O3166" i="3"/>
  <c r="O3165" i="3"/>
  <c r="O3164" i="3"/>
  <c r="O3163" i="3"/>
  <c r="O3162" i="3"/>
  <c r="O3161" i="3"/>
  <c r="O3160" i="3"/>
  <c r="O3159" i="3"/>
  <c r="O3158" i="3"/>
  <c r="O3157" i="3"/>
  <c r="O3156" i="3"/>
  <c r="O3155" i="3"/>
  <c r="O3154" i="3"/>
  <c r="O3153" i="3"/>
  <c r="O3152" i="3"/>
  <c r="O3151" i="3"/>
  <c r="O3150" i="3"/>
  <c r="O3149" i="3"/>
  <c r="O3148" i="3"/>
  <c r="O3147" i="3"/>
  <c r="O3146" i="3"/>
  <c r="O3145" i="3"/>
  <c r="O3144" i="3"/>
  <c r="O3143" i="3"/>
  <c r="O3142" i="3"/>
  <c r="O3141" i="3"/>
  <c r="O3140" i="3"/>
  <c r="O3139" i="3"/>
  <c r="O3138" i="3"/>
  <c r="O3137" i="3"/>
  <c r="O3136" i="3"/>
  <c r="O3135" i="3"/>
  <c r="O3134" i="3"/>
  <c r="O3133" i="3"/>
  <c r="O3132" i="3"/>
  <c r="O3131" i="3"/>
  <c r="O3130" i="3"/>
  <c r="O3129" i="3"/>
  <c r="O3128" i="3"/>
  <c r="O3127" i="3"/>
  <c r="O3126" i="3"/>
  <c r="O3125" i="3"/>
  <c r="O3124" i="3"/>
  <c r="O3123" i="3"/>
  <c r="O3122" i="3"/>
  <c r="O3121" i="3"/>
  <c r="O3120" i="3"/>
  <c r="O3119" i="3"/>
  <c r="O3118" i="3"/>
  <c r="O3117" i="3"/>
  <c r="O3116" i="3"/>
  <c r="O3115" i="3"/>
  <c r="O3114" i="3"/>
  <c r="O3113" i="3"/>
  <c r="O3112" i="3"/>
  <c r="O3111" i="3"/>
  <c r="O3110" i="3"/>
  <c r="O3109" i="3"/>
  <c r="O3108" i="3"/>
  <c r="O3107" i="3"/>
  <c r="O3106" i="3"/>
  <c r="O3105" i="3"/>
  <c r="O3104" i="3"/>
  <c r="O3103" i="3"/>
  <c r="O3102" i="3"/>
  <c r="O3101" i="3"/>
  <c r="O3100" i="3"/>
  <c r="O3099" i="3"/>
  <c r="O3098" i="3"/>
  <c r="O3097" i="3"/>
  <c r="O3096" i="3"/>
  <c r="O3095" i="3"/>
  <c r="O3094" i="3"/>
  <c r="O3093" i="3"/>
  <c r="O3092" i="3"/>
  <c r="O3091" i="3"/>
  <c r="O3090" i="3"/>
  <c r="O3089" i="3"/>
  <c r="O3088" i="3"/>
  <c r="O3087" i="3"/>
  <c r="O3086" i="3"/>
  <c r="O3085" i="3"/>
  <c r="O3084" i="3"/>
  <c r="O3083" i="3"/>
  <c r="O3082" i="3"/>
  <c r="O3081" i="3"/>
  <c r="O3080" i="3"/>
  <c r="O3079" i="3"/>
  <c r="O3078" i="3"/>
  <c r="O3077" i="3"/>
  <c r="O3076" i="3"/>
  <c r="O3075" i="3"/>
  <c r="O3074" i="3"/>
  <c r="O3073" i="3"/>
  <c r="O3072" i="3"/>
  <c r="O3071" i="3"/>
  <c r="O3070" i="3"/>
  <c r="O3069" i="3"/>
  <c r="O3068" i="3"/>
  <c r="O3067" i="3"/>
  <c r="O3066" i="3"/>
  <c r="O3065" i="3"/>
  <c r="O3064" i="3"/>
  <c r="O3063" i="3"/>
  <c r="O3062" i="3"/>
  <c r="O3061" i="3"/>
  <c r="O3060" i="3"/>
  <c r="O3059" i="3"/>
  <c r="O3058" i="3"/>
  <c r="O3057" i="3"/>
  <c r="O3056" i="3"/>
  <c r="O3055" i="3"/>
  <c r="O3054" i="3"/>
  <c r="O3053" i="3"/>
  <c r="O3052" i="3"/>
  <c r="O3051" i="3"/>
  <c r="O3050" i="3"/>
  <c r="O3049" i="3"/>
  <c r="O3048" i="3"/>
  <c r="O3047" i="3"/>
  <c r="O3046" i="3"/>
  <c r="O3045" i="3"/>
  <c r="O3044" i="3"/>
  <c r="O3043" i="3"/>
  <c r="O3042" i="3"/>
  <c r="O3041" i="3"/>
  <c r="O3040" i="3"/>
  <c r="O3039" i="3"/>
  <c r="O3038" i="3"/>
  <c r="O3037" i="3"/>
  <c r="O3036" i="3"/>
  <c r="O3035" i="3"/>
  <c r="O3034" i="3"/>
  <c r="O3033" i="3"/>
  <c r="O3032" i="3"/>
  <c r="O3031" i="3"/>
  <c r="O3030" i="3"/>
  <c r="O3029" i="3"/>
  <c r="O3028" i="3"/>
  <c r="O3027" i="3"/>
  <c r="O3026" i="3"/>
  <c r="O3025" i="3"/>
  <c r="O3024" i="3"/>
  <c r="O3023" i="3"/>
  <c r="O3022" i="3"/>
  <c r="O3021" i="3"/>
  <c r="O3020" i="3"/>
  <c r="O3019" i="3"/>
  <c r="O3018" i="3"/>
  <c r="O3017" i="3"/>
  <c r="O3016" i="3"/>
  <c r="O3015" i="3"/>
  <c r="O3014" i="3"/>
  <c r="O3013" i="3"/>
  <c r="O3012" i="3"/>
  <c r="O3011" i="3"/>
  <c r="O3010" i="3"/>
  <c r="O3009" i="3"/>
  <c r="O3008" i="3"/>
  <c r="O3007" i="3"/>
  <c r="O3006" i="3"/>
  <c r="O3005" i="3"/>
  <c r="O3004" i="3"/>
  <c r="O3003" i="3"/>
  <c r="O3002" i="3"/>
  <c r="O3001" i="3"/>
  <c r="O3000" i="3"/>
  <c r="O2999" i="3"/>
  <c r="O2998" i="3"/>
  <c r="O2997" i="3"/>
  <c r="O2996" i="3"/>
  <c r="O2995" i="3"/>
  <c r="O2994" i="3"/>
  <c r="O2993" i="3"/>
  <c r="O2992" i="3"/>
  <c r="O2991" i="3"/>
  <c r="O2990" i="3"/>
  <c r="O2989" i="3"/>
  <c r="O2988" i="3"/>
  <c r="O2987" i="3"/>
  <c r="O2986" i="3"/>
  <c r="O2985" i="3"/>
  <c r="O2984" i="3"/>
  <c r="O2983" i="3"/>
  <c r="O2982" i="3"/>
  <c r="O2981" i="3"/>
  <c r="O2980" i="3"/>
  <c r="O2979" i="3"/>
  <c r="O2978" i="3"/>
  <c r="O2977" i="3"/>
  <c r="O2976" i="3"/>
  <c r="O2975" i="3"/>
  <c r="O2974" i="3"/>
  <c r="O2973" i="3"/>
  <c r="O2972" i="3"/>
  <c r="O2971" i="3"/>
  <c r="O2970" i="3"/>
  <c r="O2969" i="3"/>
  <c r="O2968" i="3"/>
  <c r="O2967" i="3"/>
  <c r="O2966" i="3"/>
  <c r="O2965" i="3"/>
  <c r="O2964" i="3"/>
  <c r="O2963" i="3"/>
  <c r="O2962" i="3"/>
  <c r="O2961" i="3"/>
  <c r="O2960" i="3"/>
  <c r="O2959" i="3"/>
  <c r="O2958" i="3"/>
  <c r="O2957" i="3"/>
  <c r="O2956" i="3"/>
  <c r="O2955" i="3"/>
  <c r="O2954" i="3"/>
  <c r="O2953" i="3"/>
  <c r="O2952" i="3"/>
  <c r="O2951" i="3"/>
  <c r="O2950" i="3"/>
  <c r="O2949" i="3"/>
  <c r="O2948" i="3"/>
  <c r="O2947" i="3"/>
  <c r="O2946" i="3"/>
  <c r="O2945" i="3"/>
  <c r="O2944" i="3"/>
  <c r="O2943" i="3"/>
  <c r="O2942" i="3"/>
  <c r="O2941" i="3"/>
  <c r="O2940" i="3"/>
  <c r="O2939" i="3"/>
  <c r="O2938" i="3"/>
  <c r="O2937" i="3"/>
  <c r="O2936" i="3"/>
  <c r="O2935" i="3"/>
  <c r="O2934" i="3"/>
  <c r="O2933" i="3"/>
  <c r="O2932" i="3"/>
  <c r="O2931" i="3"/>
  <c r="O2930" i="3"/>
  <c r="O2929" i="3"/>
  <c r="O2928" i="3"/>
  <c r="O2927" i="3"/>
  <c r="O2926" i="3"/>
  <c r="O2925" i="3"/>
  <c r="O2924" i="3"/>
  <c r="O2923" i="3"/>
  <c r="O2922" i="3"/>
  <c r="O2921" i="3"/>
  <c r="O2920" i="3"/>
  <c r="O2919" i="3"/>
  <c r="O2918" i="3"/>
  <c r="O2917" i="3"/>
  <c r="O2916" i="3"/>
  <c r="O2915" i="3"/>
  <c r="O2914" i="3"/>
  <c r="O2913" i="3"/>
  <c r="O2912" i="3"/>
  <c r="O2911" i="3"/>
  <c r="O2910" i="3"/>
  <c r="O2909" i="3"/>
  <c r="O2908" i="3"/>
  <c r="O2907" i="3"/>
  <c r="O2906" i="3"/>
  <c r="O2905" i="3"/>
  <c r="O2904" i="3"/>
  <c r="O2903" i="3"/>
  <c r="O2902" i="3"/>
  <c r="O2901" i="3"/>
  <c r="O2900" i="3"/>
  <c r="O2899" i="3"/>
  <c r="O2898" i="3"/>
  <c r="O2897" i="3"/>
  <c r="O2896" i="3"/>
  <c r="O2895" i="3"/>
  <c r="O2894" i="3"/>
  <c r="O2893" i="3"/>
  <c r="O2892" i="3"/>
  <c r="O2891" i="3"/>
  <c r="O2890" i="3"/>
  <c r="O2889" i="3"/>
  <c r="O2888" i="3"/>
  <c r="O2887" i="3"/>
  <c r="O2886" i="3"/>
  <c r="O2885" i="3"/>
  <c r="O2884" i="3"/>
  <c r="O2883" i="3"/>
  <c r="O2882" i="3"/>
  <c r="O2881" i="3"/>
  <c r="O2880" i="3"/>
  <c r="O2879" i="3"/>
  <c r="O2878" i="3"/>
  <c r="O2877" i="3"/>
  <c r="O2876" i="3"/>
  <c r="O2875" i="3"/>
  <c r="O2874" i="3"/>
  <c r="O2873" i="3"/>
  <c r="O2872" i="3"/>
  <c r="O2871" i="3"/>
  <c r="O2870" i="3"/>
  <c r="O2869" i="3"/>
  <c r="O2868" i="3"/>
  <c r="O2867" i="3"/>
  <c r="O2866" i="3"/>
  <c r="O2865" i="3"/>
  <c r="O2864" i="3"/>
  <c r="O2863" i="3"/>
  <c r="O2862" i="3"/>
  <c r="O2861" i="3"/>
  <c r="O2860" i="3"/>
  <c r="O2859" i="3"/>
  <c r="O2858" i="3"/>
  <c r="O2857" i="3"/>
  <c r="O2856" i="3"/>
  <c r="O2855" i="3"/>
  <c r="O2854" i="3"/>
  <c r="O2853" i="3"/>
  <c r="O2852" i="3"/>
  <c r="O2851" i="3"/>
  <c r="O2850" i="3"/>
  <c r="O2849" i="3"/>
  <c r="O2848" i="3"/>
  <c r="O2847" i="3"/>
  <c r="O2846" i="3"/>
  <c r="O2845" i="3"/>
  <c r="O2844" i="3"/>
  <c r="O2843" i="3"/>
  <c r="O2842" i="3"/>
  <c r="O2841" i="3"/>
  <c r="O2840" i="3"/>
  <c r="O2839" i="3"/>
  <c r="O2838" i="3"/>
  <c r="O2837" i="3"/>
  <c r="O2836" i="3"/>
  <c r="O2835" i="3"/>
  <c r="O2834" i="3"/>
  <c r="O2833" i="3"/>
  <c r="O2832" i="3"/>
  <c r="O2831" i="3"/>
  <c r="O2830" i="3"/>
  <c r="O2829" i="3"/>
  <c r="O2828" i="3"/>
  <c r="O2827" i="3"/>
  <c r="O2826" i="3"/>
  <c r="O2825" i="3"/>
  <c r="O2824" i="3"/>
  <c r="O2823" i="3"/>
  <c r="O2822" i="3"/>
  <c r="O2821" i="3"/>
  <c r="O2820" i="3"/>
  <c r="O2819" i="3"/>
  <c r="O2818" i="3"/>
  <c r="O2817" i="3"/>
  <c r="O2816" i="3"/>
  <c r="O2815" i="3"/>
  <c r="O2814" i="3"/>
  <c r="O2813" i="3"/>
  <c r="O2812" i="3"/>
  <c r="O2811" i="3"/>
  <c r="O2810" i="3"/>
  <c r="O2809" i="3"/>
  <c r="O2808" i="3"/>
  <c r="O2807" i="3"/>
  <c r="O2806" i="3"/>
  <c r="O2805" i="3"/>
  <c r="O2804" i="3"/>
  <c r="O2803" i="3"/>
  <c r="O2802" i="3"/>
  <c r="O2801" i="3"/>
  <c r="O2800" i="3"/>
  <c r="O2799" i="3"/>
  <c r="O2798" i="3"/>
  <c r="O2797" i="3"/>
  <c r="O2796" i="3"/>
  <c r="O2795" i="3"/>
  <c r="O2794" i="3"/>
  <c r="O2793" i="3"/>
  <c r="O2792" i="3"/>
  <c r="O2791" i="3"/>
  <c r="O2790" i="3"/>
  <c r="O2789" i="3"/>
  <c r="O2788" i="3"/>
  <c r="O2787" i="3"/>
  <c r="O2786" i="3"/>
  <c r="O2785" i="3"/>
  <c r="O2784" i="3"/>
  <c r="O2783" i="3"/>
  <c r="O2782" i="3"/>
  <c r="O2781" i="3"/>
  <c r="O2780" i="3"/>
  <c r="O2779" i="3"/>
  <c r="O2778" i="3"/>
  <c r="O2777" i="3"/>
  <c r="O2776" i="3"/>
  <c r="O2775" i="3"/>
  <c r="O2774" i="3"/>
  <c r="O2773" i="3"/>
  <c r="O2772" i="3"/>
  <c r="O2771" i="3"/>
  <c r="O2770" i="3"/>
  <c r="O2769" i="3"/>
  <c r="O2768" i="3"/>
  <c r="O2767" i="3"/>
  <c r="O2766" i="3"/>
  <c r="O2765" i="3"/>
  <c r="O2764" i="3"/>
  <c r="O2763" i="3"/>
  <c r="O2762" i="3"/>
  <c r="O2761" i="3"/>
  <c r="O2760" i="3"/>
  <c r="O2759" i="3"/>
  <c r="O2758" i="3"/>
  <c r="O2757" i="3"/>
  <c r="O2756" i="3"/>
  <c r="O2755" i="3"/>
  <c r="O2754" i="3"/>
  <c r="O2753" i="3"/>
  <c r="O2752" i="3"/>
  <c r="O2751" i="3"/>
  <c r="O2750" i="3"/>
  <c r="O2749" i="3"/>
  <c r="O2748" i="3"/>
  <c r="O2747" i="3"/>
  <c r="O2746" i="3"/>
  <c r="O2745" i="3"/>
  <c r="O2744" i="3"/>
  <c r="O2743" i="3"/>
  <c r="O2742" i="3"/>
  <c r="O2741" i="3"/>
  <c r="O2740" i="3"/>
  <c r="O2739" i="3"/>
  <c r="O2738" i="3"/>
  <c r="O2737" i="3"/>
  <c r="O2736" i="3"/>
  <c r="O2735" i="3"/>
  <c r="O2734" i="3"/>
  <c r="O2733" i="3"/>
  <c r="O2732" i="3"/>
  <c r="O2731" i="3"/>
  <c r="O2730" i="3"/>
  <c r="O2729" i="3"/>
  <c r="O2728" i="3"/>
  <c r="O2727" i="3"/>
  <c r="O2726" i="3"/>
  <c r="O2725" i="3"/>
  <c r="O2724" i="3"/>
  <c r="O2723" i="3"/>
  <c r="O2722" i="3"/>
  <c r="O2721" i="3"/>
  <c r="O2720" i="3"/>
  <c r="O2719" i="3"/>
  <c r="O2718" i="3"/>
  <c r="O2717" i="3"/>
  <c r="O2716" i="3"/>
  <c r="O2715" i="3"/>
  <c r="O2714" i="3"/>
  <c r="O2713" i="3"/>
  <c r="O2712" i="3"/>
  <c r="O2711" i="3"/>
  <c r="O2710" i="3"/>
  <c r="O2709" i="3"/>
  <c r="O2708" i="3"/>
  <c r="O2707" i="3"/>
  <c r="O2706" i="3"/>
  <c r="O2705" i="3"/>
  <c r="O2704" i="3"/>
  <c r="O2703" i="3"/>
  <c r="O2702" i="3"/>
  <c r="O2701" i="3"/>
  <c r="O2700" i="3"/>
  <c r="O2699" i="3"/>
  <c r="O2698" i="3"/>
  <c r="O2697" i="3"/>
  <c r="O2696" i="3"/>
  <c r="O2695" i="3"/>
  <c r="O2694" i="3"/>
  <c r="O2693" i="3"/>
  <c r="O2692" i="3"/>
  <c r="O2691" i="3"/>
  <c r="O2690" i="3"/>
  <c r="O2689" i="3"/>
  <c r="O2688" i="3"/>
  <c r="O2687" i="3"/>
  <c r="O2686" i="3"/>
  <c r="O2685" i="3"/>
  <c r="O2684" i="3"/>
  <c r="O2683" i="3"/>
  <c r="O2682" i="3"/>
  <c r="O2681" i="3"/>
  <c r="O2680" i="3"/>
  <c r="O2679" i="3"/>
  <c r="O2678" i="3"/>
  <c r="O2677" i="3"/>
  <c r="O2676" i="3"/>
  <c r="O2675" i="3"/>
  <c r="O2674" i="3"/>
  <c r="O2673" i="3"/>
  <c r="O2672" i="3"/>
  <c r="O2671" i="3"/>
  <c r="O2670" i="3"/>
  <c r="O2669" i="3"/>
  <c r="O2668" i="3"/>
  <c r="O2667" i="3"/>
  <c r="O2666" i="3"/>
  <c r="O2665" i="3"/>
  <c r="O2664" i="3"/>
  <c r="O2663" i="3"/>
  <c r="O2662" i="3"/>
  <c r="O2661" i="3"/>
  <c r="O2660" i="3"/>
  <c r="O2659" i="3"/>
  <c r="O2658" i="3"/>
  <c r="O2657" i="3"/>
  <c r="O2656" i="3"/>
  <c r="O2655" i="3"/>
  <c r="O2654" i="3"/>
  <c r="O2653" i="3"/>
  <c r="O2652" i="3"/>
  <c r="O2651" i="3"/>
  <c r="O2650" i="3"/>
  <c r="O2649" i="3"/>
  <c r="O2648" i="3"/>
  <c r="O2647" i="3"/>
  <c r="O2646" i="3"/>
  <c r="O2645" i="3"/>
  <c r="O2644" i="3"/>
  <c r="O2643" i="3"/>
  <c r="O2642" i="3"/>
  <c r="O2641" i="3"/>
  <c r="O2640" i="3"/>
  <c r="O2639" i="3"/>
  <c r="O2638" i="3"/>
  <c r="O2637" i="3"/>
  <c r="O2636" i="3"/>
  <c r="O2635" i="3"/>
  <c r="O2634" i="3"/>
  <c r="O2633" i="3"/>
  <c r="O2632" i="3"/>
  <c r="O2631" i="3"/>
  <c r="O2630" i="3"/>
  <c r="O2629" i="3"/>
  <c r="O2628" i="3"/>
  <c r="O2627" i="3"/>
  <c r="O2626" i="3"/>
  <c r="O2625" i="3"/>
  <c r="O2624" i="3"/>
  <c r="O2623" i="3"/>
  <c r="O2622" i="3"/>
  <c r="O2621" i="3"/>
  <c r="O2620" i="3"/>
  <c r="O2619" i="3"/>
  <c r="O2618" i="3"/>
  <c r="O2617" i="3"/>
  <c r="O2616" i="3"/>
  <c r="O2615" i="3"/>
  <c r="O2614" i="3"/>
  <c r="O2613" i="3"/>
  <c r="O2612" i="3"/>
  <c r="O2611" i="3"/>
  <c r="O2610" i="3"/>
  <c r="O2609" i="3"/>
  <c r="O2608" i="3"/>
  <c r="O2607" i="3"/>
  <c r="O2606" i="3"/>
  <c r="O2605" i="3"/>
  <c r="O2604" i="3"/>
  <c r="O2603" i="3"/>
  <c r="O2602" i="3"/>
  <c r="O2601" i="3"/>
  <c r="O2600" i="3"/>
  <c r="O2599" i="3"/>
  <c r="O2598" i="3"/>
  <c r="O2597" i="3"/>
  <c r="O2596" i="3"/>
  <c r="O2595" i="3"/>
  <c r="O2594" i="3"/>
  <c r="O2593" i="3"/>
  <c r="O2592" i="3"/>
  <c r="O2591" i="3"/>
  <c r="O2590" i="3"/>
  <c r="O2589" i="3"/>
  <c r="O2588" i="3"/>
  <c r="O2587" i="3"/>
  <c r="O2586" i="3"/>
  <c r="O2585" i="3"/>
  <c r="O2584" i="3"/>
  <c r="O2583" i="3"/>
  <c r="O2582" i="3"/>
  <c r="O2581" i="3"/>
  <c r="O2580" i="3"/>
  <c r="O2579" i="3"/>
  <c r="O2578" i="3"/>
  <c r="O2577" i="3"/>
  <c r="O2576" i="3"/>
  <c r="O2575" i="3"/>
  <c r="O2574" i="3"/>
  <c r="O2573" i="3"/>
  <c r="O2572" i="3"/>
  <c r="O2571" i="3"/>
  <c r="O2570" i="3"/>
  <c r="O2569" i="3"/>
  <c r="O2568" i="3"/>
  <c r="O2567" i="3"/>
  <c r="O2566" i="3"/>
  <c r="O2565" i="3"/>
  <c r="O2564" i="3"/>
  <c r="O2563" i="3"/>
  <c r="O2562" i="3"/>
  <c r="O2561" i="3"/>
  <c r="O2560" i="3"/>
  <c r="O2559" i="3"/>
  <c r="O2558" i="3"/>
  <c r="O2557" i="3"/>
  <c r="O2556" i="3"/>
  <c r="O2555" i="3"/>
  <c r="O2554" i="3"/>
  <c r="O2553" i="3"/>
  <c r="O2552" i="3"/>
  <c r="O2551" i="3"/>
  <c r="O2550" i="3"/>
  <c r="O2549" i="3"/>
  <c r="O2548" i="3"/>
  <c r="O2547" i="3"/>
  <c r="O2546" i="3"/>
  <c r="O2545" i="3"/>
  <c r="O2544" i="3"/>
  <c r="O2543" i="3"/>
  <c r="O2542" i="3"/>
  <c r="O2541" i="3"/>
  <c r="O2540" i="3"/>
  <c r="O2539" i="3"/>
  <c r="O2538" i="3"/>
  <c r="O2537" i="3"/>
  <c r="O2536" i="3"/>
  <c r="O2535" i="3"/>
  <c r="O2534" i="3"/>
  <c r="O2533" i="3"/>
  <c r="O2532" i="3"/>
  <c r="O2531" i="3"/>
  <c r="O2530" i="3"/>
  <c r="O2529" i="3"/>
  <c r="O2528" i="3"/>
  <c r="O2527" i="3"/>
  <c r="O2526" i="3"/>
  <c r="O2525" i="3"/>
  <c r="O2524" i="3"/>
  <c r="O2523" i="3"/>
  <c r="O2522" i="3"/>
  <c r="O2521" i="3"/>
  <c r="O2520" i="3"/>
  <c r="O2519" i="3"/>
  <c r="O2518" i="3"/>
  <c r="O2517" i="3"/>
  <c r="O2516" i="3"/>
  <c r="O2515" i="3"/>
  <c r="O2514" i="3"/>
  <c r="O2513" i="3"/>
  <c r="O2512" i="3"/>
  <c r="O2511" i="3"/>
  <c r="O2510" i="3"/>
  <c r="O2509" i="3"/>
  <c r="O2508" i="3"/>
  <c r="O2507" i="3"/>
  <c r="O2506" i="3"/>
  <c r="O2505" i="3"/>
  <c r="O2504" i="3"/>
  <c r="O2503" i="3"/>
  <c r="O2502" i="3"/>
  <c r="O2501" i="3"/>
  <c r="O2500" i="3"/>
  <c r="O2499" i="3"/>
  <c r="O2498" i="3"/>
  <c r="O2497" i="3"/>
  <c r="O2496" i="3"/>
  <c r="O2495" i="3"/>
  <c r="O2494" i="3"/>
  <c r="O2493" i="3"/>
  <c r="O2492" i="3"/>
  <c r="O2491" i="3"/>
  <c r="O2490" i="3"/>
  <c r="O2489" i="3"/>
  <c r="O2488" i="3"/>
  <c r="O2487" i="3"/>
  <c r="O2486" i="3"/>
  <c r="O2485" i="3"/>
  <c r="O2484" i="3"/>
  <c r="O2483" i="3"/>
  <c r="O2482" i="3"/>
  <c r="O2481" i="3"/>
  <c r="O2480" i="3"/>
  <c r="O2479" i="3"/>
  <c r="O2478" i="3"/>
  <c r="O2477" i="3"/>
  <c r="O2476" i="3"/>
  <c r="O2475" i="3"/>
  <c r="O2474" i="3"/>
  <c r="O2473" i="3"/>
  <c r="O2472" i="3"/>
  <c r="O2471" i="3"/>
  <c r="O2470" i="3"/>
  <c r="O2469" i="3"/>
  <c r="O2468" i="3"/>
  <c r="O2467" i="3"/>
  <c r="O2466" i="3"/>
  <c r="O2465" i="3"/>
  <c r="O2464" i="3"/>
  <c r="O2463" i="3"/>
  <c r="O2462" i="3"/>
  <c r="O2461" i="3"/>
  <c r="O2460" i="3"/>
  <c r="O2459" i="3"/>
  <c r="O2458" i="3"/>
  <c r="O2457" i="3"/>
  <c r="O2456" i="3"/>
  <c r="O2455" i="3"/>
  <c r="O2454" i="3"/>
  <c r="O2453" i="3"/>
  <c r="O2452" i="3"/>
  <c r="O2451" i="3"/>
  <c r="O2450" i="3"/>
  <c r="O2449" i="3"/>
  <c r="O2448" i="3"/>
  <c r="O2447" i="3"/>
  <c r="O2446" i="3"/>
  <c r="O2445" i="3"/>
  <c r="O2444" i="3"/>
  <c r="O2443" i="3"/>
  <c r="O2442" i="3"/>
  <c r="O2441" i="3"/>
  <c r="O2440" i="3"/>
  <c r="O2439" i="3"/>
  <c r="O2438" i="3"/>
  <c r="O2437" i="3"/>
  <c r="O2436" i="3"/>
  <c r="O2435" i="3"/>
  <c r="O2434" i="3"/>
  <c r="O2433" i="3"/>
  <c r="O2432" i="3"/>
  <c r="O2431" i="3"/>
  <c r="O2430" i="3"/>
  <c r="O2429" i="3"/>
  <c r="O2428" i="3"/>
  <c r="O2427" i="3"/>
  <c r="O2426" i="3"/>
  <c r="O2425" i="3"/>
  <c r="O2424" i="3"/>
  <c r="O2423" i="3"/>
  <c r="O2422" i="3"/>
  <c r="O2421" i="3"/>
  <c r="O2420" i="3"/>
  <c r="O2419" i="3"/>
  <c r="O2418" i="3"/>
  <c r="O2417" i="3"/>
  <c r="O2416" i="3"/>
  <c r="O2415" i="3"/>
  <c r="O2414" i="3"/>
  <c r="O2413" i="3"/>
  <c r="O2412" i="3"/>
  <c r="O2411" i="3"/>
  <c r="O2410" i="3"/>
  <c r="O2409" i="3"/>
  <c r="O2408" i="3"/>
  <c r="O2407" i="3"/>
  <c r="O2406" i="3"/>
  <c r="O2405" i="3"/>
  <c r="O2404" i="3"/>
  <c r="O2403" i="3"/>
  <c r="O2402" i="3"/>
  <c r="O2401" i="3"/>
  <c r="O2400" i="3"/>
  <c r="O2399" i="3"/>
  <c r="O2398" i="3"/>
  <c r="O2397" i="3"/>
  <c r="O2396" i="3"/>
  <c r="O2395" i="3"/>
  <c r="O2394" i="3"/>
  <c r="O2393" i="3"/>
  <c r="O2392" i="3"/>
  <c r="O2391" i="3"/>
  <c r="O2390" i="3"/>
  <c r="O2389" i="3"/>
  <c r="O2388" i="3"/>
  <c r="O2387" i="3"/>
  <c r="O2386" i="3"/>
  <c r="O2385" i="3"/>
  <c r="O2384" i="3"/>
  <c r="O2383" i="3"/>
  <c r="O2382" i="3"/>
  <c r="O2381" i="3"/>
  <c r="O2380" i="3"/>
  <c r="O2379" i="3"/>
  <c r="O2378" i="3"/>
  <c r="O2377" i="3"/>
  <c r="O2376" i="3"/>
  <c r="O2375" i="3"/>
  <c r="O2374" i="3"/>
  <c r="O2373" i="3"/>
  <c r="O2372" i="3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O2356" i="3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O2340" i="3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O2324" i="3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O2311" i="3"/>
  <c r="O2310" i="3"/>
  <c r="O2309" i="3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286" i="3"/>
  <c r="O2285" i="3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211" i="3"/>
  <c r="O2210" i="3"/>
  <c r="O2209" i="3"/>
  <c r="O2208" i="3"/>
  <c r="O2207" i="3"/>
  <c r="O2206" i="3"/>
  <c r="O2205" i="3"/>
  <c r="O2204" i="3"/>
  <c r="O2203" i="3"/>
  <c r="O2202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O2084" i="3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O2068" i="3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O2052" i="3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O2037" i="3"/>
  <c r="O2036" i="3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1988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O1796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1758" i="3"/>
  <c r="O1757" i="3"/>
  <c r="O1756" i="3"/>
  <c r="O1755" i="3"/>
  <c r="O1754" i="3"/>
  <c r="O1753" i="3"/>
  <c r="O1752" i="3"/>
  <c r="O1751" i="3"/>
  <c r="O1750" i="3"/>
  <c r="O1749" i="3"/>
  <c r="O1748" i="3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O1732" i="3"/>
  <c r="O1731" i="3"/>
  <c r="O1730" i="3"/>
  <c r="O1729" i="3"/>
  <c r="O1728" i="3"/>
  <c r="O1727" i="3"/>
  <c r="O1726" i="3"/>
  <c r="O1725" i="3"/>
  <c r="O1724" i="3"/>
  <c r="O1723" i="3"/>
  <c r="O1722" i="3"/>
  <c r="O1721" i="3"/>
  <c r="O1720" i="3"/>
  <c r="O1719" i="3"/>
  <c r="O1718" i="3"/>
  <c r="O1717" i="3"/>
  <c r="O1716" i="3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1693" i="3"/>
  <c r="O1692" i="3"/>
  <c r="O1691" i="3"/>
  <c r="O1690" i="3"/>
  <c r="O1689" i="3"/>
  <c r="O1688" i="3"/>
  <c r="O1687" i="3"/>
  <c r="O1686" i="3"/>
  <c r="O1685" i="3"/>
  <c r="O1684" i="3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O1652" i="3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O1636" i="3"/>
  <c r="O1635" i="3"/>
  <c r="O1634" i="3"/>
  <c r="O1633" i="3"/>
  <c r="O1632" i="3"/>
  <c r="O1631" i="3"/>
  <c r="O1630" i="3"/>
  <c r="O1629" i="3"/>
  <c r="O1628" i="3"/>
  <c r="O1627" i="3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F3" i="8" l="1"/>
  <c r="G14" i="8"/>
  <c r="G5" i="8"/>
  <c r="H5" i="8"/>
  <c r="F5" i="8"/>
  <c r="G12" i="8"/>
  <c r="H12" i="8"/>
  <c r="F12" i="8"/>
  <c r="G3" i="8"/>
  <c r="F10" i="8"/>
  <c r="G10" i="8"/>
  <c r="H10" i="8"/>
  <c r="G8" i="8"/>
  <c r="H8" i="8"/>
  <c r="F8" i="8"/>
  <c r="H14" i="8"/>
  <c r="H6" i="8"/>
  <c r="G6" i="8"/>
  <c r="F6" i="8"/>
  <c r="F13" i="8"/>
  <c r="G13" i="8"/>
  <c r="H13" i="8"/>
  <c r="F11" i="8"/>
  <c r="H11" i="8"/>
  <c r="G11" i="8"/>
  <c r="F14" i="8"/>
  <c r="G4" i="8"/>
  <c r="F4" i="8"/>
  <c r="H4" i="8"/>
  <c r="F7" i="8"/>
  <c r="H7" i="8"/>
  <c r="G7" i="8"/>
  <c r="F9" i="8"/>
  <c r="H9" i="8"/>
  <c r="G9" i="8"/>
  <c r="H3" i="8"/>
</calcChain>
</file>

<file path=xl/sharedStrings.xml><?xml version="1.0" encoding="utf-8"?>
<sst xmlns="http://schemas.openxmlformats.org/spreadsheetml/2006/main" count="98918" uniqueCount="8405">
  <si>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</si>
  <si>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</si>
  <si>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</si>
  <si>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</si>
  <si>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</si>
  <si>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</si>
  <si>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</si>
  <si>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</si>
  <si>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</si>
  <si>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</si>
  <si>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</si>
  <si>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</si>
  <si>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</si>
  <si>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</si>
  <si>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</si>
  <si>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</si>
  <si>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</si>
  <si>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</si>
  <si>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</si>
  <si>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</si>
  <si>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</si>
  <si>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</si>
  <si>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</si>
  <si>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</si>
  <si>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</si>
  <si>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</si>
  <si>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</si>
  <si>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</si>
  <si>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</si>
  <si>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</si>
  <si>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</si>
  <si>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</si>
  <si>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</si>
  <si>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</si>
  <si>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</si>
  <si>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</si>
  <si>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</si>
  <si>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</si>
  <si>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</si>
  <si>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</si>
  <si>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</si>
  <si>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</si>
  <si>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</si>
  <si>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</si>
  <si>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</si>
  <si>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</si>
  <si>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</si>
  <si>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</si>
  <si>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</si>
  <si>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</si>
  <si>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</si>
  <si>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</si>
  <si>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</si>
  <si>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</si>
  <si>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</si>
  <si>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</si>
  <si>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</si>
  <si>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</si>
  <si>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</si>
  <si>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</si>
  <si>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</si>
  <si>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</si>
  <si>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</si>
  <si>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</si>
  <si>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</si>
  <si>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</si>
  <si>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</si>
  <si>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</si>
  <si>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</si>
  <si>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</si>
  <si>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</si>
  <si>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</si>
  <si>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</si>
  <si>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</si>
  <si>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</si>
  <si>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</si>
  <si>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</si>
  <si>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</si>
  <si>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</si>
  <si>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</si>
  <si>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</si>
  <si>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</si>
  <si>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</si>
  <si>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</si>
  <si>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</si>
  <si>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</si>
  <si>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</si>
  <si>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</si>
  <si>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</si>
  <si>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</si>
  <si>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</si>
  <si>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</si>
  <si>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</si>
  <si>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</si>
  <si>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</si>
  <si>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</si>
  <si>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</si>
  <si>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</si>
  <si>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</si>
  <si>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</si>
  <si>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</si>
  <si>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</si>
  <si>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</si>
  <si>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</si>
  <si>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</si>
  <si>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</si>
  <si>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</si>
  <si>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</si>
  <si>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</si>
  <si>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</si>
  <si>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</si>
  <si>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</si>
  <si>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</si>
  <si>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</si>
  <si>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</si>
  <si>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</si>
  <si>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</si>
  <si>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</si>
  <si>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</si>
  <si>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</si>
  <si>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</si>
  <si>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</si>
  <si>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</si>
  <si>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</si>
  <si>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</si>
  <si>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</si>
  <si>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</si>
  <si>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</si>
  <si>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</si>
  <si>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</si>
  <si>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</si>
  <si>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</si>
  <si>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</si>
  <si>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</si>
  <si>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</si>
  <si>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</si>
  <si>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</si>
  <si>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</si>
  <si>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</si>
  <si>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</si>
  <si>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</si>
  <si>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</si>
  <si>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</si>
  <si>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</si>
  <si>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</si>
  <si>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</si>
  <si>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</si>
  <si>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</si>
  <si>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</si>
  <si>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</si>
  <si>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</si>
  <si>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</si>
  <si>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</si>
  <si>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</si>
  <si>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</si>
  <si>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</si>
  <si>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</si>
  <si>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</si>
  <si>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</si>
  <si>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</si>
  <si>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</si>
  <si>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</si>
  <si>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</si>
  <si>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</si>
  <si>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</si>
  <si>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</si>
  <si>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</si>
  <si>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</si>
  <si>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</si>
  <si>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</si>
  <si>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</si>
  <si>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</si>
  <si>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</si>
  <si>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</si>
  <si>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</si>
  <si>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</si>
  <si>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</si>
  <si>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</si>
  <si>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</si>
  <si>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</si>
  <si>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</si>
  <si>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</si>
  <si>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</si>
  <si>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</si>
  <si>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</si>
  <si>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</si>
  <si>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</si>
  <si>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</si>
  <si>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</si>
  <si>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</si>
  <si>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</si>
  <si>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</si>
  <si>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</si>
  <si>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</si>
  <si>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</si>
  <si>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</si>
  <si>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</si>
  <si>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</si>
  <si>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</si>
  <si>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</si>
  <si>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</si>
  <si>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</si>
  <si>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</si>
  <si>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</si>
  <si>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</si>
  <si>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</si>
  <si>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</si>
  <si>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</si>
  <si>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</si>
  <si>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</si>
  <si>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</si>
  <si>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</si>
  <si>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</si>
  <si>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</si>
  <si>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</si>
  <si>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</si>
  <si>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</si>
  <si>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</si>
  <si>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</si>
  <si>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</si>
  <si>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</si>
  <si>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</si>
  <si>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</si>
  <si>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</si>
  <si>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</si>
  <si>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</si>
  <si>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</si>
  <si>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</si>
  <si>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</si>
  <si>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</si>
  <si>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</si>
  <si>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</si>
  <si>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</si>
  <si>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</si>
  <si>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</si>
  <si>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</si>
  <si>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</si>
  <si>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</si>
  <si>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</si>
  <si>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</si>
  <si>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</si>
  <si>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</si>
  <si>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</si>
  <si>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</si>
  <si>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</si>
  <si>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</si>
  <si>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</si>
  <si>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</si>
  <si>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</si>
  <si>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</si>
  <si>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</si>
  <si>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</si>
  <si>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</si>
  <si>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</si>
  <si>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</si>
  <si>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</si>
  <si>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</si>
  <si>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</si>
  <si>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</si>
  <si>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</si>
  <si>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</si>
  <si>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</si>
  <si>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</si>
  <si>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</si>
  <si>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</si>
  <si>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</si>
  <si>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</si>
  <si>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</si>
  <si>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</si>
  <si>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</si>
  <si>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</si>
  <si>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</si>
  <si>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</si>
  <si>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</si>
  <si>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</si>
  <si>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</si>
  <si>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</si>
  <si>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</si>
  <si>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</si>
  <si>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</si>
  <si>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</si>
  <si>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</si>
  <si>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</si>
  <si>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</si>
  <si>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</si>
  <si>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</si>
  <si>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</si>
  <si>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</si>
  <si>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</si>
  <si>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</si>
  <si>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</si>
  <si>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</si>
  <si>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</si>
  <si>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</si>
  <si>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</si>
  <si>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</si>
  <si>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</si>
  <si>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</si>
  <si>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</si>
  <si>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</si>
  <si>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</si>
  <si>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</si>
  <si>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</si>
  <si>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</si>
  <si>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</si>
  <si>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</si>
  <si>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</si>
  <si>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</si>
  <si>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</si>
  <si>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</si>
  <si>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</si>
  <si>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</si>
  <si>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</si>
  <si>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</si>
  <si>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</si>
  <si>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</si>
  <si>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</si>
  <si>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</si>
  <si>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</si>
  <si>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</si>
  <si>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</si>
  <si>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</si>
  <si>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</si>
  <si>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</si>
  <si>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</si>
  <si>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</si>
  <si>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</si>
  <si>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</si>
  <si>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</si>
  <si>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</si>
  <si>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</si>
  <si>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</si>
  <si>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</si>
  <si>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</si>
  <si>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</si>
  <si>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</si>
  <si>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</si>
  <si>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</si>
  <si>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</si>
  <si>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</si>
  <si>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</si>
  <si>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</si>
  <si>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</si>
  <si>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</si>
  <si>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</si>
  <si>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</si>
  <si>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</si>
  <si>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</si>
  <si>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</si>
  <si>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</si>
  <si>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</si>
  <si>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</si>
  <si>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</si>
  <si>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</si>
  <si>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</si>
  <si>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</si>
  <si>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</si>
  <si>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</si>
  <si>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</si>
  <si>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</si>
  <si>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</si>
  <si>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</si>
  <si>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</si>
  <si>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</si>
  <si>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</si>
  <si>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</si>
  <si>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</si>
  <si>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</si>
  <si>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</si>
  <si>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</si>
  <si>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</si>
  <si>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</si>
  <si>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</si>
  <si>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</si>
  <si>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</si>
  <si>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</si>
  <si>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</si>
  <si>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</si>
  <si>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</si>
  <si>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</si>
  <si>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</si>
  <si>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</si>
  <si>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</si>
  <si>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</si>
  <si>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</si>
  <si>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</si>
  <si>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</si>
  <si>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</si>
  <si>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</si>
  <si>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</si>
  <si>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</si>
  <si>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</si>
  <si>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</si>
  <si>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</si>
  <si>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</si>
  <si>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</si>
  <si>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</si>
  <si>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</si>
  <si>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</si>
  <si>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</si>
  <si>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</si>
  <si>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</si>
  <si>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</si>
  <si>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</si>
  <si>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</si>
  <si>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</si>
  <si>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</si>
  <si>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</si>
  <si>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</si>
  <si>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</si>
  <si>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</si>
  <si>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</si>
  <si>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</si>
  <si>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</si>
  <si>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</si>
  <si>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</si>
  <si>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</si>
  <si>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</si>
  <si>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</si>
  <si>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</si>
  <si>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</si>
  <si>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</si>
  <si>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</si>
  <si>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</si>
  <si>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</si>
  <si>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</si>
  <si>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</si>
  <si>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</si>
  <si>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</si>
  <si>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</si>
  <si>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</si>
  <si>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</si>
  <si>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</si>
  <si>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</si>
  <si>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</si>
  <si>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</si>
  <si>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</si>
  <si>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</si>
  <si>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</si>
  <si>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</si>
  <si>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</si>
  <si>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</si>
  <si>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</si>
  <si>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</si>
  <si>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</si>
  <si>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</si>
  <si>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</si>
  <si>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</si>
  <si>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</si>
  <si>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</si>
  <si>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</si>
  <si>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</si>
  <si>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</si>
  <si>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</si>
  <si>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</si>
  <si>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</si>
  <si>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</si>
  <si>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</si>
  <si>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</si>
  <si>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</si>
  <si>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</si>
  <si>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</si>
  <si>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</si>
  <si>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</si>
  <si>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</si>
  <si>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</si>
  <si>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</si>
  <si>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</si>
  <si>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</si>
  <si>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</si>
  <si>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</si>
  <si>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</si>
  <si>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</si>
  <si>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</si>
  <si>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</si>
  <si>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</si>
  <si>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</si>
  <si>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</si>
  <si>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</si>
  <si>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</si>
  <si>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</si>
  <si>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</si>
  <si>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</si>
  <si>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</si>
  <si>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</si>
  <si>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</si>
  <si>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</si>
  <si>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</si>
  <si>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</si>
  <si>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</si>
  <si>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</si>
  <si>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</si>
  <si>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</si>
  <si>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</si>
  <si>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</si>
  <si>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</si>
  <si>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</si>
  <si>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</si>
  <si>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</si>
  <si>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</si>
  <si>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</si>
  <si>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</si>
  <si>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</si>
  <si>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</si>
  <si>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</si>
  <si>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</si>
  <si>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</si>
  <si>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</si>
  <si>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</si>
  <si>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</si>
  <si>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</si>
  <si>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</si>
  <si>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</si>
  <si>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</si>
  <si>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</si>
  <si>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</si>
  <si>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</si>
  <si>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</si>
  <si>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</si>
  <si>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</si>
  <si>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</si>
  <si>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</si>
  <si>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</si>
  <si>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</si>
  <si>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</si>
  <si>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</si>
  <si>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</si>
  <si>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</si>
  <si>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</si>
  <si>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</si>
  <si>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</si>
  <si>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</si>
  <si>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</si>
  <si>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</si>
  <si>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</si>
  <si>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</si>
  <si>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</si>
  <si>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</si>
  <si>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</si>
  <si>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</si>
  <si>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</si>
  <si>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</si>
  <si>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</si>
  <si>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</si>
  <si>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</si>
  <si>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</si>
  <si>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</si>
  <si>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</si>
  <si>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</si>
  <si>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</si>
  <si>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</si>
  <si>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</si>
  <si>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</si>
  <si>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</si>
  <si>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</si>
  <si>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</si>
  <si>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</si>
  <si>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</si>
  <si>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</si>
  <si>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</si>
  <si>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</si>
  <si>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</si>
  <si>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</si>
  <si>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</si>
  <si>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</si>
  <si>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</si>
  <si>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</si>
  <si>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</si>
  <si>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</si>
  <si>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</si>
  <si>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</si>
  <si>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</si>
  <si>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</si>
  <si>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</si>
  <si>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</si>
  <si>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</si>
  <si>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</si>
  <si>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</si>
  <si>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</si>
  <si>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</si>
  <si>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</si>
  <si>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</si>
  <si>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</si>
  <si>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</si>
  <si>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</si>
  <si>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</si>
  <si>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</si>
  <si>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</si>
  <si>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</si>
  <si>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</si>
  <si>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</si>
  <si>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</si>
  <si>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</si>
  <si>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</si>
  <si>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</si>
  <si>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</si>
  <si>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</si>
  <si>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</si>
  <si>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</si>
  <si>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</si>
  <si>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</si>
  <si>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</si>
  <si>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</si>
  <si>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</si>
  <si>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</si>
  <si>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</si>
  <si>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</si>
  <si>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</si>
  <si>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</si>
  <si>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</si>
  <si>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</si>
  <si>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</si>
  <si>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</si>
  <si>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</si>
  <si>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</si>
  <si>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</si>
  <si>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</si>
  <si>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</si>
  <si>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</si>
  <si>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</si>
  <si>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</si>
  <si>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</si>
  <si>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</si>
  <si>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</si>
  <si>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</si>
  <si>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</si>
  <si>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</si>
  <si>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</si>
  <si>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</si>
  <si>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</si>
  <si>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</si>
  <si>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</si>
  <si>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</si>
  <si>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</si>
  <si>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</si>
  <si>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</si>
  <si>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</si>
  <si>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</si>
  <si>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</si>
  <si>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</si>
  <si>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</si>
  <si>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</si>
  <si>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</si>
  <si>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</si>
  <si>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</si>
  <si>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</si>
  <si>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</si>
  <si>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</si>
  <si>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</si>
  <si>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</si>
  <si>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</si>
  <si>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</si>
  <si>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</si>
  <si>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</si>
  <si>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</si>
  <si>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</si>
  <si>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</si>
  <si>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</si>
  <si>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</si>
  <si>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</si>
  <si>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</si>
  <si>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</si>
  <si>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</si>
  <si>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</si>
  <si>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</si>
  <si>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</si>
  <si>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</si>
  <si>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</si>
  <si>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</si>
  <si>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</si>
  <si>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</si>
  <si>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</si>
  <si>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</si>
  <si>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</si>
  <si>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</si>
  <si>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</si>
  <si>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</si>
  <si>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</si>
  <si>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</si>
  <si>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</si>
  <si>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</si>
  <si>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</si>
  <si>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</si>
  <si>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</si>
  <si>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</si>
  <si>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</si>
  <si>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</si>
  <si>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</si>
  <si>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</si>
  <si>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</si>
  <si>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</si>
  <si>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</si>
  <si>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</si>
  <si>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</si>
  <si>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</si>
  <si>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</si>
  <si>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</si>
  <si>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</si>
  <si>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</si>
  <si>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</si>
  <si>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</si>
  <si>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</si>
  <si>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</si>
  <si>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</si>
  <si>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</si>
  <si>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</si>
  <si>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</si>
  <si>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</si>
  <si>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</si>
  <si>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</si>
  <si>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</si>
  <si>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</si>
  <si>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</si>
  <si>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</si>
  <si>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</si>
  <si>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</si>
  <si>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</si>
  <si>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</si>
  <si>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</si>
  <si>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</si>
  <si>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</si>
  <si>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</si>
  <si>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</si>
  <si>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</si>
  <si>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</si>
  <si>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</si>
  <si>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</si>
  <si>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</si>
  <si>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</si>
  <si>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</si>
  <si>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</si>
  <si>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</si>
  <si>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</si>
  <si>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</si>
  <si>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</si>
  <si>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</si>
  <si>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</si>
  <si>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</si>
  <si>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</si>
  <si>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</si>
  <si>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</si>
  <si>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</si>
  <si>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</si>
  <si>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</si>
  <si>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</si>
  <si>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</si>
  <si>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</si>
  <si>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</si>
  <si>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</si>
  <si>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</si>
  <si>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</si>
  <si>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</si>
  <si>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</si>
  <si>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</si>
  <si>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</si>
  <si>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</si>
  <si>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</si>
  <si>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</si>
  <si>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</si>
  <si>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</si>
  <si>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</si>
  <si>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</si>
  <si>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</si>
  <si>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</si>
  <si>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</si>
  <si>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</si>
  <si>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</si>
  <si>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</si>
  <si>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</si>
  <si>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</si>
  <si>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</si>
  <si>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</si>
  <si>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</si>
  <si>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</si>
  <si>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</si>
  <si>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</si>
  <si>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</si>
  <si>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</si>
  <si>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</si>
  <si>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</si>
  <si>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</si>
  <si>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</si>
  <si>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</si>
  <si>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</si>
  <si>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</si>
  <si>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</si>
  <si>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</si>
  <si>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</si>
  <si>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</si>
  <si>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</si>
  <si>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</si>
  <si>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</si>
  <si>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</si>
  <si>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</si>
  <si>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</si>
  <si>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</si>
  <si>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</si>
  <si>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</si>
  <si>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</si>
  <si>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</si>
  <si>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</si>
  <si>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</si>
  <si>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</si>
  <si>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</si>
  <si>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</si>
  <si>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</si>
  <si>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</si>
  <si>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</si>
  <si>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</si>
  <si>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</si>
  <si>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</si>
  <si>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</si>
  <si>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</si>
  <si>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</si>
  <si>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</si>
  <si>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</si>
  <si>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</si>
  <si>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</si>
  <si>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</si>
  <si>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</si>
  <si>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</si>
  <si>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</si>
  <si>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</si>
  <si>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</si>
  <si>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</si>
  <si>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</si>
  <si>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</si>
  <si>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</si>
  <si>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</si>
  <si>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</si>
  <si>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</si>
  <si>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</si>
  <si>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</si>
  <si>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</si>
  <si>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</si>
  <si>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</si>
  <si>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</si>
  <si>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</si>
  <si>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</si>
  <si>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</si>
  <si>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</si>
  <si>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</si>
  <si>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</si>
  <si>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</si>
  <si>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</si>
  <si>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</si>
  <si>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</si>
  <si>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</si>
  <si>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</si>
  <si>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</si>
  <si>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</si>
  <si>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</si>
  <si>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</si>
  <si>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</si>
  <si>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</si>
  <si>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</si>
  <si>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</si>
  <si>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</si>
  <si>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</si>
  <si>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</si>
  <si>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</si>
  <si>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</si>
  <si>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</si>
  <si>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</si>
  <si>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</si>
  <si>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</si>
  <si>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</si>
  <si>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</si>
  <si>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</si>
  <si>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</si>
  <si>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</si>
  <si>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</si>
  <si>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</si>
  <si>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</si>
  <si>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</si>
  <si>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</si>
  <si>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</si>
  <si>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</si>
  <si>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</si>
  <si>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</si>
  <si>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</si>
  <si>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</si>
  <si>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</si>
  <si>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</si>
  <si>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</si>
  <si>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</si>
  <si>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</si>
  <si>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</si>
  <si>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</si>
  <si>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</si>
  <si>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</si>
  <si>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</si>
  <si>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</si>
  <si>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</si>
  <si>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</si>
  <si>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</si>
  <si>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</si>
  <si>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</si>
  <si>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</si>
  <si>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</si>
  <si>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</si>
  <si>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</si>
  <si>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</si>
  <si>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</si>
  <si>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</si>
  <si>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</si>
  <si>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</si>
  <si>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</si>
  <si>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</si>
  <si>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</si>
  <si>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</si>
  <si>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</si>
  <si>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</si>
  <si>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</si>
  <si>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</si>
  <si>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</si>
  <si>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</si>
  <si>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</si>
  <si>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</si>
  <si>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</si>
  <si>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</si>
  <si>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</si>
  <si>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</si>
  <si>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</si>
  <si>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</si>
  <si>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</si>
  <si>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</si>
  <si>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</si>
  <si>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</si>
  <si>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</si>
  <si>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</si>
  <si>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</si>
  <si>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</si>
  <si>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</si>
  <si>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</si>
  <si>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</si>
  <si>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</si>
  <si>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</si>
  <si>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</si>
  <si>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</si>
  <si>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</si>
  <si>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</si>
  <si>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</si>
  <si>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</si>
  <si>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</si>
  <si>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</si>
  <si>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</si>
  <si>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</si>
  <si>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</si>
  <si>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</si>
  <si>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</si>
  <si>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</si>
  <si>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</si>
  <si>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</si>
  <si>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</si>
  <si>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</si>
  <si>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</si>
  <si>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</si>
  <si>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</si>
  <si>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</si>
  <si>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</si>
  <si>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</si>
  <si>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</si>
  <si>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</si>
  <si>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</si>
  <si>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</si>
  <si>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</si>
  <si>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</si>
  <si>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</si>
  <si>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</si>
  <si>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</si>
  <si>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</si>
  <si>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</si>
  <si>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</si>
  <si>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</si>
  <si>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</si>
  <si>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</si>
  <si>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</si>
  <si>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</si>
  <si>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</si>
  <si>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</si>
  <si>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</si>
  <si>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</si>
  <si>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</si>
  <si>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</si>
  <si>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</si>
  <si>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</si>
  <si>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</si>
  <si>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</si>
  <si>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</si>
  <si>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</si>
  <si>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</si>
  <si>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</si>
  <si>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</si>
  <si>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</si>
  <si>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</si>
  <si>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</si>
  <si>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</si>
  <si>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</si>
  <si>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</si>
  <si>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</si>
  <si>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</si>
  <si>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</si>
  <si>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</si>
  <si>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</si>
  <si>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</si>
  <si>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</si>
  <si>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</si>
  <si>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</si>
  <si>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</si>
  <si>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</si>
  <si>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</si>
  <si>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</si>
  <si>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</si>
  <si>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</si>
  <si>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</si>
  <si>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</si>
  <si>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</si>
  <si>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</si>
  <si>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</si>
  <si>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</si>
  <si>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</si>
  <si>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</si>
  <si>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</si>
  <si>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</si>
  <si>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</si>
  <si>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</si>
  <si>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</si>
  <si>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</si>
  <si>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</si>
  <si>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</si>
  <si>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</si>
  <si>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</si>
  <si>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</si>
  <si>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</si>
  <si>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</si>
  <si>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</si>
  <si>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</si>
  <si>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</si>
  <si>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</si>
  <si>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</si>
  <si>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</si>
  <si>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</si>
  <si>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</si>
  <si>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</si>
  <si>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</si>
  <si>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</si>
  <si>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</si>
  <si>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</si>
  <si>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</si>
  <si>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</si>
  <si>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</si>
  <si>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</si>
  <si>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</si>
  <si>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</si>
  <si>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</si>
  <si>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</si>
  <si>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</si>
  <si>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</si>
  <si>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</si>
  <si>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</si>
  <si>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</si>
  <si>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</si>
  <si>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</si>
  <si>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</si>
  <si>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</si>
  <si>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</si>
  <si>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</si>
  <si>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</si>
  <si>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</si>
  <si>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</si>
  <si>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</si>
  <si>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</si>
  <si>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</si>
  <si>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</si>
  <si>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</si>
  <si>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</si>
  <si>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</si>
  <si>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</si>
  <si>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</si>
  <si>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</si>
  <si>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</si>
  <si>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</si>
  <si>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</si>
  <si>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</si>
  <si>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</si>
  <si>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</si>
  <si>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</si>
  <si>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</si>
  <si>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</si>
  <si>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</si>
  <si>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</si>
  <si>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</si>
  <si>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</si>
  <si>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</si>
  <si>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</si>
  <si>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</si>
  <si>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</si>
  <si>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</si>
  <si>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</si>
  <si>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</si>
  <si>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</si>
  <si>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</si>
  <si>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</si>
  <si>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</si>
  <si>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</si>
  <si>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</si>
  <si>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</si>
  <si>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</si>
  <si>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</si>
  <si>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</si>
  <si>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</si>
  <si>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</si>
  <si>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</si>
  <si>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</si>
  <si>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</si>
  <si>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</si>
  <si>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</si>
  <si>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</si>
  <si>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</si>
  <si>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</si>
  <si>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</si>
  <si>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</si>
  <si>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</si>
  <si>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</si>
  <si>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</si>
  <si>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</si>
  <si>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</si>
  <si>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</si>
  <si>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</si>
  <si>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</si>
  <si>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</si>
  <si>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</si>
  <si>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</si>
  <si>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</si>
  <si>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</si>
  <si>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</si>
  <si>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</si>
  <si>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</si>
  <si>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</si>
  <si>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</si>
  <si>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</si>
  <si>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</si>
  <si>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</si>
  <si>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</si>
  <si>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</si>
  <si>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</si>
  <si>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</si>
  <si>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</si>
  <si>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</si>
  <si>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</si>
  <si>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</si>
  <si>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</si>
  <si>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</si>
  <si>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</si>
  <si>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</si>
  <si>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</si>
  <si>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</si>
  <si>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</si>
  <si>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</si>
  <si>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</si>
  <si>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</si>
  <si>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</si>
  <si>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</si>
  <si>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</si>
  <si>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</si>
  <si>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</si>
  <si>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</si>
  <si>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</si>
  <si>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</si>
  <si>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</si>
  <si>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</si>
  <si>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</si>
  <si>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</si>
  <si>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</si>
  <si>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</si>
  <si>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</si>
  <si>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</si>
  <si>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</si>
  <si>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</si>
  <si>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</si>
  <si>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</si>
  <si>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</si>
  <si>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</si>
  <si>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</si>
  <si>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</si>
  <si>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</si>
  <si>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</si>
  <si>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</si>
  <si>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</si>
  <si>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</si>
  <si>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</si>
  <si>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</si>
  <si>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</si>
  <si>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</si>
  <si>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</si>
  <si>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</si>
  <si>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</si>
  <si>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</si>
  <si>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</si>
  <si>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</si>
  <si>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</si>
  <si>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</si>
  <si>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</si>
  <si>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</si>
  <si>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</si>
  <si>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</si>
  <si>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</si>
  <si>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</si>
  <si>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</si>
  <si>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</si>
  <si>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</si>
  <si>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</si>
  <si>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</si>
  <si>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</si>
  <si>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</si>
  <si>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</si>
  <si>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</si>
  <si>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</si>
  <si>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</si>
  <si>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</si>
  <si>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</si>
  <si>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</si>
  <si>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</si>
  <si>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</si>
  <si>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</si>
  <si>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</si>
  <si>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</si>
  <si>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</si>
  <si>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</si>
  <si>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</si>
  <si>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</si>
  <si>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</si>
  <si>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</si>
  <si>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</si>
  <si>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</si>
  <si>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</si>
  <si>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</si>
  <si>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</si>
  <si>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</si>
  <si>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</si>
  <si>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</si>
  <si>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</si>
  <si>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</si>
  <si>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</si>
  <si>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</si>
  <si>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</si>
  <si>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</si>
  <si>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</si>
  <si>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</si>
  <si>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</si>
  <si>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</si>
  <si>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</si>
  <si>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</si>
  <si>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</si>
  <si>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</si>
  <si>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</si>
  <si>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</si>
  <si>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</si>
  <si>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</si>
  <si>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</si>
  <si>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</si>
  <si>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</si>
  <si>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</si>
  <si>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</si>
  <si>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</si>
  <si>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</si>
  <si>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</si>
  <si>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</si>
  <si>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</si>
  <si>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</si>
  <si>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</si>
  <si>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</si>
  <si>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</si>
  <si>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</si>
  <si>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</si>
  <si>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</si>
  <si>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</si>
  <si>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</si>
  <si>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</si>
  <si>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</si>
  <si>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</si>
  <si>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</si>
  <si>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</si>
  <si>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</si>
  <si>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</si>
  <si>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</si>
  <si>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</si>
  <si>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</si>
  <si>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</si>
  <si>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</si>
  <si>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</si>
  <si>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</si>
  <si>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</si>
  <si>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</si>
  <si>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</si>
  <si>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</si>
  <si>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</si>
  <si>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</si>
  <si>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</si>
  <si>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</si>
  <si>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</si>
  <si>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</si>
  <si>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</si>
  <si>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</si>
  <si>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</si>
  <si>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</si>
  <si>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</si>
  <si>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</si>
  <si>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</si>
  <si>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</si>
  <si>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</si>
  <si>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</si>
  <si>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</si>
  <si>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</si>
  <si>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</si>
  <si>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</si>
  <si>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</si>
  <si>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</si>
  <si>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</si>
  <si>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</si>
  <si>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</si>
  <si>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</si>
  <si>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</si>
  <si>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</si>
  <si>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</si>
  <si>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</si>
  <si>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</si>
  <si>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</si>
  <si>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</si>
  <si>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</si>
  <si>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</si>
  <si>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</si>
  <si>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</si>
  <si>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</si>
  <si>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</si>
  <si>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</si>
  <si>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</si>
  <si>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</si>
  <si>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</si>
  <si>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</si>
  <si>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</si>
  <si>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</si>
  <si>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</si>
  <si>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</si>
  <si>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</si>
  <si>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</si>
  <si>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</si>
  <si>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</si>
  <si>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</si>
  <si>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</si>
  <si>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</si>
  <si>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</si>
  <si>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</si>
  <si>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</si>
  <si>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</si>
  <si>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</si>
  <si>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</si>
  <si>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</si>
  <si>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</si>
  <si>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</si>
  <si>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</si>
  <si>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</si>
  <si>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</si>
  <si>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</si>
  <si>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</si>
  <si>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</si>
  <si>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</si>
  <si>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</si>
  <si>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</si>
  <si>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</si>
  <si>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</si>
  <si>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</si>
  <si>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</si>
  <si>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</si>
  <si>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</si>
  <si>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</si>
  <si>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</si>
  <si>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</si>
  <si>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</si>
  <si>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</si>
  <si>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</si>
  <si>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</si>
  <si>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</si>
  <si>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</si>
  <si>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</si>
  <si>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</si>
  <si>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</si>
  <si>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</si>
  <si>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</si>
  <si>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</si>
  <si>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</si>
  <si>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</si>
  <si>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</si>
  <si>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</si>
  <si>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</si>
  <si>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</si>
  <si>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</si>
  <si>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</si>
  <si>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</si>
  <si>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</si>
  <si>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</si>
  <si>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</si>
  <si>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</si>
  <si>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</si>
  <si>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</si>
  <si>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</si>
  <si>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</si>
  <si>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</si>
  <si>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</si>
  <si>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</si>
  <si>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</si>
  <si>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</si>
  <si>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</si>
  <si>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</si>
  <si>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</si>
  <si>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</si>
  <si>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</si>
  <si>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</si>
  <si>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</si>
  <si>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</si>
  <si>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</si>
  <si>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</si>
  <si>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</si>
  <si>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</si>
  <si>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</si>
  <si>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</si>
  <si>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</si>
  <si>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</si>
  <si>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</si>
  <si>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</si>
  <si>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</si>
  <si>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</si>
  <si>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</si>
  <si>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</si>
  <si>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</si>
  <si>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</si>
  <si>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</si>
  <si>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</si>
  <si>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</si>
  <si>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</si>
  <si>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</si>
  <si>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</si>
  <si>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</si>
  <si>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</si>
  <si>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</si>
  <si>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</si>
  <si>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</si>
  <si>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</si>
  <si>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</si>
  <si>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</si>
  <si>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</si>
  <si>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</si>
  <si>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</si>
  <si>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</si>
  <si>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</si>
  <si>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</si>
  <si>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</si>
  <si>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</si>
  <si>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</si>
  <si>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</si>
  <si>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</si>
  <si>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</si>
  <si>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</si>
  <si>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</si>
  <si>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</si>
  <si>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</si>
  <si>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</si>
  <si>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</si>
  <si>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</si>
  <si>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</si>
  <si>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</si>
  <si>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</si>
  <si>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</si>
  <si>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</si>
  <si>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</si>
  <si>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</si>
  <si>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</si>
  <si>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</si>
  <si>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</si>
  <si>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</si>
  <si>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</si>
  <si>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</si>
  <si>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</si>
  <si>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</si>
  <si>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</si>
  <si>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</si>
  <si>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</si>
  <si>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</si>
  <si>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</si>
  <si>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</si>
  <si>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</si>
  <si>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</si>
  <si>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</si>
  <si>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</si>
  <si>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</si>
  <si>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</si>
  <si>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</si>
  <si>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</si>
  <si>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</si>
  <si>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</si>
  <si>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</si>
  <si>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</si>
  <si>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</si>
  <si>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</si>
  <si>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</si>
  <si>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</si>
  <si>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</si>
  <si>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</si>
  <si>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</si>
  <si>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</si>
  <si>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</si>
  <si>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</si>
  <si>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</si>
  <si>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</si>
  <si>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</si>
  <si>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</si>
  <si>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</si>
  <si>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</si>
  <si>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</si>
  <si>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</si>
  <si>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</si>
  <si>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</si>
  <si>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</si>
  <si>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</si>
  <si>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</si>
  <si>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</si>
  <si>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</si>
  <si>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</si>
  <si>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</si>
  <si>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</si>
  <si>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</si>
  <si>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</si>
  <si>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</si>
  <si>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</si>
  <si>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</si>
  <si>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</si>
  <si>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</si>
  <si>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</si>
  <si>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</si>
  <si>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</si>
  <si>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</si>
  <si>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</si>
  <si>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</si>
  <si>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</si>
  <si>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</si>
  <si>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</si>
  <si>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</si>
  <si>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</si>
  <si>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</si>
  <si>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</si>
  <si>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</si>
  <si>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</si>
  <si>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</si>
  <si>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</si>
  <si>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</si>
  <si>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</si>
  <si>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</si>
  <si>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</si>
  <si>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</si>
  <si>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</si>
  <si>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</si>
  <si>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</si>
  <si>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</si>
  <si>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</si>
  <si>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</si>
  <si>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</si>
  <si>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</si>
  <si>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</si>
  <si>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</si>
  <si>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</si>
  <si>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</si>
  <si>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</si>
  <si>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</si>
  <si>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</si>
  <si>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</si>
  <si>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</si>
  <si>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</si>
  <si>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</si>
  <si>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</si>
  <si>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</si>
  <si>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</si>
  <si>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</si>
  <si>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</si>
  <si>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</si>
  <si>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</si>
  <si>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</si>
  <si>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</si>
  <si>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</si>
  <si>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</si>
  <si>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</si>
  <si>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</si>
  <si>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</si>
  <si>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</si>
  <si>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</si>
  <si>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</si>
  <si>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</si>
  <si>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</si>
  <si>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</si>
  <si>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</si>
  <si>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</si>
  <si>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</si>
  <si>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</si>
  <si>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</si>
  <si>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</si>
  <si>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</si>
  <si>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</si>
  <si>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</si>
  <si>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</si>
  <si>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</si>
  <si>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</si>
  <si>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</si>
  <si>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</si>
  <si>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</si>
  <si>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</si>
  <si>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</si>
  <si>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</si>
  <si>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</si>
  <si>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</si>
  <si>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</si>
  <si>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</si>
  <si>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</si>
  <si>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</si>
  <si>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</si>
  <si>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</si>
  <si>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</si>
  <si>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</si>
  <si>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</si>
  <si>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</si>
  <si>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</si>
  <si>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</si>
  <si>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</si>
  <si>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</si>
  <si>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</si>
  <si>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</si>
  <si>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</si>
  <si>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</si>
  <si>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</si>
  <si>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</si>
  <si>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</si>
  <si>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</si>
  <si>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</si>
  <si>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</si>
  <si>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</si>
  <si>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</si>
  <si>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</si>
  <si>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</si>
  <si>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</si>
  <si>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</si>
  <si>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</si>
  <si>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</si>
  <si>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</si>
  <si>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</si>
  <si>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</si>
  <si>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</si>
  <si>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</si>
  <si>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</si>
  <si>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</si>
  <si>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</si>
  <si>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</si>
  <si>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</si>
  <si>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</si>
  <si>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</si>
  <si>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</si>
  <si>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</si>
  <si>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</si>
  <si>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</si>
  <si>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</si>
  <si>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</si>
  <si>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</si>
  <si>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</si>
  <si>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</si>
  <si>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</si>
  <si>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</si>
  <si>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</si>
  <si>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</si>
  <si>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</si>
  <si>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</si>
  <si>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</si>
  <si>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</si>
  <si>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</si>
  <si>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</si>
  <si>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</si>
  <si>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</si>
  <si>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</si>
  <si>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</si>
  <si>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</si>
  <si>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</si>
  <si>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</si>
  <si>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</si>
  <si>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</si>
  <si>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</si>
  <si>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</si>
  <si>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</si>
  <si>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</si>
  <si>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</si>
  <si>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</si>
  <si>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</si>
  <si>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</si>
  <si>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</si>
  <si>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</si>
  <si>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</si>
  <si>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</si>
  <si>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</si>
  <si>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</si>
  <si>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</si>
  <si>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</si>
  <si>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</si>
  <si>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</si>
  <si>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</si>
  <si>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</si>
  <si>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</si>
  <si>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</si>
  <si>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</si>
  <si>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</si>
  <si>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</si>
  <si>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</si>
  <si>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</si>
  <si>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</si>
  <si>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</si>
  <si>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</si>
  <si>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</si>
  <si>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</si>
  <si>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</si>
  <si>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</si>
  <si>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</si>
  <si>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</si>
  <si>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</si>
  <si>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</si>
  <si>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</si>
  <si>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</si>
  <si>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</si>
  <si>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</si>
  <si>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</si>
  <si>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</si>
  <si>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</si>
  <si>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</si>
  <si>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</si>
  <si>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</si>
  <si>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</si>
  <si>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</si>
  <si>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</si>
  <si>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</si>
  <si>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</si>
  <si>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</si>
  <si>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</si>
  <si>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</si>
  <si>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</si>
  <si>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</si>
  <si>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</si>
  <si>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</si>
  <si>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</si>
  <si>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</si>
  <si>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</si>
  <si>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</si>
  <si>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</si>
  <si>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</si>
  <si>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</si>
  <si>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</si>
  <si>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</si>
  <si>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</si>
  <si>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</si>
  <si>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</si>
  <si>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</si>
  <si>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</si>
  <si>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</si>
  <si>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</si>
  <si>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</si>
  <si>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</si>
  <si>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</si>
  <si>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</si>
  <si>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</si>
  <si>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</si>
  <si>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</si>
  <si>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</si>
  <si>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</si>
  <si>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</si>
  <si>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</si>
  <si>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</si>
  <si>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</si>
  <si>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</si>
  <si>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</si>
  <si>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</si>
  <si>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</si>
  <si>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</si>
  <si>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</si>
  <si>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</si>
  <si>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</si>
  <si>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</si>
  <si>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</si>
  <si>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</si>
  <si>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</si>
  <si>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</si>
  <si>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</si>
  <si>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</si>
  <si>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</si>
  <si>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</si>
  <si>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</si>
  <si>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</si>
  <si>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</si>
  <si>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</si>
  <si>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</si>
  <si>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</si>
  <si>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</si>
  <si>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</si>
  <si>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</si>
  <si>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</si>
  <si>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</si>
  <si>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</si>
  <si>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</si>
  <si>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</si>
  <si>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</si>
  <si>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</si>
  <si>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</si>
  <si>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</si>
  <si>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</si>
  <si>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</si>
  <si>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</si>
  <si>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</si>
  <si>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</si>
  <si>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</si>
  <si>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</si>
  <si>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</si>
  <si>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</si>
  <si>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</si>
  <si>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</si>
  <si>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</si>
  <si>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</si>
  <si>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</si>
  <si>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</si>
  <si>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</si>
  <si>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</si>
  <si>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</si>
  <si>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</si>
  <si>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</si>
  <si>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</si>
  <si>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</si>
  <si>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</si>
  <si>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</si>
  <si>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</si>
  <si>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</si>
  <si>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</si>
  <si>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</si>
  <si>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</si>
  <si>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</si>
  <si>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</si>
  <si>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</si>
  <si>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</si>
  <si>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</si>
  <si>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</si>
  <si>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</si>
  <si>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</si>
  <si>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</si>
  <si>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</si>
  <si>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</si>
  <si>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</si>
  <si>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</si>
  <si>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</si>
  <si>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</si>
  <si>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</si>
  <si>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</si>
  <si>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</si>
  <si>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</si>
  <si>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</si>
  <si>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</si>
  <si>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</si>
  <si>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</si>
  <si>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</si>
  <si>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</si>
  <si>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</si>
  <si>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</si>
  <si>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</si>
  <si>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</si>
  <si>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</si>
  <si>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</si>
  <si>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</si>
  <si>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</si>
  <si>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</si>
  <si>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</si>
  <si>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</si>
  <si>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</si>
  <si>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</si>
  <si>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</si>
  <si>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</si>
  <si>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</si>
  <si>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</si>
  <si>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</si>
  <si>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</si>
  <si>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</si>
  <si>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</si>
  <si>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</si>
  <si>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</si>
  <si>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</si>
  <si>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</si>
  <si>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</si>
  <si>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</si>
  <si>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</si>
  <si>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</si>
  <si>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</si>
  <si>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</si>
  <si>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</si>
  <si>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</si>
  <si>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</si>
  <si>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</si>
  <si>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</si>
  <si>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</si>
  <si>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</si>
  <si>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</si>
  <si>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</si>
  <si>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</si>
  <si>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</si>
  <si>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</si>
  <si>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</si>
  <si>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</si>
  <si>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</si>
  <si>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</si>
  <si>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</si>
  <si>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</si>
  <si>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</si>
  <si>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</si>
  <si>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</si>
  <si>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</si>
  <si>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</si>
  <si>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</si>
  <si>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</si>
  <si>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</si>
  <si>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</si>
  <si>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</si>
  <si>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</si>
  <si>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</si>
  <si>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</si>
  <si>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</si>
  <si>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</si>
  <si>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</si>
  <si>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</si>
  <si>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</si>
  <si>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</si>
  <si>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</si>
  <si>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</si>
  <si>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</si>
  <si>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</si>
  <si>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</si>
  <si>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</si>
  <si>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</si>
  <si>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</si>
  <si>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</si>
  <si>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</si>
  <si>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</si>
  <si>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</si>
  <si>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</si>
  <si>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</si>
  <si>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</si>
  <si>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</si>
  <si>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</si>
  <si>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</si>
  <si>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</si>
  <si>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</si>
  <si>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</si>
  <si>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</si>
  <si>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</si>
  <si>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</si>
  <si>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</si>
  <si>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</si>
  <si>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</si>
  <si>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</si>
  <si>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</si>
  <si>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</si>
  <si>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</si>
  <si>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</si>
  <si>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</si>
  <si>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</si>
  <si>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</si>
  <si>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</si>
  <si>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</si>
  <si>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</si>
  <si>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</si>
  <si>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</si>
  <si>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</si>
  <si>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</si>
  <si>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</si>
  <si>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</si>
  <si>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</si>
  <si>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</si>
  <si>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</si>
  <si>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</si>
  <si>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</si>
  <si>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</si>
  <si>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</si>
  <si>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</si>
  <si>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</si>
  <si>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</si>
  <si>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</si>
  <si>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</si>
  <si>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</si>
  <si>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</si>
  <si>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</si>
  <si>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</si>
  <si>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</si>
  <si>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</si>
  <si>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</si>
  <si>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</si>
  <si>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</si>
  <si>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</si>
  <si>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</si>
  <si>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</si>
  <si>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</si>
  <si>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</si>
  <si>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</si>
  <si>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</si>
  <si>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</si>
  <si>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</si>
  <si>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</si>
  <si>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</si>
  <si>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</si>
  <si>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</si>
  <si>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</si>
  <si>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</si>
  <si>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</si>
  <si>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</si>
  <si>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</si>
  <si>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</si>
  <si>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</si>
  <si>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</si>
  <si>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</si>
  <si>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</si>
  <si>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</si>
  <si>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</si>
  <si>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</si>
  <si>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</si>
  <si>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</si>
  <si>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</si>
  <si>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</si>
  <si>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</si>
  <si>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</si>
  <si>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</si>
  <si>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</si>
  <si>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</si>
  <si>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</si>
  <si>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</si>
  <si>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</si>
  <si>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</si>
  <si>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</si>
  <si>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</si>
  <si>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</si>
  <si>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</si>
  <si>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</si>
  <si>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</si>
  <si>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</si>
  <si>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</si>
  <si>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</si>
  <si>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</si>
  <si>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</si>
  <si>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</si>
  <si>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</si>
  <si>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</si>
  <si>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</si>
  <si>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</si>
  <si>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</si>
  <si>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</si>
  <si>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</si>
  <si>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</si>
  <si>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</si>
  <si>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</si>
  <si>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</si>
  <si>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</si>
  <si>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</si>
  <si>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</si>
  <si>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</si>
  <si>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</si>
  <si>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</si>
  <si>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</si>
  <si>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</si>
  <si>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</si>
  <si>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</si>
  <si>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</si>
  <si>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</si>
  <si>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</si>
  <si>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</si>
  <si>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</si>
  <si>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</si>
  <si>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</si>
  <si>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</si>
  <si>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</si>
  <si>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</si>
  <si>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</si>
  <si>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</si>
  <si>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</si>
  <si>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</si>
  <si>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</si>
  <si>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</si>
  <si>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</si>
  <si>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</si>
  <si>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</si>
  <si>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</si>
  <si>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</si>
  <si>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</si>
  <si>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</si>
  <si>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</si>
  <si>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</si>
  <si>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</si>
  <si>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</si>
  <si>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</si>
  <si>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</si>
  <si>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</si>
  <si>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</si>
  <si>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</si>
  <si>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</si>
  <si>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</si>
  <si>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</si>
  <si>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</si>
  <si>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</si>
  <si>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</si>
  <si>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</si>
  <si>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</si>
  <si>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</si>
  <si>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</si>
  <si>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</si>
  <si>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</si>
  <si>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</si>
  <si>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</si>
  <si>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</si>
  <si>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</si>
  <si>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</si>
  <si>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</si>
  <si>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</si>
  <si>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</si>
  <si>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</si>
  <si>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</si>
  <si>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</si>
  <si>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</si>
  <si>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</si>
  <si>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</si>
  <si>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</si>
  <si>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</si>
  <si>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</si>
  <si>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</si>
  <si>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</si>
  <si>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</si>
  <si>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</si>
  <si>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</si>
  <si>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</si>
  <si>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</si>
  <si>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</si>
  <si>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</si>
  <si>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</si>
  <si>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</si>
  <si>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</si>
  <si>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</si>
  <si>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</si>
  <si>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</si>
  <si>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</si>
  <si>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</si>
  <si>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</si>
  <si>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</si>
  <si>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</si>
  <si>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</si>
  <si>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</si>
  <si>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</si>
  <si>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</si>
  <si>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</si>
  <si>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</si>
  <si>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</si>
  <si>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</si>
  <si>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</si>
  <si>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</si>
  <si>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</si>
  <si>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</si>
  <si>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</si>
  <si>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</si>
  <si>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</si>
  <si>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</si>
  <si>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</si>
  <si>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</si>
  <si>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</si>
  <si>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</si>
  <si>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</si>
  <si>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</si>
  <si>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</si>
  <si>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</si>
  <si>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</si>
  <si>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</si>
  <si>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</si>
  <si>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</si>
  <si>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</si>
  <si>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</si>
  <si>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</si>
  <si>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</si>
  <si>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</si>
  <si>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</si>
  <si>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</si>
  <si>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</si>
  <si>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</si>
  <si>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</si>
  <si>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</si>
  <si>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</si>
  <si>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</si>
  <si>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</si>
  <si>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</si>
  <si>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</si>
  <si>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</si>
  <si>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</si>
  <si>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</si>
  <si>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</si>
  <si>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</si>
  <si>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</si>
  <si>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</si>
  <si>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</si>
  <si>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</si>
  <si>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</si>
  <si>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</si>
  <si>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</si>
  <si>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</si>
  <si>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</si>
  <si>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</si>
  <si>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</si>
  <si>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</si>
  <si>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</si>
  <si>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</si>
  <si>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</si>
  <si>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</si>
  <si>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</si>
  <si>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</si>
  <si>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</si>
  <si>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</si>
  <si>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</si>
  <si>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</si>
  <si>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</si>
  <si>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</si>
  <si>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</si>
  <si>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</si>
  <si>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</si>
  <si>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</si>
  <si>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</si>
  <si>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</si>
  <si>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</si>
  <si>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</si>
  <si>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</si>
  <si>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</si>
  <si>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</si>
  <si>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</si>
  <si>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</si>
  <si>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</si>
  <si>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</si>
  <si>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</si>
  <si>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</si>
  <si>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</si>
  <si>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</si>
  <si>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</si>
  <si>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</si>
  <si>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</si>
  <si>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</si>
  <si>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</si>
  <si>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</si>
  <si>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</si>
  <si>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</si>
  <si>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</si>
  <si>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</si>
  <si>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</si>
  <si>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</si>
  <si>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</si>
  <si>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</si>
  <si>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</si>
  <si>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</si>
  <si>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</si>
  <si>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</si>
  <si>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</si>
  <si>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</si>
  <si>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</si>
  <si>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</si>
  <si>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</si>
  <si>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</si>
  <si>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</si>
  <si>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</si>
  <si>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</si>
  <si>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</si>
  <si>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</si>
  <si>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</si>
  <si>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</si>
  <si>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</si>
  <si>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</si>
  <si>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</si>
  <si>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</si>
  <si>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</si>
  <si>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</si>
  <si>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</si>
  <si>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</si>
  <si>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</si>
  <si>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</si>
  <si>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</si>
  <si>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</si>
  <si>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</si>
  <si>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</si>
  <si>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</si>
  <si>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</si>
  <si>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</si>
  <si>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</si>
  <si>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</si>
  <si>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</si>
  <si>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</si>
  <si>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</si>
  <si>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</si>
  <si>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</si>
  <si>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</si>
  <si>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</si>
  <si>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</si>
  <si>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</si>
  <si>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</si>
  <si>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</si>
  <si>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</si>
  <si>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</si>
  <si>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</si>
  <si>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</si>
  <si>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</si>
  <si>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</si>
  <si>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</si>
  <si>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</si>
  <si>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</si>
  <si>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</si>
  <si>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</si>
  <si>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</si>
  <si>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</si>
  <si>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</si>
  <si>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</si>
  <si>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</si>
  <si>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</si>
  <si>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</si>
  <si>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</si>
  <si>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</si>
  <si>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</si>
  <si>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</si>
  <si>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</si>
  <si>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</si>
  <si>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</si>
  <si>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</si>
  <si>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</si>
  <si>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</si>
  <si>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</si>
  <si>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</si>
  <si>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</si>
  <si>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</si>
  <si>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</si>
  <si>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</si>
  <si>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</si>
  <si>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</si>
  <si>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</si>
  <si>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</si>
  <si>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</si>
  <si>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</si>
  <si>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</si>
  <si>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</si>
  <si>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</si>
  <si>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</si>
  <si>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</si>
  <si>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</si>
  <si>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</si>
  <si>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</si>
  <si>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</si>
  <si>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</si>
  <si>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</si>
  <si>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</si>
  <si>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</si>
  <si>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</si>
  <si>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</si>
  <si>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</si>
  <si>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</si>
  <si>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</si>
  <si>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</si>
  <si>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</si>
  <si>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</si>
  <si>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</si>
  <si>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</si>
  <si>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</si>
  <si>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</si>
  <si>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</si>
  <si>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</si>
  <si>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</si>
  <si>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</si>
  <si>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</si>
  <si>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</si>
  <si>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</si>
  <si>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</si>
  <si>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</si>
  <si>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</si>
  <si>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</si>
  <si>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</si>
  <si>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</si>
  <si>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</si>
  <si>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</si>
  <si>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</si>
  <si>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</si>
  <si>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</si>
  <si>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</si>
  <si>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</si>
  <si>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</si>
  <si>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</si>
  <si>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</si>
  <si>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</si>
  <si>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</si>
  <si>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</si>
  <si>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</si>
  <si>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</si>
  <si>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</si>
  <si>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</si>
  <si>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</si>
  <si>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</si>
  <si>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</si>
  <si>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</si>
  <si>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</si>
  <si>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</si>
  <si>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</si>
  <si>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</si>
  <si>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</si>
  <si>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</si>
  <si>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</si>
  <si>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</si>
  <si>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</si>
  <si>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</si>
  <si>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</si>
  <si>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</si>
  <si>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</si>
  <si>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</si>
  <si>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</si>
  <si>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</si>
  <si>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</si>
  <si>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</si>
  <si>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</si>
  <si>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</si>
  <si>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</si>
  <si>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</si>
  <si>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</si>
  <si>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</si>
  <si>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</si>
  <si>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</si>
  <si>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</si>
  <si>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</si>
  <si>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</si>
  <si>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</si>
  <si>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</si>
  <si>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</si>
  <si>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</si>
  <si>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</si>
  <si>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</si>
  <si>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</si>
  <si>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</si>
  <si>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</si>
  <si>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</si>
  <si>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</si>
  <si>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</si>
  <si>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</si>
  <si>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</si>
  <si>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</si>
  <si>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</si>
  <si>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</si>
  <si>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</si>
  <si>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</si>
  <si>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</si>
  <si>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</si>
  <si>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</si>
  <si>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</si>
  <si>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</si>
  <si>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</si>
  <si>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</si>
  <si>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</si>
  <si>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</si>
  <si>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</si>
  <si>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</si>
  <si>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</si>
  <si>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</si>
  <si>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</si>
  <si>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</si>
  <si>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</si>
  <si>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</si>
  <si>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</si>
  <si>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</si>
  <si>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</si>
  <si>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</si>
  <si>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</si>
  <si>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</si>
  <si>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</si>
  <si>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</si>
  <si>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</si>
  <si>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</si>
  <si>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</si>
  <si>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</si>
  <si>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</si>
  <si>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</si>
  <si>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</si>
  <si>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</si>
  <si>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</si>
  <si>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</si>
  <si>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</si>
  <si>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</si>
  <si>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</si>
  <si>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</si>
  <si>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</si>
  <si>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</si>
  <si>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</si>
  <si>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</si>
  <si>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</si>
  <si>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</si>
  <si>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</si>
  <si>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</si>
  <si>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</si>
  <si>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</si>
  <si>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</si>
  <si>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</si>
  <si>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</si>
  <si>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</si>
  <si>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</si>
  <si>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</si>
  <si>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</si>
  <si>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</si>
  <si>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</si>
  <si>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</si>
  <si>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</si>
  <si>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</si>
  <si>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</si>
  <si>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</si>
  <si>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</si>
  <si>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</si>
  <si>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</si>
  <si>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</si>
  <si>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</si>
  <si>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</si>
  <si>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</si>
  <si>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</si>
  <si>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</si>
  <si>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</si>
  <si>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</si>
  <si>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</si>
  <si>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</si>
  <si>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</si>
  <si>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</si>
  <si>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</si>
  <si>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</si>
  <si>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</si>
  <si>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</si>
  <si>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</si>
  <si>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</si>
  <si>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</si>
  <si>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</si>
  <si>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</si>
  <si>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</si>
  <si>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</si>
  <si>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</si>
  <si>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</si>
  <si>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</si>
  <si>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</si>
  <si>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</si>
  <si>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</si>
  <si>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</si>
  <si>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</si>
  <si>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</si>
  <si>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</si>
  <si>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</si>
  <si>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</si>
  <si>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</si>
  <si>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</si>
  <si>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</si>
  <si>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</si>
  <si>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</si>
  <si>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</si>
  <si>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</si>
  <si>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</si>
  <si>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</si>
  <si>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</si>
  <si>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</si>
  <si>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</si>
  <si>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</si>
  <si>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</si>
  <si>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</si>
  <si>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</si>
  <si>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</si>
  <si>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</si>
  <si>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</si>
  <si>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</si>
  <si>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</si>
  <si>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</si>
  <si>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</si>
  <si>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</si>
  <si>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</si>
  <si>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</si>
  <si>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</si>
  <si>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</si>
  <si>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</si>
  <si>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</si>
  <si>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</si>
  <si>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</si>
  <si>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</si>
  <si>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</si>
  <si>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</si>
  <si>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</si>
  <si>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</si>
  <si>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</si>
  <si>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</si>
  <si>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</si>
  <si>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</si>
  <si>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</si>
  <si>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</si>
  <si>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</si>
  <si>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</si>
  <si>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</si>
  <si>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</si>
  <si>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</si>
  <si>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</si>
  <si>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</si>
  <si>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</si>
  <si>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</si>
  <si>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</si>
  <si>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</si>
  <si>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</si>
  <si>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</si>
  <si>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</si>
  <si>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</si>
  <si>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</si>
  <si>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</si>
  <si>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</si>
  <si>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</si>
  <si>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</si>
  <si>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</si>
  <si>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</si>
  <si>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</si>
  <si>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</si>
  <si>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</si>
  <si>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</si>
  <si>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</si>
  <si>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</si>
  <si>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</si>
  <si>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</si>
  <si>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</si>
  <si>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</si>
  <si>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</si>
  <si>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</si>
  <si>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</si>
  <si>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</si>
  <si>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</si>
  <si>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</si>
  <si>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</si>
  <si>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</si>
  <si>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</si>
  <si>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</si>
  <si>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</si>
  <si>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</si>
  <si>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</si>
  <si>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</si>
  <si>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</si>
  <si>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</si>
  <si>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</si>
  <si>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</si>
  <si>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</si>
  <si>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</si>
  <si>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</si>
  <si>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</si>
  <si>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</si>
  <si>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</si>
  <si>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</si>
  <si>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</si>
  <si>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</si>
  <si>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</si>
  <si>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</si>
  <si>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</si>
  <si>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</si>
  <si>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</si>
  <si>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</si>
  <si>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</si>
  <si>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</si>
  <si>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</si>
  <si>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</si>
  <si>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</si>
  <si>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</si>
  <si>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</si>
  <si>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</si>
  <si>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</si>
  <si>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</si>
  <si>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</si>
  <si>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</si>
  <si>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</si>
  <si>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</si>
  <si>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</si>
  <si>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</si>
  <si>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</si>
  <si>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</si>
  <si>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</si>
  <si>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</si>
  <si>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</si>
  <si>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</si>
  <si>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</si>
  <si>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</si>
  <si>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</si>
  <si>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</si>
  <si>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</si>
  <si>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</si>
  <si>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</si>
  <si>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</si>
  <si>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</si>
  <si>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</si>
  <si>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</si>
  <si>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</si>
  <si>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</si>
  <si>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</si>
  <si>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</si>
  <si>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</si>
  <si>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</si>
  <si>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</si>
  <si>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</si>
  <si>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</si>
  <si>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</si>
  <si>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</si>
  <si>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</si>
  <si>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</si>
  <si>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</si>
  <si>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</si>
  <si>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</si>
  <si>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</si>
  <si>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</si>
  <si>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</si>
  <si>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</si>
  <si>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</si>
  <si>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</si>
  <si>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</si>
  <si>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</si>
  <si>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</si>
  <si>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</si>
  <si>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</si>
  <si>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</si>
  <si>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</si>
  <si>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</si>
  <si>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</si>
  <si>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</si>
  <si>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</si>
  <si>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</si>
  <si>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</si>
  <si>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</si>
  <si>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</si>
  <si>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</si>
  <si>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</si>
  <si>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</si>
  <si>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</si>
  <si>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</si>
  <si>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</si>
  <si>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</si>
  <si>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</si>
  <si>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</si>
  <si>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</si>
  <si>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</si>
  <si>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</si>
  <si>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</si>
  <si>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</si>
  <si>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</si>
  <si>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</si>
  <si>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</si>
  <si>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</si>
  <si>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</si>
  <si>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</si>
  <si>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</si>
  <si>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</si>
  <si>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</si>
  <si>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</si>
  <si>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</si>
  <si>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</si>
  <si>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</si>
  <si>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</si>
  <si>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</si>
  <si>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</si>
  <si>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</si>
  <si>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</si>
  <si>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</si>
  <si>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</si>
  <si>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</si>
  <si>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</si>
  <si>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</si>
  <si>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</si>
  <si>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</si>
  <si>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</si>
  <si>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</si>
  <si>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</si>
  <si>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</si>
  <si>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</si>
  <si>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</si>
  <si>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</si>
  <si>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</si>
  <si>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</si>
  <si>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</si>
  <si>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</si>
  <si>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</si>
  <si>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</si>
  <si>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</si>
  <si>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</si>
  <si>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</si>
  <si>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</si>
  <si>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</si>
  <si>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</si>
  <si>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</si>
  <si>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</si>
  <si>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</si>
  <si>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</si>
  <si>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</si>
  <si>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</si>
  <si>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</si>
  <si>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</si>
  <si>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</si>
  <si>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</si>
  <si>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</si>
  <si>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</si>
  <si>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</si>
  <si>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</si>
  <si>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</si>
  <si>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</si>
  <si>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</si>
  <si>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</si>
  <si>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</si>
  <si>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</si>
  <si>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</si>
  <si>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</si>
  <si>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</si>
  <si>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</si>
  <si>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</si>
  <si>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</si>
  <si>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</si>
  <si>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</si>
  <si>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</si>
  <si>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</si>
  <si>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</si>
  <si>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</si>
  <si>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</si>
  <si>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</si>
  <si>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</si>
  <si>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</si>
  <si>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</si>
  <si>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</si>
  <si>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</si>
  <si>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</si>
  <si>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</si>
  <si>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</si>
  <si>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</si>
  <si>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</si>
  <si>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</si>
  <si>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</si>
  <si>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</si>
  <si>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</si>
  <si>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</si>
  <si>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</si>
  <si>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</si>
  <si>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</si>
  <si>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</si>
  <si>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</si>
  <si>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</si>
  <si>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</si>
  <si>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</si>
  <si>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</si>
  <si>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</si>
  <si>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</si>
  <si>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</si>
  <si>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</si>
  <si>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</si>
  <si>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</si>
  <si>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</si>
  <si>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</si>
  <si>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</si>
  <si>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</si>
  <si>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</si>
  <si>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</si>
  <si>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</si>
  <si>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</si>
  <si>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</si>
  <si>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</si>
  <si>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</si>
  <si>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</si>
  <si>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</si>
  <si>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</si>
  <si>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</si>
  <si>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</si>
  <si>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</si>
  <si>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</si>
  <si>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</si>
  <si>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</si>
  <si>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</si>
  <si>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</si>
  <si>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</si>
  <si>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</si>
  <si>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</si>
  <si>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</si>
  <si>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</si>
  <si>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</si>
  <si>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</si>
  <si>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</si>
  <si>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</si>
  <si>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</si>
  <si>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</si>
  <si>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</si>
  <si>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</si>
  <si>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</si>
  <si>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</si>
  <si>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</si>
  <si>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</si>
  <si>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</si>
  <si>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</si>
  <si>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</si>
  <si>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</si>
  <si>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</si>
  <si>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</si>
  <si>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</si>
  <si>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</si>
  <si>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</si>
  <si>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</si>
  <si>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</si>
  <si>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</si>
  <si>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</si>
  <si>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</si>
  <si>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</si>
  <si>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</si>
  <si>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</si>
  <si>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</si>
  <si>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</si>
  <si>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</si>
  <si>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</si>
  <si>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</si>
  <si>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</si>
  <si>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</si>
  <si>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</si>
  <si>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</si>
  <si>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</si>
  <si>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</si>
  <si>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</si>
  <si>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</si>
  <si>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</si>
  <si>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</si>
  <si>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</si>
  <si>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</si>
  <si>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</si>
  <si>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</si>
  <si>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</si>
  <si>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</si>
  <si>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</si>
  <si>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</si>
  <si>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</si>
  <si>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</si>
  <si>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</si>
  <si>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</si>
  <si>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</si>
  <si>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</si>
  <si>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</si>
  <si>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</si>
  <si>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</si>
  <si>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</si>
  <si>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</si>
  <si>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</si>
  <si>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</si>
  <si>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</si>
  <si>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</si>
  <si>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</si>
  <si>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</si>
  <si>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</si>
  <si>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</si>
  <si>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</si>
  <si>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</si>
  <si>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</si>
  <si>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</si>
  <si>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</si>
  <si>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</si>
  <si>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</si>
  <si>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</si>
  <si>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</si>
  <si>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</si>
  <si>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</si>
  <si>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</si>
  <si>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</si>
  <si>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</si>
  <si>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</si>
  <si>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</si>
  <si>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</si>
  <si>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</si>
  <si>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</si>
  <si>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</si>
  <si>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</si>
  <si>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</si>
  <si>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</si>
  <si>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</si>
  <si>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</si>
  <si>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</si>
  <si>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</si>
  <si>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</si>
  <si>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</si>
  <si>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</si>
  <si>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</si>
  <si>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</si>
  <si>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</si>
  <si>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</si>
  <si>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</si>
  <si>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</si>
  <si>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</si>
  <si>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</si>
  <si>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</si>
  <si>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</si>
  <si>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</si>
  <si>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</si>
  <si>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</si>
  <si>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</si>
  <si>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</si>
  <si>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</si>
  <si>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</si>
  <si>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</si>
  <si>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</si>
  <si>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</si>
  <si>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</si>
  <si>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</si>
  <si>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</si>
  <si>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</si>
  <si>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</si>
  <si>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</si>
  <si>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</si>
  <si>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</si>
  <si>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</si>
  <si>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</si>
  <si>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</si>
  <si>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</si>
  <si>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</si>
  <si>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</si>
  <si>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</si>
  <si>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</si>
  <si>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</si>
  <si>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</si>
  <si>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</si>
  <si>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</si>
  <si>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</si>
  <si>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</si>
  <si>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</si>
  <si>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</si>
  <si>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</si>
  <si>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</si>
  <si>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</si>
  <si>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</si>
  <si>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</si>
  <si>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</si>
  <si>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</si>
  <si>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</si>
  <si>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</si>
  <si>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</si>
  <si>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</si>
  <si>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</si>
  <si>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</si>
  <si>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</si>
  <si>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</si>
  <si>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</si>
  <si>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</si>
  <si>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</si>
  <si>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</si>
  <si>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</si>
  <si>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</si>
  <si>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</si>
  <si>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</si>
  <si>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</si>
  <si>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</si>
  <si>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</si>
  <si>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</si>
  <si>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</si>
  <si>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</si>
  <si>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</si>
  <si>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</si>
  <si>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</si>
  <si>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</si>
  <si>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</si>
  <si>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</si>
  <si>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</si>
  <si>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</si>
  <si>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</si>
  <si>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</si>
  <si>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</si>
  <si>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</si>
  <si>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</si>
  <si>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</si>
  <si>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</si>
  <si>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</si>
  <si>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</si>
  <si>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</si>
  <si>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</si>
  <si>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</si>
  <si>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</si>
  <si>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</si>
  <si>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</si>
  <si>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</si>
  <si>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</si>
  <si>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</si>
  <si>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</si>
  <si>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</si>
  <si>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</si>
  <si>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</si>
  <si>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</si>
  <si>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</si>
  <si>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</si>
  <si>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</si>
  <si>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</si>
  <si>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</si>
  <si>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</si>
  <si>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</si>
  <si>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</si>
  <si>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</si>
  <si>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</si>
  <si>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</si>
  <si>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</si>
  <si>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</si>
  <si>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</si>
  <si>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</si>
  <si>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</si>
  <si>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</si>
  <si>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</si>
  <si>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</si>
  <si>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</si>
  <si>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</si>
  <si>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</si>
  <si>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</si>
  <si>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</si>
  <si>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</si>
  <si>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</si>
  <si>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</si>
  <si>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</si>
  <si>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</si>
  <si>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</si>
  <si>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</si>
  <si>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</si>
  <si>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</si>
  <si>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</si>
  <si>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</si>
  <si>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</si>
  <si>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</si>
  <si>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</si>
  <si>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</si>
  <si>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</si>
  <si>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</si>
  <si>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</si>
  <si>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</si>
  <si>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</si>
  <si>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</si>
  <si>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</si>
  <si>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</si>
  <si>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</si>
  <si>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</si>
  <si>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</si>
  <si>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</si>
  <si>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</si>
  <si>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</si>
  <si>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</si>
  <si>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</si>
  <si>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</si>
  <si>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</si>
  <si>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</si>
  <si>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</si>
  <si>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</si>
  <si>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</si>
  <si>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</si>
  <si>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</si>
  <si>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</si>
  <si>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</si>
  <si>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</si>
  <si>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</si>
  <si>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</si>
  <si>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</si>
  <si>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</si>
  <si>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</si>
  <si>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</si>
  <si>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</si>
  <si>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</si>
  <si>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</si>
  <si>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</si>
  <si>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</si>
  <si>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</si>
  <si>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</si>
  <si>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</si>
  <si>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</si>
  <si>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</si>
  <si>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</si>
  <si>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</si>
  <si>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</si>
  <si>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</si>
  <si>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</si>
  <si>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</si>
  <si>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</si>
  <si>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</si>
  <si>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</si>
  <si>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</si>
  <si>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</si>
  <si>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</si>
  <si>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</si>
  <si>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</si>
  <si>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</si>
  <si>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</si>
  <si>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</si>
  <si>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</si>
  <si>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</si>
  <si>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</si>
  <si>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</si>
  <si>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</si>
  <si>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</si>
  <si>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</si>
  <si>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</si>
  <si>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</si>
  <si>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</si>
  <si>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</si>
  <si>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</si>
  <si>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</si>
  <si>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</si>
  <si>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</si>
  <si>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</si>
  <si>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</si>
  <si>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</si>
  <si>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</si>
  <si>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</si>
  <si>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</si>
  <si>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</si>
  <si>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</si>
  <si>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</si>
  <si>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</si>
  <si>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</si>
  <si>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</si>
  <si>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</si>
  <si>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</si>
  <si>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</si>
  <si>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</si>
  <si>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</si>
  <si>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</si>
  <si>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</si>
  <si>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</si>
  <si>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</si>
  <si>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</si>
  <si>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</si>
  <si>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</si>
  <si>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</si>
  <si>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</si>
  <si>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</si>
  <si>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</si>
  <si>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</si>
  <si>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</si>
  <si>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</si>
  <si>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</si>
  <si>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</si>
  <si>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</si>
  <si>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</si>
  <si>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</si>
  <si>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</si>
  <si>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</si>
  <si>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</si>
  <si>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</si>
  <si>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</si>
  <si>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</si>
  <si>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</si>
  <si>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</si>
  <si>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</si>
  <si>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</si>
  <si>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</si>
  <si>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</si>
  <si>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</si>
  <si>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</si>
  <si>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</si>
  <si>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</si>
  <si>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</si>
  <si>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</si>
  <si>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</si>
  <si>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</si>
  <si>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</si>
  <si>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</si>
  <si>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</si>
  <si>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</si>
  <si>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</si>
  <si>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</si>
  <si>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</si>
  <si>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</si>
  <si>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</si>
  <si>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</si>
  <si>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</si>
  <si>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</si>
  <si>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</si>
  <si>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</si>
  <si>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</si>
  <si>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</si>
  <si>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</si>
  <si>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</si>
  <si>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</si>
  <si>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</si>
  <si>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</si>
  <si>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</si>
  <si>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</si>
  <si>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</si>
  <si>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</si>
  <si>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</si>
  <si>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</si>
  <si>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</si>
  <si>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</si>
  <si>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</si>
  <si>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</si>
  <si>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</si>
  <si>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</si>
  <si>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</si>
  <si>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</si>
  <si>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</si>
  <si>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</si>
  <si>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</si>
  <si>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</si>
  <si>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</si>
  <si>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</si>
  <si>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</si>
  <si>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</si>
  <si>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</si>
  <si>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</si>
  <si>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</si>
  <si>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</si>
  <si>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</si>
  <si>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</si>
  <si>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</si>
  <si>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</si>
  <si>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</si>
  <si>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</si>
  <si>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</si>
  <si>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</si>
  <si>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</si>
  <si>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</si>
  <si>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</si>
  <si>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</si>
  <si>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</si>
  <si>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</si>
  <si>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</si>
  <si>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</si>
  <si>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</si>
  <si>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</si>
  <si>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</si>
  <si>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</si>
  <si>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</si>
  <si>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</si>
  <si>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</si>
  <si>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</si>
  <si>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</si>
  <si>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</si>
  <si>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</si>
  <si>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</si>
  <si>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</si>
  <si>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</si>
  <si>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</si>
  <si>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</si>
  <si>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</si>
  <si>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</si>
  <si>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</si>
  <si>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</si>
  <si>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</si>
  <si>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</si>
  <si>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</si>
  <si>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</si>
  <si>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</si>
  <si>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</si>
  <si>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</si>
  <si>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</si>
  <si>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</si>
  <si>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</si>
  <si>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</si>
  <si>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</si>
  <si>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</si>
  <si>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</si>
  <si>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</si>
  <si>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</si>
  <si>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</si>
  <si>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</si>
  <si>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</si>
  <si>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</si>
  <si>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</si>
  <si>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</si>
  <si>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</si>
  <si>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</si>
  <si>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</si>
  <si>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</si>
  <si>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</si>
  <si>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</si>
  <si>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</si>
  <si>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</si>
  <si>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</si>
  <si>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</si>
  <si>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</si>
  <si>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</si>
  <si>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</si>
  <si>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</si>
  <si>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</si>
  <si>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</si>
  <si>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</si>
  <si>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</si>
  <si>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</si>
  <si>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</si>
  <si>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</si>
  <si>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</si>
  <si>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</si>
  <si>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</si>
  <si>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</si>
  <si>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</si>
  <si>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</si>
  <si>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</si>
  <si>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</si>
  <si>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</si>
  <si>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</si>
  <si>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</si>
  <si>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</si>
  <si>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</si>
  <si>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</si>
  <si>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</si>
  <si>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</si>
  <si>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</si>
  <si>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</si>
  <si>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</si>
  <si>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</si>
  <si>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</si>
  <si>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</si>
  <si>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</si>
  <si>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</si>
  <si>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</si>
  <si>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</si>
  <si>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</si>
  <si>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</si>
  <si>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</si>
  <si>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</si>
  <si>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</si>
  <si>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</si>
  <si>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</si>
  <si>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</si>
  <si>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</si>
  <si>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</si>
  <si>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</si>
  <si>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</si>
  <si>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</si>
  <si>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</si>
  <si>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</si>
  <si>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</si>
  <si>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</si>
  <si>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</si>
  <si>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</si>
  <si>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</si>
  <si>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</si>
  <si>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</si>
  <si>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</si>
  <si>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</si>
  <si>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</si>
  <si>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</si>
  <si>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</si>
  <si>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</si>
  <si>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</si>
  <si>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</si>
  <si>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</si>
  <si>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</si>
  <si>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</si>
  <si>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</si>
  <si>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</si>
  <si>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</si>
  <si>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</si>
  <si>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</si>
  <si>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</si>
  <si>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</si>
  <si>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</si>
  <si>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</si>
  <si>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</si>
  <si>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</si>
  <si>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</si>
  <si>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</si>
  <si>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</si>
  <si>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</si>
  <si>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</si>
  <si>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</si>
  <si>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</si>
  <si>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</si>
  <si>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</si>
  <si>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</si>
  <si>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</si>
  <si>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</si>
  <si>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</si>
  <si>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</si>
  <si>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</si>
  <si>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</si>
  <si>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</si>
  <si>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</si>
  <si>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</si>
  <si>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</si>
  <si>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</si>
  <si>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</si>
  <si>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</si>
  <si>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</si>
  <si>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</si>
  <si>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</si>
  <si>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</si>
  <si>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</si>
  <si>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</si>
  <si>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</si>
  <si>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</si>
  <si>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</si>
  <si>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</si>
  <si>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</si>
  <si>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</si>
  <si>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</si>
  <si>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</si>
  <si>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</si>
  <si>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</si>
  <si>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</si>
  <si>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</si>
  <si>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</si>
  <si>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</si>
  <si>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</si>
  <si>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</si>
  <si>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</si>
  <si>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</si>
  <si>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</si>
  <si>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</si>
  <si>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</si>
  <si>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</si>
  <si>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</si>
  <si>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</si>
  <si>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</si>
  <si>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</si>
  <si>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</si>
  <si>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</si>
  <si>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</si>
  <si>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</si>
  <si>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</si>
  <si>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</si>
  <si>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</si>
  <si>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</si>
  <si>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</si>
  <si>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</si>
  <si>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</si>
  <si>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</si>
  <si>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</si>
  <si>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</si>
  <si>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</si>
  <si>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</si>
  <si>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</si>
  <si>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</si>
  <si>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</si>
  <si>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</si>
  <si>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</si>
  <si>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</si>
  <si>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</si>
  <si>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</si>
  <si>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</si>
  <si>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</si>
  <si>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</si>
  <si>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</si>
  <si>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</si>
  <si>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</si>
  <si>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</si>
  <si>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</si>
  <si>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</si>
  <si>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</si>
  <si>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</si>
  <si>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</si>
  <si>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</si>
  <si>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</si>
  <si>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</si>
  <si>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</si>
  <si>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</si>
  <si>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</si>
  <si>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</si>
  <si>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</si>
  <si>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</si>
  <si>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</si>
  <si>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</si>
  <si>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</si>
  <si>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</si>
  <si>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</si>
  <si>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</si>
  <si>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</si>
  <si>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</si>
  <si>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</si>
  <si>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</si>
  <si>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</si>
  <si>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</si>
  <si>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</si>
  <si>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</si>
  <si>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</si>
  <si>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</si>
  <si>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</si>
  <si>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</si>
  <si>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</si>
  <si>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</si>
  <si>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</si>
  <si>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</si>
  <si>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</si>
  <si>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</si>
  <si>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</si>
  <si>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</si>
  <si>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</si>
  <si>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</si>
  <si>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</si>
  <si>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</si>
  <si>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</si>
  <si>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</si>
  <si>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</si>
  <si>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</si>
  <si>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</si>
  <si>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</si>
  <si>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</si>
  <si>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</si>
  <si>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</si>
  <si>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</si>
  <si>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</si>
  <si>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</si>
  <si>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</si>
  <si>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</si>
  <si>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</si>
  <si>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</si>
  <si>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</si>
  <si>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</si>
  <si>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</si>
  <si>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</si>
  <si>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</si>
  <si>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</si>
  <si>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</si>
  <si>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</si>
  <si>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</si>
  <si>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</si>
  <si>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</si>
  <si>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</si>
  <si>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</si>
  <si>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</si>
  <si>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</si>
  <si>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</si>
  <si>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</si>
  <si>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</si>
  <si>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</si>
  <si>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</si>
  <si>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</si>
  <si>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</si>
  <si>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</si>
  <si>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</si>
  <si>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</si>
  <si>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</si>
  <si>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</si>
  <si>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</si>
  <si>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</si>
  <si>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</si>
  <si>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</si>
  <si>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</si>
  <si>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</si>
  <si>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</si>
  <si>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</si>
  <si>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</si>
  <si>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</si>
  <si>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</si>
  <si>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</si>
  <si>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</si>
  <si>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</si>
  <si>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</si>
  <si>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</si>
  <si>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</si>
  <si>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</si>
  <si>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</si>
  <si>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</si>
  <si>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</si>
  <si>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</si>
  <si>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</si>
  <si>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</si>
  <si>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</si>
  <si>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</si>
  <si>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</si>
  <si>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</si>
  <si>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</si>
  <si>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</si>
  <si>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</si>
  <si>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</si>
  <si>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</si>
  <si>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</si>
  <si>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</si>
  <si>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</si>
  <si>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</si>
  <si>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</si>
  <si>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</si>
  <si>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</si>
  <si>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</si>
  <si>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</si>
  <si>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</si>
  <si>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</si>
  <si>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</si>
  <si>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</si>
  <si>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</si>
  <si>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</si>
  <si>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</si>
  <si>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</si>
  <si>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</si>
  <si>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</si>
  <si>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</si>
  <si>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</si>
  <si>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</si>
  <si>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</si>
  <si>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</si>
  <si>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</si>
  <si>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</si>
  <si>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</si>
  <si>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</si>
  <si>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</si>
  <si>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</si>
  <si>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</si>
  <si>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</si>
  <si>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</si>
  <si>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</si>
  <si>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</si>
  <si>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</si>
  <si>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</si>
  <si>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</si>
  <si>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</si>
  <si>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</si>
  <si>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</si>
  <si>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</si>
  <si>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</si>
  <si>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</si>
  <si>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</si>
  <si>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</si>
  <si>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</si>
  <si>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</si>
  <si>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</si>
  <si>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</si>
  <si>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</si>
  <si>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</si>
  <si>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</si>
  <si>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</si>
  <si>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</si>
  <si>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</si>
  <si>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</si>
  <si>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</si>
  <si>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</si>
  <si>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</si>
  <si>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</si>
  <si>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</si>
  <si>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</si>
  <si>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</si>
  <si>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</si>
  <si>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</si>
  <si>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</si>
  <si>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</si>
  <si>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</si>
  <si>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</si>
  <si>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</si>
  <si>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</si>
  <si>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</si>
  <si>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</si>
  <si>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</si>
  <si>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</si>
  <si>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</si>
  <si>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</si>
  <si>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</si>
  <si>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</si>
  <si>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</si>
  <si>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</si>
  <si>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</si>
  <si>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</si>
  <si>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</si>
  <si>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</si>
  <si>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</si>
  <si>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</si>
  <si>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</si>
  <si>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</si>
  <si>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</si>
  <si>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</si>
  <si>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</si>
  <si>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</si>
  <si>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</si>
  <si>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</si>
  <si>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</si>
  <si>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</si>
  <si>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</si>
  <si>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</si>
  <si>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</si>
  <si>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</si>
  <si>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</si>
  <si>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</si>
  <si>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</si>
  <si>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</si>
  <si>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</si>
  <si>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</si>
  <si>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</si>
  <si>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</si>
  <si>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</si>
  <si>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</si>
  <si>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</si>
  <si>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</si>
  <si>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</si>
  <si>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</si>
  <si>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</si>
  <si>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</si>
  <si>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</si>
  <si>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</si>
  <si>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</si>
  <si>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</si>
  <si>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</si>
  <si>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</si>
  <si>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</si>
  <si>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</si>
  <si>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</si>
  <si>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</si>
  <si>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</si>
  <si>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</si>
  <si>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</si>
  <si>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</si>
  <si>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</si>
  <si>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</si>
  <si>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</si>
  <si>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</si>
  <si>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</si>
  <si>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</si>
  <si>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</si>
  <si>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</si>
  <si>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</si>
  <si>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</si>
  <si>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</si>
  <si>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</si>
  <si>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</si>
  <si>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</si>
  <si>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</si>
  <si>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</si>
  <si>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</si>
  <si>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</si>
  <si>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</si>
  <si>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</si>
  <si>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</si>
  <si>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</si>
  <si>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</si>
  <si>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</si>
  <si>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</si>
  <si>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</si>
  <si>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</si>
  <si>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</si>
  <si>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</si>
  <si>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</si>
  <si>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</si>
  <si>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</si>
  <si>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</si>
  <si>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</si>
  <si>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</si>
  <si>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</si>
  <si>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</si>
  <si>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</si>
  <si>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</si>
  <si>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</si>
  <si>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</si>
  <si>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</si>
  <si>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</si>
  <si>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</si>
  <si>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</si>
  <si>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</si>
  <si>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</si>
  <si>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</si>
  <si>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</si>
  <si>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</si>
  <si>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</si>
  <si>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</si>
  <si>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</si>
  <si>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</si>
  <si>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</si>
  <si>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</si>
  <si>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</si>
  <si>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</si>
  <si>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</si>
  <si>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</si>
  <si>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</si>
  <si>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</si>
  <si>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</si>
  <si>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</si>
  <si>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</si>
  <si>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</si>
  <si>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</si>
  <si>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</si>
  <si>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</si>
  <si>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</si>
  <si>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</si>
  <si>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</si>
  <si>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</si>
  <si>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</si>
  <si>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</si>
  <si>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</si>
  <si>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</si>
  <si>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</si>
  <si>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</si>
  <si>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</si>
  <si>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</si>
  <si>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</si>
  <si>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</si>
  <si>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</si>
  <si>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</si>
  <si>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</si>
  <si>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</si>
  <si>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</si>
  <si>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</si>
  <si>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</si>
  <si>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</si>
  <si>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</si>
  <si>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</si>
  <si>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</si>
  <si>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</si>
  <si>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</si>
  <si>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</si>
  <si>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</si>
  <si>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</si>
  <si>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</si>
  <si>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</si>
  <si>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</si>
  <si>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</si>
  <si>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</si>
  <si>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</si>
  <si>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</si>
  <si>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</si>
  <si>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</si>
  <si>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</si>
  <si>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</si>
  <si>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</si>
  <si>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</si>
  <si>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</si>
  <si>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</si>
  <si>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</si>
  <si>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</si>
  <si>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</si>
  <si>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</si>
  <si>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</si>
  <si>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</si>
  <si>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</si>
  <si>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</si>
  <si>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</si>
  <si>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</si>
  <si>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</si>
  <si>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</si>
  <si>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</si>
  <si>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</si>
  <si>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</si>
  <si>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</si>
  <si>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</si>
  <si>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</si>
  <si>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</si>
  <si>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</si>
  <si>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</si>
  <si>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</si>
  <si>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</si>
  <si>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</si>
  <si>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</si>
  <si>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</si>
  <si>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</si>
  <si>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</si>
  <si>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</si>
  <si>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</si>
  <si>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</si>
  <si>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</si>
  <si>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</si>
  <si>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</si>
  <si>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</si>
  <si>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</si>
  <si>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</si>
  <si>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</si>
  <si>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</si>
  <si>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</si>
  <si>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</si>
  <si>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</si>
  <si>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</si>
  <si>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</si>
  <si>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</si>
  <si>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</si>
  <si>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</si>
  <si>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</si>
  <si>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</si>
  <si>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</si>
  <si>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</si>
  <si>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</si>
  <si>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</si>
  <si>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</si>
  <si>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</si>
  <si>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</si>
  <si>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</si>
  <si>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</si>
  <si>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</si>
  <si>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</si>
  <si>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</si>
  <si>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</si>
  <si>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</si>
  <si>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</si>
  <si>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</si>
  <si>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</si>
  <si>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</si>
  <si>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</si>
  <si>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</si>
  <si>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</si>
  <si>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</si>
  <si>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</si>
  <si>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</si>
  <si>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</si>
  <si>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</si>
  <si>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</si>
  <si>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</si>
  <si>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</si>
  <si>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</si>
  <si>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</si>
  <si>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</si>
  <si>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</si>
  <si>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</si>
  <si>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</si>
  <si>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</si>
  <si>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</si>
  <si>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</si>
  <si>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</si>
  <si>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</si>
  <si>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</si>
  <si>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</si>
  <si>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</si>
  <si>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</si>
  <si>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</si>
  <si>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</si>
  <si>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</si>
  <si>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</si>
  <si>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</si>
  <si>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</si>
  <si>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</si>
  <si>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</si>
  <si>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</si>
  <si>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</si>
  <si>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</si>
  <si>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</si>
  <si>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</si>
  <si>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</si>
  <si>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</si>
  <si>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</si>
  <si>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</si>
  <si>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</si>
  <si>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</si>
  <si>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</si>
  <si>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</si>
  <si>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</si>
  <si>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</si>
  <si>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</si>
  <si>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</si>
  <si>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</si>
  <si>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</si>
  <si>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</si>
  <si>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</si>
  <si>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</si>
  <si>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</si>
  <si>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</si>
  <si>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</si>
  <si>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</si>
  <si>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</si>
  <si>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</si>
  <si>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</si>
  <si>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</si>
  <si>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</si>
  <si>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</si>
  <si>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</si>
  <si>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</si>
  <si>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</si>
  <si>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</si>
  <si>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</si>
  <si>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</si>
  <si>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</si>
  <si>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</si>
  <si>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</si>
  <si>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</si>
  <si>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</si>
  <si>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</si>
  <si>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</si>
  <si>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</si>
  <si>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</si>
  <si>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</si>
  <si>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</si>
  <si>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</si>
  <si>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</si>
  <si>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</si>
  <si>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</si>
  <si>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</si>
  <si>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</si>
  <si>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</si>
  <si>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</si>
  <si>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</si>
  <si>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</si>
  <si>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</si>
  <si>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</si>
  <si>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</si>
  <si>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</si>
  <si>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</si>
  <si>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</si>
  <si>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</si>
  <si>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</si>
  <si>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</si>
  <si>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</si>
  <si>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</si>
  <si>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</si>
  <si>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</si>
  <si>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</si>
  <si>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</si>
  <si>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</si>
  <si>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</si>
  <si>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</si>
  <si>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</si>
  <si>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</si>
  <si>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</si>
  <si>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</si>
  <si>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</si>
  <si>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</si>
  <si>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</si>
  <si>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</si>
  <si>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</si>
  <si>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</si>
  <si>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</si>
  <si>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</si>
  <si>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</si>
  <si>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</si>
  <si>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</si>
  <si>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</si>
  <si>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</si>
  <si>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</si>
  <si>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</si>
  <si>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</si>
  <si>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</si>
  <si>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</si>
  <si>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</si>
  <si>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</si>
  <si>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</si>
  <si>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</si>
  <si>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</si>
  <si>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</si>
  <si>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</si>
  <si>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</si>
  <si>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</si>
  <si>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</si>
  <si>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</si>
  <si>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</si>
  <si>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</si>
  <si>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</si>
  <si>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</si>
  <si>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</si>
  <si>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</si>
  <si>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</si>
  <si>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</si>
  <si>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</si>
  <si>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</si>
  <si>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</si>
  <si>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</si>
  <si>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</si>
  <si>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</si>
  <si>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</si>
  <si>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</si>
  <si>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</si>
  <si>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</si>
  <si>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</si>
  <si>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</si>
  <si>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</si>
  <si>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</si>
  <si>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</si>
  <si>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</si>
  <si>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</si>
  <si>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</si>
  <si>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</si>
  <si>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</si>
  <si>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</si>
  <si>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</si>
  <si>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</si>
  <si>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</si>
  <si>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</si>
  <si>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</si>
  <si>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</si>
  <si>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</si>
  <si>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</si>
  <si>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</si>
  <si>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</si>
  <si>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</si>
  <si>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</si>
  <si>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</si>
  <si>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</si>
  <si>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</si>
  <si>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</si>
  <si>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</si>
  <si>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</si>
  <si>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</si>
  <si>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</si>
  <si>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</si>
  <si>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</si>
  <si>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</si>
  <si>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</si>
  <si>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</si>
  <si>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</si>
  <si>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</si>
  <si>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</si>
  <si>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</si>
  <si>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</si>
  <si>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</si>
  <si>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</si>
  <si>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</si>
  <si>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</si>
  <si>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</si>
  <si>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</si>
  <si>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</si>
  <si>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</si>
  <si>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</si>
  <si>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</si>
  <si>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</si>
  <si>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</si>
  <si>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</si>
  <si>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</si>
  <si>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</si>
  <si>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</si>
  <si>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</si>
  <si>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</si>
  <si>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</si>
  <si>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</si>
  <si>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</si>
  <si>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</si>
  <si>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</si>
  <si>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</si>
  <si>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</si>
  <si>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</si>
  <si>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</si>
  <si>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</si>
  <si>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</si>
  <si>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</si>
  <si>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</si>
  <si>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</si>
  <si>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</si>
  <si>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</si>
  <si>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</si>
  <si>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</si>
  <si>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</si>
  <si>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</si>
  <si>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</si>
  <si>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</si>
  <si>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</si>
  <si>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</si>
  <si>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</si>
  <si>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</si>
  <si>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</si>
  <si>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</si>
  <si>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</si>
  <si>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</si>
  <si>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</si>
  <si>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</si>
  <si>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</si>
  <si>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</si>
  <si>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</si>
  <si>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</si>
  <si>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</si>
  <si>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</si>
  <si>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</si>
  <si>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</si>
  <si>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</si>
  <si>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</si>
  <si>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</si>
  <si>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</si>
  <si>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</si>
  <si>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</si>
  <si>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</si>
  <si>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</si>
  <si>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</si>
  <si>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</si>
  <si>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</si>
  <si>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</si>
  <si>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</si>
  <si>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</si>
  <si>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</si>
  <si>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</si>
  <si>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</si>
  <si>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</si>
  <si>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</si>
  <si>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</si>
  <si>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</si>
  <si>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</si>
  <si>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</si>
  <si>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</si>
  <si>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</si>
  <si>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</si>
  <si>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</si>
  <si>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</si>
  <si>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</si>
  <si>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</si>
  <si>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</si>
  <si>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</si>
  <si>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</si>
  <si>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</si>
  <si>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</si>
  <si>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</si>
  <si>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</si>
  <si>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</si>
  <si>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</si>
  <si>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</si>
  <si>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</si>
  <si>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</si>
  <si>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</si>
  <si>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</si>
  <si>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</si>
  <si>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</si>
  <si>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</si>
  <si>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</si>
  <si>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</si>
  <si>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</si>
  <si>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</si>
  <si>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</si>
  <si>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</si>
  <si>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</si>
  <si>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</si>
  <si>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</si>
  <si>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</si>
  <si>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</si>
  <si>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</si>
  <si>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</si>
  <si>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</si>
  <si>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</si>
  <si>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</si>
  <si>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</si>
  <si>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</si>
  <si>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</si>
  <si>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</si>
  <si>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</si>
  <si>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</si>
  <si>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</si>
  <si>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</si>
  <si>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</si>
  <si>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</si>
  <si>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</si>
  <si>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</si>
  <si>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</si>
  <si>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</si>
  <si>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</si>
  <si>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</si>
  <si>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</si>
  <si>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</si>
  <si>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</si>
  <si>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</si>
  <si>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</si>
  <si>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</si>
  <si>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</si>
  <si>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</si>
  <si>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</si>
  <si>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</si>
  <si>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</si>
  <si>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</si>
  <si>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</si>
  <si>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</si>
  <si>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</si>
  <si>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</si>
  <si>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</si>
  <si>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</si>
  <si>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</si>
  <si>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</si>
  <si>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</si>
  <si>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</si>
  <si>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</si>
  <si>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</si>
  <si>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</si>
  <si>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</si>
  <si>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</si>
  <si>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</si>
  <si>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</si>
  <si>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</si>
  <si>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</si>
  <si>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</si>
  <si>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</si>
  <si>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</si>
  <si>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</si>
  <si>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</si>
  <si>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</si>
  <si>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</si>
  <si>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</si>
  <si>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</si>
  <si>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</si>
  <si>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</si>
  <si>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</si>
  <si>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</si>
  <si>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</si>
  <si>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</si>
  <si>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</si>
  <si>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</si>
  <si>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</si>
  <si>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</si>
  <si>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</si>
  <si>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</si>
  <si>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</si>
  <si>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</si>
  <si>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</si>
  <si>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</si>
  <si>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</si>
  <si>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</si>
  <si>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</si>
  <si>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</si>
  <si>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</si>
  <si>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</si>
  <si>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</si>
  <si>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</si>
  <si>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</si>
  <si>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</si>
  <si>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</si>
  <si>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</si>
  <si>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</si>
  <si>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</si>
  <si>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</si>
  <si>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</si>
  <si>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</si>
  <si>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</si>
  <si>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</si>
  <si>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</si>
  <si>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</si>
  <si>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</si>
  <si>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</si>
  <si>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</si>
  <si>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</si>
  <si>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</si>
  <si>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</si>
  <si>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</si>
  <si>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</si>
  <si>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</si>
  <si>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</si>
  <si>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</si>
  <si>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</si>
  <si>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</si>
  <si>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</si>
  <si>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</si>
  <si>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</si>
  <si>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</si>
  <si>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</si>
  <si>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</si>
  <si>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</si>
  <si>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</si>
  <si>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</si>
  <si>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</si>
  <si>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</si>
  <si>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</si>
  <si>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</si>
  <si>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</si>
  <si>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</si>
  <si>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</si>
  <si>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</si>
  <si>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</si>
  <si>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</si>
  <si>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</si>
  <si>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</si>
  <si>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</si>
  <si>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</si>
  <si>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</si>
  <si>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</si>
  <si>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</si>
  <si>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</si>
  <si>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</si>
  <si>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</si>
  <si>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</si>
  <si>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</si>
  <si>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</si>
  <si>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</si>
  <si>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</si>
  <si>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</si>
  <si>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</si>
  <si>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</si>
  <si>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</si>
  <si>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</si>
  <si>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</si>
  <si>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</si>
  <si>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</si>
  <si>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</si>
  <si>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</si>
  <si>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</si>
  <si>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</si>
  <si>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</si>
  <si>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</si>
  <si>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</si>
  <si>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</si>
  <si>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</si>
  <si>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</si>
  <si>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</si>
  <si>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</si>
  <si>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</si>
  <si>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</si>
  <si>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</si>
  <si>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</si>
  <si>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</si>
  <si>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</si>
  <si>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</si>
  <si>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</si>
  <si>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</si>
  <si>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</si>
  <si>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</si>
  <si>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</si>
  <si>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</si>
  <si>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</si>
  <si>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</si>
  <si>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</si>
  <si>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</si>
  <si>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</si>
  <si>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</si>
  <si>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</si>
  <si>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</si>
  <si>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</si>
  <si>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</si>
  <si>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</si>
  <si>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</si>
  <si>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</si>
  <si>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</si>
  <si>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</si>
  <si>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</si>
  <si>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</si>
  <si>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</si>
  <si>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</si>
  <si>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</si>
  <si>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</si>
  <si>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</si>
  <si>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</si>
  <si>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</si>
  <si>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</si>
  <si>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</si>
  <si>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</si>
  <si>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</si>
  <si>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</si>
  <si>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</si>
  <si>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</si>
  <si>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</si>
  <si>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</si>
  <si>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</si>
  <si>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</si>
  <si>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</si>
  <si>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</si>
  <si>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</si>
  <si>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</si>
  <si>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</si>
  <si>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</si>
  <si>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</si>
  <si>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</si>
  <si>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</si>
  <si>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</si>
  <si>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</si>
  <si>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</si>
  <si>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</si>
  <si>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</si>
  <si>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</si>
  <si>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</si>
  <si>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</si>
  <si>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</si>
  <si>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</si>
  <si>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</si>
  <si>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</si>
  <si>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</si>
  <si>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</si>
  <si>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</si>
  <si>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</si>
  <si>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</si>
  <si>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</si>
  <si>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</si>
  <si>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</si>
  <si>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</si>
  <si>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</si>
  <si>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</si>
  <si>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</si>
  <si>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</si>
  <si>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</si>
  <si>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</si>
  <si>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</si>
  <si>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</si>
  <si>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</si>
  <si>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</si>
  <si>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</si>
  <si>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</si>
  <si>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</si>
  <si>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</si>
  <si>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</si>
  <si>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</si>
  <si>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</si>
  <si>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</si>
  <si>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</si>
  <si>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</si>
  <si>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</si>
  <si>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</si>
  <si>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</si>
  <si>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</si>
  <si>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</si>
  <si>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</si>
  <si>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</si>
  <si>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</si>
  <si>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</si>
  <si>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</si>
  <si>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</si>
  <si>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</si>
  <si>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</si>
  <si>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</si>
  <si>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</si>
  <si>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</si>
  <si>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</si>
  <si>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</si>
  <si>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</si>
  <si>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</si>
  <si>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</si>
  <si>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</si>
  <si>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</si>
  <si>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</si>
  <si>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</si>
  <si>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</si>
  <si>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</si>
  <si>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</si>
  <si>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</si>
  <si>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</si>
  <si>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</si>
  <si>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</si>
  <si>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</si>
  <si>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</si>
  <si>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</si>
  <si>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</si>
  <si>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</si>
  <si>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</si>
  <si>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</si>
  <si>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</si>
  <si>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</si>
  <si>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</si>
  <si>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</si>
  <si>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</si>
  <si>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</si>
  <si>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</si>
  <si>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</si>
  <si>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</si>
  <si>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</si>
  <si>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</si>
  <si>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</si>
  <si>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</si>
  <si>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</si>
  <si>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</si>
  <si>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</si>
  <si>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</si>
  <si>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</si>
  <si>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</si>
  <si>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</si>
  <si>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</si>
  <si>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</si>
  <si>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</si>
  <si>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</si>
  <si>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</si>
  <si>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</si>
  <si>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</si>
  <si>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</si>
  <si>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</si>
  <si>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</si>
  <si>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</si>
  <si>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</si>
  <si>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</si>
  <si>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</si>
  <si>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</si>
  <si>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</si>
  <si>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</si>
  <si>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</si>
  <si>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</si>
  <si>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</si>
  <si>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</si>
  <si>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</si>
  <si>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</si>
  <si>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</si>
  <si>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</si>
  <si>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</si>
  <si>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</si>
  <si>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</si>
  <si>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</si>
  <si>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</si>
  <si>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</si>
  <si>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</si>
  <si>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</si>
  <si>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</si>
  <si>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</si>
  <si>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</si>
  <si>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</si>
  <si>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</si>
  <si>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</si>
  <si>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</si>
  <si>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</si>
  <si>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</si>
  <si>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</si>
  <si>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</si>
  <si>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</si>
  <si>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</si>
  <si>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</si>
  <si>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</si>
  <si>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</si>
  <si>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</si>
  <si>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</si>
  <si>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</si>
  <si>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</si>
  <si>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</si>
  <si>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</si>
  <si>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</si>
  <si>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</si>
  <si>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</si>
  <si>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</si>
  <si>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</si>
  <si>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</si>
  <si>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</si>
  <si>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</si>
  <si>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</si>
  <si>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</si>
  <si>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</si>
  <si>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</si>
  <si>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</si>
  <si>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</si>
  <si>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</si>
  <si>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</si>
  <si>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</si>
  <si>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</si>
  <si>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</si>
  <si>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</si>
  <si>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</si>
  <si>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</si>
  <si>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</si>
  <si>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</si>
  <si>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</si>
  <si>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</si>
  <si>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</si>
  <si>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</si>
  <si>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</si>
  <si>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</si>
  <si>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</si>
  <si>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</si>
  <si>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</si>
  <si>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</si>
  <si>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</si>
  <si>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</si>
  <si>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</si>
  <si>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</si>
  <si>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</si>
  <si>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</si>
  <si>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</si>
  <si>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</si>
  <si>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</si>
  <si>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</si>
  <si>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</si>
  <si>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</si>
  <si>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</si>
  <si>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</si>
  <si>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</si>
  <si>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</si>
  <si>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</si>
  <si>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</si>
  <si>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</si>
  <si>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</si>
  <si>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</si>
  <si>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</si>
  <si>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</si>
  <si>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</si>
  <si>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</si>
  <si>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</si>
  <si>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</si>
  <si>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</si>
  <si>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</si>
  <si>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</si>
  <si>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</si>
  <si>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</si>
  <si>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</si>
  <si>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</si>
  <si>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</si>
  <si>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</si>
  <si>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</si>
  <si>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</si>
  <si>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</si>
  <si>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</si>
  <si>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</si>
  <si>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</si>
  <si>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</si>
  <si>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</si>
  <si>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</si>
  <si>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</si>
  <si>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</si>
  <si>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</si>
  <si>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</si>
  <si>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</si>
  <si>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</si>
  <si>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</si>
  <si>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</si>
  <si>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</si>
  <si>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</si>
  <si>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</si>
  <si>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</si>
  <si>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</si>
  <si>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</si>
  <si>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</si>
  <si>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</si>
  <si>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</si>
  <si>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</si>
  <si>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</si>
  <si>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</si>
  <si>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</si>
  <si>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</si>
  <si>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</si>
  <si>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</si>
  <si>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</si>
  <si>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</si>
  <si>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</si>
  <si>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</si>
  <si>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</si>
  <si>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</si>
  <si>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</si>
  <si>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</si>
  <si>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</si>
  <si>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</si>
  <si>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</si>
  <si>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</si>
  <si>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</si>
  <si>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</si>
  <si>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</si>
  <si>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</si>
  <si>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</si>
  <si>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</si>
  <si>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</si>
  <si>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</si>
  <si>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</si>
  <si>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</si>
  <si>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</si>
  <si>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</si>
  <si>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</si>
  <si>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</si>
  <si>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</si>
  <si>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</si>
  <si>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</si>
  <si>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</si>
  <si>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</si>
  <si>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</si>
  <si>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</si>
  <si>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</si>
  <si>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</si>
  <si>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</si>
  <si>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</si>
  <si>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</si>
  <si>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</si>
  <si>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</si>
  <si>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</si>
  <si>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</si>
  <si>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</si>
  <si>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</si>
  <si>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</si>
  <si>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</si>
  <si>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</si>
  <si>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</si>
  <si>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</si>
  <si>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</si>
  <si>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</si>
  <si>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</si>
  <si>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</si>
  <si>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</si>
  <si>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</si>
  <si>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</si>
  <si>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</si>
  <si>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</si>
  <si>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</si>
  <si>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</si>
  <si>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</si>
  <si>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</si>
  <si>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</si>
  <si>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</si>
  <si>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</si>
  <si>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</si>
  <si>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</si>
  <si>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</si>
  <si>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</si>
  <si>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</si>
  <si>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</si>
  <si>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</si>
  <si>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</si>
  <si>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</si>
  <si>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</si>
  <si>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</si>
  <si>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</si>
  <si>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</si>
  <si>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</si>
  <si>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</si>
  <si>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</si>
  <si>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</si>
  <si>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</si>
  <si>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</si>
  <si>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</si>
  <si>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</si>
  <si>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</si>
  <si>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</si>
  <si>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</si>
  <si>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</si>
  <si>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</si>
  <si>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</si>
  <si>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</si>
  <si>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</si>
  <si>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</si>
  <si>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</si>
  <si>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</si>
  <si>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</si>
  <si>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</si>
  <si>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</si>
  <si>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</si>
  <si>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</si>
  <si>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</si>
  <si>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</si>
  <si>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</si>
  <si>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</si>
  <si>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</si>
  <si>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</si>
  <si>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</si>
  <si>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</si>
  <si>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</si>
  <si>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</si>
  <si>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</si>
  <si>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</si>
  <si>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</si>
  <si>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</si>
  <si>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</si>
  <si>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</si>
  <si>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</si>
  <si>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</si>
  <si>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</si>
  <si>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</si>
  <si>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</si>
  <si>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</si>
  <si>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</si>
  <si>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</si>
  <si>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</si>
  <si>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</si>
  <si>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</si>
  <si>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</si>
  <si>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</si>
  <si>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</si>
  <si>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</si>
  <si>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</si>
  <si>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</si>
  <si>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</si>
  <si>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</si>
  <si>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</si>
  <si>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</si>
  <si>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</si>
  <si>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</si>
  <si>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</si>
  <si>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</si>
  <si>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</si>
  <si>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</si>
  <si>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</si>
  <si>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</si>
  <si>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</si>
  <si>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</si>
  <si>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</si>
  <si>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</si>
  <si>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</si>
  <si>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</si>
  <si>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</si>
  <si>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</si>
  <si>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</si>
  <si>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</si>
  <si>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</si>
  <si>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</si>
  <si>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</si>
  <si>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</si>
  <si>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</si>
  <si>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</si>
  <si>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</si>
  <si>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</si>
  <si>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</si>
  <si>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</si>
  <si>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</si>
  <si>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</si>
  <si>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</si>
  <si>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</si>
  <si>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</si>
  <si>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</si>
  <si>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</si>
  <si>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</si>
  <si>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</si>
  <si>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</si>
  <si>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</si>
  <si>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</si>
  <si>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</si>
  <si>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</si>
  <si>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</si>
  <si>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</si>
  <si>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</si>
  <si>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</si>
  <si>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</si>
  <si>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</si>
  <si>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</si>
  <si>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</si>
  <si>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</si>
  <si>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</si>
  <si>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</si>
  <si>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</si>
  <si>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</si>
  <si>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</si>
  <si>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</si>
  <si>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</si>
  <si>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</si>
  <si>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</si>
  <si>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</si>
  <si>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</si>
  <si>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</si>
  <si>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</si>
  <si>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</si>
  <si>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</si>
  <si>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</si>
  <si>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</si>
  <si>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</si>
  <si>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</si>
  <si>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</si>
  <si>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</si>
  <si>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</si>
  <si>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</si>
  <si>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</si>
  <si>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</si>
  <si>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</si>
  <si>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</si>
  <si>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</si>
  <si>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</si>
  <si>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</si>
  <si>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</si>
  <si>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</si>
  <si>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</si>
  <si>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</si>
  <si>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</si>
  <si>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</si>
  <si>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</si>
  <si>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</si>
  <si>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</si>
  <si>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</si>
  <si>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</si>
  <si>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</si>
  <si>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</si>
  <si>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</si>
  <si>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</si>
  <si>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</si>
  <si>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</si>
  <si>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</si>
  <si>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</si>
  <si>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</si>
  <si>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</si>
  <si>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</si>
  <si>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</si>
  <si>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</si>
  <si>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</si>
  <si>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</si>
  <si>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</si>
  <si>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</si>
  <si>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</si>
  <si>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</si>
  <si>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</si>
  <si>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</si>
  <si>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</si>
  <si>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</si>
  <si>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</si>
  <si>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</si>
  <si>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</si>
  <si>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</si>
  <si>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</si>
  <si>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</si>
  <si>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</si>
  <si>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</si>
  <si>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</si>
  <si>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</si>
  <si>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</si>
  <si>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</si>
  <si>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</si>
  <si>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</si>
  <si>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</si>
  <si>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</si>
  <si>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</si>
  <si>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</si>
  <si>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</si>
  <si>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</si>
  <si>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</si>
  <si>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</si>
  <si>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</si>
  <si>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</si>
  <si>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</si>
  <si>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</si>
  <si>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</si>
  <si>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</si>
  <si>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</si>
  <si>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</si>
  <si>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</si>
  <si>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</si>
  <si>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</si>
  <si>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</si>
  <si>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</si>
  <si>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</si>
  <si>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</si>
  <si>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</si>
  <si>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</si>
  <si>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</si>
  <si>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</si>
  <si>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</si>
  <si>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</si>
  <si>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</si>
  <si>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</si>
  <si>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</si>
  <si>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</si>
  <si>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</si>
  <si>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</si>
  <si>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</si>
  <si>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</si>
  <si>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</si>
  <si>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</si>
  <si>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</si>
  <si>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</si>
  <si>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</si>
  <si>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</si>
  <si>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</si>
  <si>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</si>
  <si>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</si>
  <si>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</si>
  <si>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</si>
  <si>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</si>
  <si>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</si>
  <si>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</si>
  <si>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</si>
  <si>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</si>
  <si>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</si>
  <si>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</si>
  <si>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</si>
  <si>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</si>
  <si>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</si>
  <si>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</si>
  <si>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</si>
  <si>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</si>
  <si>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</si>
  <si>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</si>
  <si>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</si>
  <si>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</si>
  <si>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</si>
  <si>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</si>
  <si>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</si>
  <si>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</si>
  <si>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</si>
  <si>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</si>
  <si>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</si>
  <si>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</si>
  <si>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</si>
  <si>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</si>
  <si>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</si>
  <si>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</si>
  <si>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</si>
  <si>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</si>
  <si>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</si>
  <si>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</si>
  <si>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</si>
  <si>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</si>
  <si>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</si>
  <si>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</si>
  <si>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</si>
  <si>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</si>
  <si>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</si>
  <si>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</si>
  <si>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</si>
  <si>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</si>
  <si>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</si>
  <si>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</si>
  <si>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</si>
  <si>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</si>
  <si>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</si>
  <si>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</si>
  <si>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</si>
  <si>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</si>
  <si>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</si>
  <si>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</si>
  <si>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</si>
  <si>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</si>
  <si>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</si>
  <si>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</si>
  <si>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</si>
  <si>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</si>
  <si>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</si>
  <si>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</si>
  <si>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</si>
  <si>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</si>
  <si>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</si>
  <si>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</si>
  <si>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</si>
  <si>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</si>
  <si>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</si>
  <si>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</si>
  <si>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</si>
  <si>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</si>
  <si>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</si>
  <si>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</si>
  <si>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</si>
  <si>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</si>
  <si>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</si>
  <si>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</si>
  <si>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</si>
  <si>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</si>
  <si>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</si>
  <si>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</si>
  <si>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</si>
  <si>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</si>
  <si>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</si>
  <si>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</si>
  <si>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</si>
  <si>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</si>
  <si>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</si>
  <si>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</si>
  <si>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</si>
  <si>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</si>
  <si>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</si>
  <si>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</si>
  <si>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</si>
  <si>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</si>
  <si>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</si>
  <si>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</si>
  <si>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</si>
  <si>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</si>
  <si>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</si>
  <si>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</si>
  <si>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</si>
  <si>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</si>
  <si>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</si>
  <si>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</si>
  <si>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</si>
  <si>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</si>
  <si>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</si>
  <si>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</si>
  <si>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</si>
  <si>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</si>
  <si>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</si>
  <si>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</si>
  <si>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</si>
  <si>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</si>
  <si>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</si>
  <si>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</si>
  <si>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</si>
  <si>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</si>
  <si>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</si>
  <si>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</si>
  <si>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</si>
  <si>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</si>
  <si>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</si>
  <si>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</si>
  <si>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</si>
  <si>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</si>
  <si>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</si>
  <si>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</si>
  <si>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</si>
  <si>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</si>
  <si>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</si>
  <si>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</si>
  <si>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</si>
  <si>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</si>
  <si>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</si>
  <si>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</si>
  <si>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</si>
  <si>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</si>
  <si>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</si>
  <si>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</si>
  <si>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</si>
  <si>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</si>
  <si>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</si>
  <si>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</si>
  <si>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</si>
  <si>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</si>
  <si>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</si>
  <si>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</si>
  <si>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</si>
  <si>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</si>
  <si>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</si>
  <si>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</si>
  <si>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</si>
  <si>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</si>
  <si>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</si>
  <si>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</si>
  <si>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</si>
  <si>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</si>
  <si>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</si>
  <si>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</si>
  <si>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</si>
  <si>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</si>
  <si>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</si>
  <si>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</si>
  <si>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</si>
  <si>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</si>
  <si>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</si>
  <si>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</si>
  <si>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</si>
  <si>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</si>
  <si>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</si>
  <si>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</si>
  <si>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</si>
  <si>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</si>
  <si>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</si>
  <si>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</si>
  <si>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</si>
  <si>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</si>
  <si>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</si>
  <si>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</si>
  <si>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</si>
  <si>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</si>
  <si>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</si>
  <si>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</si>
  <si>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</si>
  <si>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</si>
  <si>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</si>
  <si>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</si>
  <si>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</si>
  <si>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</si>
  <si>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</si>
  <si>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</si>
  <si>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</si>
  <si>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</si>
  <si>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</si>
  <si>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</si>
  <si>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</si>
  <si>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</si>
  <si>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</si>
  <si>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</si>
  <si>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</si>
  <si>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</si>
  <si>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</si>
  <si>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</si>
  <si>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</si>
  <si>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</si>
  <si>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</si>
  <si>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</si>
  <si>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</si>
  <si>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</si>
  <si>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</si>
  <si>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</si>
  <si>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</si>
  <si>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</si>
  <si>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</si>
  <si>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</si>
  <si>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</si>
  <si>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</si>
  <si>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</si>
  <si>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</si>
  <si>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</si>
  <si>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</si>
  <si>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</si>
  <si>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</si>
  <si>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</si>
  <si>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</si>
  <si>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</si>
  <si>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</si>
  <si>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</si>
  <si>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</si>
  <si>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</si>
  <si>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</si>
  <si>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</si>
  <si>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</si>
  <si>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</si>
  <si>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</si>
  <si>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</si>
  <si>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</si>
  <si>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</si>
  <si>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</si>
  <si>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</si>
  <si>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</si>
  <si>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</si>
  <si>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</si>
  <si>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</si>
  <si>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</si>
  <si>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</si>
  <si>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</si>
  <si>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</si>
  <si>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</si>
  <si>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</si>
  <si>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</si>
  <si>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</si>
  <si>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</si>
  <si>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</si>
  <si>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</si>
  <si>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</si>
  <si>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</si>
  <si>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</si>
  <si>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</si>
  <si>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</si>
  <si>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</si>
  <si>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</si>
  <si>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</si>
  <si>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</si>
  <si>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</si>
  <si>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</si>
  <si>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</si>
  <si>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</si>
  <si>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</si>
  <si>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</si>
  <si>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</si>
  <si>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</si>
  <si>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</si>
  <si>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</si>
  <si>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</si>
  <si>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</si>
  <si>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</si>
  <si>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</si>
  <si>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</si>
  <si>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</si>
  <si>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</si>
  <si>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</si>
  <si>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</si>
  <si>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</si>
  <si>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</si>
  <si>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</si>
  <si>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</si>
  <si>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</si>
  <si>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</si>
  <si>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</si>
  <si>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</si>
  <si>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</si>
  <si>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</si>
  <si>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</si>
  <si>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</si>
  <si>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</si>
  <si>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</si>
  <si>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</si>
  <si>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</si>
  <si>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</si>
  <si>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</si>
  <si>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</si>
  <si>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</si>
  <si>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</si>
  <si>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</si>
  <si>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</si>
  <si>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</si>
  <si>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</si>
  <si>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</si>
  <si>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</si>
  <si>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</si>
  <si>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</si>
  <si>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</si>
  <si>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</si>
  <si>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</si>
  <si>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</si>
  <si>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</si>
  <si>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</si>
  <si>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</si>
  <si>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</si>
  <si>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</si>
  <si>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</si>
  <si>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</si>
  <si>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</si>
  <si>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</si>
  <si>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</si>
  <si>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</si>
  <si>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</si>
  <si>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</si>
  <si>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</si>
  <si>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</si>
  <si>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</si>
  <si>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</si>
  <si>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</si>
  <si>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</si>
  <si>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</si>
  <si>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</si>
  <si>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</si>
  <si>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</si>
  <si>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</si>
  <si>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</si>
  <si>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</si>
  <si>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</si>
  <si>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</si>
  <si>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</si>
  <si>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</si>
  <si>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</si>
  <si>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</si>
  <si>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</si>
  <si>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</si>
  <si>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</si>
  <si>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</si>
  <si>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</si>
  <si>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</si>
  <si>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</si>
  <si>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</si>
  <si>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</si>
  <si>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</si>
  <si>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</si>
  <si>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</si>
  <si>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</si>
  <si>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</si>
  <si>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</si>
  <si>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</si>
  <si>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</si>
  <si>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</si>
  <si>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</si>
  <si>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</si>
  <si>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</si>
  <si>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</si>
  <si>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</si>
  <si>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</si>
  <si>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</si>
  <si>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</si>
  <si>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</si>
  <si>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</si>
  <si>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</si>
  <si>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</si>
  <si>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</si>
  <si>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</si>
  <si>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</si>
  <si>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</si>
  <si>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</si>
  <si>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</si>
  <si>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</si>
  <si>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</si>
  <si>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</si>
  <si>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</si>
  <si>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</si>
  <si>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</si>
  <si>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</si>
  <si>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</si>
  <si>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</si>
  <si>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</si>
  <si>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</si>
  <si>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</si>
  <si>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</si>
  <si>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</si>
  <si>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</si>
  <si>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</si>
  <si>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</si>
  <si>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</si>
  <si>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</si>
  <si>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</si>
  <si>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</si>
  <si>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</si>
  <si>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</si>
  <si>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</si>
  <si>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</si>
  <si>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</si>
  <si>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</si>
  <si>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</si>
  <si>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</si>
  <si>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</si>
  <si>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</si>
  <si>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</si>
  <si>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</si>
  <si>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</si>
  <si>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</si>
  <si>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</si>
  <si>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</si>
  <si>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</si>
  <si>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</si>
  <si>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</si>
  <si>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</si>
  <si>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</si>
  <si>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</si>
  <si>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</si>
  <si>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</si>
  <si>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</si>
  <si>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</si>
  <si>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</si>
  <si>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</si>
  <si>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</si>
  <si>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</si>
  <si>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</si>
  <si>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</si>
  <si>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</si>
  <si>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</si>
  <si>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</si>
  <si>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</si>
  <si>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</si>
  <si>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</si>
  <si>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</si>
  <si>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</si>
  <si>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</si>
  <si>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</si>
  <si>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</si>
  <si>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</si>
  <si>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</si>
  <si>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</si>
  <si>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</si>
  <si>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</si>
  <si>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</si>
  <si>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</si>
  <si>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</si>
  <si>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</si>
  <si>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</si>
  <si>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</si>
  <si>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</si>
  <si>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</si>
  <si>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</si>
  <si>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</si>
  <si>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</si>
  <si>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</si>
  <si>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</si>
  <si>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</si>
  <si>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</si>
  <si>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</si>
  <si>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</si>
  <si>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</si>
  <si>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</si>
  <si>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</si>
  <si>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</si>
  <si>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</si>
  <si>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</si>
  <si>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</si>
  <si>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</si>
  <si>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</si>
  <si>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</si>
  <si>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</si>
  <si>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</si>
  <si>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</si>
  <si>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</si>
  <si>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</si>
  <si>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</si>
  <si>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</si>
  <si>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</si>
  <si>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</si>
  <si>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</si>
  <si>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</si>
  <si>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</si>
  <si>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</si>
  <si>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</si>
  <si>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</si>
  <si>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</si>
  <si>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</si>
  <si>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</si>
  <si>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</si>
  <si>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</si>
  <si>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</si>
  <si>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</si>
  <si>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</si>
  <si>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</si>
  <si>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</si>
  <si>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</si>
  <si>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</si>
  <si>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</si>
  <si>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</si>
  <si>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</si>
  <si>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</si>
  <si>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</si>
  <si>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</si>
  <si>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</si>
  <si>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</si>
  <si>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</si>
  <si>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</si>
  <si>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</si>
  <si>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</si>
  <si>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</si>
  <si>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</si>
  <si>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</si>
  <si>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</si>
  <si>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</si>
  <si>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</si>
  <si>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</si>
  <si>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</si>
  <si>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</si>
  <si>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</si>
  <si>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</si>
  <si>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</si>
  <si>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</si>
  <si>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</si>
  <si>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</si>
  <si>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</si>
  <si>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</si>
  <si>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</si>
  <si>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</si>
  <si>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</si>
  <si>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</si>
  <si>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</si>
  <si>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</si>
  <si>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</si>
  <si>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</si>
  <si>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</si>
  <si>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</si>
  <si>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</si>
  <si>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</si>
  <si>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</si>
  <si>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</si>
  <si>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</si>
  <si>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</si>
  <si>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</si>
  <si>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</si>
  <si>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</si>
  <si>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</si>
  <si>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</si>
  <si>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</si>
  <si>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</si>
  <si>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</si>
  <si>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</si>
  <si>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</si>
  <si>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</si>
  <si>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</si>
  <si>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</si>
  <si>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</si>
  <si>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</si>
  <si>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</si>
  <si>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</si>
  <si>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</si>
  <si>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</si>
  <si>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</si>
  <si>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</si>
  <si>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</si>
  <si>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</si>
  <si>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</si>
  <si>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</si>
  <si>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</si>
  <si>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</si>
  <si>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</si>
  <si>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</si>
  <si>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</si>
  <si>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</si>
  <si>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</si>
  <si>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</si>
  <si>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</si>
  <si>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</si>
  <si>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</si>
  <si>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</si>
  <si>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</si>
  <si>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</si>
  <si>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</si>
  <si>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</si>
  <si>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</si>
  <si>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</si>
  <si>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</si>
  <si>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</si>
  <si>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</si>
  <si>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</si>
  <si>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</si>
  <si>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</si>
  <si>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</si>
  <si>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</si>
  <si>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</si>
  <si>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</si>
  <si>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</si>
  <si>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</si>
  <si>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</si>
  <si>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</si>
  <si>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</si>
  <si>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</si>
  <si>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</si>
  <si>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</si>
  <si>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</si>
  <si>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</si>
  <si>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</si>
  <si>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</si>
  <si>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</si>
  <si>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</si>
  <si>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</si>
  <si>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</si>
  <si>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</si>
  <si>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</si>
  <si>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</si>
  <si>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</si>
  <si>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</si>
  <si>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</si>
  <si>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</si>
  <si>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</si>
  <si>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</si>
  <si>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</si>
  <si>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</si>
  <si>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</si>
  <si>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</si>
  <si>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</si>
  <si>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</si>
  <si>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</si>
  <si>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</si>
  <si>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</si>
  <si>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</si>
  <si>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</si>
  <si>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</si>
  <si>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</si>
  <si>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</si>
  <si>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</si>
  <si>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</si>
  <si>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</si>
  <si>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</si>
  <si>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</si>
  <si>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</si>
  <si>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</si>
  <si>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</si>
  <si>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</si>
  <si>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</si>
  <si>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</si>
  <si>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</si>
  <si>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</si>
  <si>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</si>
  <si>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</si>
  <si>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</si>
  <si>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</si>
  <si>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</si>
  <si>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</si>
  <si>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</si>
  <si>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</si>
  <si>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</si>
  <si>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</si>
  <si>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</si>
  <si>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</si>
  <si>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</si>
  <si>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</si>
  <si>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</si>
  <si>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</si>
  <si>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</si>
  <si>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</si>
  <si>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</si>
  <si>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</si>
  <si>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</si>
  <si>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</si>
  <si>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</si>
  <si>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</si>
  <si>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</si>
  <si>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</si>
  <si>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</si>
  <si>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</si>
  <si>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</si>
  <si>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</si>
  <si>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</si>
  <si>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</si>
  <si>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</si>
  <si>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</si>
  <si>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</si>
  <si>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</si>
  <si>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</si>
  <si>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</si>
  <si>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</si>
  <si>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</si>
  <si>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</si>
  <si>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</si>
  <si>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</si>
  <si>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</si>
  <si>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</si>
  <si>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</si>
  <si>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</si>
  <si>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</si>
  <si>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</si>
  <si>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</si>
  <si>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</si>
  <si>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</si>
  <si>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</si>
  <si>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</si>
  <si>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</si>
  <si>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</si>
  <si>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</si>
  <si>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</si>
  <si>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</si>
  <si>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</si>
  <si>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</si>
  <si>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</si>
  <si>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</si>
  <si>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</si>
  <si>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</si>
  <si>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</si>
  <si>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</si>
  <si>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</si>
  <si>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</si>
  <si>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</si>
  <si>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</si>
  <si>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</si>
  <si>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</si>
  <si>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</si>
  <si>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</si>
  <si>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</si>
  <si>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</si>
  <si>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</si>
  <si>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</si>
  <si>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</si>
  <si>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</si>
  <si>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</si>
  <si>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</si>
  <si>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</si>
  <si>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</si>
  <si>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</si>
  <si>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</si>
  <si>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</si>
  <si>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</si>
  <si>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</si>
  <si>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</si>
  <si>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</si>
  <si>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</si>
  <si>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</si>
  <si>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</si>
  <si>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</si>
  <si>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</si>
  <si>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</si>
  <si>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</si>
  <si>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</si>
  <si>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</si>
  <si>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</si>
  <si>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</si>
  <si>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</si>
  <si>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</si>
  <si>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</si>
  <si>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</si>
  <si>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</si>
  <si>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</si>
  <si>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</si>
  <si>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</si>
  <si>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</si>
  <si>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</si>
  <si>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</si>
  <si>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</si>
  <si>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</si>
  <si>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</si>
  <si>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</si>
  <si>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</si>
  <si>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</si>
  <si>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</si>
  <si>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</si>
  <si>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</si>
  <si>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</si>
  <si>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</si>
  <si>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</si>
  <si>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</si>
  <si>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</si>
  <si>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</si>
  <si>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</si>
  <si>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</si>
  <si>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</si>
  <si>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</si>
  <si>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</si>
  <si>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</si>
  <si>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</si>
  <si>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</si>
  <si>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</si>
  <si>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</si>
  <si>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</si>
  <si>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</si>
  <si>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</si>
  <si>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</si>
  <si>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</si>
  <si>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</si>
  <si>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</si>
  <si>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</si>
  <si>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</si>
  <si>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</si>
  <si>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</si>
  <si>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</si>
  <si>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</si>
  <si>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</si>
  <si>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</si>
  <si>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</si>
  <si>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</si>
  <si>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</si>
  <si>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</si>
  <si>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</si>
  <si>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</si>
  <si>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</si>
  <si>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</si>
  <si>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</si>
  <si>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</si>
  <si>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</si>
  <si>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</si>
  <si>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</si>
  <si>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</si>
  <si>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</si>
  <si>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</si>
  <si>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</si>
  <si>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</si>
  <si>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</si>
  <si>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</si>
  <si>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</si>
  <si>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</si>
  <si>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</si>
  <si>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</si>
  <si>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</si>
  <si>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</si>
  <si>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</si>
  <si>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</si>
  <si>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</si>
  <si>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</si>
  <si>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</si>
  <si>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</si>
  <si>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</si>
  <si>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</si>
  <si>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</si>
  <si>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</si>
  <si>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</si>
  <si>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</si>
  <si>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</si>
  <si>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</si>
  <si>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</si>
  <si>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</si>
  <si>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</si>
  <si>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</si>
  <si>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</si>
  <si>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</si>
  <si>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</si>
  <si>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</si>
  <si>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</si>
  <si>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</si>
  <si>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</si>
  <si>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</si>
  <si>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</si>
  <si>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</si>
  <si>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</si>
  <si>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</si>
  <si>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</si>
  <si>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</si>
  <si>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</si>
  <si>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</si>
  <si>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</si>
  <si>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</si>
  <si>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</si>
  <si>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</si>
  <si>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</si>
  <si>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</si>
  <si>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</si>
  <si>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</si>
  <si>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</si>
  <si>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</si>
  <si>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</si>
  <si>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</si>
  <si>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</si>
  <si>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</si>
  <si>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</si>
  <si>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</si>
  <si>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</si>
  <si>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</si>
  <si>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</si>
  <si>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</si>
  <si>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</si>
  <si>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</si>
  <si>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</si>
  <si>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</si>
  <si>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</si>
  <si>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</si>
  <si>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</si>
  <si>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</si>
  <si>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</si>
  <si>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</si>
  <si>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</si>
  <si>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</si>
  <si>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</si>
  <si>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</si>
  <si>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</si>
  <si>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</si>
  <si>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</si>
  <si>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</si>
  <si>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</si>
  <si>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</si>
  <si>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</si>
  <si>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</si>
  <si>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</si>
  <si>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</si>
  <si>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</si>
  <si>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</si>
  <si>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</si>
  <si>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</si>
  <si>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</si>
  <si>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</si>
  <si>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</si>
  <si>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</si>
  <si>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</si>
  <si>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</si>
  <si>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</si>
  <si>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</si>
  <si>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</si>
  <si>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</si>
  <si>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</si>
  <si>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</si>
  <si>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</si>
  <si>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</si>
  <si>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</si>
  <si>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</si>
  <si>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</si>
  <si>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</si>
  <si>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</si>
  <si>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</si>
  <si>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</si>
  <si>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</si>
  <si>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</si>
  <si>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</si>
  <si>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</si>
  <si>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</si>
  <si>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</si>
  <si>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</si>
  <si>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</si>
  <si>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</si>
  <si>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</si>
  <si>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</si>
  <si>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</si>
  <si>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</si>
  <si>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</si>
  <si>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</si>
  <si>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</si>
  <si>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</si>
  <si>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</si>
  <si>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</si>
  <si>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</si>
  <si>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</si>
  <si>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</si>
  <si>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</si>
  <si>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</si>
  <si>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</si>
  <si>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</si>
  <si>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</si>
  <si>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</si>
  <si>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</si>
  <si>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</si>
  <si>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</si>
  <si>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</si>
  <si>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</si>
  <si>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</si>
  <si>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</si>
  <si>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</si>
  <si>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</si>
  <si>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</si>
  <si>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</si>
  <si>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</si>
  <si>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</si>
  <si>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</si>
  <si>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</si>
  <si>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</si>
  <si>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</si>
  <si>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</si>
  <si>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</si>
  <si>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</si>
  <si>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</si>
  <si>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</si>
  <si>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</si>
  <si>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</si>
  <si>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</si>
  <si>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</si>
  <si>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</si>
  <si>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</si>
  <si>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</si>
  <si>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</si>
  <si>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</si>
  <si>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</si>
  <si>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</si>
  <si>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</si>
  <si>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</si>
  <si>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</si>
  <si>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</si>
  <si>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</si>
  <si>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</si>
  <si>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</si>
  <si>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</si>
  <si>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</si>
  <si>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</si>
  <si>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</si>
  <si>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</si>
  <si>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</si>
  <si>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</si>
  <si>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</si>
  <si>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</si>
  <si>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</si>
  <si>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</si>
  <si>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</si>
  <si>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</si>
  <si>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</si>
  <si>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</si>
  <si>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</si>
  <si>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</si>
  <si>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</si>
  <si>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</si>
  <si>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</si>
  <si>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</si>
  <si>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</si>
  <si>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</si>
  <si>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</si>
  <si>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</si>
  <si>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</si>
  <si>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</si>
  <si>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</si>
  <si>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</si>
  <si>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</si>
  <si>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</si>
  <si>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</si>
  <si>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</si>
  <si>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</si>
  <si>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</si>
  <si>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</si>
  <si>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</si>
  <si>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</si>
  <si>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</si>
  <si>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</si>
  <si>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</si>
  <si>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</si>
  <si>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</si>
  <si>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</si>
  <si>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</si>
  <si>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</si>
  <si>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</si>
  <si>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</si>
  <si>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</si>
  <si>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</si>
  <si>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</si>
  <si>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</si>
  <si>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</si>
  <si>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</si>
  <si>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</si>
  <si>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</si>
  <si>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</si>
  <si>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</si>
  <si>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</si>
  <si>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</si>
  <si>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</si>
  <si>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</si>
  <si>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</si>
  <si>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</si>
  <si>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</si>
  <si>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</si>
  <si>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</si>
  <si>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</si>
  <si>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</si>
  <si>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</si>
  <si>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</si>
  <si>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</si>
  <si>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</si>
  <si>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</si>
  <si>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</si>
  <si>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</si>
  <si>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</si>
  <si>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</si>
  <si>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</si>
  <si>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</si>
  <si>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</si>
  <si>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</si>
  <si>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</si>
  <si>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</si>
  <si>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</si>
  <si>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</si>
  <si>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</si>
  <si>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</si>
  <si>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</si>
  <si>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</si>
  <si>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</si>
  <si>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</si>
  <si>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</si>
  <si>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</si>
  <si>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</si>
  <si>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</si>
  <si>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</si>
  <si>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</si>
  <si>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</si>
  <si>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</si>
  <si>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</si>
  <si>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</si>
  <si>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</si>
  <si>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</si>
  <si>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</si>
  <si>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</si>
  <si>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</si>
  <si>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</si>
  <si>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</si>
  <si>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</si>
  <si>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</si>
  <si>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</si>
  <si>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</si>
  <si>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</si>
  <si>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</si>
  <si>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</si>
  <si>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</si>
  <si>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</si>
  <si>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</si>
  <si>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</si>
  <si>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</si>
  <si>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</si>
  <si>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</si>
  <si>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</si>
  <si>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</si>
  <si>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</si>
  <si>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</si>
  <si>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</si>
  <si>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</si>
  <si>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</si>
  <si>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</si>
  <si>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</si>
  <si>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</si>
  <si>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</si>
  <si>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</si>
  <si>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</si>
  <si>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</si>
  <si>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</si>
  <si>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</si>
  <si>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</si>
  <si>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</si>
  <si>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</si>
  <si>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</si>
  <si>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</si>
  <si>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</si>
  <si>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</si>
  <si>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</si>
  <si>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</si>
  <si>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</si>
  <si>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</si>
  <si>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</si>
  <si>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</si>
  <si>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</si>
  <si>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</si>
  <si>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</si>
  <si>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</si>
  <si>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</si>
  <si>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</si>
  <si>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</si>
  <si>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</si>
  <si>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</si>
  <si>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</si>
  <si>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</si>
  <si>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</si>
  <si>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</si>
  <si>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</si>
  <si>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</si>
  <si>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</si>
  <si>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</si>
  <si>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</si>
  <si>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</si>
  <si>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</si>
  <si>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</si>
  <si>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</si>
  <si>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</si>
  <si>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</si>
  <si>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</si>
  <si>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</si>
  <si>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</si>
  <si>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</si>
  <si>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</si>
  <si>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</si>
  <si>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</si>
  <si>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</si>
  <si>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</si>
  <si>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</si>
  <si>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</si>
  <si>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</si>
  <si>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</si>
  <si>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</si>
  <si>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</si>
  <si>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</si>
  <si>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</si>
  <si>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</si>
  <si>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</si>
  <si>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</si>
  <si>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</si>
  <si>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</si>
  <si>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</si>
  <si>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</si>
  <si>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</si>
  <si>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</si>
  <si>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</si>
  <si>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</si>
  <si>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</si>
  <si>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</si>
  <si>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</si>
  <si>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</si>
  <si>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</si>
  <si>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</si>
  <si>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</si>
  <si>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</si>
  <si>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</si>
  <si>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</si>
  <si>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</si>
  <si>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</si>
  <si>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</si>
  <si>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</si>
  <si>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</si>
  <si>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</si>
  <si>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</si>
  <si>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</si>
  <si>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</si>
  <si>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</si>
  <si>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</si>
  <si>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</si>
  <si>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</si>
  <si>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</si>
  <si>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</si>
  <si>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</si>
  <si>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</si>
  <si>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</si>
  <si>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</si>
  <si>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</si>
  <si>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</si>
  <si>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</si>
  <si>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</si>
  <si>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</si>
  <si>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</si>
  <si>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</si>
  <si>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</si>
  <si>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</si>
  <si>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</si>
  <si>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</si>
  <si>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</si>
  <si>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</si>
  <si>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</si>
  <si>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</si>
  <si>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</si>
  <si>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</si>
  <si>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</si>
  <si>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</si>
  <si>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</si>
  <si>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</si>
  <si>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</si>
  <si>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</si>
  <si>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</si>
  <si>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</si>
  <si>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</si>
  <si>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</si>
  <si>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</si>
  <si>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</si>
  <si>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</si>
  <si>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</si>
  <si>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</si>
  <si>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</si>
  <si>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</si>
  <si>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</si>
  <si>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</si>
  <si>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</si>
  <si>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</si>
  <si>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</si>
  <si>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</si>
  <si>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</si>
  <si>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</si>
  <si>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</si>
  <si>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</si>
  <si>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</si>
  <si>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</si>
  <si>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</si>
  <si>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</si>
  <si>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</si>
  <si>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</si>
  <si>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</si>
  <si>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</si>
  <si>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</si>
  <si>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</si>
  <si>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</si>
  <si>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</si>
  <si>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</si>
  <si>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</si>
  <si>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</si>
  <si>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</si>
  <si>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</si>
  <si>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</si>
  <si>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</si>
  <si>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</si>
  <si>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</si>
  <si>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</si>
  <si>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</si>
  <si>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</si>
  <si>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</si>
  <si>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</si>
  <si>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</si>
  <si>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</si>
  <si>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</si>
  <si>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</si>
  <si>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</si>
  <si>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</si>
  <si>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</si>
  <si>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</si>
  <si>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</si>
  <si>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</si>
  <si>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</si>
  <si>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</si>
  <si>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</si>
  <si>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</si>
  <si>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</si>
  <si>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</si>
  <si>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</si>
  <si>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</si>
  <si>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</si>
  <si>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</si>
  <si>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</si>
  <si>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</si>
  <si>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</si>
  <si>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</si>
  <si>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</si>
  <si>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</si>
  <si>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</si>
  <si>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</si>
  <si>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</si>
  <si>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</si>
  <si>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</si>
  <si>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</si>
  <si>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</si>
  <si>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</si>
  <si>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</si>
  <si>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</si>
  <si>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</si>
  <si>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</si>
  <si>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</si>
  <si>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</si>
  <si>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</si>
  <si>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</si>
  <si>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</si>
  <si>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</si>
  <si>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</si>
  <si>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</si>
  <si>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</si>
  <si>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</si>
  <si>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</si>
  <si>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</si>
  <si>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</si>
  <si>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</si>
  <si>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</si>
  <si>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</si>
  <si>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</si>
  <si>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</si>
  <si>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</si>
  <si>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</si>
  <si>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</si>
  <si>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</si>
  <si>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</si>
  <si>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</si>
  <si>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</si>
  <si>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</si>
  <si>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</si>
  <si>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</si>
  <si>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</si>
  <si>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</si>
  <si>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</si>
  <si>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</si>
  <si>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</si>
  <si>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</si>
  <si>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</si>
  <si>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</si>
  <si>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</si>
  <si>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</si>
  <si>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</si>
  <si>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</si>
  <si>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</si>
  <si>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</si>
  <si>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</si>
  <si>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</si>
  <si>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</si>
  <si>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</si>
  <si>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</si>
  <si>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</si>
  <si>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</si>
  <si>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</si>
  <si>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</si>
  <si>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</si>
  <si>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</si>
  <si>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</si>
  <si>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</si>
  <si>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</si>
  <si>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</si>
  <si>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</si>
  <si>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</si>
  <si>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</si>
  <si>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</si>
  <si>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</si>
  <si>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</si>
  <si>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</si>
  <si>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</si>
  <si>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</si>
  <si>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</si>
  <si>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</si>
  <si>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</si>
  <si>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</si>
  <si>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</si>
  <si>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</si>
  <si>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</si>
  <si>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</si>
  <si>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</si>
  <si>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</si>
  <si>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</si>
  <si>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</si>
  <si>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</si>
  <si>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</si>
  <si>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</si>
  <si>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</si>
  <si>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</si>
  <si>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</si>
  <si>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</si>
  <si>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</si>
  <si>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</si>
  <si>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</si>
  <si>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</si>
  <si>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</si>
  <si>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</si>
  <si>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</si>
  <si>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</si>
  <si>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</si>
  <si>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</si>
  <si>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</si>
  <si>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</si>
  <si>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</si>
  <si>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</si>
  <si>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</si>
  <si>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</si>
  <si>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</si>
  <si>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</si>
  <si>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</si>
  <si>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</si>
  <si>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</si>
  <si>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</si>
  <si>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</si>
  <si>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</si>
  <si>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</si>
  <si>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</si>
  <si>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</si>
  <si>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</si>
  <si>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</si>
  <si>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</si>
  <si>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</si>
  <si>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</si>
  <si>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</si>
  <si>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</si>
  <si>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</si>
  <si>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</si>
  <si>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</si>
  <si>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</si>
  <si>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</si>
  <si>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</si>
  <si>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</si>
  <si>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</si>
  <si>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</si>
  <si>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</si>
  <si>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</si>
  <si>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</si>
  <si>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</si>
  <si>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</si>
  <si>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</si>
  <si>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</si>
  <si>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</si>
  <si>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</si>
  <si>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</si>
  <si>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</si>
  <si>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</si>
  <si>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</si>
  <si>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</si>
  <si>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</si>
  <si>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</si>
  <si>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</si>
  <si>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</si>
  <si>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</si>
  <si>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</si>
  <si>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</si>
  <si>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</si>
  <si>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</si>
  <si>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</si>
  <si>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</si>
  <si>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</si>
  <si>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</si>
  <si>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</si>
  <si>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</si>
  <si>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</si>
  <si>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</si>
  <si>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</si>
  <si>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</si>
  <si>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</si>
  <si>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</si>
  <si>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</si>
  <si>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</si>
  <si>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</si>
  <si>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</si>
  <si>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</si>
  <si>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</si>
  <si>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</si>
  <si>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</si>
  <si>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</si>
  <si>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</si>
  <si>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</si>
  <si>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</si>
  <si>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</si>
  <si>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</si>
  <si>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</si>
  <si>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</si>
  <si>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</si>
  <si>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</si>
  <si>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</si>
  <si>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</si>
  <si>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</si>
  <si>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</si>
  <si>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</si>
  <si>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</si>
  <si>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</si>
  <si>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</si>
  <si>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</si>
  <si>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</si>
  <si>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</si>
  <si>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</si>
  <si>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</si>
  <si>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</si>
  <si>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</si>
  <si>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</si>
  <si>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</si>
  <si>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</si>
  <si>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</si>
  <si>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</si>
  <si>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</si>
  <si>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</si>
  <si>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</si>
  <si>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</si>
  <si>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</si>
  <si>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</si>
  <si>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</si>
  <si>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</si>
  <si>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</si>
  <si>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</si>
  <si>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</si>
  <si>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</si>
  <si>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</si>
  <si>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</si>
  <si>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</si>
  <si>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</si>
  <si>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</si>
  <si>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</si>
  <si>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</si>
  <si>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</si>
  <si>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</si>
  <si>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</si>
  <si>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</si>
  <si>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</si>
  <si>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</si>
  <si>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</si>
  <si>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</si>
  <si>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</si>
  <si>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</si>
  <si>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</si>
  <si>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</si>
  <si>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</si>
  <si>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</si>
  <si>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</si>
  <si>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</si>
  <si>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</si>
  <si>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</si>
  <si>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</si>
  <si>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</si>
  <si>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</si>
  <si>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</si>
  <si>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</si>
  <si>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</si>
  <si>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</si>
  <si>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</si>
  <si>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</si>
  <si>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</si>
  <si>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</si>
  <si>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</si>
  <si>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</si>
  <si>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</si>
  <si>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</si>
  <si>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</si>
  <si>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</si>
  <si>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</si>
  <si>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</si>
  <si>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</si>
  <si>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</si>
  <si>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</si>
  <si>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</si>
  <si>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</si>
  <si>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</si>
  <si>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</si>
  <si>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</si>
  <si>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</si>
  <si>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</si>
  <si>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</si>
  <si>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</si>
  <si>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</si>
  <si>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</si>
  <si>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</si>
  <si>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</si>
  <si>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</si>
  <si>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</si>
  <si>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</si>
  <si>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</si>
  <si>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</si>
  <si>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</si>
  <si>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</si>
  <si>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</si>
  <si>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</si>
  <si>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</si>
  <si>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</si>
  <si>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</si>
  <si>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</si>
  <si>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</si>
  <si>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</si>
  <si>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</si>
  <si>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</si>
  <si>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</si>
  <si>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</si>
  <si>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</si>
  <si>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</si>
  <si>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</si>
  <si>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</si>
  <si>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</si>
  <si>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</si>
  <si>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</si>
  <si>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</si>
  <si>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</si>
  <si>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</si>
  <si>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</si>
  <si>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</si>
  <si>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</si>
  <si>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</si>
  <si>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</si>
  <si>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</si>
  <si>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</si>
  <si>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</si>
  <si>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</si>
  <si>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</si>
  <si>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</si>
  <si>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</si>
  <si>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</si>
  <si>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</si>
  <si>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</si>
  <si>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</si>
  <si>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</si>
  <si>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</si>
  <si>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</si>
  <si>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</si>
  <si>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</si>
  <si>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</si>
  <si>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</si>
  <si>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</si>
  <si>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</si>
  <si>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</si>
  <si>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</si>
  <si>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</si>
  <si>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</si>
  <si>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</si>
  <si>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</si>
  <si>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</si>
  <si>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</si>
  <si>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</si>
  <si>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</si>
  <si>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</si>
  <si>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</si>
  <si>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</si>
  <si>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</si>
  <si>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</si>
  <si>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</si>
  <si>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</si>
  <si>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</si>
  <si>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</si>
  <si>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</si>
  <si>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</si>
  <si>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</si>
  <si>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</si>
  <si>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</si>
  <si>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</si>
  <si>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</si>
  <si>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</si>
  <si>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</si>
  <si>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</si>
  <si>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</si>
  <si>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</si>
  <si>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</si>
  <si>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</si>
  <si>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</si>
  <si>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</si>
  <si>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</si>
  <si>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</si>
  <si>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</si>
  <si>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</si>
  <si>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</si>
  <si>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</si>
  <si>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</si>
  <si>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</si>
  <si>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</si>
  <si>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</si>
  <si>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</si>
  <si>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</si>
  <si>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</si>
  <si>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</si>
  <si>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</si>
  <si>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</si>
  <si>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</si>
  <si>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</si>
  <si>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</si>
  <si>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</si>
  <si>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</si>
  <si>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</si>
  <si>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</si>
  <si>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</si>
  <si>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</si>
  <si>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</si>
  <si>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</si>
  <si>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</si>
  <si>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</si>
  <si>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</si>
  <si>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</si>
  <si>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</si>
  <si>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</si>
  <si>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</si>
  <si>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</si>
  <si>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</si>
  <si>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</si>
  <si>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</si>
  <si>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</si>
  <si>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</si>
  <si>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</si>
  <si>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</si>
  <si>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</si>
  <si>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</si>
  <si>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</si>
  <si>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</si>
  <si>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</si>
  <si>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</si>
  <si>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</si>
  <si>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</si>
  <si>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</si>
  <si>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</si>
  <si>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</si>
  <si>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</si>
  <si>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</si>
  <si>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</si>
  <si>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</si>
  <si>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</si>
  <si>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</si>
  <si>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</si>
  <si>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</si>
  <si>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</si>
  <si>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</si>
  <si>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</si>
  <si>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</si>
  <si>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</si>
  <si>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</si>
  <si>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</si>
  <si>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</si>
  <si>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</si>
  <si>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</si>
  <si>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</si>
  <si>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</si>
  <si>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</si>
  <si>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</si>
  <si>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</si>
  <si>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</si>
  <si>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</si>
  <si>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</si>
  <si>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</si>
  <si>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</si>
  <si>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</si>
  <si>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</si>
  <si>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</si>
  <si>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</si>
  <si>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</si>
  <si>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</si>
  <si>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</si>
  <si>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</si>
  <si>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</si>
  <si>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</si>
  <si>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</si>
  <si>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</si>
  <si>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</si>
  <si>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</si>
  <si>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</si>
  <si>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</si>
  <si>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</si>
  <si>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</si>
  <si>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</si>
  <si>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</si>
  <si>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</si>
  <si>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</si>
  <si>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</si>
  <si>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</si>
  <si>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</si>
  <si>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</si>
  <si>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</si>
  <si>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</si>
  <si>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</si>
  <si>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</si>
  <si>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</si>
  <si>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</si>
  <si>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</si>
  <si>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</si>
  <si>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</si>
  <si>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</si>
  <si>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</si>
  <si>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</si>
  <si>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</si>
  <si>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</si>
  <si>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</si>
  <si>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</si>
  <si>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</si>
  <si>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</si>
  <si>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</si>
  <si>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</si>
  <si>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</si>
  <si>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</si>
  <si>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</si>
  <si>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</si>
  <si>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</si>
  <si>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</si>
  <si>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</si>
  <si>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</si>
  <si>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</si>
  <si>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</si>
  <si>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</si>
  <si>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</si>
  <si>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</si>
  <si>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</si>
  <si>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</si>
  <si>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</si>
  <si>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</si>
  <si>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</si>
  <si>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</si>
  <si>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</si>
  <si>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</si>
  <si>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</si>
  <si>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</si>
  <si>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</si>
  <si>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</si>
  <si>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</si>
  <si>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</si>
  <si>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</si>
  <si>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</si>
  <si>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</si>
  <si>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</si>
  <si>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</si>
  <si>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</si>
  <si>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</si>
  <si>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</si>
  <si>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</si>
  <si>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</si>
  <si>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</si>
  <si>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</si>
  <si>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</si>
  <si>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</si>
  <si>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</si>
  <si>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</si>
  <si>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</si>
  <si>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</si>
  <si>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</si>
  <si>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</si>
  <si>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</si>
  <si>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</si>
  <si>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</si>
  <si>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</si>
  <si>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</si>
  <si>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</si>
  <si>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</si>
  <si>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</si>
  <si>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</si>
  <si>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</si>
  <si>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</si>
  <si>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</si>
  <si>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</si>
  <si>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</si>
  <si>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</si>
  <si>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</si>
  <si>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</si>
  <si>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</si>
  <si>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</si>
  <si>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</si>
  <si>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</si>
  <si>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</si>
  <si>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</si>
  <si>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</si>
  <si>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</si>
  <si>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</si>
  <si>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</si>
  <si>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</si>
  <si>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</si>
  <si>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</si>
  <si>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</si>
  <si>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</si>
  <si>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</si>
  <si>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</si>
  <si>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</si>
  <si>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</si>
  <si>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</si>
  <si>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</si>
  <si>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</si>
  <si>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</si>
  <si>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</si>
  <si>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</si>
  <si>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</si>
  <si>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</si>
  <si>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</si>
  <si>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</si>
  <si>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</si>
  <si>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</si>
  <si>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</si>
  <si>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</si>
  <si>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</si>
  <si>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</si>
  <si>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</si>
  <si>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</si>
  <si>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</si>
  <si>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</si>
  <si>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</si>
  <si>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</si>
  <si>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</si>
  <si>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</si>
  <si>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</si>
  <si>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</si>
  <si>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</si>
  <si>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</si>
  <si>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</si>
  <si>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</si>
  <si>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</si>
  <si>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</si>
  <si>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</si>
  <si>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</si>
  <si>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</si>
  <si>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</si>
  <si>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</si>
  <si>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</si>
  <si>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</si>
  <si>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</si>
  <si>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</si>
  <si>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</si>
  <si>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</si>
  <si>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</si>
  <si>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</si>
  <si>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</si>
  <si>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</si>
  <si>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</si>
  <si>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</si>
  <si>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</si>
  <si>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</si>
  <si>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</si>
  <si>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</si>
  <si>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</si>
  <si>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</si>
  <si>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</si>
  <si>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</si>
  <si>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</si>
  <si>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</si>
  <si>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</si>
  <si>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</si>
  <si>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</si>
  <si>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</si>
  <si>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</si>
  <si>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</si>
  <si>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</si>
  <si>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</si>
  <si>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</si>
  <si>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</si>
  <si>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</si>
  <si>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</si>
  <si>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</si>
  <si>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</si>
  <si>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</si>
  <si>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</si>
  <si>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</si>
  <si>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</si>
  <si>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</si>
  <si>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</si>
  <si>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</si>
  <si>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</si>
  <si>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</si>
  <si>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</si>
  <si>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</si>
  <si>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</si>
  <si>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</si>
  <si>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</si>
  <si>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</si>
  <si>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</si>
  <si>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</si>
  <si>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</si>
  <si>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</si>
  <si>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</si>
  <si>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</si>
  <si>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</si>
  <si>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</si>
  <si>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</si>
  <si>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</si>
  <si>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</si>
  <si>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</si>
  <si>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</si>
  <si>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</si>
  <si>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</si>
  <si>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</si>
  <si>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</si>
  <si>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</si>
  <si>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</si>
  <si>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</si>
  <si>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</si>
  <si>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</si>
  <si>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</si>
  <si>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</si>
  <si>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</si>
  <si>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</si>
  <si>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</si>
  <si>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</si>
  <si>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</si>
  <si>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</si>
  <si>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</si>
  <si>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</si>
  <si>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</si>
  <si>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</si>
  <si>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</si>
  <si>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</si>
  <si>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</si>
  <si>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</si>
  <si>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</si>
  <si>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</si>
  <si>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</si>
  <si>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</si>
  <si>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</si>
  <si>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</si>
  <si>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</si>
  <si>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</si>
  <si>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</si>
  <si>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</si>
  <si>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</si>
  <si>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</si>
  <si>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</si>
  <si>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</si>
  <si>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</si>
  <si>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</si>
  <si>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</si>
  <si>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</si>
  <si>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</si>
  <si>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</si>
  <si>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</si>
  <si>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</si>
  <si>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</si>
  <si>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</si>
  <si>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</si>
  <si>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</si>
  <si>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</si>
  <si>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</si>
  <si>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</si>
  <si>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</si>
  <si>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</si>
  <si>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</si>
  <si>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</si>
  <si>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</si>
  <si>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</si>
  <si>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</si>
  <si>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</si>
  <si>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</si>
  <si>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</si>
  <si>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</si>
  <si>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</si>
  <si>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</si>
  <si>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</si>
  <si>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</si>
  <si>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</si>
  <si>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</si>
  <si>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</si>
  <si>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</si>
  <si>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</si>
  <si>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</si>
  <si>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</si>
  <si>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</si>
  <si>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</si>
  <si>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</si>
  <si>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</si>
  <si>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</si>
  <si>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</si>
  <si>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</si>
  <si>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</si>
  <si>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</si>
  <si>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</si>
  <si>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</si>
  <si>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</si>
  <si>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</si>
  <si>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</si>
  <si>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</si>
  <si>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</si>
  <si>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</si>
  <si>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</si>
  <si>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</si>
  <si>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</si>
  <si>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</si>
  <si>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</si>
  <si>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</si>
  <si>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</si>
  <si>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</si>
  <si>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</si>
  <si>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</si>
  <si>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</si>
  <si>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</si>
  <si>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</si>
  <si>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</si>
  <si>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</si>
  <si>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</si>
  <si>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</si>
  <si>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</si>
  <si>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</si>
  <si>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</si>
  <si>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</si>
  <si>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</si>
  <si>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</si>
  <si>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</si>
  <si>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</si>
  <si>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</si>
  <si>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</si>
  <si>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</si>
  <si>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</si>
  <si>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</si>
  <si>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</si>
  <si>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</si>
  <si>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</si>
  <si>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</si>
  <si>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</si>
  <si>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</si>
  <si>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</si>
  <si>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</si>
  <si>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</si>
  <si>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</si>
  <si>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</si>
  <si>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</si>
  <si>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</si>
  <si>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</si>
  <si>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</si>
  <si>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</si>
  <si>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</si>
  <si>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</si>
  <si>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</si>
  <si>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</si>
  <si>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</si>
  <si>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</si>
  <si>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</si>
  <si>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</si>
  <si>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</si>
  <si>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</si>
  <si>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</si>
  <si>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</si>
  <si>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</si>
  <si>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</si>
  <si>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</si>
  <si>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</si>
  <si>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</si>
  <si>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</si>
  <si>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</si>
  <si>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</si>
  <si>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</si>
  <si>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</si>
  <si>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</si>
  <si>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</si>
  <si>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</si>
  <si>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</si>
  <si>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</si>
  <si>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</si>
  <si>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</si>
  <si>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</si>
  <si>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</si>
  <si>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</si>
  <si>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</si>
  <si>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</si>
  <si>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</si>
  <si>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</si>
  <si>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</si>
  <si>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</si>
  <si>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</si>
  <si>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</si>
  <si>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</si>
  <si>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</si>
  <si>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</si>
  <si>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</si>
  <si>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</si>
  <si>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</si>
  <si>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</si>
  <si>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</si>
  <si>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</si>
  <si>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</si>
  <si>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</si>
  <si>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</si>
  <si>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</si>
  <si>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</si>
  <si>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</si>
  <si>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</si>
  <si>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</si>
  <si>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</si>
  <si>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</si>
  <si>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</si>
  <si>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</si>
  <si>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</si>
  <si>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</si>
  <si>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</si>
  <si>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</si>
  <si>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</si>
  <si>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</si>
  <si>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</si>
  <si>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</si>
  <si>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</si>
  <si>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</si>
  <si>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</si>
  <si>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</si>
  <si>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</si>
  <si>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</si>
  <si>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</si>
  <si>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</si>
  <si>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</si>
  <si>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</si>
  <si>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</si>
  <si>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</si>
  <si>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</si>
  <si>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</si>
  <si>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</si>
  <si>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</si>
  <si>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</si>
  <si>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</si>
  <si>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</si>
  <si>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</si>
  <si>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</si>
  <si>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</si>
  <si>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</si>
  <si>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</si>
  <si>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</si>
  <si>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</si>
  <si>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</si>
  <si>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</si>
  <si>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</si>
  <si>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</si>
  <si>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</si>
  <si>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</si>
  <si>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</si>
  <si>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</si>
  <si>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</si>
  <si>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</si>
  <si>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</si>
  <si>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</si>
  <si>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</si>
  <si>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</si>
  <si>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</si>
  <si>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</si>
  <si>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</si>
  <si>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</si>
  <si>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</si>
  <si>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</si>
  <si>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</si>
  <si>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</si>
  <si>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</si>
  <si>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</si>
  <si>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</si>
  <si>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</si>
  <si>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</si>
  <si>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</si>
  <si>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</si>
  <si>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</si>
  <si>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</si>
  <si>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</si>
  <si>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</si>
  <si>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</si>
  <si>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</si>
  <si>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</si>
  <si>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</si>
  <si>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</si>
  <si>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</si>
  <si>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</si>
  <si>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</si>
  <si>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</si>
  <si>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</si>
  <si>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</si>
  <si>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</si>
  <si>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</si>
  <si>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</si>
  <si>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</si>
  <si>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</si>
  <si>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</si>
  <si>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</si>
  <si>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</si>
  <si>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</si>
  <si>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</si>
  <si>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</si>
  <si>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</si>
  <si>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</si>
  <si>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</si>
  <si>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</si>
  <si>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</si>
  <si>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</si>
  <si>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</si>
  <si>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</si>
  <si>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</si>
  <si>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</si>
  <si>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</si>
  <si>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</si>
  <si>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</si>
  <si>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</si>
  <si>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</si>
  <si>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</si>
  <si>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</si>
  <si>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</si>
  <si>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</si>
  <si>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</si>
  <si>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</si>
  <si>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</si>
  <si>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</si>
  <si>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</si>
  <si>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</si>
  <si>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</si>
  <si>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</si>
  <si>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</si>
  <si>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</si>
  <si>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</si>
  <si>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</si>
  <si>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</si>
  <si>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</si>
  <si>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</si>
  <si>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</si>
  <si>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</si>
  <si>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</si>
  <si>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</si>
  <si>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</si>
  <si>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</si>
  <si>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</si>
  <si>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</si>
  <si>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</si>
  <si>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</si>
  <si>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</si>
  <si>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</si>
  <si>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</si>
  <si>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</si>
  <si>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</si>
  <si>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</si>
  <si>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</si>
  <si>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</si>
  <si>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</si>
  <si>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</si>
  <si>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</si>
  <si>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</si>
  <si>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</si>
  <si>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</si>
  <si>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</si>
  <si>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</si>
  <si>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</si>
  <si>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</si>
  <si>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</si>
  <si>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</si>
  <si>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</si>
  <si>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</si>
  <si>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</si>
  <si>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</si>
  <si>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</si>
  <si>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</si>
  <si>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</si>
  <si>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</si>
  <si>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</si>
  <si>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</si>
  <si>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</si>
  <si>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</si>
  <si>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</si>
  <si>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</si>
  <si>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</si>
  <si>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</si>
  <si>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</si>
  <si>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</si>
  <si>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</si>
  <si>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</si>
  <si>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</si>
  <si>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</si>
  <si>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</si>
  <si>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</si>
  <si>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</si>
  <si>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</si>
  <si>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</si>
  <si>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</si>
  <si>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</si>
  <si>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</si>
  <si>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</si>
  <si>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</si>
  <si>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</si>
  <si>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</si>
  <si>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</si>
  <si>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</si>
  <si>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</si>
  <si>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</si>
  <si>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</si>
  <si>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</si>
  <si>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</si>
  <si>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</si>
  <si>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</si>
  <si>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</si>
  <si>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</si>
  <si>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</si>
  <si>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</si>
  <si>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</si>
  <si>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</si>
  <si>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</si>
  <si>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</si>
  <si>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</si>
  <si>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</si>
  <si>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</si>
  <si>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</si>
  <si>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</si>
  <si>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</si>
  <si>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</si>
  <si>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</si>
  <si>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</si>
  <si>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</si>
  <si>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</si>
  <si>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</si>
  <si>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</si>
  <si>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</si>
  <si>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</si>
  <si>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</si>
  <si>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</si>
  <si>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</si>
  <si>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</si>
  <si>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</si>
  <si>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</si>
  <si>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</si>
  <si>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</si>
  <si>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</si>
  <si>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</si>
  <si>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</si>
  <si>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</si>
  <si>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</si>
  <si>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</si>
  <si>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</si>
  <si>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</si>
  <si>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</si>
  <si>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</si>
  <si>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</si>
  <si>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</si>
  <si>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</si>
  <si>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</si>
  <si>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</si>
  <si>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</si>
  <si>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</si>
  <si>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</si>
  <si>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</si>
  <si>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</si>
  <si>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</si>
  <si>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</si>
  <si>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</si>
  <si>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</si>
  <si>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</si>
  <si>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</si>
  <si>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</si>
  <si>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</si>
  <si>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</si>
  <si>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</si>
  <si>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</si>
  <si>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</si>
  <si>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</si>
  <si>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</si>
  <si>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</si>
  <si>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</si>
  <si>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</si>
  <si>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</si>
  <si>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</si>
  <si>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</si>
  <si>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</si>
  <si>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</si>
  <si>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</si>
  <si>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</si>
  <si>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</si>
  <si>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</si>
  <si>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</si>
  <si>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</si>
  <si>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</si>
  <si>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</si>
  <si>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</si>
  <si>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</si>
  <si>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</si>
  <si>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</si>
  <si>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</si>
  <si>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</si>
  <si>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</si>
  <si>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</si>
  <si>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</si>
  <si>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</si>
  <si>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</si>
  <si>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</si>
  <si>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</si>
  <si>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</si>
  <si>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</si>
  <si>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</si>
  <si>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</si>
  <si>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</si>
  <si>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</si>
  <si>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</si>
  <si>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</si>
  <si>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</si>
  <si>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</si>
  <si>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</si>
  <si>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</si>
  <si>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</si>
  <si>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</si>
  <si>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</si>
  <si>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</si>
  <si>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</si>
  <si>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</si>
  <si>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</si>
  <si>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</si>
  <si>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</si>
  <si>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</si>
  <si>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</si>
  <si>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</si>
  <si>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</si>
  <si>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</si>
  <si>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</si>
  <si>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</si>
  <si>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</si>
  <si>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</si>
  <si>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</si>
  <si>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</si>
  <si>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</si>
  <si>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</si>
  <si>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</si>
  <si>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</si>
  <si>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</si>
  <si>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</si>
  <si>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</si>
  <si>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</si>
  <si>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</si>
  <si>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</si>
  <si>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</si>
  <si>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</si>
  <si>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</si>
  <si>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</si>
  <si>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</si>
  <si>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</si>
  <si>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</si>
  <si>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</si>
  <si>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</si>
  <si>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</si>
  <si>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</si>
  <si>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</si>
  <si>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</si>
  <si>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</si>
  <si>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</si>
  <si>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</si>
  <si>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</si>
  <si>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</si>
  <si>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</si>
  <si>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</si>
  <si>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</si>
  <si>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</si>
  <si>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</si>
  <si>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</si>
  <si>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</si>
  <si>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</si>
  <si>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</si>
  <si>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</si>
  <si>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</si>
  <si>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</si>
  <si>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</si>
  <si>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</si>
  <si>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</si>
  <si>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</si>
  <si>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</si>
  <si>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</si>
  <si>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</si>
  <si>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</si>
  <si>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</si>
  <si>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</si>
  <si>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</si>
  <si>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</si>
  <si>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</si>
  <si>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</si>
  <si>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</si>
  <si>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</si>
  <si>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</si>
  <si>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</si>
  <si>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</si>
  <si>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</si>
  <si>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</si>
  <si>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</si>
  <si>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</si>
  <si>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</si>
  <si>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</si>
  <si>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</si>
  <si>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</si>
  <si>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</si>
  <si>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</si>
  <si>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</si>
  <si>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</si>
  <si>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</si>
  <si>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</si>
  <si>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</si>
  <si>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</si>
  <si>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</si>
  <si>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</si>
  <si>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</si>
  <si>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</si>
  <si>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</si>
  <si>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</si>
  <si>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</si>
  <si>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</si>
  <si>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</si>
  <si>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</si>
  <si>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</si>
  <si>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</si>
  <si>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</si>
  <si>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</si>
  <si>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</si>
  <si>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</si>
  <si>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</si>
  <si>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</si>
  <si>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</si>
  <si>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</si>
  <si>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</si>
  <si>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</si>
  <si>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</si>
  <si>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</si>
  <si>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</si>
  <si>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</si>
  <si>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</si>
  <si>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</si>
  <si>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</si>
  <si>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</si>
  <si>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</si>
  <si>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</si>
  <si>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</si>
  <si>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</si>
  <si>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</si>
  <si>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</si>
  <si>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</si>
  <si>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</si>
  <si>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</si>
  <si>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</si>
  <si>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</si>
  <si>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</si>
  <si>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</si>
  <si>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</si>
  <si>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</si>
  <si>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</si>
  <si>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</si>
  <si>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</si>
  <si>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</si>
  <si>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</si>
  <si>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</si>
  <si>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</si>
  <si>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</si>
  <si>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</si>
  <si>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</si>
  <si>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</si>
  <si>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</si>
  <si>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</si>
  <si>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</si>
  <si>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</si>
  <si>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</si>
  <si>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</si>
  <si>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</si>
  <si>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</si>
  <si>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</si>
  <si>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</si>
  <si>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</si>
  <si>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</si>
  <si>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</si>
  <si>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</si>
  <si>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</si>
  <si>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</si>
  <si>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</si>
  <si>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</si>
  <si>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</si>
  <si>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</si>
  <si>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</si>
  <si>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</si>
  <si>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</si>
  <si>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</si>
  <si>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</si>
  <si>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</si>
  <si>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</si>
  <si>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</si>
  <si>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</si>
  <si>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</si>
  <si>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</si>
  <si>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</si>
  <si>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</si>
  <si>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</si>
  <si>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</si>
  <si>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</si>
  <si>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</si>
  <si>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</si>
  <si>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</si>
  <si>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</si>
  <si>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</si>
  <si>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</si>
  <si>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</si>
  <si>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</si>
  <si>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</si>
  <si>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</si>
  <si>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</si>
  <si>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</si>
  <si>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</si>
  <si>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</si>
  <si>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</si>
  <si>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</si>
  <si>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</si>
  <si>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</si>
  <si>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</si>
  <si>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</si>
  <si>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</si>
  <si>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</si>
  <si>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</si>
  <si>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</si>
  <si>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</si>
  <si>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</si>
  <si>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</si>
  <si>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</si>
  <si>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</si>
  <si>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</si>
  <si>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</si>
  <si>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</si>
  <si>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</si>
  <si>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</si>
  <si>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</si>
  <si>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</si>
  <si>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</si>
  <si>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</si>
  <si>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</si>
  <si>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</si>
  <si>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</si>
  <si>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</si>
  <si>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</si>
  <si>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</si>
  <si>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</si>
  <si>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</si>
  <si>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</si>
  <si>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</si>
  <si>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</si>
  <si>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</si>
  <si>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</si>
  <si>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</si>
  <si>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</si>
  <si>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</si>
  <si>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</si>
  <si>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</si>
  <si>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</si>
  <si>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</si>
  <si>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</si>
  <si>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</si>
  <si>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</si>
  <si>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</si>
  <si>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</si>
  <si>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</si>
  <si>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</si>
  <si>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</si>
  <si>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</si>
  <si>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</si>
  <si>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</si>
  <si>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</si>
  <si>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</si>
  <si>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</si>
  <si>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</si>
  <si>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</si>
  <si>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</si>
  <si>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</si>
  <si>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</si>
  <si>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</si>
  <si>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</si>
  <si>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</si>
  <si>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</si>
  <si>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</si>
  <si>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</si>
  <si>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</si>
  <si>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</si>
  <si>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</si>
  <si>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</si>
  <si>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</si>
  <si>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</si>
  <si>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</si>
  <si>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</si>
  <si>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</si>
  <si>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</si>
  <si>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</si>
  <si>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</si>
  <si>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</si>
  <si>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</si>
  <si>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</si>
  <si>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</si>
  <si>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</si>
  <si>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</si>
  <si>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</si>
  <si>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</si>
  <si>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</si>
  <si>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</si>
  <si>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</si>
  <si>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</si>
  <si>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</si>
  <si>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</si>
  <si>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</si>
  <si>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</si>
  <si>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</si>
  <si>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</si>
  <si>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</si>
  <si>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</si>
  <si>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</si>
  <si>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</si>
  <si>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</si>
  <si>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</si>
  <si>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</si>
  <si>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</si>
  <si>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</si>
  <si>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</si>
  <si>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</si>
  <si>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</si>
  <si>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</si>
  <si>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</si>
  <si>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</si>
  <si>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</si>
  <si>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</si>
  <si>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</si>
  <si>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</si>
  <si>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</si>
  <si>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</si>
  <si>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</si>
  <si>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</si>
  <si>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</si>
  <si>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</si>
  <si>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</si>
  <si>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</si>
  <si>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</si>
  <si>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</si>
  <si>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</si>
  <si>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</si>
  <si>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</si>
  <si>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</si>
  <si>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</si>
  <si>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</si>
  <si>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</si>
  <si>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</si>
  <si>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</si>
  <si>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</si>
  <si>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</si>
  <si>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</si>
  <si>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</si>
  <si>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</si>
  <si>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</si>
  <si>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</si>
  <si>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</si>
  <si>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</si>
  <si>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</si>
  <si>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</si>
  <si>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</si>
  <si>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</si>
  <si>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</si>
  <si>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</si>
  <si>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</si>
  <si>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</si>
  <si>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</si>
  <si>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</si>
  <si>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</si>
  <si>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</si>
  <si>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</si>
  <si>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</si>
  <si>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</si>
  <si>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</si>
  <si>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</si>
  <si>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</si>
  <si>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</si>
  <si>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</si>
  <si>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</si>
  <si>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</si>
  <si>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</si>
  <si>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</si>
  <si>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</si>
  <si>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</si>
  <si>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</si>
  <si>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</si>
  <si>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</si>
  <si>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</si>
  <si>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</si>
  <si>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</si>
  <si>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</si>
  <si>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</si>
  <si>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</si>
  <si>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</si>
  <si>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</si>
  <si>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</si>
  <si>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</si>
  <si>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</si>
  <si>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</si>
  <si>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</si>
  <si>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</si>
  <si>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</si>
  <si>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</si>
  <si>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</si>
  <si>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</si>
  <si>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</si>
  <si>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</si>
  <si>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</si>
  <si>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</si>
  <si>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</si>
  <si>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</si>
  <si>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</si>
  <si>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</si>
  <si>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</si>
  <si>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</si>
  <si>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</si>
  <si>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</si>
  <si>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</si>
  <si>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</si>
  <si>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</si>
  <si>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</si>
  <si>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</si>
  <si>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</si>
  <si>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</si>
  <si>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</si>
  <si>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</si>
  <si>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</si>
  <si>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</si>
  <si>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</si>
  <si>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</si>
  <si>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</si>
  <si>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</si>
  <si>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</si>
  <si>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</si>
  <si>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</si>
  <si>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</si>
  <si>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</si>
  <si>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</si>
  <si>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</si>
  <si>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</si>
  <si>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</si>
  <si>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</si>
  <si>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</si>
  <si>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</si>
  <si>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</si>
  <si>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</si>
  <si>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</si>
  <si>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</si>
  <si>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</si>
  <si>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</si>
  <si>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</si>
  <si>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</si>
  <si>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</si>
  <si>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</si>
  <si>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</si>
  <si>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</si>
  <si>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</si>
  <si>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</si>
  <si>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</si>
  <si>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</si>
  <si>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</si>
  <si>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</si>
  <si>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</si>
  <si>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</si>
  <si>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</si>
  <si>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</si>
  <si>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</si>
  <si>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</si>
  <si>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</si>
  <si>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</si>
  <si>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</si>
  <si>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</si>
  <si>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</si>
  <si>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</si>
  <si>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</si>
  <si>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</si>
  <si>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</si>
  <si>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</si>
  <si>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</si>
  <si>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</si>
  <si>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</si>
  <si>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</si>
  <si>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</si>
  <si>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</si>
  <si>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</si>
  <si>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</si>
  <si>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</si>
  <si>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</si>
  <si>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</si>
  <si>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</si>
  <si>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</si>
  <si>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</si>
  <si>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</si>
  <si>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</si>
  <si>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</si>
  <si>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</si>
  <si>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</si>
  <si>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</si>
  <si>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</si>
  <si>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</si>
  <si>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</si>
  <si>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</si>
  <si>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</si>
  <si>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</si>
  <si>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</si>
  <si>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</si>
  <si>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</si>
  <si>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</si>
  <si>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</si>
  <si>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</si>
  <si>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</si>
  <si>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</si>
  <si>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</si>
  <si>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</si>
  <si>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</si>
  <si>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</si>
  <si>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</si>
  <si>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</si>
  <si>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</si>
  <si>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</si>
  <si>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</si>
  <si>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</si>
  <si>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</si>
  <si>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</si>
  <si>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</si>
  <si>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</si>
  <si>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</si>
  <si>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</si>
  <si>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</si>
  <si>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</si>
  <si>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</si>
  <si>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</si>
  <si>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</si>
  <si>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</si>
  <si>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</si>
  <si>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</si>
  <si>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</si>
  <si>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</si>
  <si>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</si>
  <si>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</si>
  <si>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</si>
  <si>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</si>
  <si>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</si>
  <si>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</si>
  <si>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</si>
  <si>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</si>
  <si>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</si>
  <si>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</si>
  <si>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</si>
  <si>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</si>
  <si>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</si>
  <si>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</si>
  <si>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</si>
  <si>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</si>
  <si>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</si>
  <si>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</si>
  <si>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</si>
  <si>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</si>
  <si>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</si>
  <si>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</si>
  <si>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</si>
  <si>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</si>
  <si>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</si>
  <si>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</si>
  <si>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</si>
  <si>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</si>
  <si>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</si>
  <si>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</si>
  <si>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</si>
  <si>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</si>
  <si>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</si>
  <si>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</si>
  <si>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</si>
  <si>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</si>
  <si>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</si>
  <si>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</si>
  <si>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</si>
  <si>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</si>
  <si>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</si>
  <si>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</si>
  <si>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</si>
  <si>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</si>
  <si>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</si>
  <si>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</si>
  <si>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</si>
  <si>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</si>
  <si>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</si>
  <si>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</si>
  <si>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</si>
  <si>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</si>
  <si>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</si>
  <si>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</si>
  <si>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</si>
  <si>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</si>
  <si>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</si>
  <si>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</si>
  <si>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</si>
  <si>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</si>
  <si>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</si>
  <si>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</si>
  <si>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</si>
  <si>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</si>
  <si>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</si>
  <si>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</si>
  <si>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</si>
  <si>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</si>
  <si>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</si>
  <si>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</si>
  <si>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</si>
  <si>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</si>
  <si>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</si>
  <si>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</si>
  <si>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</si>
  <si>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</si>
  <si>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</si>
  <si>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</si>
  <si>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</si>
  <si>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</si>
  <si>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</si>
  <si>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</si>
  <si>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</si>
  <si>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</si>
  <si>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</si>
  <si>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</si>
  <si>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</si>
  <si>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</si>
  <si>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</si>
  <si>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</si>
  <si>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</si>
  <si>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</si>
  <si>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</si>
  <si>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</si>
  <si>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</si>
  <si>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</si>
  <si>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</si>
  <si>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</si>
  <si>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</si>
  <si>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</si>
  <si>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</si>
  <si>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</si>
  <si>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</si>
  <si>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</si>
  <si>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</si>
  <si>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</si>
  <si>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</si>
  <si>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</si>
  <si>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</si>
  <si>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</si>
  <si>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</si>
  <si>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</si>
  <si>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</si>
  <si>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</si>
  <si>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</si>
  <si>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</si>
  <si>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</si>
  <si>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</si>
  <si>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</si>
  <si>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</si>
  <si>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</si>
  <si>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</si>
  <si>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</si>
  <si>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</si>
  <si>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</si>
  <si>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</si>
  <si>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</si>
  <si>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</si>
  <si>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</si>
  <si>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</si>
  <si>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</si>
  <si>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</si>
  <si>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</si>
  <si>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</si>
  <si>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</si>
  <si>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</si>
  <si>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</si>
  <si>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</si>
  <si>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</si>
  <si>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</si>
  <si>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</si>
  <si>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</si>
  <si>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</si>
  <si>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</si>
  <si>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</si>
  <si>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</si>
  <si>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</si>
  <si>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</si>
  <si>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</si>
  <si>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</si>
  <si>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</si>
  <si>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</si>
  <si>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</si>
  <si>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</si>
  <si>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</si>
  <si>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</si>
  <si>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</si>
  <si>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</si>
  <si>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</si>
  <si>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</si>
  <si>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</si>
  <si>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</si>
  <si>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</si>
  <si>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</si>
  <si>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</si>
  <si>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</si>
  <si>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STOP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</si>
  <si>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</si>
  <si>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</si>
  <si>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</si>
  <si>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</si>
  <si>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</si>
  <si>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</si>
  <si>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</si>
  <si>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</si>
  <si>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</si>
  <si>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</si>
  <si>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</si>
  <si>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</si>
  <si>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</si>
  <si>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</si>
  <si>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</si>
  <si>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</si>
  <si>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</si>
  <si>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</si>
  <si>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</si>
  <si>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</si>
  <si>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</si>
  <si>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</si>
  <si>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</si>
  <si>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</si>
  <si>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</si>
  <si>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</si>
  <si>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</si>
  <si>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</si>
  <si>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</si>
  <si>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</si>
  <si>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</si>
  <si>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</si>
  <si>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</si>
  <si>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</si>
  <si>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</si>
  <si>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</si>
  <si>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</si>
  <si>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</si>
  <si>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</si>
  <si>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</si>
  <si>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</si>
  <si>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</si>
  <si>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</si>
  <si>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</si>
  <si>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</si>
  <si>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</si>
  <si>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</si>
  <si>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</si>
  <si>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</si>
  <si>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</si>
  <si>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</si>
  <si>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</si>
  <si>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</si>
  <si>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</si>
  <si>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</si>
  <si>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</si>
  <si>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</si>
  <si>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</si>
  <si>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</si>
  <si>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</si>
  <si>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</si>
  <si>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Oct</t>
  </si>
  <si>
    <t>Nov</t>
  </si>
  <si>
    <t>May</t>
  </si>
  <si>
    <t>Jul</t>
  </si>
  <si>
    <t>Aug</t>
  </si>
  <si>
    <t>Sep</t>
  </si>
  <si>
    <t>Dec</t>
  </si>
  <si>
    <t>Jan</t>
  </si>
  <si>
    <t>Feb</t>
  </si>
  <si>
    <t>Mar</t>
  </si>
  <si>
    <t>Apr</t>
  </si>
  <si>
    <t>Jun</t>
  </si>
  <si>
    <t>Years2</t>
  </si>
  <si>
    <t>* Less Than 1000</t>
  </si>
  <si>
    <t>Goal</t>
  </si>
  <si>
    <t>Total Projects</t>
  </si>
  <si>
    <t>Percentage Successful</t>
  </si>
  <si>
    <t>Percentage Failed</t>
  </si>
  <si>
    <t>Percentage Canceled</t>
  </si>
  <si>
    <t>* 45000 to 49999</t>
  </si>
  <si>
    <t>* Greater than or equal to 50000</t>
  </si>
  <si>
    <t>* 1000 to 4999</t>
  </si>
  <si>
    <t>* 5000 to 9999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</si>
  <si>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</si>
  <si>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</si>
  <si>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</si>
  <si>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</si>
  <si>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</si>
  <si>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</si>
  <si>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</si>
  <si>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Successful</t>
  </si>
  <si>
    <t>Failed</t>
  </si>
  <si>
    <t>Canceled</t>
  </si>
  <si>
    <t>Number of Successfule</t>
  </si>
  <si>
    <t>Number of Failed</t>
  </si>
  <si>
    <t>Number of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</si>
</sst>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applyFill="1"/>
    <xf numFmtId="14" fontId="0" fillId="0" borderId="0" xfId="0" applyNumberFormat="1" applyAlignment="1">
      <alignment horizontal="left"/>
    </xf>
    <xf numFmtId="10" fontId="1" fillId="0" borderId="0" xfId="0" applyNumberFormat="1" applyFont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vertical="center"/>
    </xf>
    <xf numFmtId="0" fontId="1" fillId="0" borderId="0" xfId="0" applyFont="1"/>
    <xf numFmtId="0" fontId="1" fillId="0" borderId="1" xfId="0" applyFont="1" applyFill="1" applyBorder="1" applyAlignment="1">
      <alignment vertical="center"/>
    </xf>
    <xf numFmtId="0" fontId="0" fillId="0" borderId="1" xfId="0" applyFill="1" applyBorder="1"/>
    <xf numFmtId="0" fontId="1" fillId="0" borderId="1" xfId="0" applyFont="1" applyFill="1" applyBorder="1" applyAlignment="1">
      <alignment vertical="center" wrapText="1"/>
    </xf>
    <xf numFmtId="9" fontId="0" fillId="0" borderId="1" xfId="0" applyNumberFormat="1" applyFill="1" applyBorder="1"/>
    <xf numFmtId="0" fontId="0" fillId="0" borderId="0" xfId="0" applyFill="1" applyBorder="1"/>
    <xf numFmtId="0" fontId="1" fillId="0" borderId="0" xfId="0" applyFont="1" applyBorder="1"/>
    <xf numFmtId="0" fontId="1" fillId="0" borderId="0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0" xfId="0" applyFont="1" applyFill="1" applyBorder="1" applyAlignment="1">
      <alignment vertical="center" wrapText="1"/>
    </xf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1795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Bonus!$F$1:$F$2</c:f>
              <c:strCache>
                <c:ptCount val="2"/>
                <c:pt idx="0">
                  <c:v>Percentage Successful</c:v>
                </c:pt>
                <c:pt idx="1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73-48F3-81EE-F77843B9C0E3}"/>
            </c:ext>
          </c:extLst>
        </c:ser>
        <c:ser>
          <c:idx val="5"/>
          <c:order val="5"/>
          <c:tx>
            <c:strRef>
              <c:f>Bonus!$G$1:$G$2</c:f>
              <c:strCache>
                <c:ptCount val="2"/>
                <c:pt idx="0">
                  <c:v>Percentage Failed</c:v>
                </c:pt>
                <c:pt idx="1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73-48F3-81EE-F77843B9C0E3}"/>
            </c:ext>
          </c:extLst>
        </c:ser>
        <c:ser>
          <c:idx val="6"/>
          <c:order val="6"/>
          <c:tx>
            <c:strRef>
              <c:f>Bonus!$H$1:$H$2</c:f>
              <c:strCache>
                <c:ptCount val="2"/>
                <c:pt idx="0">
                  <c:v>Percentage Canceled</c:v>
                </c:pt>
                <c:pt idx="1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73-48F3-81EE-F77843B9C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333088"/>
        <c:axId val="601332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Bonus!$B$1:$B$2</c15:sqref>
                        </c15:formulaRef>
                      </c:ext>
                    </c:extLst>
                    <c:strCache>
                      <c:ptCount val="2"/>
                      <c:pt idx="0">
                        <c:v>Number of Successfule</c:v>
                      </c:pt>
                      <c:pt idx="1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* Less Than 1000</c:v>
                      </c:pt>
                      <c:pt idx="1">
                        <c:v>* 1000 to 4999</c:v>
                      </c:pt>
                      <c:pt idx="2">
                        <c:v>* 5000 to 9999</c:v>
                      </c:pt>
                      <c:pt idx="3">
                        <c:v>* 10000 to 14999</c:v>
                      </c:pt>
                      <c:pt idx="4">
                        <c:v>* 15000 to 19999</c:v>
                      </c:pt>
                      <c:pt idx="5">
                        <c:v>* 20000 to 24999</c:v>
                      </c:pt>
                      <c:pt idx="6">
                        <c:v>* 25000 to 29999</c:v>
                      </c:pt>
                      <c:pt idx="7">
                        <c:v>* 30000 to 34999</c:v>
                      </c:pt>
                      <c:pt idx="8">
                        <c:v>* 35000 to 39999</c:v>
                      </c:pt>
                      <c:pt idx="9">
                        <c:v>* 40000 to 44999</c:v>
                      </c:pt>
                      <c:pt idx="10">
                        <c:v>* 45000 to 49999</c:v>
                      </c:pt>
                      <c:pt idx="11">
                        <c:v>* 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73-48F3-81EE-F77843B9C0E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Bonus!$C$1:$C$2</c15:sqref>
                        </c15:formulaRef>
                      </c:ext>
                    </c:extLst>
                    <c:strCache>
                      <c:ptCount val="2"/>
                      <c:pt idx="0">
                        <c:v>Number of Failed</c:v>
                      </c:pt>
                      <c:pt idx="1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* Less Than 1000</c:v>
                      </c:pt>
                      <c:pt idx="1">
                        <c:v>* 1000 to 4999</c:v>
                      </c:pt>
                      <c:pt idx="2">
                        <c:v>* 5000 to 9999</c:v>
                      </c:pt>
                      <c:pt idx="3">
                        <c:v>* 10000 to 14999</c:v>
                      </c:pt>
                      <c:pt idx="4">
                        <c:v>* 15000 to 19999</c:v>
                      </c:pt>
                      <c:pt idx="5">
                        <c:v>* 20000 to 24999</c:v>
                      </c:pt>
                      <c:pt idx="6">
                        <c:v>* 25000 to 29999</c:v>
                      </c:pt>
                      <c:pt idx="7">
                        <c:v>* 30000 to 34999</c:v>
                      </c:pt>
                      <c:pt idx="8">
                        <c:v>* 35000 to 39999</c:v>
                      </c:pt>
                      <c:pt idx="9">
                        <c:v>* 40000 to 44999</c:v>
                      </c:pt>
                      <c:pt idx="10">
                        <c:v>* 45000 to 49999</c:v>
                      </c:pt>
                      <c:pt idx="11">
                        <c:v>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73-48F3-81EE-F77843B9C0E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Bonus!$D$1:$D$2</c15:sqref>
                        </c15:formulaRef>
                      </c:ext>
                    </c:extLst>
                    <c:strCache>
                      <c:ptCount val="2"/>
                      <c:pt idx="0">
                        <c:v>Number of Canceled</c:v>
                      </c:pt>
                      <c:pt idx="1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* Less Than 1000</c:v>
                      </c:pt>
                      <c:pt idx="1">
                        <c:v>* 1000 to 4999</c:v>
                      </c:pt>
                      <c:pt idx="2">
                        <c:v>* 5000 to 9999</c:v>
                      </c:pt>
                      <c:pt idx="3">
                        <c:v>* 10000 to 14999</c:v>
                      </c:pt>
                      <c:pt idx="4">
                        <c:v>* 15000 to 19999</c:v>
                      </c:pt>
                      <c:pt idx="5">
                        <c:v>* 20000 to 24999</c:v>
                      </c:pt>
                      <c:pt idx="6">
                        <c:v>* 25000 to 29999</c:v>
                      </c:pt>
                      <c:pt idx="7">
                        <c:v>* 30000 to 34999</c:v>
                      </c:pt>
                      <c:pt idx="8">
                        <c:v>* 35000 to 39999</c:v>
                      </c:pt>
                      <c:pt idx="9">
                        <c:v>* 40000 to 44999</c:v>
                      </c:pt>
                      <c:pt idx="10">
                        <c:v>* 45000 to 49999</c:v>
                      </c:pt>
                      <c:pt idx="11">
                        <c:v>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73-48F3-81EE-F77843B9C0E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Bonus!$E$1:$E$2</c15:sqref>
                        </c15:formulaRef>
                      </c:ext>
                    </c:extLst>
                    <c:strCache>
                      <c:ptCount val="2"/>
                      <c:pt idx="0">
                        <c:v>Total Projects</c:v>
                      </c:pt>
                      <c:pt idx="1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* Less Than 1000</c:v>
                      </c:pt>
                      <c:pt idx="1">
                        <c:v>* 1000 to 4999</c:v>
                      </c:pt>
                      <c:pt idx="2">
                        <c:v>* 5000 to 9999</c:v>
                      </c:pt>
                      <c:pt idx="3">
                        <c:v>* 10000 to 14999</c:v>
                      </c:pt>
                      <c:pt idx="4">
                        <c:v>* 15000 to 19999</c:v>
                      </c:pt>
                      <c:pt idx="5">
                        <c:v>* 20000 to 24999</c:v>
                      </c:pt>
                      <c:pt idx="6">
                        <c:v>* 25000 to 29999</c:v>
                      </c:pt>
                      <c:pt idx="7">
                        <c:v>* 30000 to 34999</c:v>
                      </c:pt>
                      <c:pt idx="8">
                        <c:v>* 35000 to 39999</c:v>
                      </c:pt>
                      <c:pt idx="9">
                        <c:v>* 40000 to 44999</c:v>
                      </c:pt>
                      <c:pt idx="10">
                        <c:v>* 45000 to 49999</c:v>
                      </c:pt>
                      <c:pt idx="11">
                        <c:v>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73-48F3-81EE-F77843B9C0E3}"/>
                  </c:ext>
                </c:extLst>
              </c15:ser>
            </c15:filteredLineSeries>
          </c:ext>
        </c:extLst>
      </c:lineChart>
      <c:catAx>
        <c:axId val="60133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32104"/>
        <c:crosses val="autoZero"/>
        <c:auto val="1"/>
        <c:lblAlgn val="ctr"/>
        <c:lblOffset val="100"/>
        <c:noMultiLvlLbl val="0"/>
      </c:catAx>
      <c:valAx>
        <c:axId val="60133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3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[FosterD Excel Homework Due 2019 01Jan 20.xlsx]Pivot Table_Date_Outcomes!PivotTable1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Table_Date_Outcomes'!$B$4:$B$5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Table_Date_Outcomes'!$A$6:$A$18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Table_Date_Outcomes'!$B$6:$B$18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3-4858-AD7F-A86AEE334320}"/>
            </c:ext>
          </c:extLst>
        </c:ser>
        <c:ser>
          <c:idx val="1"/>
          <c:order val="1"/>
          <c:tx>
            <c:strRef>
              <c:f>'Pivot Table_Date_Outcomes'!$C$4:$C$5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Table_Date_Outcomes'!$A$6:$A$18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Table_Date_Outcomes'!$C$6:$C$18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3-4858-AD7F-A86AEE334320}"/>
            </c:ext>
          </c:extLst>
        </c:ser>
        <c:ser>
          <c:idx val="2"/>
          <c:order val="2"/>
          <c:tx>
            <c:strRef>
              <c:f>'Pivot Table_Date_Outcomes'!$D$4:$D$5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'Pivot Table_Date_Outcomes'!$A$6:$A$18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Table_Date_Outcomes'!$D$6:$D$18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C3-4858-AD7F-A86AEE334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013488"/>
        <c:axId val="500014144"/>
      </c:lineChart>
      <c:catAx>
        <c:axId val="50001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14144"/>
        <c:crosses val="autoZero"/>
        <c:auto val="1"/>
        <c:lblAlgn val="ctr"/>
        <c:lblOffset val="100"/>
        <c:noMultiLvlLbl val="0"/>
      </c:catAx>
      <c:valAx>
        <c:axId val="5000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1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[FosterD Excel Homework Due 2019 01Jan 20.xlsx]Pivot Table_SubCategory!PivotTable1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4-4124-89D1-3CE8E7A9919D}"/>
            </c:ext>
          </c:extLst>
        </c:ser>
        <c:ser>
          <c:idx val="1"/>
          <c:order val="1"/>
          <c:tx>
            <c:strRef>
              <c:f>'Pivot Table_SubCategory'!$C$4:$C$5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14-4124-89D1-3CE8E7A9919D}"/>
            </c:ext>
          </c:extLst>
        </c:ser>
        <c:ser>
          <c:idx val="2"/>
          <c:order val="2"/>
          <c:tx>
            <c:strRef>
              <c:f>'Pivot Table_SubCategory'!$D$4:$D$5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14-4124-89D1-3CE8E7A9919D}"/>
            </c:ext>
          </c:extLst>
        </c:ser>
        <c:ser>
          <c:idx val="3"/>
          <c:order val="3"/>
          <c:tx>
            <c:strRef>
              <c:f>'Pivot Table_SubCategory'!$E$4:$E$5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14-4124-89D1-3CE8E7A99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013488"/>
        <c:axId val="500014144"/>
      </c:barChart>
      <c:catAx>
        <c:axId val="50001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14144"/>
        <c:crosses val="autoZero"/>
        <c:auto val="1"/>
        <c:lblAlgn val="ctr"/>
        <c:lblOffset val="100"/>
        <c:noMultiLvlLbl val="0"/>
      </c:catAx>
      <c:valAx>
        <c:axId val="5000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1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[FosterD Excel Homework Due 2019 01Jan 20.xlsx]Pivot Table_Category 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B-452D-BFC4-6DCB509749FB}"/>
            </c:ext>
          </c:extLst>
        </c:ser>
        <c:ser>
          <c:idx val="1"/>
          <c:order val="1"/>
          <c:tx>
            <c:strRef>
              <c:f>'Pivot Table_Category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34-4A78-B193-74A8E3E36690}"/>
            </c:ext>
          </c:extLst>
        </c:ser>
        <c:ser>
          <c:idx val="2"/>
          <c:order val="2"/>
          <c:tx>
            <c:strRef>
              <c:f>'Pivot Table_Category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34-4A78-B193-74A8E3E36690}"/>
            </c:ext>
          </c:extLst>
        </c:ser>
        <c:ser>
          <c:idx val="3"/>
          <c:order val="3"/>
          <c:tx>
            <c:strRef>
              <c:f>'Pivot Table_Category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34-4A78-B193-74A8E3E36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013488"/>
        <c:axId val="500014144"/>
      </c:barChart>
      <c:catAx>
        <c:axId val="50001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14144"/>
        <c:crosses val="autoZero"/>
        <c:auto val="1"/>
        <c:lblAlgn val="ctr"/>
        <c:lblOffset val="100"/>
        <c:noMultiLvlLbl val="0"/>
      </c:catAx>
      <c:valAx>
        <c:axId val="5000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1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4761</xdr:colOff>
      <xdr:row>0</xdr:row>
      <xdr:rowOff>190498</xdr:rowOff>
    </xdr:from>
    <xdr:to>
      <xdr:col>30</xdr:col>
      <xdr:colOff>542925</xdr:colOff>
      <xdr:row>34</xdr:row>
      <xdr:rowOff>85724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884D55-2F2E-4D18-B2D8-9F7D0E762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1</xdr:row>
      <xdr:rowOff>14286</xdr:rowOff>
    </xdr:from>
    <xdr:to>
      <xdr:col>16</xdr:col>
      <xdr:colOff>76199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10047-814D-404B-94A9-E1A201F4D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561974</xdr:colOff>
      <xdr:row>2</xdr:row>
      <xdr:rowOff>138111</xdr:rowOff>
    </xdr:from>
    <xdr:to>
      <xdr:col>18</xdr:col>
      <xdr:colOff>152399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A3AFCF-DFFC-4987-BADA-B7654FCC5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714374</xdr:colOff>
      <xdr:row>0</xdr:row>
      <xdr:rowOff>185737</xdr:rowOff>
    </xdr:from>
    <xdr:to>
      <xdr:col>19</xdr:col>
      <xdr:colOff>314324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2A085-B004-453D-A264-248D343D2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la Foster" refreshedDate="43484.310594212962" createdVersion="6" refreshedVersion="6" minRefreshableVersion="3" recordCount="4114" xr:uid="{D1AC0A72-E4CD-4393-A7CC-1E746EA41C70}">
  <cacheSource type="worksheet">
    <worksheetSource ref="A1:T4115" sheet="Final Original Spread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la Foster" refreshedDate="43484.310594560186" createdVersion="6" refreshedVersion="6" minRefreshableVersion="3" recordCount="4114" xr:uid="{F422F9EA-5255-4DDA-9508-BE181427FFA9}">
  <cacheSource type="worksheet">
    <worksheetSource ref="A1:R4115" sheet="Final Original 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67DA8-75C5-4D10-9F11-3AD6AD26187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A5AD8-945B-4356-A4EE-877D51D273C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84EA3-071E-4439-BFD5-EE4D5FBD50E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DF318-434F-42B1-9788-A73514E9C42C}">
  <dimension ref="A1:H33"/>
  <sheetViews>
    <sheetView tabSelected="1" workbookViewId="0">
      <selection activeCell="H34" sqref="H34"/>
    </sheetView>
  </sheetViews>
  <sheetFormatPr defaultRowHeight="15" x14ac:dyDescent="0.25"/>
  <cols>
    <col min="1" max="1" width="32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8" customFormat="1" x14ac:dyDescent="0.25">
      <c r="A1" s="18" t="s">
        <v>8383</v>
      </c>
      <c r="B1" s="18" t="s">
        <v>8402</v>
      </c>
      <c r="C1" s="18" t="s">
        <v>8403</v>
      </c>
      <c r="D1" s="18" t="s">
        <v>8404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hidden="1" x14ac:dyDescent="0.25">
      <c r="A2" s="16" t="s">
        <v>8383</v>
      </c>
      <c r="B2" s="16" t="s">
        <v>8399</v>
      </c>
      <c r="C2" s="16" t="s">
        <v>8400</v>
      </c>
      <c r="D2" s="16" t="s">
        <v>8401</v>
      </c>
      <c r="E2" s="16" t="s">
        <v>8384</v>
      </c>
      <c r="F2" s="16" t="s">
        <v>8385</v>
      </c>
      <c r="G2" s="16" t="s">
        <v>8386</v>
      </c>
      <c r="H2" s="16" t="s">
        <v>8387</v>
      </c>
    </row>
    <row r="3" spans="1:8" s="12" customFormat="1" x14ac:dyDescent="0.25">
      <c r="A3" s="19" t="s">
        <v>8382</v>
      </c>
      <c r="B3" s="20">
        <f>+COUNTIFS('Final Original Spreadsheet'!$F$1:$F$4115,B$2,'Final Original Spreadsheet'!$D$1:$D$4115,"&lt;1000")</f>
        <v>322</v>
      </c>
      <c r="C3" s="20">
        <f>+COUNTIFS('Final Original Spreadsheet'!$F$1:$F$4115,C$2,'Final Original Spreadsheet'!$D$1:$D$4115,"&lt;1000")</f>
        <v>113</v>
      </c>
      <c r="D3" s="20">
        <f>+COUNTIFS('Final Original Spreadsheet'!$F$1:$F$4115,D$2,'Final Original Spreadsheet'!$D$1:$D$4115,"&lt;1000")</f>
        <v>18</v>
      </c>
      <c r="E3" s="20">
        <f t="shared" ref="E3:E13" si="0">SUM(B3:D3)</f>
        <v>453</v>
      </c>
      <c r="F3" s="22">
        <f>+B3/E3</f>
        <v>0.71081677704194257</v>
      </c>
      <c r="G3" s="22">
        <f>+C3/$E$3</f>
        <v>0.24944812362030905</v>
      </c>
      <c r="H3" s="22">
        <f>+D3/$E$3</f>
        <v>3.9735099337748346E-2</v>
      </c>
    </row>
    <row r="4" spans="1:8" x14ac:dyDescent="0.25">
      <c r="A4" s="17" t="s">
        <v>8390</v>
      </c>
      <c r="B4" s="15">
        <f>+COUNTIFS('Final Original Spreadsheet'!$F$1:$F$4115,B$2,'Final Original Spreadsheet'!$D$1:$D$4115,"&gt;=1000",'Final Original Spreadsheet'!$D$1:$D$4115,"&lt;5000")</f>
        <v>932</v>
      </c>
      <c r="C4" s="15">
        <f>+COUNTIFS('Final Original Spreadsheet'!$F$1:$F$4115,C$2,'Final Original Spreadsheet'!$D$1:$D$4115,"&gt;=1000",'Final Original Spreadsheet'!$D$1:$D$4115,"&lt;5000")</f>
        <v>420</v>
      </c>
      <c r="D4" s="15">
        <f>+COUNTIFS('Final Original Spreadsheet'!$F$1:$F$4115,D$2,'Final Original Spreadsheet'!$D$1:$D$4115,"&gt;=1000",'Final Original Spreadsheet'!$D$1:$D$4115,"&lt;5000")</f>
        <v>60</v>
      </c>
      <c r="E4" s="15">
        <f t="shared" si="0"/>
        <v>1412</v>
      </c>
      <c r="F4" s="22">
        <f>+B4/$E$4</f>
        <v>0.66005665722379603</v>
      </c>
      <c r="G4" s="22">
        <f t="shared" ref="G4:H4" si="1">+C4/$E$4</f>
        <v>0.29745042492917845</v>
      </c>
      <c r="H4" s="22">
        <f t="shared" si="1"/>
        <v>4.2492917847025496E-2</v>
      </c>
    </row>
    <row r="5" spans="1:8" x14ac:dyDescent="0.25">
      <c r="A5" s="17" t="s">
        <v>8391</v>
      </c>
      <c r="B5" s="15">
        <f>+COUNTIFS('Final Original Spreadsheet'!$F$1:$F$4115,B$2,'Final Original Spreadsheet'!$D$1:$D$4115,"&gt;=5000",'Final Original Spreadsheet'!$D$1:$D$4115,"&lt;10000")</f>
        <v>381</v>
      </c>
      <c r="C5" s="15">
        <f>+COUNTIFS('Final Original Spreadsheet'!$F$1:$F$4115,C$2,'Final Original Spreadsheet'!$D$1:$D$4115,"&gt;=5000",'Final Original Spreadsheet'!$D$1:$D$4115,"&lt;10000")</f>
        <v>283</v>
      </c>
      <c r="D5" s="15">
        <f>+COUNTIFS('Final Original Spreadsheet'!$F$1:$F$4115,D$2,'Final Original Spreadsheet'!$D$1:$D$4115,"&gt;=5000",'Final Original Spreadsheet'!$D$1:$D$4115,"&lt;10000")</f>
        <v>52</v>
      </c>
      <c r="E5" s="15">
        <f t="shared" si="0"/>
        <v>716</v>
      </c>
      <c r="F5" s="22">
        <f>+B5/$E$5</f>
        <v>0.53212290502793291</v>
      </c>
      <c r="G5" s="22">
        <f t="shared" ref="G5:H5" si="2">+C5/$E$5</f>
        <v>0.39525139664804471</v>
      </c>
      <c r="H5" s="22">
        <f t="shared" si="2"/>
        <v>7.2625698324022353E-2</v>
      </c>
    </row>
    <row r="6" spans="1:8" x14ac:dyDescent="0.25">
      <c r="A6" s="17" t="s">
        <v>8392</v>
      </c>
      <c r="B6" s="15">
        <f>+COUNTIFS('Final Original Spreadsheet'!$F$1:$F$4115,B$2,'Final Original Spreadsheet'!$D$1:$D$4115,"&gt;=10000",'Final Original Spreadsheet'!$D$1:$D$4115,"&lt;15000")</f>
        <v>168</v>
      </c>
      <c r="C6" s="15">
        <f>+COUNTIFS('Final Original Spreadsheet'!$F$1:$F$4115,C$2,'Final Original Spreadsheet'!$D$1:$D$4115,"&gt;=10000",'Final Original Spreadsheet'!$D$1:$D$4115,"&lt;15000")</f>
        <v>144</v>
      </c>
      <c r="D6" s="15">
        <f>+COUNTIFS('Final Original Spreadsheet'!$F$1:$F$4115,D$2,'Final Original Spreadsheet'!$D$1:$D$4115,"&gt;=10000",'Final Original Spreadsheet'!$D$1:$D$4115,"&lt;15000")</f>
        <v>40</v>
      </c>
      <c r="E6" s="15">
        <f t="shared" si="0"/>
        <v>352</v>
      </c>
      <c r="F6" s="22">
        <f>+B6/$E$6</f>
        <v>0.47727272727272729</v>
      </c>
      <c r="G6" s="22">
        <f t="shared" ref="G6:H6" si="3">+C6/$E$6</f>
        <v>0.40909090909090912</v>
      </c>
      <c r="H6" s="22">
        <f t="shared" si="3"/>
        <v>0.11363636363636363</v>
      </c>
    </row>
    <row r="7" spans="1:8" x14ac:dyDescent="0.25">
      <c r="A7" s="17" t="s">
        <v>8393</v>
      </c>
      <c r="B7" s="15">
        <f>+COUNTIFS('Final Original Spreadsheet'!$F$1:$F$4115,B$2,'Final Original Spreadsheet'!$D$1:$D$4115,"&gt;=15000",'Final Original Spreadsheet'!$D$1:$D$4115,"&lt;20000")</f>
        <v>94</v>
      </c>
      <c r="C7" s="15">
        <f>+COUNTIFS('Final Original Spreadsheet'!$F$1:$F$4115,C$2,'Final Original Spreadsheet'!$D$1:$D$4115,"&gt;=15000",'Final Original Spreadsheet'!$D$1:$D$4115,"&lt;20000")</f>
        <v>90</v>
      </c>
      <c r="D7" s="15">
        <f>+COUNTIFS('Final Original Spreadsheet'!$F$1:$F$4115,D$2,'Final Original Spreadsheet'!$D$1:$D$4115,"&gt;=15000",'Final Original Spreadsheet'!$D$1:$D$4115,"&lt;20000")</f>
        <v>17</v>
      </c>
      <c r="E7" s="15">
        <f t="shared" si="0"/>
        <v>201</v>
      </c>
      <c r="F7" s="22">
        <f>+B7/$E$7</f>
        <v>0.46766169154228854</v>
      </c>
      <c r="G7" s="22">
        <f t="shared" ref="G7:H7" si="4">+C7/$E$7</f>
        <v>0.44776119402985076</v>
      </c>
      <c r="H7" s="22">
        <f t="shared" si="4"/>
        <v>8.45771144278607E-2</v>
      </c>
    </row>
    <row r="8" spans="1:8" x14ac:dyDescent="0.25">
      <c r="A8" s="17" t="s">
        <v>8394</v>
      </c>
      <c r="B8" s="15">
        <f>+COUNTIFS('Final Original Spreadsheet'!$F$1:$F$4115,B$2,'Final Original Spreadsheet'!$D$1:$D$4115,"&gt;=20000",'Final Original Spreadsheet'!$D$1:$D$4115,"&lt;25000")</f>
        <v>62</v>
      </c>
      <c r="C8" s="15">
        <f>+COUNTIFS('Final Original Spreadsheet'!$F$1:$F$4115,C$2,'Final Original Spreadsheet'!$D$1:$D$4115,"&gt;=20000",'Final Original Spreadsheet'!$D$1:$D$4115,"&lt;25000")</f>
        <v>72</v>
      </c>
      <c r="D8" s="15">
        <f>+COUNTIFS('Final Original Spreadsheet'!$F$1:$F$4115,D$2,'Final Original Spreadsheet'!$D$1:$D$4115,"&gt;=20000",'Final Original Spreadsheet'!$D$1:$D$4115,"&lt;25000")</f>
        <v>14</v>
      </c>
      <c r="E8" s="15">
        <f t="shared" si="0"/>
        <v>148</v>
      </c>
      <c r="F8" s="22">
        <f>+B8/$E$8</f>
        <v>0.41891891891891891</v>
      </c>
      <c r="G8" s="22">
        <f t="shared" ref="G8:H8" si="5">+C8/$E$8</f>
        <v>0.48648648648648651</v>
      </c>
      <c r="H8" s="22">
        <f t="shared" si="5"/>
        <v>9.45945945945946E-2</v>
      </c>
    </row>
    <row r="9" spans="1:8" x14ac:dyDescent="0.25">
      <c r="A9" s="17" t="s">
        <v>8395</v>
      </c>
      <c r="B9" s="15">
        <f>+COUNTIFS('Final Original Spreadsheet'!$F$1:$F$4115,B$2,'Final Original Spreadsheet'!$D$1:$D$4115,"&gt;=25000",'Final Original Spreadsheet'!$D$1:$D$4115,"&lt;30000")</f>
        <v>55</v>
      </c>
      <c r="C9" s="15">
        <f>+COUNTIFS('Final Original Spreadsheet'!$F$1:$F$4115,C$2,'Final Original Spreadsheet'!$D$1:$D$4115,"&gt;=25000",'Final Original Spreadsheet'!$D$1:$D$4115,"&lt;30000")</f>
        <v>64</v>
      </c>
      <c r="D9" s="15">
        <f>+COUNTIFS('Final Original Spreadsheet'!$F$1:$F$4115,D$2,'Final Original Spreadsheet'!$D$1:$D$4115,"&gt;=25000",'Final Original Spreadsheet'!$D$1:$D$4115,"&lt;30000")</f>
        <v>18</v>
      </c>
      <c r="E9" s="15">
        <f t="shared" si="0"/>
        <v>137</v>
      </c>
      <c r="F9" s="22">
        <f>+B9/$E$9</f>
        <v>0.40145985401459855</v>
      </c>
      <c r="G9" s="22">
        <f t="shared" ref="G9:H9" si="6">+C9/$E$9</f>
        <v>0.46715328467153283</v>
      </c>
      <c r="H9" s="22">
        <f t="shared" si="6"/>
        <v>0.13138686131386862</v>
      </c>
    </row>
    <row r="10" spans="1:8" x14ac:dyDescent="0.25">
      <c r="A10" s="17" t="s">
        <v>8396</v>
      </c>
      <c r="B10" s="15">
        <f>+COUNTIFS('Final Original Spreadsheet'!$F$1:$F$4115,B$2,'Final Original Spreadsheet'!$D$1:$D$4115,"&gt;=30000",'Final Original Spreadsheet'!$D$1:$D$4115,"&lt;35000")</f>
        <v>32</v>
      </c>
      <c r="C10" s="15">
        <f>+COUNTIFS('Final Original Spreadsheet'!$F$1:$F$4115,C$2,'Final Original Spreadsheet'!$D$1:$D$4115,"&gt;=30000",'Final Original Spreadsheet'!$D$1:$D$4115,"&lt;35000")</f>
        <v>37</v>
      </c>
      <c r="D10" s="15">
        <f>+COUNTIFS('Final Original Spreadsheet'!$F$1:$F$4115,D$2,'Final Original Spreadsheet'!$D$1:$D$4115,"&gt;=30000",'Final Original Spreadsheet'!$D$1:$D$4115,"&lt;35000")</f>
        <v>13</v>
      </c>
      <c r="E10" s="15">
        <f t="shared" si="0"/>
        <v>82</v>
      </c>
      <c r="F10" s="22">
        <f>+B10/$E$10</f>
        <v>0.3902439024390244</v>
      </c>
      <c r="G10" s="22">
        <f t="shared" ref="G10:H10" si="7">+C10/$E$10</f>
        <v>0.45121951219512196</v>
      </c>
      <c r="H10" s="22">
        <f t="shared" si="7"/>
        <v>0.15853658536585366</v>
      </c>
    </row>
    <row r="11" spans="1:8" x14ac:dyDescent="0.25">
      <c r="A11" s="17" t="s">
        <v>8397</v>
      </c>
      <c r="B11" s="15">
        <f>+COUNTIFS('Final Original Spreadsheet'!$F$1:$F$4115,B$2,'Final Original Spreadsheet'!$D$1:$D$4115,"&gt;=35000",'Final Original Spreadsheet'!$D$1:$D$4115,"&lt;40000")</f>
        <v>26</v>
      </c>
      <c r="C11" s="15">
        <f>+COUNTIFS('Final Original Spreadsheet'!$F$1:$F$4115,C$2,'Final Original Spreadsheet'!$D$1:$D$4115,"&gt;=35000",'Final Original Spreadsheet'!$D$1:$D$4115,"&lt;40000")</f>
        <v>22</v>
      </c>
      <c r="D11" s="15">
        <f>+COUNTIFS('Final Original Spreadsheet'!$F$1:$F$4115,D$2,'Final Original Spreadsheet'!$D$1:$D$4115,"&gt;=35000",'Final Original Spreadsheet'!$D$1:$D$4115,"&lt;40000")</f>
        <v>7</v>
      </c>
      <c r="E11" s="15">
        <f t="shared" si="0"/>
        <v>55</v>
      </c>
      <c r="F11" s="22">
        <f>+B11/$E$11</f>
        <v>0.47272727272727272</v>
      </c>
      <c r="G11" s="22">
        <f t="shared" ref="G11:H11" si="8">+C11/$E$11</f>
        <v>0.4</v>
      </c>
      <c r="H11" s="22">
        <f t="shared" si="8"/>
        <v>0.12727272727272726</v>
      </c>
    </row>
    <row r="12" spans="1:8" x14ac:dyDescent="0.25">
      <c r="A12" s="17" t="s">
        <v>8398</v>
      </c>
      <c r="B12" s="15">
        <f>+COUNTIFS('Final Original Spreadsheet'!$F$1:$F$4115,B$2,'Final Original Spreadsheet'!$D$1:$D$4115,"&gt;=40000",'Final Original Spreadsheet'!$D$1:$D$4115,"&lt;45000")</f>
        <v>21</v>
      </c>
      <c r="C12" s="15">
        <f>+COUNTIFS('Final Original Spreadsheet'!$F$1:$F$4115,C$2,'Final Original Spreadsheet'!$D$1:$D$4115,"&gt;=40000",'Final Original Spreadsheet'!$D$1:$D$4115,"&lt;45000")</f>
        <v>16</v>
      </c>
      <c r="D12" s="15">
        <f>+COUNTIFS('Final Original Spreadsheet'!$F$1:$F$4115,D$2,'Final Original Spreadsheet'!$D$1:$D$4115,"&gt;=40000",'Final Original Spreadsheet'!$D$1:$D$4115,"&lt;45000")</f>
        <v>6</v>
      </c>
      <c r="E12" s="15">
        <f t="shared" si="0"/>
        <v>43</v>
      </c>
      <c r="F12" s="22">
        <f>+B12/$E$12</f>
        <v>0.48837209302325579</v>
      </c>
      <c r="G12" s="22">
        <f t="shared" ref="G12:H12" si="9">+C12/$E$12</f>
        <v>0.37209302325581395</v>
      </c>
      <c r="H12" s="22">
        <f t="shared" si="9"/>
        <v>0.13953488372093023</v>
      </c>
    </row>
    <row r="13" spans="1:8" x14ac:dyDescent="0.25">
      <c r="A13" s="17" t="s">
        <v>8388</v>
      </c>
      <c r="B13" s="15">
        <f>+COUNTIFS('Final Original Spreadsheet'!$F$1:$F$4115,B$2,'Final Original Spreadsheet'!$D$1:$D$4115,"&gt;=45000",'Final Original Spreadsheet'!$D$1:$D$4115,"&lt;50000")</f>
        <v>6</v>
      </c>
      <c r="C13" s="15">
        <f>+COUNTIFS('Final Original Spreadsheet'!$F$1:$F$4115,C$2,'Final Original Spreadsheet'!$D$1:$D$4115,"&gt;=45000",'Final Original Spreadsheet'!$D$1:$D$4115,"&lt;50000")</f>
        <v>11</v>
      </c>
      <c r="D13" s="15">
        <f>+COUNTIFS('Final Original Spreadsheet'!$F$1:$F$4115,D$2,'Final Original Spreadsheet'!$D$1:$D$4115,"&gt;=45000",'Final Original Spreadsheet'!$D$1:$D$4115,"&lt;50000")</f>
        <v>4</v>
      </c>
      <c r="E13" s="15">
        <f t="shared" si="0"/>
        <v>21</v>
      </c>
      <c r="F13" s="22">
        <f>+B13/$E$13</f>
        <v>0.2857142857142857</v>
      </c>
      <c r="G13" s="22">
        <f t="shared" ref="G13:H13" si="10">+C13/$E$13</f>
        <v>0.52380952380952384</v>
      </c>
      <c r="H13" s="22">
        <f t="shared" si="10"/>
        <v>0.19047619047619047</v>
      </c>
    </row>
    <row r="14" spans="1:8" s="12" customFormat="1" x14ac:dyDescent="0.25">
      <c r="A14" s="21" t="s">
        <v>8389</v>
      </c>
      <c r="B14" s="20">
        <f>+COUNTIFS('Final Original Spreadsheet'!$F$1:$F$4115,B$2,'Final Original Spreadsheet'!$D$1:$D$4115,"&gt;=50000")</f>
        <v>86</v>
      </c>
      <c r="C14" s="20">
        <f>+COUNTIFS('Final Original Spreadsheet'!$F$1:$F$4115,C$2,'Final Original Spreadsheet'!$D$1:$D$4115,"&gt;=50000")</f>
        <v>258</v>
      </c>
      <c r="D14" s="20">
        <f>+COUNTIFS('Final Original Spreadsheet'!$F$1:$F$4115,D$2,'Final Original Spreadsheet'!$D$1:$D$4115,"&gt;=50000")</f>
        <v>100</v>
      </c>
      <c r="E14" s="20">
        <f>SUM(B14:D14)</f>
        <v>444</v>
      </c>
      <c r="F14" s="22">
        <f>+B14/$E$14</f>
        <v>0.19369369369369369</v>
      </c>
      <c r="G14" s="22">
        <f t="shared" ref="G14:H14" si="11">+C14/$E$14</f>
        <v>0.58108108108108103</v>
      </c>
      <c r="H14" s="22">
        <f t="shared" si="11"/>
        <v>0.22522522522522523</v>
      </c>
    </row>
    <row r="15" spans="1:8" s="12" customFormat="1" x14ac:dyDescent="0.25"/>
    <row r="16" spans="1:8" s="12" customFormat="1" x14ac:dyDescent="0.25"/>
    <row r="17" spans="1:4" s="23" customFormat="1" ht="26.25" customHeight="1" x14ac:dyDescent="0.25"/>
    <row r="18" spans="1:4" s="23" customFormat="1" x14ac:dyDescent="0.25">
      <c r="A18" s="24"/>
      <c r="B18" s="24"/>
      <c r="C18" s="24"/>
      <c r="D18" s="24"/>
    </row>
    <row r="19" spans="1:4" s="23" customFormat="1" x14ac:dyDescent="0.25">
      <c r="A19" s="25"/>
    </row>
    <row r="20" spans="1:4" s="23" customFormat="1" x14ac:dyDescent="0.25">
      <c r="A20" s="26"/>
    </row>
    <row r="21" spans="1:4" s="23" customFormat="1" x14ac:dyDescent="0.25">
      <c r="A21" s="26"/>
    </row>
    <row r="22" spans="1:4" s="23" customFormat="1" x14ac:dyDescent="0.25">
      <c r="A22" s="26"/>
    </row>
    <row r="23" spans="1:4" s="23" customFormat="1" x14ac:dyDescent="0.25">
      <c r="A23" s="26"/>
    </row>
    <row r="24" spans="1:4" s="23" customFormat="1" x14ac:dyDescent="0.25">
      <c r="A24" s="26"/>
    </row>
    <row r="25" spans="1:4" s="23" customFormat="1" x14ac:dyDescent="0.25">
      <c r="A25" s="26"/>
    </row>
    <row r="26" spans="1:4" s="23" customFormat="1" x14ac:dyDescent="0.25">
      <c r="A26" s="26"/>
    </row>
    <row r="27" spans="1:4" s="23" customFormat="1" x14ac:dyDescent="0.25">
      <c r="A27" s="26"/>
    </row>
    <row r="28" spans="1:4" s="23" customFormat="1" x14ac:dyDescent="0.25">
      <c r="A28" s="27"/>
    </row>
    <row r="29" spans="1:4" s="23" customFormat="1" x14ac:dyDescent="0.25">
      <c r="A29" s="26"/>
    </row>
    <row r="30" spans="1:4" s="23" customFormat="1" x14ac:dyDescent="0.25"/>
    <row r="31" spans="1:4" s="23" customFormat="1" x14ac:dyDescent="0.25"/>
    <row r="32" spans="1:4" s="23" customFormat="1" x14ac:dyDescent="0.25"/>
    <row r="33" s="12" customFormat="1" x14ac:dyDescent="0.25"/>
  </sheetData>
  <sortState ref="A20:D31">
    <sortCondition ref="D20:D31"/>
    <sortCondition ref="C20:C31"/>
    <sortCondition ref="B20:B31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6BFDF-7152-483D-AF48-308178EB1905}">
  <dimension ref="A1:E18"/>
  <sheetViews>
    <sheetView workbookViewId="0">
      <selection activeCell="A10" sqref="A10:E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8" width="10.7109375" bestFit="1" customWidth="1"/>
    <col min="9" max="9" width="13.5703125" bestFit="1" customWidth="1"/>
    <col min="10" max="10" width="10.7109375" bestFit="1" customWidth="1"/>
    <col min="11" max="11" width="13.5703125" bestFit="1" customWidth="1"/>
    <col min="12" max="12" width="15.7109375" bestFit="1" customWidth="1"/>
    <col min="13" max="13" width="18.5703125" bestFit="1" customWidth="1"/>
  </cols>
  <sheetData>
    <row r="1" spans="1:5" x14ac:dyDescent="0.25">
      <c r="A1" s="7" t="s">
        <v>8309</v>
      </c>
      <c r="B1" t="s">
        <v>8324</v>
      </c>
    </row>
    <row r="2" spans="1:5" x14ac:dyDescent="0.25">
      <c r="A2" s="7" t="s">
        <v>8381</v>
      </c>
      <c r="B2" t="s">
        <v>8324</v>
      </c>
    </row>
    <row r="4" spans="1:5" x14ac:dyDescent="0.25">
      <c r="A4" s="7" t="s">
        <v>8325</v>
      </c>
      <c r="B4" s="7" t="s">
        <v>8322</v>
      </c>
    </row>
    <row r="5" spans="1:5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3" t="s">
        <v>8376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3" t="s">
        <v>8377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3" t="s">
        <v>8378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3" t="s">
        <v>8379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3" t="s">
        <v>8371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3" t="s">
        <v>8380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3" t="s">
        <v>8372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3" t="s">
        <v>8373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3" t="s">
        <v>8374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3" t="s">
        <v>8369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3" t="s">
        <v>8370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3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3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15E7C-424D-41A2-A774-80E96F10E521}">
  <dimension ref="A1:F47"/>
  <sheetViews>
    <sheetView workbookViewId="0">
      <selection activeCell="A6" sqref="A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8324</v>
      </c>
    </row>
    <row r="2" spans="1:6" x14ac:dyDescent="0.25">
      <c r="A2" s="7" t="s">
        <v>8309</v>
      </c>
      <c r="B2" t="s">
        <v>8324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8" t="s">
        <v>8326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8352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8338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8353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8339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8327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8328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8340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8341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8354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8332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8358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8359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8342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8343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8360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8344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8364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8348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8355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8350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8351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8365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8356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8333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8346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8329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8330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8334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8361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8366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8336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8331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8357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8337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8347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8321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90EF-EF66-416F-8A57-25A9C9B42DE3}">
  <dimension ref="A1:F14"/>
  <sheetViews>
    <sheetView workbookViewId="0">
      <selection activeCell="M21" sqref="M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10.28515625" bestFit="1" customWidth="1"/>
    <col min="9" max="9" width="5.5703125" bestFit="1" customWidth="1"/>
    <col min="10" max="10" width="10.85546875" bestFit="1" customWidth="1"/>
    <col min="11" max="11" width="7.5703125" bestFit="1" customWidth="1"/>
    <col min="12" max="12" width="7.28515625" bestFit="1" customWidth="1"/>
    <col min="13" max="13" width="11.28515625" bestFit="1" customWidth="1"/>
  </cols>
  <sheetData>
    <row r="1" spans="1:6" x14ac:dyDescent="0.25">
      <c r="A1" s="7" t="s">
        <v>8223</v>
      </c>
      <c r="B1" t="s">
        <v>8324</v>
      </c>
    </row>
    <row r="3" spans="1:6" x14ac:dyDescent="0.25">
      <c r="A3" s="7" t="s">
        <v>8325</v>
      </c>
      <c r="B3" s="7" t="s">
        <v>8322</v>
      </c>
    </row>
    <row r="4" spans="1:6" x14ac:dyDescent="0.25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8" t="s">
        <v>8312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8314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8315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34460-9AEC-4BA6-826C-5396A2C313A1}">
  <dimension ref="A1:T4115"/>
  <sheetViews>
    <sheetView zoomScaleNormal="10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style="12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style="5" bestFit="1" customWidth="1"/>
    <col min="16" max="16" width="21.5703125" bestFit="1" customWidth="1"/>
    <col min="17" max="17" width="11.85546875" bestFit="1" customWidth="1"/>
    <col min="18" max="18" width="12.85546875" bestFit="1" customWidth="1"/>
    <col min="19" max="19" width="23.42578125" bestFit="1" customWidth="1"/>
    <col min="20" max="20" width="31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8308</v>
      </c>
      <c r="Q1" s="1" t="s">
        <v>8309</v>
      </c>
      <c r="R1" s="1" t="s">
        <v>8310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  <c r="P2" s="6">
        <f>+E2/L2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2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  <c r="P3" s="6">
        <f t="shared" ref="P3:P66" si="1">+E3/L3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2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2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2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2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2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2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2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2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2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2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2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2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2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2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2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2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2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2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2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2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2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2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2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2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2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2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2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2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2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2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2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2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2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2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2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2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2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2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2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2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2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2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2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2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2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2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2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2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2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2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2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2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2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2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2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2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2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2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</f>
        <v>1.0752857142857142</v>
      </c>
      <c r="P67" s="6">
        <f t="shared" ref="P67:P130" si="7">+E67/L67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2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2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2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2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2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2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2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2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2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2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2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2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2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2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2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2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2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2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2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2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2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2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2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2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2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2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2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2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2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2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2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2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2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2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2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2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2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2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2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2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2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2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2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2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2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2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2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2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2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2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2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2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2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2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2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2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2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2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</f>
        <v>0</v>
      </c>
      <c r="P131" s="6" t="e">
        <f t="shared" ref="P131:P194" si="13">+E131/L131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2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2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2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2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2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2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2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2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2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2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2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2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2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2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2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2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2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2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2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2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2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2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2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2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2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2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2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2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2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2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2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2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2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2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2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2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2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2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2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2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2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2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2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2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2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2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2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2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2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2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2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2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2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2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2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2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2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</f>
        <v>0</v>
      </c>
      <c r="P195" s="6" t="e">
        <f t="shared" ref="P195:P258" si="19">+E195/L195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2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2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2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2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2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2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2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2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2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2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2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2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2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2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2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2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2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2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2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2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2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2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2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2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2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2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2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2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2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2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2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2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2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2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2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2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2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2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2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2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2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2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2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2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2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2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2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2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2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2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2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2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2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2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2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2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2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2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</f>
        <v>1.0672648571428571</v>
      </c>
      <c r="P259" s="6">
        <f t="shared" ref="P259:P322" si="25">+E259/L259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2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2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2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2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2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2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2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2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2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2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2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2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2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2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2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2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2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2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2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2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2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2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2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2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2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2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2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2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2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2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2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2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2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2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2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2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2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2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2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2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2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2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2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2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2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2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2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2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2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2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2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2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2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2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2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2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2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</f>
        <v>1.0266285714285714</v>
      </c>
      <c r="P323" s="6">
        <f t="shared" ref="P323:P386" si="31">+E323/L323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2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2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2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2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2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2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2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2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2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2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2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2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2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2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2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2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2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2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2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2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2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2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2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2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2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2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2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2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2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2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2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2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2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2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2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2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2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2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2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2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2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2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2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2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2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2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2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2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2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2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2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2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2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2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2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2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2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2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</f>
        <v>1.05982</v>
      </c>
      <c r="P387" s="6">
        <f t="shared" ref="P387:P450" si="37">+E387/L387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2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2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2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2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2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2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2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2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2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2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2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2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2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2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2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2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2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2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2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2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2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2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2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2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2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2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2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2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2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2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2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2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2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2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2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2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2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2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2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2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2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2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2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2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2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2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2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2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2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2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2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2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2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2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2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2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2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2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</f>
        <v>2.2499999999999999E-2</v>
      </c>
      <c r="P451" s="6">
        <f t="shared" ref="P451:P514" si="43">+E451/L451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2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2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2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2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2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2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2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2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2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2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2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2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2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2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2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2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2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2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2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2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2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2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2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2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2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2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2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2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2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2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2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2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2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2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2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2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2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2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2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2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2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2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2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2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2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2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2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2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2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2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2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2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2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2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2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2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2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</f>
        <v>0.13924</v>
      </c>
      <c r="P515" s="6">
        <f t="shared" ref="P515:P578" si="49">+E515/L515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2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2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2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2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2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2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2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2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2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2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2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2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2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2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2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2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2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2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2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2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2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2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2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2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2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2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2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2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2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2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2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2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2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2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2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2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2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2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2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2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2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2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2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2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2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2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2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2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2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2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2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2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2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2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2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2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2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2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</f>
        <v>2E-3</v>
      </c>
      <c r="P579" s="6">
        <f t="shared" ref="P579:P642" si="55">+E579/L579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2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2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2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2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2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2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2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2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2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2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2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2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2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2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2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2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2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2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2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2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2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2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2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2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2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2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2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2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2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2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2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2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2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2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2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2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2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2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2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2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2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2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2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2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2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2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2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2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2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2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2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2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2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2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2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2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2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</f>
        <v>1.1916249999999999</v>
      </c>
      <c r="P643" s="6">
        <f t="shared" ref="P643:P706" si="61">+E643/L643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2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2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2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2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2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2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2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2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2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2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2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2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2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2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2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2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2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2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2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2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2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2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2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2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2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2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2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2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2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2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2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2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2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2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2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2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2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2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2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2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2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2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2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2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2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2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2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2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2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2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2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2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2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2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2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2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2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2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</f>
        <v>9.7699999999999992E-3</v>
      </c>
      <c r="P707" s="6">
        <f t="shared" ref="P707:P770" si="67">+E707/L707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2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2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2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2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2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2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2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2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2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2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2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2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2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2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2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2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2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2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2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2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2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2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2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2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2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2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2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2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2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2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2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2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2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2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2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2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2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2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2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2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2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2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2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2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2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2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2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2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2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2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2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2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2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2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2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2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2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2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</f>
        <v>0.41399999999999998</v>
      </c>
      <c r="P771" s="6">
        <f t="shared" ref="P771:P834" si="73">+E771/L771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2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2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2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2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2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2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2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2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2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2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2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2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2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2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2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2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2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2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2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2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2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2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2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2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2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2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2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2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2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2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2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2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2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2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2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2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2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2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2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2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2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2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2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2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2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2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2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2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2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2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2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2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2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2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2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2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2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</f>
        <v>1.0166666666666666</v>
      </c>
      <c r="P835" s="6">
        <f t="shared" ref="P835:P898" si="79">+E835/L835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2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2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2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2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2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2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2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2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2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2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2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2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2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2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2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2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2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2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2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2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2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2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2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2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2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2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2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2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2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2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2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2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2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2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2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2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2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2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2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2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2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2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2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2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2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2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2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2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2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2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2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2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2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2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2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2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2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2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</f>
        <v>0</v>
      </c>
      <c r="P899" s="6" t="e">
        <f t="shared" ref="P899:P962" si="85">+E899/L899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2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2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2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2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2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2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2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2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2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2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2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2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2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2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2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2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2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2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2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2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2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2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2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2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2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2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2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2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2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2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2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2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2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2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2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2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2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2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2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2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2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2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2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2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2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2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2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2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2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2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2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2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2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2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2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2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2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</f>
        <v>0.42188421052631581</v>
      </c>
      <c r="P963" s="6">
        <f t="shared" ref="P963:P1026" si="91">+E963/L963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2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2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2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2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2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2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2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2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2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2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2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2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2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2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2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2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2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2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2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2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2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2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2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2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2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2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2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2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2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2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2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2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2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2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2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2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2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2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2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2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2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2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2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2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2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2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2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2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2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2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2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2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2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2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2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2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2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2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</f>
        <v>1.099283142857143</v>
      </c>
      <c r="P1027" s="6">
        <f t="shared" ref="P1027:P1090" si="97">+E1027/L1027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2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2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2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2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2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2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2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2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2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2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2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2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2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2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2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2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2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2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2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2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2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2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2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2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2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2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2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2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2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2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2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2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2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2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2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2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2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2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2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2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2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2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2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2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2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2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2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2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2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2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2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2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2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2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2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2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2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2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</f>
        <v>7.8266666666666665E-2</v>
      </c>
      <c r="P1091" s="6">
        <f t="shared" ref="P1091:P1154" si="103">+E1091/L1091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2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2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2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2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2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2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2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2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2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2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2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2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2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2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2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2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2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2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2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2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2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2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2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2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2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2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2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2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2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2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2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2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2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2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2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2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2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2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2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2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2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2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2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2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2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2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2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2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2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2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2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2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2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2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2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2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2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</f>
        <v>6.2500000000000003E-3</v>
      </c>
      <c r="P1155" s="6">
        <f t="shared" ref="P1155:P1218" si="109">+E1155/L1155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2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2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2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2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2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2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2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2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2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2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2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2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2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2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2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2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2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2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2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2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2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2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2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2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2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2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2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2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2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2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2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2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2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2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2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2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2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2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2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2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2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2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2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2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2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2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2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2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2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2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2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2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2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2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2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2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2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2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</f>
        <v>1.026</v>
      </c>
      <c r="P1219" s="6">
        <f t="shared" ref="P1219:P1282" si="115">+E1219/L1219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2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2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2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2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2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2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2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2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2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2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2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2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2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2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2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2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2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2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2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2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2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2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2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2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2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2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2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2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2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2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2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2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2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2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2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2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2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2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2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2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2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2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2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2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2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2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2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2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2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2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2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2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2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2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2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2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2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</f>
        <v>1.1071428571428572</v>
      </c>
      <c r="P1283" s="6">
        <f t="shared" ref="P1283:P1346" si="121">+E1283/L1283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2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2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2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2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2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2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2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2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2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2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2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2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2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2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2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2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2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2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2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2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2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2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2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2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2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2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2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2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2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2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2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2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2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2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2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2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2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2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2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2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2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2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2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2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2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2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2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2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2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2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2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2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2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2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2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2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2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2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</f>
        <v>1.25</v>
      </c>
      <c r="P1347" s="6">
        <f t="shared" ref="P1347:P1410" si="127">+E1347/L1347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2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2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2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2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2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2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2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2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2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2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2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2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2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2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2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2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2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2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2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2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2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2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2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2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2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2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2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2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2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2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2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2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2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2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2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2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2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2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2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2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2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2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2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2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2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2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2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2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2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2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2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2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2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2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2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2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2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2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</f>
        <v>0</v>
      </c>
      <c r="P1411" s="6" t="e">
        <f t="shared" ref="P1411:P1474" si="133">+E1411/L1411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2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2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2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2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2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2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2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2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2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2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2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2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2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2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2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2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2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2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2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2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2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2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2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2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2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2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2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2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2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2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2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2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2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2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2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2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2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2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2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2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2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2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2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2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2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2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2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2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2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2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2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2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2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2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2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2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2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</f>
        <v>1.20516</v>
      </c>
      <c r="P1475" s="6">
        <f t="shared" ref="P1475:P1538" si="139">+E1475/L1475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2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2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2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2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2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2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2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2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2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2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2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2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2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2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2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2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2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2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2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2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2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2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2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2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2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2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2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2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2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2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2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2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2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2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2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2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2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2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2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2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2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2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2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2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2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2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2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2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2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2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2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2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2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2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2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2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2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2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</f>
        <v>1.7989999999999999</v>
      </c>
      <c r="P1539" s="6">
        <f t="shared" ref="P1539:P1602" si="145">+E1539/L1539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2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2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2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2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2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2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2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2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2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2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2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2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2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2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2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2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2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2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2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2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2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2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2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2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2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2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2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2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2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2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2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2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2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2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2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2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2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2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2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2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2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2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2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2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2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2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2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2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2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2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2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2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2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2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2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2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2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</f>
        <v>1.082492</v>
      </c>
      <c r="P1603" s="6">
        <f t="shared" ref="P1603:P1666" si="151">+E1603/L1603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2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2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2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2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2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2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2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2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2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2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2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2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2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2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2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2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2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2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2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2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2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2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2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2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2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2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2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2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2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2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2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2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2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2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2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2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2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2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2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2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2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2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2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2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2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2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2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2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2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2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2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2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2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2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2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2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2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2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</f>
        <v>1.1945714285714286</v>
      </c>
      <c r="P1667" s="6">
        <f t="shared" ref="P1667:P1730" si="157">+E1667/L1667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2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2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2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2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2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2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2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2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2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2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2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2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2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2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2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2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2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2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2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2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2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2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2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2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2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2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2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2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2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2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2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2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2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2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2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2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2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2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2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2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2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2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2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2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2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2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2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2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2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2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2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2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2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2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2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2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2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2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</f>
        <v>0</v>
      </c>
      <c r="P1731" s="6" t="e">
        <f t="shared" ref="P1731:P1794" si="163">+E1731/L1731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2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2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2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2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2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2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2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2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2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2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2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2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2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2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2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2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2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2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2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2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2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2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2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2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2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2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2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2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2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2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2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2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2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2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2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2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2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2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2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2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2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2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2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2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2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2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2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2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2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2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2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2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2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2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2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2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2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</f>
        <v>1.3333333333333334E-2</v>
      </c>
      <c r="P1795" s="6">
        <f t="shared" ref="P1795:P1858" si="169">+E1795/L1795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2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2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2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2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2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2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2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2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2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2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2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2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2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2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2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2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2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2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2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2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2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2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2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2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2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2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2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2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2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2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2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2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2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2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2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2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2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2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2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2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2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2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2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2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2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2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2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2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2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2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2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2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2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2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2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2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2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2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</f>
        <v>1</v>
      </c>
      <c r="P1859" s="6">
        <f t="shared" ref="P1859:P1922" si="175">+E1859/L1859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2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2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2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2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2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2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2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2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2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2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2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2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2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2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2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2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2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2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2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2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2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2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2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2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2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2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2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2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2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2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2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2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2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2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2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2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2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2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2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2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2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2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2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2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2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2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2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2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2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2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2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2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2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2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2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2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2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</f>
        <v>1.3680000000000001</v>
      </c>
      <c r="P1923" s="6">
        <f t="shared" ref="P1923:P1986" si="181">+E1923/L1923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2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2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2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2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2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2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2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2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2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2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2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2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2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2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2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2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2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2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2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2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2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2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2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2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2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2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2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2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2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2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2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2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2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2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2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2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2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2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2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2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2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2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2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2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2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2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2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2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2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2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2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2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2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2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2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2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2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2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</f>
        <v>3.1875000000000001E-2</v>
      </c>
      <c r="P1987" s="6">
        <f t="shared" ref="P1987:P2050" si="187">+E1987/L1987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2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2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2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2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2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2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2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2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2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2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2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2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2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2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2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2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2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2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2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2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2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2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2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2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2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2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2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2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2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2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2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2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2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2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2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2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2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2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2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2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2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2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2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2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2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2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2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2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2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2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2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2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2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2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2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2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2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2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</f>
        <v>1.2019070000000001</v>
      </c>
      <c r="P2051" s="6">
        <f t="shared" ref="P2051:P2114" si="193">+E2051/L2051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2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2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2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2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2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2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2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2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2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2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2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2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2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2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2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2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2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2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2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2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2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2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2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2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2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2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2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2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2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2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2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2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2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2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2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2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2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2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2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2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2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2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2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2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2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2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2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2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2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2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2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2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2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2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2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2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2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</f>
        <v>1.0485714285714285</v>
      </c>
      <c r="P2115" s="6">
        <f t="shared" ref="P2115:P2178" si="199">+E2115/L2115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2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2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2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2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2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2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2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2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2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2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2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2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2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2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2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2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2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2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2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2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2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2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2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2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2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2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2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2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2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2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2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2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2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2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2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2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2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2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2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2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2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2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2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2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2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2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2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2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2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2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2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2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2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2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2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2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2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2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</f>
        <v>1.0012000000000001</v>
      </c>
      <c r="P2179" s="6">
        <f t="shared" ref="P2179:P2242" si="205">+E2179/L2179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2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2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2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2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2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2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2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2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2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2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2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2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2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2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2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2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2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2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2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2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2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2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2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2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2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2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2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2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2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2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2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2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2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2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2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2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2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2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2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2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2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2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2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2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2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2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2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2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2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2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2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2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2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2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2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2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2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</f>
        <v>8.0640000000000001</v>
      </c>
      <c r="P2243" s="6">
        <f t="shared" ref="P2243:P2306" si="211">+E2243/L2243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2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2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2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2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2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2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2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2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2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2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2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2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2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2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2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2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2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2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2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2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2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2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2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2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2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2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2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2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2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2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2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2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2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2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2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2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2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2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2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2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2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2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2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2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2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2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2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2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2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2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2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2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2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2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2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2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2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2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</f>
        <v>1.0122777777777778</v>
      </c>
      <c r="P2307" s="6">
        <f t="shared" ref="P2307:P2370" si="217">+E2307/L2307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2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2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2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2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2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2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2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2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2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2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2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2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2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2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2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2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2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2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2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2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2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2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2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2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2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2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2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2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2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2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2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2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2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2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2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2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2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2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2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2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2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2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2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2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2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2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2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2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2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2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2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2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2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2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2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2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2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2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</f>
        <v>0</v>
      </c>
      <c r="P2371" s="6" t="e">
        <f t="shared" ref="P2371:P2434" si="223">+E2371/L2371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2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2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2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2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2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2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2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2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2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2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2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2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2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2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2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2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2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2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2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2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2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2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2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2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2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2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2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2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2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2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2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2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2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2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2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2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2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2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2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2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2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2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2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2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2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2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2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2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2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2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2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2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2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2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2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2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2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</f>
        <v>0</v>
      </c>
      <c r="P2435" s="6" t="e">
        <f t="shared" ref="P2435:P2498" si="229">+E2435/L2435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2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2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2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2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2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2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2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2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2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2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2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2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2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2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2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2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2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2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2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2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2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2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2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2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2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2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2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2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2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2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2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2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2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2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2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2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2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2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2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2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2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2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2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2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2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2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2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2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2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2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2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2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2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2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2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2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2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2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</f>
        <v>1.127715</v>
      </c>
      <c r="P2499" s="6">
        <f t="shared" ref="P2499:P2562" si="235">+E2499/L2499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2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2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2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2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2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2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2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2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2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2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2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2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2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2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2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2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2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2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2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2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2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2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2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2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2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2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2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2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2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2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2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2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2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2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2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2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2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2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2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2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2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2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2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2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2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2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2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2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2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2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2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2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2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2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2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2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2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</f>
        <v>0</v>
      </c>
      <c r="P2563" s="6" t="e">
        <f t="shared" ref="P2563:P2626" si="241">+E2563/L2563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2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2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2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2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2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2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2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2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2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2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2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2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2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2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2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2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2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2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2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2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2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2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2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2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2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2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2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2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2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2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2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2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2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2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2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2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2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2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2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2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2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2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2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2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2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2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2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2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2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2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2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2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2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2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2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2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2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2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</f>
        <v>9.56</v>
      </c>
      <c r="P2627" s="6">
        <f t="shared" ref="P2627:P2690" si="247">+E2627/L2627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2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2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2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2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2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2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2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2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2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2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2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2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2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2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2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2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2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2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2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2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2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2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2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2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2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2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2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2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2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2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2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2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2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2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2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2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2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2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2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2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2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2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2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2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2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2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2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2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2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2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2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2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2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2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2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2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2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2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</f>
        <v>2.8571428571428571E-5</v>
      </c>
      <c r="P2691" s="6">
        <f t="shared" ref="P2691:P2754" si="253">+E2691/L2691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2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2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2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2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2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2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2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2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2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2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2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2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2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2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2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2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2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2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2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2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2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2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2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2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2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2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2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2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2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2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2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2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2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2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2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2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2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2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2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2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2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2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2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2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2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2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2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2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2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2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2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2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2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2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2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2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2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</f>
        <v>0.19</v>
      </c>
      <c r="P2755" s="6">
        <f t="shared" ref="P2755:P2818" si="259">+E2755/L2755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2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2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2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2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2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2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2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2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2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2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2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2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2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2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2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2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2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2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2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2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2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2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2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2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2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2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2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2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2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2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2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2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2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2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2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2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2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2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2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2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2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2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2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2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2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2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2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2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2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2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2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2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2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2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2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2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2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2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</f>
        <v>1.3</v>
      </c>
      <c r="P2819" s="6">
        <f t="shared" ref="P2819:P2882" si="265">+E2819/L2819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2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2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2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2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2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2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2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2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2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2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2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2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2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2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2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2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2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2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2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2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2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2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2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2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2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2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2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2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2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2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2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2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2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2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2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2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2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2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2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2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2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2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2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2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2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2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2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2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2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2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2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2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2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2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2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2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2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</f>
        <v>0</v>
      </c>
      <c r="P2883" s="6" t="e">
        <f t="shared" ref="P2883:P2946" si="271">+E2883/L2883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2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2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2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2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2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2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2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2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2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2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2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2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2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2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2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2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2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2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2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2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2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2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2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2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2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2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2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2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2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2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2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2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2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2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2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2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2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2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2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2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2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2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2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2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2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2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2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2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2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2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2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2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2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2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2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2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2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2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</f>
        <v>0</v>
      </c>
      <c r="P2947" s="6" t="e">
        <f t="shared" ref="P2947:P3010" si="277">+E2947/L2947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2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2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2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2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2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2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2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2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2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2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2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2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2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2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2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2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2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2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2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2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2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2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2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2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2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2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2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2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2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2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2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2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2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2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2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2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2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2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2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2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2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2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2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2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2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2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2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2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2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2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2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2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2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2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2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2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2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2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</f>
        <v>1.19756</v>
      </c>
      <c r="P3011" s="6">
        <f t="shared" ref="P3011:P3074" si="283">+E3011/L3011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2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2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2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2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2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2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2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2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2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2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2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2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2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2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2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2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2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2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2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2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2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2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2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2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2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2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2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2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2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2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2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2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2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2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2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2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2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2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2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2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2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2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2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2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2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2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2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2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2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2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2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2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2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2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2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2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2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</f>
        <v>2.3035714285714285E-4</v>
      </c>
      <c r="P3075" s="6">
        <f t="shared" ref="P3075:P3138" si="289">+E3075/L3075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2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2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2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2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2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2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2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2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2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2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2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2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2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2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2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2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2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2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2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2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2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2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2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2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2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2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2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2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2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2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2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2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2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2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2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2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2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2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2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2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2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2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2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2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2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2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2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2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2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2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2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2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2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2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2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2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2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2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</f>
        <v>3.3333333333333333E-2</v>
      </c>
      <c r="P3139" s="6">
        <f t="shared" ref="P3139:P3202" si="295">+E3139/L3139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2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2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2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2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2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2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2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2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2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2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2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2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2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2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2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2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2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2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2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2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2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2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2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2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2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2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2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2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2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2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2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2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2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2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2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2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2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2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2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2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2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2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2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2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2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2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2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2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2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2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2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2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2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2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2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2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2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</f>
        <v>1.2500000000000001E-2</v>
      </c>
      <c r="P3203" s="6">
        <f t="shared" ref="P3203:P3266" si="301">+E3203/L3203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2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2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2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2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2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2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2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2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2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2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2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2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2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2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2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2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2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2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2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2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2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2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2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2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2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2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2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2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2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2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2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2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2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2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2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2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2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2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2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2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2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2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2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2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2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2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2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2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2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2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2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2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2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2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2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2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2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2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</f>
        <v>1.64</v>
      </c>
      <c r="P3267" s="6">
        <f t="shared" ref="P3267:P3330" si="307">+E3267/L3267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2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2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2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2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2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2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2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2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2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2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2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2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2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2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2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2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2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2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2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2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2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2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2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2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2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2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2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2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2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2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2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2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2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2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2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2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2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2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2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2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2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2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2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2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2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2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2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2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2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2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2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2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2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2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2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2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2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2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</f>
        <v>1.1679999999999999</v>
      </c>
      <c r="P3331" s="6">
        <f t="shared" ref="P3331:P3394" si="313">+E3331/L3331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2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2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2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2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2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2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2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2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2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2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2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2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2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2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2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2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2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2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2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2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2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2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2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2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2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2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2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2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2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2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2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2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2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2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2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2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2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2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2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2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2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2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2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2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2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2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2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2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2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2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2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2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2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2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2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2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2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</f>
        <v>1.0580000000000001</v>
      </c>
      <c r="P3395" s="6">
        <f t="shared" ref="P3395:P3458" si="319">+E3395/L3395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2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2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2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2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2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2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2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2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2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2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2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2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2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2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2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2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2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2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2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2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2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2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2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2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2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2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2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2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2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2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2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2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2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2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2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2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2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2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2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2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2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2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2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2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2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2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2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2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2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2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2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2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2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2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2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2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2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2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</f>
        <v>1.4019999999999999</v>
      </c>
      <c r="P3459" s="6">
        <f t="shared" ref="P3459:P3522" si="325">+E3459/L3459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2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2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2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2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2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2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2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2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2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2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2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2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2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2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2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2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2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2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2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2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2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2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2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2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2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2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2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2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2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2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2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2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2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2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2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2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2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2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2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2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2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2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2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2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2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2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2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2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2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2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2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2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2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2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2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2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2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</f>
        <v>1.6942857142857144</v>
      </c>
      <c r="P3523" s="6">
        <f t="shared" ref="P3523:P3586" si="331">+E3523/L3523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2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2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2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2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2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2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2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2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2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2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2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2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2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2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2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2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2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2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2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2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2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2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2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2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2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2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2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2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2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2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2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2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2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2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2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2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2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2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2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2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2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2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2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2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2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2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2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2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2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2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2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2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2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2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2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2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2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2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</f>
        <v>1.1911764705882353</v>
      </c>
      <c r="P3587" s="6">
        <f t="shared" ref="P3587:P3650" si="337">+E3587/L3587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2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2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2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2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2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2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2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2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2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2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2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2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2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2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2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2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2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2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2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2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2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2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2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2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2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2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2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2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2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2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2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2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2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2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2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2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2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2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2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2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2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2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2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2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2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2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2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2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2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2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2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2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2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2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2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2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2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2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</f>
        <v>1.04</v>
      </c>
      <c r="P3651" s="6">
        <f t="shared" ref="P3651:P3714" si="343">+E3651/L3651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2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2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2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2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2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2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2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2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2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2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2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2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2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2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2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2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2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2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2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2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2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2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2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2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2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2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2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2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2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2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2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2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2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2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2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2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2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2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2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2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2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2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2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2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2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2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2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2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2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2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2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2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2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2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2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2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2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</f>
        <v>1.0149999999999999</v>
      </c>
      <c r="P3715" s="6">
        <f t="shared" ref="P3715:P3778" si="349">+E3715/L3715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2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2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2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2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2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2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2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2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2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2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2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2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2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2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2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2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2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2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2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2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2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2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2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2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2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2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2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2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2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2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2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2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2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2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2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2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2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2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2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2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2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2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2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2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2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2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2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2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2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2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2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2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2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2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2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2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2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2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</f>
        <v>1.4319999999999999</v>
      </c>
      <c r="P3779" s="6">
        <f t="shared" ref="P3779:P3842" si="355">+E3779/L3779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2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2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2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2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2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2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2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2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2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2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2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2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2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2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2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2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2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2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2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2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2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2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2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2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2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2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2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2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2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2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2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2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2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2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2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2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2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2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2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2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2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2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2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2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2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2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2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2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2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2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2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2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2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2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2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2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2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</f>
        <v>8.72E-2</v>
      </c>
      <c r="P3843" s="6">
        <f t="shared" ref="P3843:P3906" si="361">+E3843/L3843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2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2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2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2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2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2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2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2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2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2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2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2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2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2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2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2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2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2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2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2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2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2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2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2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2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2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2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2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2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2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2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2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2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2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2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2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2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2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2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2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2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2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2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2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2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2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2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2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2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2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2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2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2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2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2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2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2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2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</f>
        <v>0.11533333333333333</v>
      </c>
      <c r="P3907" s="6">
        <f t="shared" ref="P3907:P3970" si="367">+E3907/L3907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2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2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2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2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2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2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2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2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2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2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2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2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2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2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2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2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2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2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2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2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2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2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2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2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2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2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2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2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2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2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2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2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2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2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2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2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2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2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2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2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2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2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2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2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2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2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2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2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2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2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2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2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2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2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2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2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2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2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</f>
        <v>7.4690265486725665E-2</v>
      </c>
      <c r="P3971" s="6">
        <f t="shared" ref="P3971:P4034" si="373">+E3971/L3971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2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2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2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2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2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2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2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2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2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2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2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2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2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2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2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2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2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2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2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2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2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2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2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2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2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2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2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2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2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2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2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2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2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2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2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2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2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2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2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2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2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2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2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2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2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2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2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2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2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2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2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2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2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2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2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2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2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</f>
        <v>0.25698702928870293</v>
      </c>
      <c r="P4035" s="6">
        <f t="shared" ref="P4035:P4098" si="379">+E4035/L4035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2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2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2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2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2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2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2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2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2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2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2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2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2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2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2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2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2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2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2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2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2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2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2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2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2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2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2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2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2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2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2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2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2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2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2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2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2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2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2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2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2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2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2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2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2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2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2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2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2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2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2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2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2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2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2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2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2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2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</f>
        <v>0</v>
      </c>
      <c r="P4099" s="6" t="e">
        <f t="shared" ref="P4099:P4115" si="385">+E4099/L4099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2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2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2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2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2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2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2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2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2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2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2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2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2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2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P1:T1 O1:O1048576">
    <cfRule type="colorScale" priority="3">
      <colorScale>
        <cfvo type="percentile" val="10"/>
        <cfvo type="percentile" val="50"/>
        <cfvo type="percentile" val="90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3B80E-1EF3-4A85-A1CE-73F95F503A8E}">
  <dimension ref="A1:O4116"/>
  <sheetViews>
    <sheetView topLeftCell="D1" zoomScaleNormal="100" workbookViewId="0">
      <selection activeCell="M2" sqref="M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</cols>
  <sheetData>
    <row r="1" spans="1:1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</row>
    <row r="2" spans="1:15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</row>
    <row r="3" spans="1:15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</row>
    <row r="4" spans="1:15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</row>
    <row r="5" spans="1:15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</row>
    <row r="6" spans="1:15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</row>
    <row r="7" spans="1:15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</row>
    <row r="8" spans="1:15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</row>
    <row r="9" spans="1:15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</row>
    <row r="10" spans="1:15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</row>
    <row r="11" spans="1:15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</row>
    <row r="12" spans="1:15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</row>
    <row r="13" spans="1:15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</row>
    <row r="14" spans="1:15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</row>
    <row r="15" spans="1:15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</row>
    <row r="16" spans="1:15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</row>
    <row r="17" spans="1:15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</row>
    <row r="18" spans="1:15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</row>
    <row r="19" spans="1:15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</row>
    <row r="20" spans="1:15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</row>
    <row r="21" spans="1:15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</row>
    <row r="22" spans="1:15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</row>
    <row r="23" spans="1:15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</row>
    <row r="24" spans="1:15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</row>
    <row r="25" spans="1:15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</row>
    <row r="26" spans="1:15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</row>
    <row r="27" spans="1:15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</row>
    <row r="28" spans="1:15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</row>
    <row r="29" spans="1:15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</row>
    <row r="30" spans="1:15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</row>
    <row r="31" spans="1:15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</row>
    <row r="32" spans="1:15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</row>
    <row r="33" spans="1:15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</row>
    <row r="34" spans="1:15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</row>
    <row r="35" spans="1:15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</row>
    <row r="36" spans="1:15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</row>
    <row r="37" spans="1:15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</row>
    <row r="38" spans="1:15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</row>
    <row r="39" spans="1:15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</row>
    <row r="40" spans="1:15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</row>
    <row r="41" spans="1:15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</row>
    <row r="42" spans="1:15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</row>
    <row r="43" spans="1:15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</row>
    <row r="44" spans="1:15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</row>
    <row r="45" spans="1:15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</row>
    <row r="46" spans="1:15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</row>
    <row r="47" spans="1:15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</row>
    <row r="48" spans="1:15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</row>
    <row r="49" spans="1:15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</row>
    <row r="50" spans="1:15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</row>
    <row r="51" spans="1:15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</row>
    <row r="52" spans="1:15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</row>
    <row r="53" spans="1:15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</row>
    <row r="54" spans="1:15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</row>
    <row r="55" spans="1:15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</row>
    <row r="56" spans="1:15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</row>
    <row r="57" spans="1:15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</row>
    <row r="58" spans="1:15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</row>
    <row r="59" spans="1:15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</row>
    <row r="60" spans="1:15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</row>
    <row r="61" spans="1:15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</row>
    <row r="62" spans="1:15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</row>
    <row r="63" spans="1:15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</row>
    <row r="64" spans="1:15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</row>
    <row r="65" spans="1:15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</row>
    <row r="66" spans="1:15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</row>
    <row r="67" spans="1:15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">+E67/D67</f>
        <v>1.0752857142857142</v>
      </c>
    </row>
    <row r="68" spans="1:15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"/>
        <v>1.1859999999999999</v>
      </c>
    </row>
    <row r="69" spans="1:15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"/>
        <v>1.1625000000000001</v>
      </c>
    </row>
    <row r="70" spans="1:15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"/>
        <v>1.2716666666666667</v>
      </c>
    </row>
    <row r="71" spans="1:15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"/>
        <v>1.109423</v>
      </c>
    </row>
    <row r="72" spans="1:15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"/>
        <v>1.272</v>
      </c>
    </row>
    <row r="73" spans="1:15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"/>
        <v>1.2394444444444443</v>
      </c>
    </row>
    <row r="74" spans="1:15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"/>
        <v>1.084090909090909</v>
      </c>
    </row>
    <row r="75" spans="1:15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"/>
        <v>1</v>
      </c>
    </row>
    <row r="76" spans="1:15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"/>
        <v>1.1293199999999999</v>
      </c>
    </row>
    <row r="77" spans="1:15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"/>
        <v>1.1542857142857144</v>
      </c>
    </row>
    <row r="78" spans="1:15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"/>
        <v>1.5333333333333334</v>
      </c>
    </row>
    <row r="79" spans="1:15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"/>
        <v>3.9249999999999998</v>
      </c>
    </row>
    <row r="80" spans="1:15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"/>
        <v>27.02</v>
      </c>
    </row>
    <row r="81" spans="1:15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"/>
        <v>1.27</v>
      </c>
    </row>
    <row r="82" spans="1:15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"/>
        <v>1.0725</v>
      </c>
    </row>
    <row r="83" spans="1:15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"/>
        <v>1.98</v>
      </c>
    </row>
    <row r="84" spans="1:15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"/>
        <v>1.0001249999999999</v>
      </c>
    </row>
    <row r="85" spans="1:15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"/>
        <v>1.0249999999999999</v>
      </c>
    </row>
    <row r="86" spans="1:15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"/>
        <v>1</v>
      </c>
    </row>
    <row r="87" spans="1:15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"/>
        <v>1.2549999999999999</v>
      </c>
    </row>
    <row r="88" spans="1:15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"/>
        <v>1.0646666666666667</v>
      </c>
    </row>
    <row r="89" spans="1:15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"/>
        <v>1.046</v>
      </c>
    </row>
    <row r="90" spans="1:15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"/>
        <v>1.0285714285714285</v>
      </c>
    </row>
    <row r="91" spans="1:15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"/>
        <v>1.1506666666666667</v>
      </c>
    </row>
    <row r="92" spans="1:15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"/>
        <v>1.004</v>
      </c>
    </row>
    <row r="93" spans="1:15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"/>
        <v>1.2</v>
      </c>
    </row>
    <row r="94" spans="1:15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"/>
        <v>1.052</v>
      </c>
    </row>
    <row r="95" spans="1:15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"/>
        <v>1.1060000000000001</v>
      </c>
    </row>
    <row r="96" spans="1:15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"/>
        <v>1.04</v>
      </c>
    </row>
    <row r="97" spans="1:15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"/>
        <v>1.3142857142857143</v>
      </c>
    </row>
    <row r="98" spans="1:15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"/>
        <v>1.1466666666666667</v>
      </c>
    </row>
    <row r="99" spans="1:15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"/>
        <v>1.0625</v>
      </c>
    </row>
    <row r="100" spans="1:15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"/>
        <v>1.0625</v>
      </c>
    </row>
    <row r="101" spans="1:15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"/>
        <v>1.0601933333333333</v>
      </c>
    </row>
    <row r="102" spans="1:15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"/>
        <v>1</v>
      </c>
    </row>
    <row r="103" spans="1:15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"/>
        <v>1</v>
      </c>
    </row>
    <row r="104" spans="1:15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"/>
        <v>1.2775000000000001</v>
      </c>
    </row>
    <row r="105" spans="1:15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"/>
        <v>1.0515384615384615</v>
      </c>
    </row>
    <row r="106" spans="1:15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"/>
        <v>1.2</v>
      </c>
    </row>
    <row r="107" spans="1:15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"/>
        <v>1.074090909090909</v>
      </c>
    </row>
    <row r="108" spans="1:1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"/>
        <v>1.0049999999999999</v>
      </c>
    </row>
    <row r="109" spans="1:15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"/>
        <v>1.0246666666666666</v>
      </c>
    </row>
    <row r="110" spans="1:15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"/>
        <v>2.4666666666666668</v>
      </c>
    </row>
    <row r="111" spans="1:15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"/>
        <v>2.1949999999999998</v>
      </c>
    </row>
    <row r="112" spans="1:15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"/>
        <v>1.3076923076923077</v>
      </c>
    </row>
    <row r="113" spans="1:15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"/>
        <v>1.5457142857142858</v>
      </c>
    </row>
    <row r="114" spans="1:15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"/>
        <v>1.04</v>
      </c>
    </row>
    <row r="115" spans="1:15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"/>
        <v>1.41</v>
      </c>
    </row>
    <row r="116" spans="1:15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"/>
        <v>1.0333333333333334</v>
      </c>
    </row>
    <row r="117" spans="1:15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"/>
        <v>1.4044444444444444</v>
      </c>
    </row>
    <row r="118" spans="1:15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"/>
        <v>1.1365714285714286</v>
      </c>
    </row>
    <row r="119" spans="1:15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"/>
        <v>1.0049377777777779</v>
      </c>
    </row>
    <row r="120" spans="1:15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"/>
        <v>1.1303159999999999</v>
      </c>
    </row>
    <row r="121" spans="1:15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"/>
        <v>1.0455692307692308</v>
      </c>
    </row>
    <row r="122" spans="1:15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"/>
        <v>1.4285714285714287E-4</v>
      </c>
    </row>
    <row r="123" spans="1:15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"/>
        <v>3.3333333333333332E-4</v>
      </c>
    </row>
    <row r="124" spans="1:15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"/>
        <v>0</v>
      </c>
    </row>
    <row r="125" spans="1:15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"/>
        <v>2.7454545454545453E-3</v>
      </c>
    </row>
    <row r="126" spans="1:15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"/>
        <v>0</v>
      </c>
    </row>
    <row r="127" spans="1:15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"/>
        <v>0.14000000000000001</v>
      </c>
    </row>
    <row r="128" spans="1:15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"/>
        <v>5.5480000000000002E-2</v>
      </c>
    </row>
    <row r="129" spans="1:15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"/>
        <v>2.375E-2</v>
      </c>
    </row>
    <row r="130" spans="1:15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"/>
        <v>1.8669999999999999E-2</v>
      </c>
    </row>
    <row r="131" spans="1:15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">+E131/D131</f>
        <v>0</v>
      </c>
    </row>
    <row r="132" spans="1:15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"/>
        <v>0</v>
      </c>
    </row>
    <row r="133" spans="1:1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"/>
        <v>0</v>
      </c>
    </row>
    <row r="134" spans="1:15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"/>
        <v>9.5687499999999995E-2</v>
      </c>
    </row>
    <row r="135" spans="1:15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"/>
        <v>0</v>
      </c>
    </row>
    <row r="136" spans="1:15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"/>
        <v>0</v>
      </c>
    </row>
    <row r="137" spans="1:15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"/>
        <v>0.13433333333333333</v>
      </c>
    </row>
    <row r="138" spans="1:15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"/>
        <v>0</v>
      </c>
    </row>
    <row r="139" spans="1:15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"/>
        <v>0</v>
      </c>
    </row>
    <row r="140" spans="1:15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"/>
        <v>3.1413333333333335E-2</v>
      </c>
    </row>
    <row r="141" spans="1:15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"/>
        <v>1</v>
      </c>
    </row>
    <row r="142" spans="1:15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"/>
        <v>0</v>
      </c>
    </row>
    <row r="143" spans="1:15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"/>
        <v>0.10775</v>
      </c>
    </row>
    <row r="144" spans="1:15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"/>
        <v>3.3333333333333335E-3</v>
      </c>
    </row>
    <row r="145" spans="1:15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"/>
        <v>0</v>
      </c>
    </row>
    <row r="146" spans="1:15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"/>
        <v>0.27600000000000002</v>
      </c>
    </row>
    <row r="147" spans="1:15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"/>
        <v>7.5111111111111115E-2</v>
      </c>
    </row>
    <row r="148" spans="1:15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"/>
        <v>5.7499999999999999E-3</v>
      </c>
    </row>
    <row r="149" spans="1:15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"/>
        <v>0</v>
      </c>
    </row>
    <row r="150" spans="1:15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"/>
        <v>8.0000000000000004E-4</v>
      </c>
    </row>
    <row r="151" spans="1:15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"/>
        <v>9.1999999999999998E-3</v>
      </c>
    </row>
    <row r="152" spans="1:15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"/>
        <v>0.23163076923076922</v>
      </c>
    </row>
    <row r="153" spans="1:15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"/>
        <v>5.5999999999999995E-4</v>
      </c>
    </row>
    <row r="154" spans="1:15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"/>
        <v>7.8947368421052633E-5</v>
      </c>
    </row>
    <row r="155" spans="1:15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"/>
        <v>7.1799999999999998E-3</v>
      </c>
    </row>
    <row r="156" spans="1:15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"/>
        <v>2.6666666666666668E-2</v>
      </c>
    </row>
    <row r="157" spans="1:15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"/>
        <v>6.0000000000000002E-5</v>
      </c>
    </row>
    <row r="158" spans="1:15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"/>
        <v>5.0999999999999997E-2</v>
      </c>
    </row>
    <row r="159" spans="1:15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"/>
        <v>2.671118530884808E-3</v>
      </c>
    </row>
    <row r="160" spans="1:15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"/>
        <v>0</v>
      </c>
    </row>
    <row r="161" spans="1:15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"/>
        <v>2.0000000000000002E-5</v>
      </c>
    </row>
    <row r="162" spans="1:15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"/>
        <v>0</v>
      </c>
    </row>
    <row r="163" spans="1:15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"/>
        <v>1E-4</v>
      </c>
    </row>
    <row r="164" spans="1:15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"/>
        <v>0.15535714285714286</v>
      </c>
    </row>
    <row r="165" spans="1:15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"/>
        <v>0</v>
      </c>
    </row>
    <row r="166" spans="1:15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"/>
        <v>5.3333333333333332E-3</v>
      </c>
    </row>
    <row r="167" spans="1:15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"/>
        <v>0</v>
      </c>
    </row>
    <row r="168" spans="1:15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"/>
        <v>0.6</v>
      </c>
    </row>
    <row r="169" spans="1:15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"/>
        <v>1E-4</v>
      </c>
    </row>
    <row r="170" spans="1:15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"/>
        <v>4.0625000000000001E-2</v>
      </c>
    </row>
    <row r="171" spans="1:15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"/>
        <v>0.224</v>
      </c>
    </row>
    <row r="172" spans="1:15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"/>
        <v>3.2500000000000001E-2</v>
      </c>
    </row>
    <row r="173" spans="1:15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"/>
        <v>2.0000000000000002E-5</v>
      </c>
    </row>
    <row r="174" spans="1:15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"/>
        <v>0</v>
      </c>
    </row>
    <row r="175" spans="1:15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"/>
        <v>0</v>
      </c>
    </row>
    <row r="176" spans="1:15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"/>
        <v>0</v>
      </c>
    </row>
    <row r="177" spans="1:15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"/>
        <v>6.4850000000000005E-2</v>
      </c>
    </row>
    <row r="178" spans="1:15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"/>
        <v>0</v>
      </c>
    </row>
    <row r="179" spans="1:15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"/>
        <v>0.4</v>
      </c>
    </row>
    <row r="180" spans="1:15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"/>
        <v>0</v>
      </c>
    </row>
    <row r="181" spans="1:15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"/>
        <v>0.2</v>
      </c>
    </row>
    <row r="182" spans="1:15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"/>
        <v>0.33416666666666667</v>
      </c>
    </row>
    <row r="183" spans="1:15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"/>
        <v>0.21092608822670172</v>
      </c>
    </row>
    <row r="184" spans="1:15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"/>
        <v>0</v>
      </c>
    </row>
    <row r="185" spans="1:1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"/>
        <v>0.35855999999999999</v>
      </c>
    </row>
    <row r="186" spans="1:15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"/>
        <v>3.4000000000000002E-2</v>
      </c>
    </row>
    <row r="187" spans="1:1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"/>
        <v>5.5E-2</v>
      </c>
    </row>
    <row r="188" spans="1:15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"/>
        <v>0</v>
      </c>
    </row>
    <row r="189" spans="1:15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"/>
        <v>0.16</v>
      </c>
    </row>
    <row r="190" spans="1:15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"/>
        <v>0</v>
      </c>
    </row>
    <row r="191" spans="1:15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"/>
        <v>6.8999999999999997E-4</v>
      </c>
    </row>
    <row r="192" spans="1:1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"/>
        <v>4.1666666666666666E-3</v>
      </c>
    </row>
    <row r="193" spans="1:15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"/>
        <v>0.05</v>
      </c>
    </row>
    <row r="194" spans="1:15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"/>
        <v>1.7E-5</v>
      </c>
    </row>
    <row r="195" spans="1:15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3">+E195/D195</f>
        <v>0</v>
      </c>
    </row>
    <row r="196" spans="1:15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"/>
        <v>1.1999999999999999E-3</v>
      </c>
    </row>
    <row r="197" spans="1:15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"/>
        <v>0</v>
      </c>
    </row>
    <row r="198" spans="1:15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"/>
        <v>0.41857142857142859</v>
      </c>
    </row>
    <row r="199" spans="1:15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"/>
        <v>0.1048</v>
      </c>
    </row>
    <row r="200" spans="1:15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"/>
        <v>1.116E-2</v>
      </c>
    </row>
    <row r="201" spans="1:15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"/>
        <v>0</v>
      </c>
    </row>
    <row r="202" spans="1:15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"/>
        <v>0.26192500000000002</v>
      </c>
    </row>
    <row r="203" spans="1:15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"/>
        <v>0.58461538461538465</v>
      </c>
    </row>
    <row r="204" spans="1:1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"/>
        <v>0</v>
      </c>
    </row>
    <row r="205" spans="1:15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"/>
        <v>0.2984</v>
      </c>
    </row>
    <row r="206" spans="1:15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"/>
        <v>0.50721666666666665</v>
      </c>
    </row>
    <row r="207" spans="1:15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"/>
        <v>0.16250000000000001</v>
      </c>
    </row>
    <row r="208" spans="1:15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"/>
        <v>0</v>
      </c>
    </row>
    <row r="209" spans="1:15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"/>
        <v>0.15214285714285714</v>
      </c>
    </row>
    <row r="210" spans="1:15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"/>
        <v>0</v>
      </c>
    </row>
    <row r="211" spans="1:15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"/>
        <v>0</v>
      </c>
    </row>
    <row r="212" spans="1:15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"/>
        <v>0.2525</v>
      </c>
    </row>
    <row r="213" spans="1:15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"/>
        <v>0.44600000000000001</v>
      </c>
    </row>
    <row r="214" spans="1:15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"/>
        <v>1.5873015873015873E-4</v>
      </c>
    </row>
    <row r="215" spans="1:15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"/>
        <v>4.0000000000000002E-4</v>
      </c>
    </row>
    <row r="216" spans="1:15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"/>
        <v>8.0000000000000007E-5</v>
      </c>
    </row>
    <row r="217" spans="1:15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"/>
        <v>2.2727272727272726E-3</v>
      </c>
    </row>
    <row r="218" spans="1:15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"/>
        <v>0.55698440000000005</v>
      </c>
    </row>
    <row r="219" spans="1:1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"/>
        <v>0.11942999999999999</v>
      </c>
    </row>
    <row r="220" spans="1:15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"/>
        <v>0.02</v>
      </c>
    </row>
    <row r="221" spans="1:15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"/>
        <v>0.17630000000000001</v>
      </c>
    </row>
    <row r="222" spans="1:15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"/>
        <v>7.1999999999999998E-3</v>
      </c>
    </row>
    <row r="223" spans="1:15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"/>
        <v>0</v>
      </c>
    </row>
    <row r="224" spans="1:15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"/>
        <v>0.13</v>
      </c>
    </row>
    <row r="225" spans="1:15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"/>
        <v>0</v>
      </c>
    </row>
    <row r="226" spans="1:15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"/>
        <v>0</v>
      </c>
    </row>
    <row r="227" spans="1:15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"/>
        <v>0</v>
      </c>
    </row>
    <row r="228" spans="1:15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"/>
        <v>8.6206896551724137E-3</v>
      </c>
    </row>
    <row r="229" spans="1:15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"/>
        <v>0</v>
      </c>
    </row>
    <row r="230" spans="1:15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"/>
        <v>0</v>
      </c>
    </row>
    <row r="231" spans="1:15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"/>
        <v>0</v>
      </c>
    </row>
    <row r="232" spans="1:15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"/>
        <v>4.0000000000000001E-3</v>
      </c>
    </row>
    <row r="233" spans="1:15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"/>
        <v>0</v>
      </c>
    </row>
    <row r="234" spans="1:15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"/>
        <v>2.75E-2</v>
      </c>
    </row>
    <row r="235" spans="1:15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"/>
        <v>0</v>
      </c>
    </row>
    <row r="236" spans="1:15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"/>
        <v>0.40100000000000002</v>
      </c>
    </row>
    <row r="237" spans="1:15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"/>
        <v>0</v>
      </c>
    </row>
    <row r="238" spans="1:15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"/>
        <v>0</v>
      </c>
    </row>
    <row r="239" spans="1:15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"/>
        <v>3.3333333333333335E-3</v>
      </c>
    </row>
    <row r="240" spans="1:15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"/>
        <v>0</v>
      </c>
    </row>
    <row r="241" spans="1:15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"/>
        <v>0.25</v>
      </c>
    </row>
    <row r="242" spans="1:15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"/>
        <v>1.0763413333333334</v>
      </c>
    </row>
    <row r="243" spans="1:15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"/>
        <v>1.1263736263736264</v>
      </c>
    </row>
    <row r="244" spans="1:15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"/>
        <v>1.1346153846153846</v>
      </c>
    </row>
    <row r="245" spans="1:15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"/>
        <v>1.0259199999999999</v>
      </c>
    </row>
    <row r="246" spans="1:15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"/>
        <v>1.1375714285714287</v>
      </c>
    </row>
    <row r="247" spans="1:15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"/>
        <v>1.0371999999999999</v>
      </c>
    </row>
    <row r="248" spans="1:15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"/>
        <v>3.0546000000000002</v>
      </c>
    </row>
    <row r="249" spans="1:15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"/>
        <v>1.341</v>
      </c>
    </row>
    <row r="250" spans="1:15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"/>
        <v>1.0133294117647058</v>
      </c>
    </row>
    <row r="251" spans="1:15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"/>
        <v>1.1292</v>
      </c>
    </row>
    <row r="252" spans="1:15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"/>
        <v>1.0558333333333334</v>
      </c>
    </row>
    <row r="253" spans="1:15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"/>
        <v>1.2557142857142858</v>
      </c>
    </row>
    <row r="254" spans="1:15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"/>
        <v>1.8455999999999999</v>
      </c>
    </row>
    <row r="255" spans="1:15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"/>
        <v>1.0073333333333334</v>
      </c>
    </row>
    <row r="256" spans="1:15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"/>
        <v>1.1694724999999999</v>
      </c>
    </row>
    <row r="257" spans="1:15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"/>
        <v>1.0673325</v>
      </c>
    </row>
    <row r="258" spans="1:15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3"/>
        <v>1.391</v>
      </c>
    </row>
    <row r="259" spans="1:15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4">+E259/D259</f>
        <v>1.0672648571428571</v>
      </c>
    </row>
    <row r="260" spans="1:15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4"/>
        <v>1.9114</v>
      </c>
    </row>
    <row r="261" spans="1:15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4"/>
        <v>1.3193789333333332</v>
      </c>
    </row>
    <row r="262" spans="1:15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4"/>
        <v>1.0640000000000001</v>
      </c>
    </row>
    <row r="263" spans="1:15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4"/>
        <v>1.0740000000000001</v>
      </c>
    </row>
    <row r="264" spans="1:15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4"/>
        <v>2.4</v>
      </c>
    </row>
    <row r="265" spans="1:15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4"/>
        <v>1.1808107999999999</v>
      </c>
    </row>
    <row r="266" spans="1:15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4"/>
        <v>1.1819999999999999</v>
      </c>
    </row>
    <row r="267" spans="1:15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4"/>
        <v>1.111</v>
      </c>
    </row>
    <row r="268" spans="1:15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4"/>
        <v>1.4550000000000001</v>
      </c>
    </row>
    <row r="269" spans="1:15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4"/>
        <v>1.3162883248730965</v>
      </c>
    </row>
    <row r="270" spans="1:15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4"/>
        <v>1.1140000000000001</v>
      </c>
    </row>
    <row r="271" spans="1:15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4"/>
        <v>1.4723377</v>
      </c>
    </row>
    <row r="272" spans="1:15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4"/>
        <v>1.5260869565217392</v>
      </c>
    </row>
    <row r="273" spans="1:15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4"/>
        <v>1.0468</v>
      </c>
    </row>
    <row r="274" spans="1:15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4"/>
        <v>1.7743366666666667</v>
      </c>
    </row>
    <row r="275" spans="1:15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4"/>
        <v>1.077758</v>
      </c>
    </row>
    <row r="276" spans="1:15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4"/>
        <v>1.56</v>
      </c>
    </row>
    <row r="277" spans="1:15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4"/>
        <v>1.08395</v>
      </c>
    </row>
    <row r="278" spans="1:15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4"/>
        <v>1.476</v>
      </c>
    </row>
    <row r="279" spans="1:15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4"/>
        <v>1.1038153846153846</v>
      </c>
    </row>
    <row r="280" spans="1:15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4"/>
        <v>1.5034814814814814</v>
      </c>
    </row>
    <row r="281" spans="1:15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4"/>
        <v>1.5731829411764706</v>
      </c>
    </row>
    <row r="282" spans="1:15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4"/>
        <v>1.5614399999999999</v>
      </c>
    </row>
    <row r="283" spans="1:15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4"/>
        <v>1.2058763636363636</v>
      </c>
    </row>
    <row r="284" spans="1:15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4"/>
        <v>1.0118888888888888</v>
      </c>
    </row>
    <row r="285" spans="1:15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4"/>
        <v>1.142725</v>
      </c>
    </row>
    <row r="286" spans="1:15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4"/>
        <v>1.0462615</v>
      </c>
    </row>
    <row r="287" spans="1:15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4"/>
        <v>2.2882507142857142</v>
      </c>
    </row>
    <row r="288" spans="1:15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4"/>
        <v>1.0915333333333332</v>
      </c>
    </row>
    <row r="289" spans="1:15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4"/>
        <v>1.7629999999999999</v>
      </c>
    </row>
    <row r="290" spans="1:15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4"/>
        <v>1.0321061999999999</v>
      </c>
    </row>
    <row r="291" spans="1:15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4"/>
        <v>1.0482</v>
      </c>
    </row>
    <row r="292" spans="1:15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4"/>
        <v>1.0668444444444445</v>
      </c>
    </row>
    <row r="293" spans="1:15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4"/>
        <v>1.2001999999999999</v>
      </c>
    </row>
    <row r="294" spans="1:15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4"/>
        <v>1.0150693333333334</v>
      </c>
    </row>
    <row r="295" spans="1:15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4"/>
        <v>1.0138461538461538</v>
      </c>
    </row>
    <row r="296" spans="1:15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4"/>
        <v>1</v>
      </c>
    </row>
    <row r="297" spans="1:15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4"/>
        <v>1.3310911999999999</v>
      </c>
    </row>
    <row r="298" spans="1:15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4"/>
        <v>1.187262</v>
      </c>
    </row>
    <row r="299" spans="1:15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4"/>
        <v>1.0064</v>
      </c>
    </row>
    <row r="300" spans="1:15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4"/>
        <v>1.089324126984127</v>
      </c>
    </row>
    <row r="301" spans="1:15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4"/>
        <v>1.789525</v>
      </c>
    </row>
    <row r="302" spans="1:15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4"/>
        <v>1.0172264</v>
      </c>
    </row>
    <row r="303" spans="1:15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4"/>
        <v>1.1873499999999999</v>
      </c>
    </row>
    <row r="304" spans="1:15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4"/>
        <v>1.0045999999999999</v>
      </c>
    </row>
    <row r="305" spans="1:15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4"/>
        <v>1.3746666666666667</v>
      </c>
    </row>
    <row r="306" spans="1:15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4"/>
        <v>2.3164705882352941</v>
      </c>
    </row>
    <row r="307" spans="1:15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4"/>
        <v>1.3033333333333332</v>
      </c>
    </row>
    <row r="308" spans="1:15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4"/>
        <v>2.9289999999999998</v>
      </c>
    </row>
    <row r="309" spans="1:1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4"/>
        <v>1.1131818181818183</v>
      </c>
    </row>
    <row r="310" spans="1:15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4"/>
        <v>1.0556666666666668</v>
      </c>
    </row>
    <row r="311" spans="1:15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4"/>
        <v>1.1894444444444445</v>
      </c>
    </row>
    <row r="312" spans="1:15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4"/>
        <v>1.04129</v>
      </c>
    </row>
    <row r="313" spans="1:15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4"/>
        <v>1.0410165</v>
      </c>
    </row>
    <row r="314" spans="1:15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4"/>
        <v>1.1187499999999999</v>
      </c>
    </row>
    <row r="315" spans="1:15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4"/>
        <v>1.0473529411764706</v>
      </c>
    </row>
    <row r="316" spans="1:15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4"/>
        <v>3.8515000000000001</v>
      </c>
    </row>
    <row r="317" spans="1:15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4"/>
        <v>1.01248</v>
      </c>
    </row>
    <row r="318" spans="1:15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4"/>
        <v>1.1377333333333333</v>
      </c>
    </row>
    <row r="319" spans="1:15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4"/>
        <v>1.0080333333333333</v>
      </c>
    </row>
    <row r="320" spans="1:15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4"/>
        <v>2.8332000000000002</v>
      </c>
    </row>
    <row r="321" spans="1:15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4"/>
        <v>1.1268</v>
      </c>
    </row>
    <row r="322" spans="1:15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4"/>
        <v>1.0658000000000001</v>
      </c>
    </row>
    <row r="323" spans="1:15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5">+E323/D323</f>
        <v>1.0266285714285714</v>
      </c>
    </row>
    <row r="324" spans="1:15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5"/>
        <v>1.0791200000000001</v>
      </c>
    </row>
    <row r="325" spans="1:15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5"/>
        <v>1.2307407407407407</v>
      </c>
    </row>
    <row r="326" spans="1:15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5"/>
        <v>1.016</v>
      </c>
    </row>
    <row r="327" spans="1:15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5"/>
        <v>1.04396</v>
      </c>
    </row>
    <row r="328" spans="1:15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5"/>
        <v>1.1292973333333334</v>
      </c>
    </row>
    <row r="329" spans="1:15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5"/>
        <v>1.3640000000000001</v>
      </c>
    </row>
    <row r="330" spans="1:15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5"/>
        <v>1.036144</v>
      </c>
    </row>
    <row r="331" spans="1:15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5"/>
        <v>1.0549999999999999</v>
      </c>
    </row>
    <row r="332" spans="1:15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5"/>
        <v>1.0182857142857142</v>
      </c>
    </row>
    <row r="333" spans="1:15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5"/>
        <v>1.0660499999999999</v>
      </c>
    </row>
    <row r="334" spans="1:15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5"/>
        <v>1.13015</v>
      </c>
    </row>
    <row r="335" spans="1:15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5"/>
        <v>1.252275</v>
      </c>
    </row>
    <row r="336" spans="1:15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5"/>
        <v>1.0119</v>
      </c>
    </row>
    <row r="337" spans="1:15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5"/>
        <v>1.0276470588235294</v>
      </c>
    </row>
    <row r="338" spans="1:15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5"/>
        <v>1.1683911999999999</v>
      </c>
    </row>
    <row r="339" spans="1:15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5"/>
        <v>1.0116833333333335</v>
      </c>
    </row>
    <row r="340" spans="1:15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5"/>
        <v>1.1013360000000001</v>
      </c>
    </row>
    <row r="341" spans="1:15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5"/>
        <v>1.0808333333333333</v>
      </c>
    </row>
    <row r="342" spans="1:15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5"/>
        <v>1.2502285714285715</v>
      </c>
    </row>
    <row r="343" spans="1:15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5"/>
        <v>1.0671428571428572</v>
      </c>
    </row>
    <row r="344" spans="1:15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5"/>
        <v>1.0036639999999999</v>
      </c>
    </row>
    <row r="345" spans="1:15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5"/>
        <v>1.0202863333333334</v>
      </c>
    </row>
    <row r="346" spans="1:15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5"/>
        <v>1.0208358208955224</v>
      </c>
    </row>
    <row r="347" spans="1:15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5"/>
        <v>1.2327586206896552</v>
      </c>
    </row>
    <row r="348" spans="1:15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5"/>
        <v>1.7028880000000002</v>
      </c>
    </row>
    <row r="349" spans="1:15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5"/>
        <v>1.1159049999999999</v>
      </c>
    </row>
    <row r="350" spans="1:15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5"/>
        <v>1.03</v>
      </c>
    </row>
    <row r="351" spans="1:15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5"/>
        <v>1.0663570159857905</v>
      </c>
    </row>
    <row r="352" spans="1:15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5"/>
        <v>1.1476</v>
      </c>
    </row>
    <row r="353" spans="1:15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5"/>
        <v>1.2734117647058822</v>
      </c>
    </row>
    <row r="354" spans="1:15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5"/>
        <v>1.1656</v>
      </c>
    </row>
    <row r="355" spans="1:15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5"/>
        <v>1.0861819426615318</v>
      </c>
    </row>
    <row r="356" spans="1:15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5"/>
        <v>1.0394285714285714</v>
      </c>
    </row>
    <row r="357" spans="1:15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5"/>
        <v>1.1625714285714286</v>
      </c>
    </row>
    <row r="358" spans="1:15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5"/>
        <v>1.0269239999999999</v>
      </c>
    </row>
    <row r="359" spans="1:15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5"/>
        <v>1.74</v>
      </c>
    </row>
    <row r="360" spans="1:15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5"/>
        <v>1.03088</v>
      </c>
    </row>
    <row r="361" spans="1:15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5"/>
        <v>1.0485537190082646</v>
      </c>
    </row>
    <row r="362" spans="1:15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5"/>
        <v>1.0137499999999999</v>
      </c>
    </row>
    <row r="363" spans="1:15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5"/>
        <v>1.1107699999999998</v>
      </c>
    </row>
    <row r="364" spans="1:15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5"/>
        <v>1.2415933781686497</v>
      </c>
    </row>
    <row r="365" spans="1:15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5"/>
        <v>1.0133333333333334</v>
      </c>
    </row>
    <row r="366" spans="1:15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5"/>
        <v>1.1016142857142857</v>
      </c>
    </row>
    <row r="367" spans="1:15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5"/>
        <v>1.0397333333333334</v>
      </c>
    </row>
    <row r="368" spans="1:15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5"/>
        <v>1.013157894736842</v>
      </c>
    </row>
    <row r="369" spans="1:15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5"/>
        <v>1.033501</v>
      </c>
    </row>
    <row r="370" spans="1:15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5"/>
        <v>1.04112</v>
      </c>
    </row>
    <row r="371" spans="1:15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5"/>
        <v>1.1015569230769231</v>
      </c>
    </row>
    <row r="372" spans="1:15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5"/>
        <v>1.2202</v>
      </c>
    </row>
    <row r="373" spans="1:15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5"/>
        <v>1.1416866666666667</v>
      </c>
    </row>
    <row r="374" spans="1:15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5"/>
        <v>1.2533333333333334</v>
      </c>
    </row>
    <row r="375" spans="1:15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5"/>
        <v>1.0666666666666667</v>
      </c>
    </row>
    <row r="376" spans="1:15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5"/>
        <v>1.3065</v>
      </c>
    </row>
    <row r="377" spans="1:15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5"/>
        <v>1.2</v>
      </c>
    </row>
    <row r="378" spans="1:15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5"/>
        <v>1.0595918367346939</v>
      </c>
    </row>
    <row r="379" spans="1:15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5"/>
        <v>1.1439999999999999</v>
      </c>
    </row>
    <row r="380" spans="1:15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5"/>
        <v>1.1176666666666666</v>
      </c>
    </row>
    <row r="381" spans="1:15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5"/>
        <v>1.1608000000000001</v>
      </c>
    </row>
    <row r="382" spans="1:15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5"/>
        <v>1.415</v>
      </c>
    </row>
    <row r="383" spans="1:15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5"/>
        <v>1.0472999999999999</v>
      </c>
    </row>
    <row r="384" spans="1:15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5"/>
        <v>2.5583333333333331</v>
      </c>
    </row>
    <row r="385" spans="1:15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5"/>
        <v>2.0670670670670672</v>
      </c>
    </row>
    <row r="386" spans="1:15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5"/>
        <v>1.1210500000000001</v>
      </c>
    </row>
    <row r="387" spans="1:15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6">+E387/D387</f>
        <v>1.05982</v>
      </c>
    </row>
    <row r="388" spans="1:15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6"/>
        <v>1.0016666666666667</v>
      </c>
    </row>
    <row r="389" spans="1:15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6"/>
        <v>2.1398947368421051</v>
      </c>
    </row>
    <row r="390" spans="1:15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6"/>
        <v>1.2616000000000001</v>
      </c>
    </row>
    <row r="391" spans="1:15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6"/>
        <v>1.8153547058823529</v>
      </c>
    </row>
    <row r="392" spans="1:15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6"/>
        <v>1</v>
      </c>
    </row>
    <row r="393" spans="1:15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6"/>
        <v>1.0061</v>
      </c>
    </row>
    <row r="394" spans="1:15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6"/>
        <v>1.009027027027027</v>
      </c>
    </row>
    <row r="395" spans="1:15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6"/>
        <v>1.10446</v>
      </c>
    </row>
    <row r="396" spans="1:15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6"/>
        <v>1.118936170212766</v>
      </c>
    </row>
    <row r="397" spans="1:15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6"/>
        <v>1.0804450000000001</v>
      </c>
    </row>
    <row r="398" spans="1:15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6"/>
        <v>1.0666666666666667</v>
      </c>
    </row>
    <row r="399" spans="1:15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6"/>
        <v>1.0390027322404372</v>
      </c>
    </row>
    <row r="400" spans="1:15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6"/>
        <v>1.2516</v>
      </c>
    </row>
    <row r="401" spans="1:15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6"/>
        <v>1.0680499999999999</v>
      </c>
    </row>
    <row r="402" spans="1:15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6"/>
        <v>1.1230249999999999</v>
      </c>
    </row>
    <row r="403" spans="1:15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6"/>
        <v>1.0381199999999999</v>
      </c>
    </row>
    <row r="404" spans="1:15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6"/>
        <v>1.4165000000000001</v>
      </c>
    </row>
    <row r="405" spans="1:15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6"/>
        <v>1.0526</v>
      </c>
    </row>
    <row r="406" spans="1:15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6"/>
        <v>1.0309142857142857</v>
      </c>
    </row>
    <row r="407" spans="1:15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6"/>
        <v>1.0765957446808512</v>
      </c>
    </row>
    <row r="408" spans="1:15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6"/>
        <v>1.0770464285714285</v>
      </c>
    </row>
    <row r="409" spans="1:15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6"/>
        <v>1.0155000000000001</v>
      </c>
    </row>
    <row r="410" spans="1:15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6"/>
        <v>1.0143766666666667</v>
      </c>
    </row>
    <row r="411" spans="1:15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6"/>
        <v>1.3680000000000001</v>
      </c>
    </row>
    <row r="412" spans="1:15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6"/>
        <v>1.2829999999999999</v>
      </c>
    </row>
    <row r="413" spans="1:15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6"/>
        <v>1.0105</v>
      </c>
    </row>
    <row r="414" spans="1:15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6"/>
        <v>1.2684</v>
      </c>
    </row>
    <row r="415" spans="1:15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6"/>
        <v>1.0508593749999999</v>
      </c>
    </row>
    <row r="416" spans="1:15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6"/>
        <v>1.0285405405405406</v>
      </c>
    </row>
    <row r="417" spans="1:15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6"/>
        <v>1.0214714285714286</v>
      </c>
    </row>
    <row r="418" spans="1:15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6"/>
        <v>1.2021700000000002</v>
      </c>
    </row>
    <row r="419" spans="1:15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6"/>
        <v>1.0024761904761905</v>
      </c>
    </row>
    <row r="420" spans="1:15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6"/>
        <v>1.0063392857142857</v>
      </c>
    </row>
    <row r="421" spans="1:15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6"/>
        <v>1.004375</v>
      </c>
    </row>
    <row r="422" spans="1:15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6"/>
        <v>4.3939393939393936E-3</v>
      </c>
    </row>
    <row r="423" spans="1:15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6"/>
        <v>2.0066666666666667E-2</v>
      </c>
    </row>
    <row r="424" spans="1:15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6"/>
        <v>1.0749999999999999E-2</v>
      </c>
    </row>
    <row r="425" spans="1:15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6"/>
        <v>7.6499999999999997E-3</v>
      </c>
    </row>
    <row r="426" spans="1:15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6"/>
        <v>6.7966666666666675E-2</v>
      </c>
    </row>
    <row r="427" spans="1:15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6"/>
        <v>1.2E-4</v>
      </c>
    </row>
    <row r="428" spans="1:15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6"/>
        <v>1.3299999999999999E-2</v>
      </c>
    </row>
    <row r="429" spans="1:15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6"/>
        <v>0</v>
      </c>
    </row>
    <row r="430" spans="1:15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6"/>
        <v>5.6333333333333332E-2</v>
      </c>
    </row>
    <row r="431" spans="1:15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6"/>
        <v>0</v>
      </c>
    </row>
    <row r="432" spans="1:15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6"/>
        <v>2.4E-2</v>
      </c>
    </row>
    <row r="433" spans="1:15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6"/>
        <v>0.13833333333333334</v>
      </c>
    </row>
    <row r="434" spans="1:15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6"/>
        <v>9.5000000000000001E-2</v>
      </c>
    </row>
    <row r="435" spans="1:15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6"/>
        <v>0</v>
      </c>
    </row>
    <row r="436" spans="1:15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6"/>
        <v>0.05</v>
      </c>
    </row>
    <row r="437" spans="1:15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6"/>
        <v>2.7272727272727273E-5</v>
      </c>
    </row>
    <row r="438" spans="1:15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6"/>
        <v>0</v>
      </c>
    </row>
    <row r="439" spans="1:15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6"/>
        <v>0</v>
      </c>
    </row>
    <row r="440" spans="1:15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6"/>
        <v>9.3799999999999994E-2</v>
      </c>
    </row>
    <row r="441" spans="1:15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6"/>
        <v>0</v>
      </c>
    </row>
    <row r="442" spans="1:15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6"/>
        <v>1E-3</v>
      </c>
    </row>
    <row r="443" spans="1:15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6"/>
        <v>0</v>
      </c>
    </row>
    <row r="444" spans="1:1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6"/>
        <v>0.39358823529411763</v>
      </c>
    </row>
    <row r="445" spans="1:15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6"/>
        <v>1E-3</v>
      </c>
    </row>
    <row r="446" spans="1:15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6"/>
        <v>0.05</v>
      </c>
    </row>
    <row r="447" spans="1:15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6"/>
        <v>3.3333333333333335E-5</v>
      </c>
    </row>
    <row r="448" spans="1:15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6"/>
        <v>7.2952380952380949E-2</v>
      </c>
    </row>
    <row r="449" spans="1:15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6"/>
        <v>1.6666666666666666E-4</v>
      </c>
    </row>
    <row r="450" spans="1:15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6"/>
        <v>3.2804E-2</v>
      </c>
    </row>
    <row r="451" spans="1:15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7">+E451/D451</f>
        <v>2.2499999999999999E-2</v>
      </c>
    </row>
    <row r="452" spans="1:15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7"/>
        <v>7.92E-3</v>
      </c>
    </row>
    <row r="453" spans="1:15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7"/>
        <v>0</v>
      </c>
    </row>
    <row r="454" spans="1:15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7"/>
        <v>0.64</v>
      </c>
    </row>
    <row r="455" spans="1:15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7"/>
        <v>2.740447957839262E-4</v>
      </c>
    </row>
    <row r="456" spans="1:15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7"/>
        <v>8.2000000000000007E-3</v>
      </c>
    </row>
    <row r="457" spans="1:15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7"/>
        <v>6.9230769230769226E-4</v>
      </c>
    </row>
    <row r="458" spans="1:15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7"/>
        <v>6.8631863186318634E-3</v>
      </c>
    </row>
    <row r="459" spans="1:15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7"/>
        <v>0</v>
      </c>
    </row>
    <row r="460" spans="1:15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7"/>
        <v>8.2100000000000006E-2</v>
      </c>
    </row>
    <row r="461" spans="1:15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7"/>
        <v>6.4102564102564103E-4</v>
      </c>
    </row>
    <row r="462" spans="1:15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7"/>
        <v>2.9411764705882353E-3</v>
      </c>
    </row>
    <row r="463" spans="1:15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7"/>
        <v>0</v>
      </c>
    </row>
    <row r="464" spans="1:15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7"/>
        <v>0</v>
      </c>
    </row>
    <row r="465" spans="1:15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7"/>
        <v>2.2727272727272728E-2</v>
      </c>
    </row>
    <row r="466" spans="1:15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7"/>
        <v>9.9009900990099011E-4</v>
      </c>
    </row>
    <row r="467" spans="1:15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7"/>
        <v>0.26953125</v>
      </c>
    </row>
    <row r="468" spans="1:15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7"/>
        <v>7.6E-3</v>
      </c>
    </row>
    <row r="469" spans="1:15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7"/>
        <v>0.21575</v>
      </c>
    </row>
    <row r="470" spans="1:15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7"/>
        <v>0</v>
      </c>
    </row>
    <row r="471" spans="1:15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7"/>
        <v>0</v>
      </c>
    </row>
    <row r="472" spans="1:15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7"/>
        <v>1.0200000000000001E-2</v>
      </c>
    </row>
    <row r="473" spans="1:15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7"/>
        <v>0.11892727272727273</v>
      </c>
    </row>
    <row r="474" spans="1:15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7"/>
        <v>0.17624999999999999</v>
      </c>
    </row>
    <row r="475" spans="1:15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7"/>
        <v>2.87E-2</v>
      </c>
    </row>
    <row r="476" spans="1:15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7"/>
        <v>3.0303030303030303E-4</v>
      </c>
    </row>
    <row r="477" spans="1:15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7"/>
        <v>0</v>
      </c>
    </row>
    <row r="478" spans="1:15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7"/>
        <v>2.2302681818181819E-2</v>
      </c>
    </row>
    <row r="479" spans="1:15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7"/>
        <v>0</v>
      </c>
    </row>
    <row r="480" spans="1:15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7"/>
        <v>0</v>
      </c>
    </row>
    <row r="481" spans="1:15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7"/>
        <v>0.3256</v>
      </c>
    </row>
    <row r="482" spans="1:15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7"/>
        <v>0.19409999999999999</v>
      </c>
    </row>
    <row r="483" spans="1:15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7"/>
        <v>6.0999999999999999E-2</v>
      </c>
    </row>
    <row r="484" spans="1:15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7"/>
        <v>1E-3</v>
      </c>
    </row>
    <row r="485" spans="1:15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7"/>
        <v>0.502</v>
      </c>
    </row>
    <row r="486" spans="1:15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7"/>
        <v>1.8625E-3</v>
      </c>
    </row>
    <row r="487" spans="1:15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7"/>
        <v>0.21906971229845085</v>
      </c>
    </row>
    <row r="488" spans="1:15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7"/>
        <v>9.0909090909090904E-5</v>
      </c>
    </row>
    <row r="489" spans="1:15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7"/>
        <v>0</v>
      </c>
    </row>
    <row r="490" spans="1:15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7"/>
        <v>0</v>
      </c>
    </row>
    <row r="491" spans="1:15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7"/>
        <v>2.8667813379201833E-3</v>
      </c>
    </row>
    <row r="492" spans="1:1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7"/>
        <v>0</v>
      </c>
    </row>
    <row r="493" spans="1:15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7"/>
        <v>0</v>
      </c>
    </row>
    <row r="494" spans="1:15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7"/>
        <v>0</v>
      </c>
    </row>
    <row r="495" spans="1:15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7"/>
        <v>0</v>
      </c>
    </row>
    <row r="496" spans="1:15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7"/>
        <v>1.5499999999999999E-3</v>
      </c>
    </row>
    <row r="497" spans="1:15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7"/>
        <v>0</v>
      </c>
    </row>
    <row r="498" spans="1:15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7"/>
        <v>1.6666666666666667E-5</v>
      </c>
    </row>
    <row r="499" spans="1:1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7"/>
        <v>6.6964285714285711E-3</v>
      </c>
    </row>
    <row r="500" spans="1:15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7"/>
        <v>4.5985132395404561E-2</v>
      </c>
    </row>
    <row r="501" spans="1:15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7"/>
        <v>9.5500000000000002E-2</v>
      </c>
    </row>
    <row r="502" spans="1:15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7"/>
        <v>3.307692307692308E-2</v>
      </c>
    </row>
    <row r="503" spans="1:15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7"/>
        <v>0</v>
      </c>
    </row>
    <row r="504" spans="1:15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7"/>
        <v>1.15E-2</v>
      </c>
    </row>
    <row r="505" spans="1:15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7"/>
        <v>1.7538461538461537E-2</v>
      </c>
    </row>
    <row r="506" spans="1:15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7"/>
        <v>1.3673469387755101E-2</v>
      </c>
    </row>
    <row r="507" spans="1:15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7"/>
        <v>4.3333333333333331E-3</v>
      </c>
    </row>
    <row r="508" spans="1:15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7"/>
        <v>1.25E-3</v>
      </c>
    </row>
    <row r="509" spans="1:15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7"/>
        <v>3.2000000000000001E-2</v>
      </c>
    </row>
    <row r="510" spans="1:15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7"/>
        <v>8.0000000000000002E-3</v>
      </c>
    </row>
    <row r="511" spans="1:15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7"/>
        <v>2E-3</v>
      </c>
    </row>
    <row r="512" spans="1:15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7"/>
        <v>0</v>
      </c>
    </row>
    <row r="513" spans="1:15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7"/>
        <v>0.03</v>
      </c>
    </row>
    <row r="514" spans="1:15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7"/>
        <v>1.3749999999999999E-3</v>
      </c>
    </row>
    <row r="515" spans="1:15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8">+E515/D515</f>
        <v>0.13924</v>
      </c>
    </row>
    <row r="516" spans="1:15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8"/>
        <v>3.3333333333333333E-2</v>
      </c>
    </row>
    <row r="517" spans="1:15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8"/>
        <v>0.25413402061855672</v>
      </c>
    </row>
    <row r="518" spans="1:15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8"/>
        <v>0</v>
      </c>
    </row>
    <row r="519" spans="1:15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8"/>
        <v>1.3666666666666667E-2</v>
      </c>
    </row>
    <row r="520" spans="1:15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8"/>
        <v>0</v>
      </c>
    </row>
    <row r="521" spans="1:15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8"/>
        <v>0.22881426547787684</v>
      </c>
    </row>
    <row r="522" spans="1:15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8"/>
        <v>1.0209999999999999</v>
      </c>
    </row>
    <row r="523" spans="1:15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8"/>
        <v>1.0464</v>
      </c>
    </row>
    <row r="524" spans="1:15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8"/>
        <v>1.1466666666666667</v>
      </c>
    </row>
    <row r="525" spans="1:15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8"/>
        <v>1.206</v>
      </c>
    </row>
    <row r="526" spans="1:15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8"/>
        <v>1.0867285714285715</v>
      </c>
    </row>
    <row r="527" spans="1:15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8"/>
        <v>1</v>
      </c>
    </row>
    <row r="528" spans="1:15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8"/>
        <v>1.1399999999999999</v>
      </c>
    </row>
    <row r="529" spans="1:15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8"/>
        <v>1.0085</v>
      </c>
    </row>
    <row r="530" spans="1:15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8"/>
        <v>1.1565217391304348</v>
      </c>
    </row>
    <row r="531" spans="1:15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8"/>
        <v>1.3041666666666667</v>
      </c>
    </row>
    <row r="532" spans="1:15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8"/>
        <v>1.0778267254038179</v>
      </c>
    </row>
    <row r="533" spans="1:15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8"/>
        <v>1</v>
      </c>
    </row>
    <row r="534" spans="1:15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8"/>
        <v>1.2324999999999999</v>
      </c>
    </row>
    <row r="535" spans="1:15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8"/>
        <v>1.002</v>
      </c>
    </row>
    <row r="536" spans="1:15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8"/>
        <v>1.0466666666666666</v>
      </c>
    </row>
    <row r="537" spans="1:15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8"/>
        <v>1.0249999999999999</v>
      </c>
    </row>
    <row r="538" spans="1:15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8"/>
        <v>1.1825757575757576</v>
      </c>
    </row>
    <row r="539" spans="1:15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8"/>
        <v>1.2050000000000001</v>
      </c>
    </row>
    <row r="540" spans="1:15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8"/>
        <v>3.0242</v>
      </c>
    </row>
    <row r="541" spans="1:15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8"/>
        <v>1.00644</v>
      </c>
    </row>
    <row r="542" spans="1:15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8"/>
        <v>6.666666666666667E-5</v>
      </c>
    </row>
    <row r="543" spans="1:15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8"/>
        <v>5.5555555555555558E-3</v>
      </c>
    </row>
    <row r="544" spans="1:15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8"/>
        <v>3.9999999999999998E-6</v>
      </c>
    </row>
    <row r="545" spans="1:15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8"/>
        <v>3.1818181818181819E-3</v>
      </c>
    </row>
    <row r="546" spans="1:15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8"/>
        <v>1.2E-2</v>
      </c>
    </row>
    <row r="547" spans="1:15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8"/>
        <v>0.27383999999999997</v>
      </c>
    </row>
    <row r="548" spans="1:15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8"/>
        <v>8.6666666666666663E-4</v>
      </c>
    </row>
    <row r="549" spans="1:15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8"/>
        <v>0</v>
      </c>
    </row>
    <row r="550" spans="1:15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8"/>
        <v>8.9999999999999998E-4</v>
      </c>
    </row>
    <row r="551" spans="1:15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8"/>
        <v>2.7199999999999998E-2</v>
      </c>
    </row>
    <row r="552" spans="1:15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8"/>
        <v>7.0000000000000001E-3</v>
      </c>
    </row>
    <row r="553" spans="1:15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8"/>
        <v>5.0413333333333331E-2</v>
      </c>
    </row>
    <row r="554" spans="1:15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8"/>
        <v>0</v>
      </c>
    </row>
    <row r="555" spans="1:15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8"/>
        <v>4.9199999999999999E-3</v>
      </c>
    </row>
    <row r="556" spans="1:15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8"/>
        <v>0.36589147286821705</v>
      </c>
    </row>
    <row r="557" spans="1:15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8"/>
        <v>0</v>
      </c>
    </row>
    <row r="558" spans="1:15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8"/>
        <v>2.5000000000000001E-2</v>
      </c>
    </row>
    <row r="559" spans="1:15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8"/>
        <v>9.1066666666666674E-3</v>
      </c>
    </row>
    <row r="560" spans="1:15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8"/>
        <v>0</v>
      </c>
    </row>
    <row r="561" spans="1:15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8"/>
        <v>2.0833333333333335E-4</v>
      </c>
    </row>
    <row r="562" spans="1:15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8"/>
        <v>1.2E-4</v>
      </c>
    </row>
    <row r="563" spans="1:15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8"/>
        <v>3.6666666666666666E-3</v>
      </c>
    </row>
    <row r="564" spans="1:15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8"/>
        <v>0</v>
      </c>
    </row>
    <row r="565" spans="1:15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8"/>
        <v>9.0666666666666662E-4</v>
      </c>
    </row>
    <row r="566" spans="1:15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8"/>
        <v>5.5555555555555558E-5</v>
      </c>
    </row>
    <row r="567" spans="1:15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8"/>
        <v>0</v>
      </c>
    </row>
    <row r="568" spans="1:15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8"/>
        <v>2.0000000000000001E-4</v>
      </c>
    </row>
    <row r="569" spans="1:15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8"/>
        <v>0</v>
      </c>
    </row>
    <row r="570" spans="1:15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8"/>
        <v>0.01</v>
      </c>
    </row>
    <row r="571" spans="1:15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8"/>
        <v>8.0000000000000002E-3</v>
      </c>
    </row>
    <row r="572" spans="1:15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8"/>
        <v>1.6705882352941177E-3</v>
      </c>
    </row>
    <row r="573" spans="1:15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8"/>
        <v>4.2399999999999998E-3</v>
      </c>
    </row>
    <row r="574" spans="1:15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8"/>
        <v>0</v>
      </c>
    </row>
    <row r="575" spans="1:15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8"/>
        <v>3.892538925389254E-3</v>
      </c>
    </row>
    <row r="576" spans="1:15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8"/>
        <v>7.1556350626118068E-3</v>
      </c>
    </row>
    <row r="577" spans="1:15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8"/>
        <v>4.3166666666666666E-3</v>
      </c>
    </row>
    <row r="578" spans="1:15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8"/>
        <v>1.2500000000000001E-5</v>
      </c>
    </row>
    <row r="579" spans="1:15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9">+E579/D579</f>
        <v>2E-3</v>
      </c>
    </row>
    <row r="580" spans="1:15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9"/>
        <v>1.12E-4</v>
      </c>
    </row>
    <row r="581" spans="1:15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9"/>
        <v>1.4583333333333334E-2</v>
      </c>
    </row>
    <row r="582" spans="1:15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9"/>
        <v>3.3333333333333332E-4</v>
      </c>
    </row>
    <row r="583" spans="1:15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9"/>
        <v>0</v>
      </c>
    </row>
    <row r="584" spans="1:15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9"/>
        <v>0</v>
      </c>
    </row>
    <row r="585" spans="1:15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9"/>
        <v>1.1111111111111112E-4</v>
      </c>
    </row>
    <row r="586" spans="1:15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9"/>
        <v>0.01</v>
      </c>
    </row>
    <row r="587" spans="1:15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9"/>
        <v>0</v>
      </c>
    </row>
    <row r="588" spans="1:15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9"/>
        <v>5.5999999999999999E-3</v>
      </c>
    </row>
    <row r="589" spans="1:15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9"/>
        <v>9.0833333333333335E-2</v>
      </c>
    </row>
    <row r="590" spans="1:15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9"/>
        <v>3.3444444444444443E-2</v>
      </c>
    </row>
    <row r="591" spans="1:1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9"/>
        <v>1.3333333333333334E-4</v>
      </c>
    </row>
    <row r="592" spans="1:15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9"/>
        <v>4.4600000000000001E-2</v>
      </c>
    </row>
    <row r="593" spans="1:15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9"/>
        <v>6.0999999999999997E-4</v>
      </c>
    </row>
    <row r="594" spans="1:15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9"/>
        <v>3.3333333333333333E-2</v>
      </c>
    </row>
    <row r="595" spans="1:15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9"/>
        <v>0.23</v>
      </c>
    </row>
    <row r="596" spans="1:15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9"/>
        <v>1.0399999999999999E-3</v>
      </c>
    </row>
    <row r="597" spans="1:15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9"/>
        <v>4.2599999999999999E-3</v>
      </c>
    </row>
    <row r="598" spans="1:15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9"/>
        <v>2.9999999999999997E-4</v>
      </c>
    </row>
    <row r="599" spans="1:15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9"/>
        <v>2.6666666666666666E-3</v>
      </c>
    </row>
    <row r="600" spans="1:15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9"/>
        <v>0.34</v>
      </c>
    </row>
    <row r="601" spans="1:15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9"/>
        <v>6.2E-4</v>
      </c>
    </row>
    <row r="602" spans="1:15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9"/>
        <v>0.02</v>
      </c>
    </row>
    <row r="603" spans="1:15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9"/>
        <v>1.4E-2</v>
      </c>
    </row>
    <row r="604" spans="1:15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9"/>
        <v>0</v>
      </c>
    </row>
    <row r="605" spans="1:15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9"/>
        <v>3.9334666666666664E-2</v>
      </c>
    </row>
    <row r="606" spans="1:15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9"/>
        <v>0</v>
      </c>
    </row>
    <row r="607" spans="1:15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9"/>
        <v>2.6200000000000001E-2</v>
      </c>
    </row>
    <row r="608" spans="1:15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9"/>
        <v>2E-3</v>
      </c>
    </row>
    <row r="609" spans="1:15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9"/>
        <v>0</v>
      </c>
    </row>
    <row r="610" spans="1:15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9"/>
        <v>9.7400000000000004E-3</v>
      </c>
    </row>
    <row r="611" spans="1:15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9"/>
        <v>6.41025641025641E-3</v>
      </c>
    </row>
    <row r="612" spans="1:15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9"/>
        <v>0</v>
      </c>
    </row>
    <row r="613" spans="1:15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9"/>
        <v>0</v>
      </c>
    </row>
    <row r="614" spans="1:15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9"/>
        <v>0</v>
      </c>
    </row>
    <row r="615" spans="1:15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9"/>
        <v>0.21363333333333334</v>
      </c>
    </row>
    <row r="616" spans="1:15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9"/>
        <v>0</v>
      </c>
    </row>
    <row r="617" spans="1:15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9"/>
        <v>0</v>
      </c>
    </row>
    <row r="618" spans="1:15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9"/>
        <v>0</v>
      </c>
    </row>
    <row r="619" spans="1:15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9"/>
        <v>0.03</v>
      </c>
    </row>
    <row r="620" spans="1:15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9"/>
        <v>0</v>
      </c>
    </row>
    <row r="621" spans="1:15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9"/>
        <v>3.9999999999999998E-7</v>
      </c>
    </row>
    <row r="622" spans="1:15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9"/>
        <v>0.01</v>
      </c>
    </row>
    <row r="623" spans="1:15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9"/>
        <v>1.044E-2</v>
      </c>
    </row>
    <row r="624" spans="1:15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9"/>
        <v>5.6833333333333333E-2</v>
      </c>
    </row>
    <row r="625" spans="1:15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9"/>
        <v>0</v>
      </c>
    </row>
    <row r="626" spans="1:15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9"/>
        <v>0</v>
      </c>
    </row>
    <row r="627" spans="1:15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9"/>
        <v>0</v>
      </c>
    </row>
    <row r="628" spans="1:15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9"/>
        <v>0.17380000000000001</v>
      </c>
    </row>
    <row r="629" spans="1:15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9"/>
        <v>2.0000000000000001E-4</v>
      </c>
    </row>
    <row r="630" spans="1:15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9"/>
        <v>0</v>
      </c>
    </row>
    <row r="631" spans="1:15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9"/>
        <v>1.75E-3</v>
      </c>
    </row>
    <row r="632" spans="1:15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9"/>
        <v>8.3340278356529708E-4</v>
      </c>
    </row>
    <row r="633" spans="1:15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9"/>
        <v>1.38E-2</v>
      </c>
    </row>
    <row r="634" spans="1:15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9"/>
        <v>0</v>
      </c>
    </row>
    <row r="635" spans="1:15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9"/>
        <v>0.1245</v>
      </c>
    </row>
    <row r="636" spans="1:15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9"/>
        <v>2.0000000000000001E-4</v>
      </c>
    </row>
    <row r="637" spans="1:15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9"/>
        <v>8.0000000000000007E-5</v>
      </c>
    </row>
    <row r="638" spans="1:15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9"/>
        <v>2E-3</v>
      </c>
    </row>
    <row r="639" spans="1:15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9"/>
        <v>0</v>
      </c>
    </row>
    <row r="640" spans="1:1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9"/>
        <v>9.0000000000000006E-5</v>
      </c>
    </row>
    <row r="641" spans="1:15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9"/>
        <v>9.9999999999999995E-7</v>
      </c>
    </row>
    <row r="642" spans="1:15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9"/>
        <v>1.4428571428571428</v>
      </c>
    </row>
    <row r="643" spans="1:15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10">+E643/D643</f>
        <v>1.1916249999999999</v>
      </c>
    </row>
    <row r="644" spans="1:15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0"/>
        <v>14.604850000000001</v>
      </c>
    </row>
    <row r="645" spans="1:15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0"/>
        <v>1.0580799999999999</v>
      </c>
    </row>
    <row r="646" spans="1:15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0"/>
        <v>3.0011791999999997</v>
      </c>
    </row>
    <row r="647" spans="1:15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0"/>
        <v>2.7869999999999999</v>
      </c>
    </row>
    <row r="648" spans="1:15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0"/>
        <v>1.3187625000000001</v>
      </c>
    </row>
    <row r="649" spans="1:15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0"/>
        <v>1.0705</v>
      </c>
    </row>
    <row r="650" spans="1:15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0"/>
        <v>1.2682285714285715</v>
      </c>
    </row>
    <row r="651" spans="1:15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0"/>
        <v>1.3996</v>
      </c>
    </row>
    <row r="652" spans="1:15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0"/>
        <v>1.1240000000000001</v>
      </c>
    </row>
    <row r="653" spans="1:15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0"/>
        <v>1.00528</v>
      </c>
    </row>
    <row r="654" spans="1:15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0"/>
        <v>1.0046666666666666</v>
      </c>
    </row>
    <row r="655" spans="1:15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0"/>
        <v>1.4144600000000001</v>
      </c>
    </row>
    <row r="656" spans="1:15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0"/>
        <v>2.6729166666666666</v>
      </c>
    </row>
    <row r="657" spans="1:15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0"/>
        <v>1.4688749999999999</v>
      </c>
    </row>
    <row r="658" spans="1:15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0"/>
        <v>2.1356000000000002</v>
      </c>
    </row>
    <row r="659" spans="1:15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0"/>
        <v>1.2569999999999999</v>
      </c>
    </row>
    <row r="660" spans="1:15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0"/>
        <v>1.0446206037108834</v>
      </c>
    </row>
    <row r="661" spans="1:1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0"/>
        <v>1.0056666666666667</v>
      </c>
    </row>
    <row r="662" spans="1:15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0"/>
        <v>3.058E-2</v>
      </c>
    </row>
    <row r="663" spans="1:15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0"/>
        <v>9.4999999999999998E-3</v>
      </c>
    </row>
    <row r="664" spans="1:15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0"/>
        <v>4.0000000000000001E-3</v>
      </c>
    </row>
    <row r="665" spans="1:15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0"/>
        <v>3.5000000000000001E-3</v>
      </c>
    </row>
    <row r="666" spans="1:15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0"/>
        <v>7.5333333333333335E-2</v>
      </c>
    </row>
    <row r="667" spans="1:15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0"/>
        <v>0.18640000000000001</v>
      </c>
    </row>
    <row r="668" spans="1:15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0"/>
        <v>4.0000000000000003E-5</v>
      </c>
    </row>
    <row r="669" spans="1:15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0"/>
        <v>0.1002</v>
      </c>
    </row>
    <row r="670" spans="1:15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0"/>
        <v>4.5600000000000002E-2</v>
      </c>
    </row>
    <row r="671" spans="1:15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0"/>
        <v>0.21507499999999999</v>
      </c>
    </row>
    <row r="672" spans="1:15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0"/>
        <v>0.29276666666666668</v>
      </c>
    </row>
    <row r="673" spans="1:15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0"/>
        <v>0.39426666666666665</v>
      </c>
    </row>
    <row r="674" spans="1:15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0"/>
        <v>0.21628</v>
      </c>
    </row>
    <row r="675" spans="1:15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0"/>
        <v>2.0500000000000002E-3</v>
      </c>
    </row>
    <row r="676" spans="1:15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0"/>
        <v>2.9999999999999997E-4</v>
      </c>
    </row>
    <row r="677" spans="1:15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0"/>
        <v>0.14849999999999999</v>
      </c>
    </row>
    <row r="678" spans="1:15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0"/>
        <v>1.4710000000000001E-2</v>
      </c>
    </row>
    <row r="679" spans="1:15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0"/>
        <v>0.25584000000000001</v>
      </c>
    </row>
    <row r="680" spans="1:15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0"/>
        <v>3.8206896551724136E-2</v>
      </c>
    </row>
    <row r="681" spans="1:15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0"/>
        <v>0.15485964912280703</v>
      </c>
    </row>
    <row r="682" spans="1:15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0"/>
        <v>0.25912000000000002</v>
      </c>
    </row>
    <row r="683" spans="1:15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0"/>
        <v>4.0000000000000002E-4</v>
      </c>
    </row>
    <row r="684" spans="1:15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0"/>
        <v>1.06E-3</v>
      </c>
    </row>
    <row r="685" spans="1:15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0"/>
        <v>8.5142857142857138E-3</v>
      </c>
    </row>
    <row r="686" spans="1:15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0"/>
        <v>7.4837500000000001E-2</v>
      </c>
    </row>
    <row r="687" spans="1:15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0"/>
        <v>0.27650000000000002</v>
      </c>
    </row>
    <row r="688" spans="1:15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0"/>
        <v>0</v>
      </c>
    </row>
    <row r="689" spans="1:15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0"/>
        <v>3.5499999999999997E-2</v>
      </c>
    </row>
    <row r="690" spans="1:15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0"/>
        <v>0.72989999999999999</v>
      </c>
    </row>
    <row r="691" spans="1:15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0"/>
        <v>0.57648750000000004</v>
      </c>
    </row>
    <row r="692" spans="1:15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0"/>
        <v>0.1234</v>
      </c>
    </row>
    <row r="693" spans="1:15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0"/>
        <v>5.1999999999999998E-3</v>
      </c>
    </row>
    <row r="694" spans="1:15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0"/>
        <v>6.5299999999999997E-2</v>
      </c>
    </row>
    <row r="695" spans="1:15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0"/>
        <v>0.35338000000000003</v>
      </c>
    </row>
    <row r="696" spans="1:15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0"/>
        <v>3.933333333333333E-3</v>
      </c>
    </row>
    <row r="697" spans="1:15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0"/>
        <v>1.06E-2</v>
      </c>
    </row>
    <row r="698" spans="1:15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0"/>
        <v>5.7142857142857145E-6</v>
      </c>
    </row>
    <row r="699" spans="1:15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0"/>
        <v>0.46379999999999999</v>
      </c>
    </row>
    <row r="700" spans="1:15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0"/>
        <v>0.15390000000000001</v>
      </c>
    </row>
    <row r="701" spans="1:15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0"/>
        <v>0.824221076923077</v>
      </c>
    </row>
    <row r="702" spans="1:15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0"/>
        <v>2.6866666666666667E-2</v>
      </c>
    </row>
    <row r="703" spans="1:15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0"/>
        <v>0.26600000000000001</v>
      </c>
    </row>
    <row r="704" spans="1:15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0"/>
        <v>0.30813400000000002</v>
      </c>
    </row>
    <row r="705" spans="1:15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0"/>
        <v>5.5800000000000002E-2</v>
      </c>
    </row>
    <row r="706" spans="1:15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10"/>
        <v>8.7454545454545458E-3</v>
      </c>
    </row>
    <row r="707" spans="1:15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1">+E707/D707</f>
        <v>9.7699999999999992E-3</v>
      </c>
    </row>
    <row r="708" spans="1:15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1"/>
        <v>0</v>
      </c>
    </row>
    <row r="709" spans="1:15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1"/>
        <v>0.78927352941176465</v>
      </c>
    </row>
    <row r="710" spans="1:15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1"/>
        <v>0.22092500000000001</v>
      </c>
    </row>
    <row r="711" spans="1:15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1"/>
        <v>4.0666666666666663E-3</v>
      </c>
    </row>
    <row r="712" spans="1:15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1"/>
        <v>0</v>
      </c>
    </row>
    <row r="713" spans="1:15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1"/>
        <v>0.33790999999999999</v>
      </c>
    </row>
    <row r="714" spans="1:15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1"/>
        <v>2.1649484536082476E-3</v>
      </c>
    </row>
    <row r="715" spans="1:15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1"/>
        <v>7.9600000000000001E-3</v>
      </c>
    </row>
    <row r="716" spans="1:15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1"/>
        <v>0.14993333333333334</v>
      </c>
    </row>
    <row r="717" spans="1:15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1"/>
        <v>5.0509090909090906E-2</v>
      </c>
    </row>
    <row r="718" spans="1:15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1"/>
        <v>0.10214285714285715</v>
      </c>
    </row>
    <row r="719" spans="1:15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1"/>
        <v>3.0500000000000002E-3</v>
      </c>
    </row>
    <row r="720" spans="1:15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1"/>
        <v>7.4999999999999997E-3</v>
      </c>
    </row>
    <row r="721" spans="1:15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1"/>
        <v>1.2933333333333333E-2</v>
      </c>
    </row>
    <row r="722" spans="1:15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1"/>
        <v>1.4394736842105262</v>
      </c>
    </row>
    <row r="723" spans="1:15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1"/>
        <v>1.2210975609756098</v>
      </c>
    </row>
    <row r="724" spans="1:15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1"/>
        <v>1.3202400000000001</v>
      </c>
    </row>
    <row r="725" spans="1:15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1"/>
        <v>1.0938000000000001</v>
      </c>
    </row>
    <row r="726" spans="1:15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1"/>
        <v>1.0547157142857144</v>
      </c>
    </row>
    <row r="727" spans="1:15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1"/>
        <v>1.0035000000000001</v>
      </c>
    </row>
    <row r="728" spans="1:15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1"/>
        <v>1.014</v>
      </c>
    </row>
    <row r="729" spans="1:15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1"/>
        <v>1.5551428571428572</v>
      </c>
    </row>
    <row r="730" spans="1:15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1"/>
        <v>1.05566</v>
      </c>
    </row>
    <row r="731" spans="1:15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1"/>
        <v>1.3065</v>
      </c>
    </row>
    <row r="732" spans="1:15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1"/>
        <v>1.3219000000000001</v>
      </c>
    </row>
    <row r="733" spans="1:15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1"/>
        <v>1.26</v>
      </c>
    </row>
    <row r="734" spans="1:15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1"/>
        <v>1.6</v>
      </c>
    </row>
    <row r="735" spans="1:15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1"/>
        <v>1.2048000000000001</v>
      </c>
    </row>
    <row r="736" spans="1:15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1"/>
        <v>1.2552941176470589</v>
      </c>
    </row>
    <row r="737" spans="1:15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1"/>
        <v>1.1440638297872341</v>
      </c>
    </row>
    <row r="738" spans="1:15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1"/>
        <v>3.151388888888889</v>
      </c>
    </row>
    <row r="739" spans="1:15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1"/>
        <v>1.224</v>
      </c>
    </row>
    <row r="740" spans="1:15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1"/>
        <v>1.0673333333333332</v>
      </c>
    </row>
    <row r="741" spans="1:15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1"/>
        <v>1.5833333333333333</v>
      </c>
    </row>
    <row r="742" spans="1:15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1"/>
        <v>1.0740000000000001</v>
      </c>
    </row>
    <row r="743" spans="1:15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1"/>
        <v>1.0226</v>
      </c>
    </row>
    <row r="744" spans="1:15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1"/>
        <v>1.1071428571428572</v>
      </c>
    </row>
    <row r="745" spans="1:15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1"/>
        <v>1.48</v>
      </c>
    </row>
    <row r="746" spans="1:15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1"/>
        <v>1.0232000000000001</v>
      </c>
    </row>
    <row r="747" spans="1:15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1"/>
        <v>1.7909909909909909</v>
      </c>
    </row>
    <row r="748" spans="1:15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1"/>
        <v>1.1108135252761968</v>
      </c>
    </row>
    <row r="749" spans="1:15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1"/>
        <v>1.0004285714285714</v>
      </c>
    </row>
    <row r="750" spans="1:15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1"/>
        <v>1.0024999999999999</v>
      </c>
    </row>
    <row r="751" spans="1:15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1"/>
        <v>1.0556000000000001</v>
      </c>
    </row>
    <row r="752" spans="1:15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1"/>
        <v>1.0258775877587758</v>
      </c>
    </row>
    <row r="753" spans="1:15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1"/>
        <v>1.1850000000000001</v>
      </c>
    </row>
    <row r="754" spans="1:15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1"/>
        <v>1.117</v>
      </c>
    </row>
    <row r="755" spans="1:15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1"/>
        <v>1.28</v>
      </c>
    </row>
    <row r="756" spans="1:15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1"/>
        <v>1.0375000000000001</v>
      </c>
    </row>
    <row r="757" spans="1:15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1"/>
        <v>1.0190760000000001</v>
      </c>
    </row>
    <row r="758" spans="1:15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1"/>
        <v>1.177142857142857</v>
      </c>
    </row>
    <row r="759" spans="1:15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1"/>
        <v>2.38</v>
      </c>
    </row>
    <row r="760" spans="1:15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1"/>
        <v>1.02</v>
      </c>
    </row>
    <row r="761" spans="1:15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1"/>
        <v>1.0192000000000001</v>
      </c>
    </row>
    <row r="762" spans="1:15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1"/>
        <v>0</v>
      </c>
    </row>
    <row r="763" spans="1:15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1"/>
        <v>4.7E-2</v>
      </c>
    </row>
    <row r="764" spans="1:15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1"/>
        <v>0</v>
      </c>
    </row>
    <row r="765" spans="1:15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1"/>
        <v>1.1655011655011655E-3</v>
      </c>
    </row>
    <row r="766" spans="1:15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1"/>
        <v>0</v>
      </c>
    </row>
    <row r="767" spans="1:15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1"/>
        <v>0.36014285714285715</v>
      </c>
    </row>
    <row r="768" spans="1:15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1"/>
        <v>0</v>
      </c>
    </row>
    <row r="769" spans="1:15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1"/>
        <v>3.5400000000000001E-2</v>
      </c>
    </row>
    <row r="770" spans="1:15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1"/>
        <v>0</v>
      </c>
    </row>
    <row r="771" spans="1:15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2">+E771/D771</f>
        <v>0.41399999999999998</v>
      </c>
    </row>
    <row r="772" spans="1:15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2"/>
        <v>0</v>
      </c>
    </row>
    <row r="773" spans="1:15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2"/>
        <v>2.631578947368421E-4</v>
      </c>
    </row>
    <row r="774" spans="1:15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2"/>
        <v>3.3333333333333333E-2</v>
      </c>
    </row>
    <row r="775" spans="1:15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2"/>
        <v>8.5129023676509714E-3</v>
      </c>
    </row>
    <row r="776" spans="1:15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2"/>
        <v>0.70199999999999996</v>
      </c>
    </row>
    <row r="777" spans="1:15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2"/>
        <v>1.7000000000000001E-2</v>
      </c>
    </row>
    <row r="778" spans="1:15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2"/>
        <v>0.51400000000000001</v>
      </c>
    </row>
    <row r="779" spans="1:15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2"/>
        <v>7.0000000000000001E-3</v>
      </c>
    </row>
    <row r="780" spans="1:15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2"/>
        <v>4.0000000000000001E-3</v>
      </c>
    </row>
    <row r="781" spans="1:15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2"/>
        <v>2.6666666666666668E-2</v>
      </c>
    </row>
    <row r="782" spans="1:15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2"/>
        <v>1.04</v>
      </c>
    </row>
    <row r="783" spans="1:15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2"/>
        <v>1.3315375</v>
      </c>
    </row>
    <row r="784" spans="1:15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2"/>
        <v>1</v>
      </c>
    </row>
    <row r="785" spans="1:15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2"/>
        <v>1.4813333333333334</v>
      </c>
    </row>
    <row r="786" spans="1:15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2"/>
        <v>1.0249999999999999</v>
      </c>
    </row>
    <row r="787" spans="1:15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2"/>
        <v>1.8062799999999999</v>
      </c>
    </row>
    <row r="788" spans="1:15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2"/>
        <v>1.4279999999999999</v>
      </c>
    </row>
    <row r="789" spans="1:15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2"/>
        <v>1.1416666666666666</v>
      </c>
    </row>
    <row r="790" spans="1:15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2"/>
        <v>2.03505</v>
      </c>
    </row>
    <row r="791" spans="1:15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2"/>
        <v>1.0941176470588236</v>
      </c>
    </row>
    <row r="792" spans="1:15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2"/>
        <v>1.443746</v>
      </c>
    </row>
    <row r="793" spans="1:15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2"/>
        <v>1.0386666666666666</v>
      </c>
    </row>
    <row r="794" spans="1:15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2"/>
        <v>1.0044440000000001</v>
      </c>
    </row>
    <row r="795" spans="1:15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2"/>
        <v>1.0277927272727272</v>
      </c>
    </row>
    <row r="796" spans="1:15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2"/>
        <v>1.0531250000000001</v>
      </c>
    </row>
    <row r="797" spans="1:15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2"/>
        <v>1.1178571428571429</v>
      </c>
    </row>
    <row r="798" spans="1:15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2"/>
        <v>1.0135000000000001</v>
      </c>
    </row>
    <row r="799" spans="1:15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2"/>
        <v>1.0753333333333333</v>
      </c>
    </row>
    <row r="800" spans="1:15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2"/>
        <v>1.1488571428571428</v>
      </c>
    </row>
    <row r="801" spans="1:15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2"/>
        <v>1.0002</v>
      </c>
    </row>
    <row r="802" spans="1:15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2"/>
        <v>1.5213333333333334</v>
      </c>
    </row>
    <row r="803" spans="1:15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2"/>
        <v>1.1152149999999998</v>
      </c>
    </row>
    <row r="804" spans="1:15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2"/>
        <v>1.0133333333333334</v>
      </c>
    </row>
    <row r="805" spans="1:15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2"/>
        <v>1.232608695652174</v>
      </c>
    </row>
    <row r="806" spans="1:15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2"/>
        <v>1</v>
      </c>
    </row>
    <row r="807" spans="1:15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2"/>
        <v>1.05</v>
      </c>
    </row>
    <row r="808" spans="1:15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2"/>
        <v>1.0443750000000001</v>
      </c>
    </row>
    <row r="809" spans="1:15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2"/>
        <v>1.05125</v>
      </c>
    </row>
    <row r="810" spans="1:15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2"/>
        <v>1</v>
      </c>
    </row>
    <row r="811" spans="1:15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2"/>
        <v>1.03775</v>
      </c>
    </row>
    <row r="812" spans="1:15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2"/>
        <v>1.05</v>
      </c>
    </row>
    <row r="813" spans="1:15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2"/>
        <v>1.04</v>
      </c>
    </row>
    <row r="814" spans="1:15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2"/>
        <v>1.5183333333333333</v>
      </c>
    </row>
    <row r="815" spans="1:15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2"/>
        <v>1.59996</v>
      </c>
    </row>
    <row r="816" spans="1:15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2"/>
        <v>1.2729999999999999</v>
      </c>
    </row>
    <row r="817" spans="1:15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2"/>
        <v>1.07</v>
      </c>
    </row>
    <row r="818" spans="1:15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2"/>
        <v>1.1512214285714286</v>
      </c>
    </row>
    <row r="819" spans="1:15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2"/>
        <v>1.3711066666666665</v>
      </c>
    </row>
    <row r="820" spans="1:15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2"/>
        <v>1.5571428571428572</v>
      </c>
    </row>
    <row r="821" spans="1:15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2"/>
        <v>1.0874999999999999</v>
      </c>
    </row>
    <row r="822" spans="1:15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2"/>
        <v>1.3405</v>
      </c>
    </row>
    <row r="823" spans="1:15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2"/>
        <v>1</v>
      </c>
    </row>
    <row r="824" spans="1:15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2"/>
        <v>1.1916666666666667</v>
      </c>
    </row>
    <row r="825" spans="1:15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2"/>
        <v>1.7949999999999999</v>
      </c>
    </row>
    <row r="826" spans="1:15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2"/>
        <v>1.3438124999999999</v>
      </c>
    </row>
    <row r="827" spans="1:15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2"/>
        <v>1.0043200000000001</v>
      </c>
    </row>
    <row r="828" spans="1:15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2"/>
        <v>1.0145454545454546</v>
      </c>
    </row>
    <row r="829" spans="1:15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2"/>
        <v>1.0333333333333334</v>
      </c>
    </row>
    <row r="830" spans="1:15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2"/>
        <v>1.07</v>
      </c>
    </row>
    <row r="831" spans="1:15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2"/>
        <v>1.04</v>
      </c>
    </row>
    <row r="832" spans="1:15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2"/>
        <v>1.0783333333333334</v>
      </c>
    </row>
    <row r="833" spans="1:15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2"/>
        <v>2.3333333333333335</v>
      </c>
    </row>
    <row r="834" spans="1:15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2"/>
        <v>1.0060706666666666</v>
      </c>
    </row>
    <row r="835" spans="1:1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3">+E835/D835</f>
        <v>1.0166666666666666</v>
      </c>
    </row>
    <row r="836" spans="1:15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3"/>
        <v>1.3101818181818181</v>
      </c>
    </row>
    <row r="837" spans="1:15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3"/>
        <v>1.1725000000000001</v>
      </c>
    </row>
    <row r="838" spans="1:1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3"/>
        <v>1.009304</v>
      </c>
    </row>
    <row r="839" spans="1:15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3"/>
        <v>1.218</v>
      </c>
    </row>
    <row r="840" spans="1:15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3"/>
        <v>1.454</v>
      </c>
    </row>
    <row r="841" spans="1:15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3"/>
        <v>1.166166</v>
      </c>
    </row>
    <row r="842" spans="1:15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3"/>
        <v>1.2041660000000001</v>
      </c>
    </row>
    <row r="843" spans="1:15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3"/>
        <v>1.0132000000000001</v>
      </c>
    </row>
    <row r="844" spans="1:15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3"/>
        <v>1.0431999999999999</v>
      </c>
    </row>
    <row r="845" spans="1:15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3"/>
        <v>2.6713333333333331</v>
      </c>
    </row>
    <row r="846" spans="1:15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3"/>
        <v>1.9413333333333334</v>
      </c>
    </row>
    <row r="847" spans="1:15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3"/>
        <v>1.203802</v>
      </c>
    </row>
    <row r="848" spans="1:15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3"/>
        <v>1.2200090909090908</v>
      </c>
    </row>
    <row r="849" spans="1:15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3"/>
        <v>1</v>
      </c>
    </row>
    <row r="850" spans="1:15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3"/>
        <v>1</v>
      </c>
    </row>
    <row r="851" spans="1:15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3"/>
        <v>1.1990000000000001</v>
      </c>
    </row>
    <row r="852" spans="1:15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3"/>
        <v>1.55175</v>
      </c>
    </row>
    <row r="853" spans="1:15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3"/>
        <v>1.3045</v>
      </c>
    </row>
    <row r="854" spans="1:15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3"/>
        <v>1.0497142857142858</v>
      </c>
    </row>
    <row r="855" spans="1:15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3"/>
        <v>1</v>
      </c>
    </row>
    <row r="856" spans="1:15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3"/>
        <v>1.1822050359712231</v>
      </c>
    </row>
    <row r="857" spans="1:15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3"/>
        <v>1.0344827586206897</v>
      </c>
    </row>
    <row r="858" spans="1:15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3"/>
        <v>2.1800000000000002</v>
      </c>
    </row>
    <row r="859" spans="1:15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3"/>
        <v>1</v>
      </c>
    </row>
    <row r="860" spans="1:15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3"/>
        <v>1.4400583333333332</v>
      </c>
    </row>
    <row r="861" spans="1:15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3"/>
        <v>1.0467500000000001</v>
      </c>
    </row>
    <row r="862" spans="1:15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3"/>
        <v>0.18142857142857144</v>
      </c>
    </row>
    <row r="863" spans="1:15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3"/>
        <v>2.2444444444444444E-2</v>
      </c>
    </row>
    <row r="864" spans="1:15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3"/>
        <v>3.3999999999999998E-3</v>
      </c>
    </row>
    <row r="865" spans="1:15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3"/>
        <v>4.4999999999999998E-2</v>
      </c>
    </row>
    <row r="866" spans="1:15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3"/>
        <v>0.41538461538461541</v>
      </c>
    </row>
    <row r="867" spans="1:15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3"/>
        <v>2.0454545454545454E-2</v>
      </c>
    </row>
    <row r="868" spans="1:15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3"/>
        <v>0.18285714285714286</v>
      </c>
    </row>
    <row r="869" spans="1:15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3"/>
        <v>0.2402</v>
      </c>
    </row>
    <row r="870" spans="1:15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3"/>
        <v>1.1111111111111111E-3</v>
      </c>
    </row>
    <row r="871" spans="1:15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3"/>
        <v>0.11818181818181818</v>
      </c>
    </row>
    <row r="872" spans="1:15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3"/>
        <v>3.0999999999999999E-3</v>
      </c>
    </row>
    <row r="873" spans="1:15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3"/>
        <v>5.4166666666666669E-2</v>
      </c>
    </row>
    <row r="874" spans="1:15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3"/>
        <v>8.1250000000000003E-3</v>
      </c>
    </row>
    <row r="875" spans="1:15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3"/>
        <v>1.2857142857142857E-2</v>
      </c>
    </row>
    <row r="876" spans="1:15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3"/>
        <v>0.24333333333333335</v>
      </c>
    </row>
    <row r="877" spans="1:15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3"/>
        <v>0</v>
      </c>
    </row>
    <row r="878" spans="1:15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3"/>
        <v>0.40799492385786801</v>
      </c>
    </row>
    <row r="879" spans="1:15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3"/>
        <v>0.67549999999999999</v>
      </c>
    </row>
    <row r="880" spans="1:15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3"/>
        <v>1.2999999999999999E-2</v>
      </c>
    </row>
    <row r="881" spans="1:15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3"/>
        <v>0.30666666666666664</v>
      </c>
    </row>
    <row r="882" spans="1:15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3"/>
        <v>2.9894179894179893E-2</v>
      </c>
    </row>
    <row r="883" spans="1:15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3"/>
        <v>8.0000000000000002E-3</v>
      </c>
    </row>
    <row r="884" spans="1:15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3"/>
        <v>0.20133333333333334</v>
      </c>
    </row>
    <row r="885" spans="1:15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3"/>
        <v>0.4002</v>
      </c>
    </row>
    <row r="886" spans="1:15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3"/>
        <v>0.01</v>
      </c>
    </row>
    <row r="887" spans="1:15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3"/>
        <v>0.75</v>
      </c>
    </row>
    <row r="888" spans="1:15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3"/>
        <v>0.41</v>
      </c>
    </row>
    <row r="889" spans="1:15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3"/>
        <v>0</v>
      </c>
    </row>
    <row r="890" spans="1:15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3"/>
        <v>7.1999999999999995E-2</v>
      </c>
    </row>
    <row r="891" spans="1:15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3"/>
        <v>9.4412800000000005E-2</v>
      </c>
    </row>
    <row r="892" spans="1:15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3"/>
        <v>4.1666666666666664E-2</v>
      </c>
    </row>
    <row r="893" spans="1:15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3"/>
        <v>3.2500000000000001E-2</v>
      </c>
    </row>
    <row r="894" spans="1:15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3"/>
        <v>0.40749999999999997</v>
      </c>
    </row>
    <row r="895" spans="1:15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3"/>
        <v>0.1</v>
      </c>
    </row>
    <row r="896" spans="1:15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3"/>
        <v>0.39169999999999999</v>
      </c>
    </row>
    <row r="897" spans="1:15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3"/>
        <v>2.4375000000000001E-2</v>
      </c>
    </row>
    <row r="898" spans="1:15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3"/>
        <v>0.4</v>
      </c>
    </row>
    <row r="899" spans="1:15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4">+E899/D899</f>
        <v>0</v>
      </c>
    </row>
    <row r="900" spans="1:15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4"/>
        <v>2.8000000000000001E-2</v>
      </c>
    </row>
    <row r="901" spans="1:15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4"/>
        <v>0.37333333333333335</v>
      </c>
    </row>
    <row r="902" spans="1:15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4"/>
        <v>4.1999999999999997E-3</v>
      </c>
    </row>
    <row r="903" spans="1:15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4"/>
        <v>0</v>
      </c>
    </row>
    <row r="904" spans="1:15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4"/>
        <v>3.0000000000000001E-3</v>
      </c>
    </row>
    <row r="905" spans="1:15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4"/>
        <v>3.2000000000000001E-2</v>
      </c>
    </row>
    <row r="906" spans="1:15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4"/>
        <v>3.0200000000000001E-3</v>
      </c>
    </row>
    <row r="907" spans="1:15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4"/>
        <v>3.0153846153846153E-2</v>
      </c>
    </row>
    <row r="908" spans="1:15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4"/>
        <v>0</v>
      </c>
    </row>
    <row r="909" spans="1:15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4"/>
        <v>0</v>
      </c>
    </row>
    <row r="910" spans="1:15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4"/>
        <v>0</v>
      </c>
    </row>
    <row r="911" spans="1:15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4"/>
        <v>3.2500000000000001E-2</v>
      </c>
    </row>
    <row r="912" spans="1:15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4"/>
        <v>0.22363636363636363</v>
      </c>
    </row>
    <row r="913" spans="1:15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4"/>
        <v>0</v>
      </c>
    </row>
    <row r="914" spans="1:15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4"/>
        <v>8.5714285714285719E-3</v>
      </c>
    </row>
    <row r="915" spans="1:15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4"/>
        <v>6.6066666666666662E-2</v>
      </c>
    </row>
    <row r="916" spans="1:15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4"/>
        <v>0</v>
      </c>
    </row>
    <row r="917" spans="1:15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4"/>
        <v>5.7692307692307696E-2</v>
      </c>
    </row>
    <row r="918" spans="1:15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4"/>
        <v>0</v>
      </c>
    </row>
    <row r="919" spans="1:15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4"/>
        <v>6.0000000000000001E-3</v>
      </c>
    </row>
    <row r="920" spans="1:15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4"/>
        <v>5.0256410256410255E-2</v>
      </c>
    </row>
    <row r="921" spans="1:1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4"/>
        <v>5.0000000000000001E-3</v>
      </c>
    </row>
    <row r="922" spans="1:15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4"/>
        <v>0</v>
      </c>
    </row>
    <row r="923" spans="1:15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4"/>
        <v>0.309</v>
      </c>
    </row>
    <row r="924" spans="1:15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4"/>
        <v>0.21037037037037037</v>
      </c>
    </row>
    <row r="925" spans="1:15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4"/>
        <v>2.1999999999999999E-2</v>
      </c>
    </row>
    <row r="926" spans="1:15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4"/>
        <v>0.109</v>
      </c>
    </row>
    <row r="927" spans="1:15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4"/>
        <v>2.6666666666666668E-2</v>
      </c>
    </row>
    <row r="928" spans="1:15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4"/>
        <v>0</v>
      </c>
    </row>
    <row r="929" spans="1:15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4"/>
        <v>0</v>
      </c>
    </row>
    <row r="930" spans="1:15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4"/>
        <v>0.10862068965517241</v>
      </c>
    </row>
    <row r="931" spans="1:15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4"/>
        <v>0</v>
      </c>
    </row>
    <row r="932" spans="1:15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4"/>
        <v>0.38333333333333336</v>
      </c>
    </row>
    <row r="933" spans="1:15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4"/>
        <v>6.5500000000000003E-2</v>
      </c>
    </row>
    <row r="934" spans="1:15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4"/>
        <v>0.14536842105263159</v>
      </c>
    </row>
    <row r="935" spans="1:15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4"/>
        <v>0.06</v>
      </c>
    </row>
    <row r="936" spans="1:15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4"/>
        <v>0.30399999999999999</v>
      </c>
    </row>
    <row r="937" spans="1:15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4"/>
        <v>1.4285714285714285E-2</v>
      </c>
    </row>
    <row r="938" spans="1:15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4"/>
        <v>0</v>
      </c>
    </row>
    <row r="939" spans="1:15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4"/>
        <v>1.1428571428571429E-2</v>
      </c>
    </row>
    <row r="940" spans="1:15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4"/>
        <v>3.5714285714285713E-3</v>
      </c>
    </row>
    <row r="941" spans="1:15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4"/>
        <v>1.4545454545454545E-2</v>
      </c>
    </row>
    <row r="942" spans="1:15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4"/>
        <v>0.17155555555555554</v>
      </c>
    </row>
    <row r="943" spans="1:15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4"/>
        <v>2.3220000000000001E-2</v>
      </c>
    </row>
    <row r="944" spans="1:15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4"/>
        <v>8.9066666666666669E-2</v>
      </c>
    </row>
    <row r="945" spans="1:15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4"/>
        <v>9.633333333333334E-2</v>
      </c>
    </row>
    <row r="946" spans="1:15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4"/>
        <v>0.13325999999999999</v>
      </c>
    </row>
    <row r="947" spans="1:15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4"/>
        <v>2.4840000000000001E-2</v>
      </c>
    </row>
    <row r="948" spans="1:15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4"/>
        <v>1.9066666666666666E-2</v>
      </c>
    </row>
    <row r="949" spans="1:15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4"/>
        <v>0</v>
      </c>
    </row>
    <row r="950" spans="1:15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4"/>
        <v>0.12</v>
      </c>
    </row>
    <row r="951" spans="1:15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4"/>
        <v>1.3650000000000001E-2</v>
      </c>
    </row>
    <row r="952" spans="1:15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4"/>
        <v>0.28039999999999998</v>
      </c>
    </row>
    <row r="953" spans="1:1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4"/>
        <v>0.38390000000000002</v>
      </c>
    </row>
    <row r="954" spans="1:15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4"/>
        <v>0.39942857142857141</v>
      </c>
    </row>
    <row r="955" spans="1:15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4"/>
        <v>8.3999999999999995E-3</v>
      </c>
    </row>
    <row r="956" spans="1:15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4"/>
        <v>0.43406666666666666</v>
      </c>
    </row>
    <row r="957" spans="1:15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4"/>
        <v>5.6613333333333335E-2</v>
      </c>
    </row>
    <row r="958" spans="1:15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4"/>
        <v>1.7219999999999999E-2</v>
      </c>
    </row>
    <row r="959" spans="1:15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4"/>
        <v>1.9416666666666665E-2</v>
      </c>
    </row>
    <row r="960" spans="1:15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4"/>
        <v>0.11328275684711328</v>
      </c>
    </row>
    <row r="961" spans="1:15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4"/>
        <v>0.3886</v>
      </c>
    </row>
    <row r="962" spans="1:15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4"/>
        <v>0.46100628930817611</v>
      </c>
    </row>
    <row r="963" spans="1:15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5">+E963/D963</f>
        <v>0.42188421052631581</v>
      </c>
    </row>
    <row r="964" spans="1:15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5"/>
        <v>0.2848</v>
      </c>
    </row>
    <row r="965" spans="1:15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5"/>
        <v>1.0771428571428571E-2</v>
      </c>
    </row>
    <row r="966" spans="1:15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5"/>
        <v>7.9909090909090902E-3</v>
      </c>
    </row>
    <row r="967" spans="1:15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5"/>
        <v>1.192E-2</v>
      </c>
    </row>
    <row r="968" spans="1:15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5"/>
        <v>0.14799999999999999</v>
      </c>
    </row>
    <row r="969" spans="1:15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5"/>
        <v>0.17810000000000001</v>
      </c>
    </row>
    <row r="970" spans="1:15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5"/>
        <v>1.325E-2</v>
      </c>
    </row>
    <row r="971" spans="1:15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5"/>
        <v>0.46666666666666667</v>
      </c>
    </row>
    <row r="972" spans="1:15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5"/>
        <v>0.4592</v>
      </c>
    </row>
    <row r="973" spans="1:15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5"/>
        <v>2.2599999999999999E-3</v>
      </c>
    </row>
    <row r="974" spans="1:15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5"/>
        <v>0.34625</v>
      </c>
    </row>
    <row r="975" spans="1:15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5"/>
        <v>2.0549999999999999E-2</v>
      </c>
    </row>
    <row r="976" spans="1:15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5"/>
        <v>5.5999999999999999E-3</v>
      </c>
    </row>
    <row r="977" spans="1:15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5"/>
        <v>2.6069999999999999E-2</v>
      </c>
    </row>
    <row r="978" spans="1:15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5"/>
        <v>1.9259999999999999E-2</v>
      </c>
    </row>
    <row r="979" spans="1:15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5"/>
        <v>0.33666666666666667</v>
      </c>
    </row>
    <row r="980" spans="1:15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5"/>
        <v>0.5626326718299024</v>
      </c>
    </row>
    <row r="981" spans="1:15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5"/>
        <v>0.82817600000000002</v>
      </c>
    </row>
    <row r="982" spans="1:15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5"/>
        <v>0.14860000000000001</v>
      </c>
    </row>
    <row r="983" spans="1:15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5"/>
        <v>1.2375123751237513E-4</v>
      </c>
    </row>
    <row r="984" spans="1:15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5"/>
        <v>1.7142857142857143E-4</v>
      </c>
    </row>
    <row r="985" spans="1:15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5"/>
        <v>0.2950613611721471</v>
      </c>
    </row>
    <row r="986" spans="1:15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5"/>
        <v>1.06E-2</v>
      </c>
    </row>
    <row r="987" spans="1:15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5"/>
        <v>6.2933333333333327E-2</v>
      </c>
    </row>
    <row r="988" spans="1:15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5"/>
        <v>0.1275</v>
      </c>
    </row>
    <row r="989" spans="1:15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5"/>
        <v>0.13220000000000001</v>
      </c>
    </row>
    <row r="990" spans="1:15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5"/>
        <v>0</v>
      </c>
    </row>
    <row r="991" spans="1:15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5"/>
        <v>0.16769999999999999</v>
      </c>
    </row>
    <row r="992" spans="1:15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5"/>
        <v>1.0399999999999999E-3</v>
      </c>
    </row>
    <row r="993" spans="1:15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5"/>
        <v>4.24E-2</v>
      </c>
    </row>
    <row r="994" spans="1:15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5"/>
        <v>4.6699999999999997E-3</v>
      </c>
    </row>
    <row r="995" spans="1:15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5"/>
        <v>0.25087142857142858</v>
      </c>
    </row>
    <row r="996" spans="1:15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5"/>
        <v>2.3345000000000001E-2</v>
      </c>
    </row>
    <row r="997" spans="1:15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5"/>
        <v>7.2599999999999998E-2</v>
      </c>
    </row>
    <row r="998" spans="1:15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5"/>
        <v>1.6250000000000001E-2</v>
      </c>
    </row>
    <row r="999" spans="1:15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5"/>
        <v>1.2999999999999999E-2</v>
      </c>
    </row>
    <row r="1000" spans="1:15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5"/>
        <v>0.58558333333333334</v>
      </c>
    </row>
    <row r="1001" spans="1:15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5"/>
        <v>7.7886666666666673E-2</v>
      </c>
    </row>
    <row r="1002" spans="1:15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5"/>
        <v>2.2157147647256063E-2</v>
      </c>
    </row>
    <row r="1003" spans="1:15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5"/>
        <v>1.04</v>
      </c>
    </row>
    <row r="1004" spans="1:15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5"/>
        <v>0.29602960296029601</v>
      </c>
    </row>
    <row r="1005" spans="1:15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5"/>
        <v>0.16055</v>
      </c>
    </row>
    <row r="1006" spans="1:15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5"/>
        <v>0.82208000000000003</v>
      </c>
    </row>
    <row r="1007" spans="1:15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5"/>
        <v>0.75051000000000001</v>
      </c>
    </row>
    <row r="1008" spans="1:15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5"/>
        <v>5.8500000000000003E-2</v>
      </c>
    </row>
    <row r="1009" spans="1:15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5"/>
        <v>0.44319999999999998</v>
      </c>
    </row>
    <row r="1010" spans="1:15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5"/>
        <v>2.6737967914438501E-3</v>
      </c>
    </row>
    <row r="1011" spans="1:15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5"/>
        <v>0.1313</v>
      </c>
    </row>
    <row r="1012" spans="1:15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5"/>
        <v>1.9088937093275488E-3</v>
      </c>
    </row>
    <row r="1013" spans="1:15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5"/>
        <v>3.7499999999999999E-3</v>
      </c>
    </row>
    <row r="1014" spans="1:15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5"/>
        <v>215.35021</v>
      </c>
    </row>
    <row r="1015" spans="1:15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5"/>
        <v>0.34527999999999998</v>
      </c>
    </row>
    <row r="1016" spans="1:15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5"/>
        <v>0.30599999999999999</v>
      </c>
    </row>
    <row r="1017" spans="1:15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5"/>
        <v>2.6666666666666668E-2</v>
      </c>
    </row>
    <row r="1018" spans="1:15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5"/>
        <v>2.8420000000000001E-2</v>
      </c>
    </row>
    <row r="1019" spans="1:15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5"/>
        <v>0.22878799999999999</v>
      </c>
    </row>
    <row r="1020" spans="1:15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5"/>
        <v>3.1050000000000001E-2</v>
      </c>
    </row>
    <row r="1021" spans="1:15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5"/>
        <v>0.47333333333333333</v>
      </c>
    </row>
    <row r="1022" spans="1:15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5"/>
        <v>2.0554838709677421</v>
      </c>
    </row>
    <row r="1023" spans="1:15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5"/>
        <v>3.5180366666666667</v>
      </c>
    </row>
    <row r="1024" spans="1:15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5"/>
        <v>1.149</v>
      </c>
    </row>
    <row r="1025" spans="1:15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5"/>
        <v>2.3715000000000002</v>
      </c>
    </row>
    <row r="1026" spans="1:15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5"/>
        <v>1.1863774999999999</v>
      </c>
    </row>
    <row r="1027" spans="1:15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6">+E1027/D1027</f>
        <v>1.099283142857143</v>
      </c>
    </row>
    <row r="1028" spans="1:15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6"/>
        <v>1.0000828571428571</v>
      </c>
    </row>
    <row r="1029" spans="1:15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6"/>
        <v>1.0309292094387414</v>
      </c>
    </row>
    <row r="1030" spans="1:15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6"/>
        <v>1.1727000000000001</v>
      </c>
    </row>
    <row r="1031" spans="1:15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6"/>
        <v>1.1175999999999999</v>
      </c>
    </row>
    <row r="1032" spans="1:15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6"/>
        <v>3.4209999999999998</v>
      </c>
    </row>
    <row r="1033" spans="1:15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6"/>
        <v>1.0740000000000001</v>
      </c>
    </row>
    <row r="1034" spans="1:1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6"/>
        <v>1.0849703703703704</v>
      </c>
    </row>
    <row r="1035" spans="1:15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6"/>
        <v>1.0286144578313252</v>
      </c>
    </row>
    <row r="1036" spans="1:15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6"/>
        <v>1.3000180000000001</v>
      </c>
    </row>
    <row r="1037" spans="1:15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6"/>
        <v>1.0765217391304347</v>
      </c>
    </row>
    <row r="1038" spans="1:15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6"/>
        <v>1.1236044444444444</v>
      </c>
    </row>
    <row r="1039" spans="1:15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6"/>
        <v>1.0209999999999999</v>
      </c>
    </row>
    <row r="1040" spans="1:15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6"/>
        <v>1.4533333333333334</v>
      </c>
    </row>
    <row r="1041" spans="1:15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6"/>
        <v>1.282</v>
      </c>
    </row>
    <row r="1042" spans="1:15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6"/>
        <v>2.9411764705882353E-3</v>
      </c>
    </row>
    <row r="1043" spans="1:15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6"/>
        <v>0</v>
      </c>
    </row>
    <row r="1044" spans="1:15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6"/>
        <v>1.5384615384615385E-2</v>
      </c>
    </row>
    <row r="1045" spans="1:15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6"/>
        <v>8.5370000000000001E-2</v>
      </c>
    </row>
    <row r="1046" spans="1:15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6"/>
        <v>8.571428571428571E-4</v>
      </c>
    </row>
    <row r="1047" spans="1:15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6"/>
        <v>2.6599999999999999E-2</v>
      </c>
    </row>
    <row r="1048" spans="1:15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6"/>
        <v>0</v>
      </c>
    </row>
    <row r="1049" spans="1:15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6"/>
        <v>5.0000000000000001E-4</v>
      </c>
    </row>
    <row r="1050" spans="1:15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6"/>
        <v>1.4133333333333333E-2</v>
      </c>
    </row>
    <row r="1051" spans="1:1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6"/>
        <v>0</v>
      </c>
    </row>
    <row r="1052" spans="1:15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6"/>
        <v>0</v>
      </c>
    </row>
    <row r="1053" spans="1:15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6"/>
        <v>0</v>
      </c>
    </row>
    <row r="1054" spans="1:15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6"/>
        <v>0</v>
      </c>
    </row>
    <row r="1055" spans="1:15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6"/>
        <v>0.01</v>
      </c>
    </row>
    <row r="1056" spans="1:15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6"/>
        <v>0</v>
      </c>
    </row>
    <row r="1057" spans="1:15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6"/>
        <v>0</v>
      </c>
    </row>
    <row r="1058" spans="1:15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6"/>
        <v>0</v>
      </c>
    </row>
    <row r="1059" spans="1:15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6"/>
        <v>0</v>
      </c>
    </row>
    <row r="1060" spans="1:15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6"/>
        <v>0</v>
      </c>
    </row>
    <row r="1061" spans="1:1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6"/>
        <v>0</v>
      </c>
    </row>
    <row r="1062" spans="1:15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6"/>
        <v>0.01</v>
      </c>
    </row>
    <row r="1063" spans="1:15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6"/>
        <v>0</v>
      </c>
    </row>
    <row r="1064" spans="1:15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6"/>
        <v>0.95477386934673369</v>
      </c>
    </row>
    <row r="1065" spans="1:15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6"/>
        <v>0</v>
      </c>
    </row>
    <row r="1066" spans="1:15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6"/>
        <v>8.9744444444444446E-2</v>
      </c>
    </row>
    <row r="1067" spans="1:15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6"/>
        <v>2.7E-2</v>
      </c>
    </row>
    <row r="1068" spans="1:15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6"/>
        <v>3.3673333333333333E-2</v>
      </c>
    </row>
    <row r="1069" spans="1:15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6"/>
        <v>0.26</v>
      </c>
    </row>
    <row r="1070" spans="1:15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6"/>
        <v>1.5E-3</v>
      </c>
    </row>
    <row r="1071" spans="1:15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6"/>
        <v>0.38636363636363635</v>
      </c>
    </row>
    <row r="1072" spans="1:15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6"/>
        <v>7.0000000000000001E-3</v>
      </c>
    </row>
    <row r="1073" spans="1:15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6"/>
        <v>0</v>
      </c>
    </row>
    <row r="1074" spans="1:15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6"/>
        <v>6.8000000000000005E-4</v>
      </c>
    </row>
    <row r="1075" spans="1:15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6"/>
        <v>1.3333333333333334E-2</v>
      </c>
    </row>
    <row r="1076" spans="1:15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6"/>
        <v>6.3092592592592589E-2</v>
      </c>
    </row>
    <row r="1077" spans="1:15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6"/>
        <v>4.4999999999999998E-2</v>
      </c>
    </row>
    <row r="1078" spans="1:15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6"/>
        <v>0.62765333333333329</v>
      </c>
    </row>
    <row r="1079" spans="1:15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6"/>
        <v>0.29376000000000002</v>
      </c>
    </row>
    <row r="1080" spans="1:15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6"/>
        <v>7.4999999999999997E-2</v>
      </c>
    </row>
    <row r="1081" spans="1:15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6"/>
        <v>2.6076923076923077E-2</v>
      </c>
    </row>
    <row r="1082" spans="1:15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6"/>
        <v>9.1050000000000006E-2</v>
      </c>
    </row>
    <row r="1083" spans="1:15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6"/>
        <v>1.7647058823529413E-4</v>
      </c>
    </row>
    <row r="1084" spans="1:15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6"/>
        <v>5.5999999999999999E-3</v>
      </c>
    </row>
    <row r="1085" spans="1:15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6"/>
        <v>8.2000000000000007E-3</v>
      </c>
    </row>
    <row r="1086" spans="1:1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6"/>
        <v>0</v>
      </c>
    </row>
    <row r="1087" spans="1:15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6"/>
        <v>3.4200000000000001E-2</v>
      </c>
    </row>
    <row r="1088" spans="1:1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6"/>
        <v>8.3333333333333339E-4</v>
      </c>
    </row>
    <row r="1089" spans="1:15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6"/>
        <v>0</v>
      </c>
    </row>
    <row r="1090" spans="1:15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6"/>
        <v>0.14182977777777778</v>
      </c>
    </row>
    <row r="1091" spans="1:15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7">+E1091/D1091</f>
        <v>7.8266666666666665E-2</v>
      </c>
    </row>
    <row r="1092" spans="1:15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7"/>
        <v>3.8464497269020693E-4</v>
      </c>
    </row>
    <row r="1093" spans="1:15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7"/>
        <v>0.125</v>
      </c>
    </row>
    <row r="1094" spans="1:15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7"/>
        <v>1.0500000000000001E-2</v>
      </c>
    </row>
    <row r="1095" spans="1:15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7"/>
        <v>0.14083333333333334</v>
      </c>
    </row>
    <row r="1096" spans="1:15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7"/>
        <v>0.18300055555555556</v>
      </c>
    </row>
    <row r="1097" spans="1:15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7"/>
        <v>5.0347999999999997E-2</v>
      </c>
    </row>
    <row r="1098" spans="1:15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7"/>
        <v>0.17933333333333334</v>
      </c>
    </row>
    <row r="1099" spans="1:15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7"/>
        <v>4.6999999999999999E-4</v>
      </c>
    </row>
    <row r="1100" spans="1:15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7"/>
        <v>7.2120000000000004E-2</v>
      </c>
    </row>
    <row r="1101" spans="1:15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7"/>
        <v>5.0000000000000001E-3</v>
      </c>
    </row>
    <row r="1102" spans="1:15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7"/>
        <v>2.5000000000000001E-2</v>
      </c>
    </row>
    <row r="1103" spans="1:15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7"/>
        <v>4.0999999999999999E-4</v>
      </c>
    </row>
    <row r="1104" spans="1:15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7"/>
        <v>5.3124999999999999E-2</v>
      </c>
    </row>
    <row r="1105" spans="1:15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7"/>
        <v>1.6199999999999999E-2</v>
      </c>
    </row>
    <row r="1106" spans="1:15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7"/>
        <v>4.9516666666666667E-2</v>
      </c>
    </row>
    <row r="1107" spans="1:15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7"/>
        <v>1.5900000000000001E-3</v>
      </c>
    </row>
    <row r="1108" spans="1:15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7"/>
        <v>0.41249999999999998</v>
      </c>
    </row>
    <row r="1109" spans="1:15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7"/>
        <v>0</v>
      </c>
    </row>
    <row r="1110" spans="1:15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7"/>
        <v>2.93E-2</v>
      </c>
    </row>
    <row r="1111" spans="1:15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7"/>
        <v>4.4999999999999997E-3</v>
      </c>
    </row>
    <row r="1112" spans="1:15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7"/>
        <v>5.1000000000000004E-3</v>
      </c>
    </row>
    <row r="1113" spans="1:15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7"/>
        <v>4.0000000000000002E-4</v>
      </c>
    </row>
    <row r="1114" spans="1:15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7"/>
        <v>0.35537409090909089</v>
      </c>
    </row>
    <row r="1115" spans="1:15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7"/>
        <v>5.0000000000000001E-3</v>
      </c>
    </row>
    <row r="1116" spans="1:15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7"/>
        <v>1.6666666666666668E-3</v>
      </c>
    </row>
    <row r="1117" spans="1:15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7"/>
        <v>1.325E-3</v>
      </c>
    </row>
    <row r="1118" spans="1:15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7"/>
        <v>3.5704000000000004E-4</v>
      </c>
    </row>
    <row r="1119" spans="1:15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7"/>
        <v>8.3000000000000004E-2</v>
      </c>
    </row>
    <row r="1120" spans="1:15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7"/>
        <v>2.4222222222222221E-2</v>
      </c>
    </row>
    <row r="1121" spans="1:15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7"/>
        <v>2.3809523809523812E-3</v>
      </c>
    </row>
    <row r="1122" spans="1:15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7"/>
        <v>0</v>
      </c>
    </row>
    <row r="1123" spans="1:15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7"/>
        <v>1.16E-4</v>
      </c>
    </row>
    <row r="1124" spans="1:15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7"/>
        <v>0</v>
      </c>
    </row>
    <row r="1125" spans="1:15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7"/>
        <v>2.2000000000000001E-3</v>
      </c>
    </row>
    <row r="1126" spans="1:15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7"/>
        <v>4.7222222222222223E-3</v>
      </c>
    </row>
    <row r="1127" spans="1:15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7"/>
        <v>0</v>
      </c>
    </row>
    <row r="1128" spans="1:15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7"/>
        <v>5.0000000000000001E-3</v>
      </c>
    </row>
    <row r="1129" spans="1:15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7"/>
        <v>1.6714285714285713E-2</v>
      </c>
    </row>
    <row r="1130" spans="1:1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7"/>
        <v>1E-3</v>
      </c>
    </row>
    <row r="1131" spans="1:15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7"/>
        <v>1.0499999999999999E-3</v>
      </c>
    </row>
    <row r="1132" spans="1:15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7"/>
        <v>2.2000000000000001E-3</v>
      </c>
    </row>
    <row r="1133" spans="1:15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7"/>
        <v>0</v>
      </c>
    </row>
    <row r="1134" spans="1:15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7"/>
        <v>0.14380000000000001</v>
      </c>
    </row>
    <row r="1135" spans="1:15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7"/>
        <v>6.6666666666666671E-3</v>
      </c>
    </row>
    <row r="1136" spans="1:15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7"/>
        <v>4.0000000000000003E-5</v>
      </c>
    </row>
    <row r="1137" spans="1:15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7"/>
        <v>0.05</v>
      </c>
    </row>
    <row r="1138" spans="1:15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7"/>
        <v>6.4439140811455853E-2</v>
      </c>
    </row>
    <row r="1139" spans="1:15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7"/>
        <v>0.39500000000000002</v>
      </c>
    </row>
    <row r="1140" spans="1:15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7"/>
        <v>3.5714285714285713E-3</v>
      </c>
    </row>
    <row r="1141" spans="1:15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7"/>
        <v>6.2500000000000001E-4</v>
      </c>
    </row>
    <row r="1142" spans="1:15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7"/>
        <v>0</v>
      </c>
    </row>
    <row r="1143" spans="1:1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7"/>
        <v>0</v>
      </c>
    </row>
    <row r="1144" spans="1:15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7"/>
        <v>0</v>
      </c>
    </row>
    <row r="1145" spans="1:15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7"/>
        <v>4.1333333333333335E-3</v>
      </c>
    </row>
    <row r="1146" spans="1:15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7"/>
        <v>0</v>
      </c>
    </row>
    <row r="1147" spans="1:15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7"/>
        <v>1.25E-3</v>
      </c>
    </row>
    <row r="1148" spans="1:15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7"/>
        <v>8.8333333333333333E-2</v>
      </c>
    </row>
    <row r="1149" spans="1:15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7"/>
        <v>0</v>
      </c>
    </row>
    <row r="1150" spans="1:15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7"/>
        <v>4.8666666666666667E-3</v>
      </c>
    </row>
    <row r="1151" spans="1:15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7"/>
        <v>1.5E-3</v>
      </c>
    </row>
    <row r="1152" spans="1:15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7"/>
        <v>0.1008</v>
      </c>
    </row>
    <row r="1153" spans="1:15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7"/>
        <v>0</v>
      </c>
    </row>
    <row r="1154" spans="1:1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7"/>
        <v>5.6937500000000002E-2</v>
      </c>
    </row>
    <row r="1155" spans="1:15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8">+E1155/D1155</f>
        <v>6.2500000000000003E-3</v>
      </c>
    </row>
    <row r="1156" spans="1:15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8"/>
        <v>6.5000000000000002E-2</v>
      </c>
    </row>
    <row r="1157" spans="1:15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8"/>
        <v>7.5199999999999998E-3</v>
      </c>
    </row>
    <row r="1158" spans="1:15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8"/>
        <v>0</v>
      </c>
    </row>
    <row r="1159" spans="1:15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8"/>
        <v>1.5100000000000001E-2</v>
      </c>
    </row>
    <row r="1160" spans="1:15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8"/>
        <v>4.6666666666666671E-3</v>
      </c>
    </row>
    <row r="1161" spans="1:15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8"/>
        <v>0</v>
      </c>
    </row>
    <row r="1162" spans="1:15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8"/>
        <v>3.85E-2</v>
      </c>
    </row>
    <row r="1163" spans="1:15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8"/>
        <v>0</v>
      </c>
    </row>
    <row r="1164" spans="1:15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8"/>
        <v>5.8333333333333338E-4</v>
      </c>
    </row>
    <row r="1165" spans="1:15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8"/>
        <v>0</v>
      </c>
    </row>
    <row r="1166" spans="1:15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8"/>
        <v>0</v>
      </c>
    </row>
    <row r="1167" spans="1:15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8"/>
        <v>0.20705000000000001</v>
      </c>
    </row>
    <row r="1168" spans="1:15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8"/>
        <v>0.19139999999999999</v>
      </c>
    </row>
    <row r="1169" spans="1:15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8"/>
        <v>1.6316666666666667E-2</v>
      </c>
    </row>
    <row r="1170" spans="1:15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8"/>
        <v>5.6666666666666664E-2</v>
      </c>
    </row>
    <row r="1171" spans="1:15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8"/>
        <v>1.6999999999999999E-3</v>
      </c>
    </row>
    <row r="1172" spans="1:15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8"/>
        <v>4.0000000000000001E-3</v>
      </c>
    </row>
    <row r="1173" spans="1:15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8"/>
        <v>1E-3</v>
      </c>
    </row>
    <row r="1174" spans="1:15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8"/>
        <v>0</v>
      </c>
    </row>
    <row r="1175" spans="1:15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8"/>
        <v>2.4000000000000001E-4</v>
      </c>
    </row>
    <row r="1176" spans="1:15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8"/>
        <v>5.906666666666667E-2</v>
      </c>
    </row>
    <row r="1177" spans="1:15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8"/>
        <v>2.9250000000000002E-2</v>
      </c>
    </row>
    <row r="1178" spans="1:15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8"/>
        <v>5.7142857142857142E-5</v>
      </c>
    </row>
    <row r="1179" spans="1:15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8"/>
        <v>0</v>
      </c>
    </row>
    <row r="1180" spans="1:15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8"/>
        <v>6.666666666666667E-5</v>
      </c>
    </row>
    <row r="1181" spans="1:15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8"/>
        <v>5.3333333333333337E-2</v>
      </c>
    </row>
    <row r="1182" spans="1:15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8"/>
        <v>0.11749999999999999</v>
      </c>
    </row>
    <row r="1183" spans="1:15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8"/>
        <v>8.0000000000000007E-5</v>
      </c>
    </row>
    <row r="1184" spans="1:15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8"/>
        <v>4.2000000000000003E-2</v>
      </c>
    </row>
    <row r="1185" spans="1:15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8"/>
        <v>0.04</v>
      </c>
    </row>
    <row r="1186" spans="1:15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8"/>
        <v>1.0493636363636363</v>
      </c>
    </row>
    <row r="1187" spans="1:15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8"/>
        <v>1.0544</v>
      </c>
    </row>
    <row r="1188" spans="1:15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8"/>
        <v>1.0673333333333332</v>
      </c>
    </row>
    <row r="1189" spans="1:15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8"/>
        <v>1.0412571428571429</v>
      </c>
    </row>
    <row r="1190" spans="1:15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8"/>
        <v>1.6054999999999999</v>
      </c>
    </row>
    <row r="1191" spans="1:15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8"/>
        <v>1.0777777777777777</v>
      </c>
    </row>
    <row r="1192" spans="1:15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8"/>
        <v>1.35</v>
      </c>
    </row>
    <row r="1193" spans="1:15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8"/>
        <v>1.0907407407407408</v>
      </c>
    </row>
    <row r="1194" spans="1:15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8"/>
        <v>2.9</v>
      </c>
    </row>
    <row r="1195" spans="1:15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8"/>
        <v>1.0395714285714286</v>
      </c>
    </row>
    <row r="1196" spans="1:15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8"/>
        <v>3.2223999999999999</v>
      </c>
    </row>
    <row r="1197" spans="1:15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8"/>
        <v>1.35</v>
      </c>
    </row>
    <row r="1198" spans="1:15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8"/>
        <v>2.6991034482758622</v>
      </c>
    </row>
    <row r="1199" spans="1:15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8"/>
        <v>2.5329333333333333</v>
      </c>
    </row>
    <row r="1200" spans="1:15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8"/>
        <v>2.6059999999999999</v>
      </c>
    </row>
    <row r="1201" spans="1:15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8"/>
        <v>1.0131677953348381</v>
      </c>
    </row>
    <row r="1202" spans="1:15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8"/>
        <v>1.2560416666666667</v>
      </c>
    </row>
    <row r="1203" spans="1:15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8"/>
        <v>1.0243783333333334</v>
      </c>
    </row>
    <row r="1204" spans="1:15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8"/>
        <v>1.99244</v>
      </c>
    </row>
    <row r="1205" spans="1:15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8"/>
        <v>1.0245398773006136</v>
      </c>
    </row>
    <row r="1206" spans="1:15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8"/>
        <v>1.0294615384615384</v>
      </c>
    </row>
    <row r="1207" spans="1:15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8"/>
        <v>1.0086153846153847</v>
      </c>
    </row>
    <row r="1208" spans="1:15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8"/>
        <v>1.1499999999999999</v>
      </c>
    </row>
    <row r="1209" spans="1:15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8"/>
        <v>1.0416766467065868</v>
      </c>
    </row>
    <row r="1210" spans="1:15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8"/>
        <v>1.5529999999999999</v>
      </c>
    </row>
    <row r="1211" spans="1:15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8"/>
        <v>1.06</v>
      </c>
    </row>
    <row r="1212" spans="1:15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8"/>
        <v>2.5431499999999998</v>
      </c>
    </row>
    <row r="1213" spans="1:15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8"/>
        <v>1.0109999999999999</v>
      </c>
    </row>
    <row r="1214" spans="1:15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8"/>
        <v>1.2904</v>
      </c>
    </row>
    <row r="1215" spans="1:15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8"/>
        <v>1.0223076923076924</v>
      </c>
    </row>
    <row r="1216" spans="1:15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8"/>
        <v>1.3180000000000001</v>
      </c>
    </row>
    <row r="1217" spans="1:15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8"/>
        <v>7.8608020000000005</v>
      </c>
    </row>
    <row r="1218" spans="1:15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8"/>
        <v>1.4570000000000001</v>
      </c>
    </row>
    <row r="1219" spans="1:15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9">+E1219/D1219</f>
        <v>1.026</v>
      </c>
    </row>
    <row r="1220" spans="1:15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9"/>
        <v>1.7227777777777777</v>
      </c>
    </row>
    <row r="1221" spans="1:15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9"/>
        <v>1.5916819571865444</v>
      </c>
    </row>
    <row r="1222" spans="1:15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9"/>
        <v>1.0376666666666667</v>
      </c>
    </row>
    <row r="1223" spans="1:15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9"/>
        <v>1.1140954545454547</v>
      </c>
    </row>
    <row r="1224" spans="1:15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9"/>
        <v>2.80375</v>
      </c>
    </row>
    <row r="1225" spans="1:15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9"/>
        <v>1.1210606060606061</v>
      </c>
    </row>
    <row r="1226" spans="1:15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9"/>
        <v>7.0666666666666669E-2</v>
      </c>
    </row>
    <row r="1227" spans="1:15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9"/>
        <v>4.3999999999999997E-2</v>
      </c>
    </row>
    <row r="1228" spans="1:15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9"/>
        <v>3.8739999999999997E-2</v>
      </c>
    </row>
    <row r="1229" spans="1:15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9"/>
        <v>0</v>
      </c>
    </row>
    <row r="1230" spans="1:15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9"/>
        <v>0.29299999999999998</v>
      </c>
    </row>
    <row r="1231" spans="1:15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9"/>
        <v>9.0909090909090905E-3</v>
      </c>
    </row>
    <row r="1232" spans="1:15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9"/>
        <v>0</v>
      </c>
    </row>
    <row r="1233" spans="1:15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9"/>
        <v>0</v>
      </c>
    </row>
    <row r="1234" spans="1:15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9"/>
        <v>8.0000000000000002E-3</v>
      </c>
    </row>
    <row r="1235" spans="1:15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9"/>
        <v>0.11600000000000001</v>
      </c>
    </row>
    <row r="1236" spans="1:15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9"/>
        <v>0</v>
      </c>
    </row>
    <row r="1237" spans="1:15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9"/>
        <v>2.787363950092912E-2</v>
      </c>
    </row>
    <row r="1238" spans="1:15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9"/>
        <v>0</v>
      </c>
    </row>
    <row r="1239" spans="1:15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9"/>
        <v>0</v>
      </c>
    </row>
    <row r="1240" spans="1:15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9"/>
        <v>0.17799999999999999</v>
      </c>
    </row>
    <row r="1241" spans="1:15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9"/>
        <v>0</v>
      </c>
    </row>
    <row r="1242" spans="1:15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9"/>
        <v>3.0124999999999999E-2</v>
      </c>
    </row>
    <row r="1243" spans="1:15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9"/>
        <v>0.50739999999999996</v>
      </c>
    </row>
    <row r="1244" spans="1:15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9"/>
        <v>5.4884742041712408E-3</v>
      </c>
    </row>
    <row r="1245" spans="1:15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9"/>
        <v>0.14091666666666666</v>
      </c>
    </row>
    <row r="1246" spans="1:15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9"/>
        <v>1.038</v>
      </c>
    </row>
    <row r="1247" spans="1:15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9"/>
        <v>1.2024999999999999</v>
      </c>
    </row>
    <row r="1248" spans="1:15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9"/>
        <v>1.17</v>
      </c>
    </row>
    <row r="1249" spans="1:15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9"/>
        <v>1.2214285714285715</v>
      </c>
    </row>
    <row r="1250" spans="1:15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9"/>
        <v>1.5164</v>
      </c>
    </row>
    <row r="1251" spans="1:15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9"/>
        <v>1.0444</v>
      </c>
    </row>
    <row r="1252" spans="1:15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9"/>
        <v>2.0015333333333332</v>
      </c>
    </row>
    <row r="1253" spans="1:15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9"/>
        <v>1.018</v>
      </c>
    </row>
    <row r="1254" spans="1:15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9"/>
        <v>1.3765714285714286</v>
      </c>
    </row>
    <row r="1255" spans="1:15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9"/>
        <v>3038.3319999999999</v>
      </c>
    </row>
    <row r="1256" spans="1:15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9"/>
        <v>1.9885074626865671</v>
      </c>
    </row>
    <row r="1257" spans="1:15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9"/>
        <v>2.0236666666666667</v>
      </c>
    </row>
    <row r="1258" spans="1:15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9"/>
        <v>1.1796376666666666</v>
      </c>
    </row>
    <row r="1259" spans="1:15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9"/>
        <v>2.9472727272727273</v>
      </c>
    </row>
    <row r="1260" spans="1:15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9"/>
        <v>2.1314633333333335</v>
      </c>
    </row>
    <row r="1261" spans="1:15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9"/>
        <v>1.0424</v>
      </c>
    </row>
    <row r="1262" spans="1:15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9"/>
        <v>1.1366666666666667</v>
      </c>
    </row>
    <row r="1263" spans="1:15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9"/>
        <v>1.0125</v>
      </c>
    </row>
    <row r="1264" spans="1:15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9"/>
        <v>1.2541538461538462</v>
      </c>
    </row>
    <row r="1265" spans="1:15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9"/>
        <v>1.19</v>
      </c>
    </row>
    <row r="1266" spans="1:15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9"/>
        <v>1.6646153846153846</v>
      </c>
    </row>
    <row r="1267" spans="1:15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9"/>
        <v>1.1914771428571429</v>
      </c>
    </row>
    <row r="1268" spans="1:15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9"/>
        <v>1.0047368421052632</v>
      </c>
    </row>
    <row r="1269" spans="1:15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9"/>
        <v>1.018</v>
      </c>
    </row>
    <row r="1270" spans="1:15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9"/>
        <v>1.1666666666666667</v>
      </c>
    </row>
    <row r="1271" spans="1:15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9"/>
        <v>1.0864893617021276</v>
      </c>
    </row>
    <row r="1272" spans="1:15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9"/>
        <v>1.1472</v>
      </c>
    </row>
    <row r="1273" spans="1:15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9"/>
        <v>1.018</v>
      </c>
    </row>
    <row r="1274" spans="1:15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9"/>
        <v>1.06</v>
      </c>
    </row>
    <row r="1275" spans="1:15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9"/>
        <v>1.0349999999999999</v>
      </c>
    </row>
    <row r="1276" spans="1:15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9"/>
        <v>1.5497535999999998</v>
      </c>
    </row>
    <row r="1277" spans="1:15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9"/>
        <v>1.6214066666666667</v>
      </c>
    </row>
    <row r="1278" spans="1:15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9"/>
        <v>1.0442100000000001</v>
      </c>
    </row>
    <row r="1279" spans="1:15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9"/>
        <v>1.0612433333333333</v>
      </c>
    </row>
    <row r="1280" spans="1:15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9"/>
        <v>1.5493846153846154</v>
      </c>
    </row>
    <row r="1281" spans="1:15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9"/>
        <v>1.1077157238734421</v>
      </c>
    </row>
    <row r="1282" spans="1:15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9"/>
        <v>1.1091186666666666</v>
      </c>
    </row>
    <row r="1283" spans="1:15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20">+E1283/D1283</f>
        <v>1.1071428571428572</v>
      </c>
    </row>
    <row r="1284" spans="1:15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20"/>
        <v>1.2361333333333333</v>
      </c>
    </row>
    <row r="1285" spans="1:15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20"/>
        <v>2.1105</v>
      </c>
    </row>
    <row r="1286" spans="1:15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20"/>
        <v>1.01</v>
      </c>
    </row>
    <row r="1287" spans="1:15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20"/>
        <v>1.0165</v>
      </c>
    </row>
    <row r="1288" spans="1:15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20"/>
        <v>1.0833333333333333</v>
      </c>
    </row>
    <row r="1289" spans="1:15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20"/>
        <v>2.42</v>
      </c>
    </row>
    <row r="1290" spans="1:15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20"/>
        <v>1.0044999999999999</v>
      </c>
    </row>
    <row r="1291" spans="1:15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20"/>
        <v>1.2506666666666666</v>
      </c>
    </row>
    <row r="1292" spans="1:15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20"/>
        <v>1.0857142857142856</v>
      </c>
    </row>
    <row r="1293" spans="1:15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20"/>
        <v>1.4570000000000001</v>
      </c>
    </row>
    <row r="1294" spans="1:15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20"/>
        <v>1.1000000000000001</v>
      </c>
    </row>
    <row r="1295" spans="1:15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20"/>
        <v>1.0223333333333333</v>
      </c>
    </row>
    <row r="1296" spans="1:15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20"/>
        <v>1.22</v>
      </c>
    </row>
    <row r="1297" spans="1:15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20"/>
        <v>1.0196000000000001</v>
      </c>
    </row>
    <row r="1298" spans="1:15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20"/>
        <v>1.411764705882353</v>
      </c>
    </row>
    <row r="1299" spans="1:15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20"/>
        <v>1.0952500000000001</v>
      </c>
    </row>
    <row r="1300" spans="1:15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20"/>
        <v>1.0465</v>
      </c>
    </row>
    <row r="1301" spans="1:15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20"/>
        <v>1.24</v>
      </c>
    </row>
    <row r="1302" spans="1:15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20"/>
        <v>1.35</v>
      </c>
    </row>
    <row r="1303" spans="1:15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20"/>
        <v>1.0275000000000001</v>
      </c>
    </row>
    <row r="1304" spans="1:15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20"/>
        <v>1</v>
      </c>
    </row>
    <row r="1305" spans="1:15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20"/>
        <v>1.3026085714285716</v>
      </c>
    </row>
    <row r="1306" spans="1:15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20"/>
        <v>0.39627499999999999</v>
      </c>
    </row>
    <row r="1307" spans="1:15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20"/>
        <v>0.25976666666666665</v>
      </c>
    </row>
    <row r="1308" spans="1:15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20"/>
        <v>0.65246363636363636</v>
      </c>
    </row>
    <row r="1309" spans="1:15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20"/>
        <v>0.11514000000000001</v>
      </c>
    </row>
    <row r="1310" spans="1:15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20"/>
        <v>0.11360000000000001</v>
      </c>
    </row>
    <row r="1311" spans="1:15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20"/>
        <v>1.1199130434782609</v>
      </c>
    </row>
    <row r="1312" spans="1:15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20"/>
        <v>0.155</v>
      </c>
    </row>
    <row r="1313" spans="1:15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20"/>
        <v>0.32028000000000001</v>
      </c>
    </row>
    <row r="1314" spans="1:15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20"/>
        <v>6.0869565217391303E-3</v>
      </c>
    </row>
    <row r="1315" spans="1:15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20"/>
        <v>0.31114999999999998</v>
      </c>
    </row>
    <row r="1316" spans="1:15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20"/>
        <v>1.1266666666666666E-2</v>
      </c>
    </row>
    <row r="1317" spans="1:15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20"/>
        <v>0.40404000000000001</v>
      </c>
    </row>
    <row r="1318" spans="1:15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20"/>
        <v>1.3333333333333333E-5</v>
      </c>
    </row>
    <row r="1319" spans="1:15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20"/>
        <v>5.7334999999999997E-2</v>
      </c>
    </row>
    <row r="1320" spans="1:15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20"/>
        <v>0.15325</v>
      </c>
    </row>
    <row r="1321" spans="1:15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20"/>
        <v>0.15103448275862069</v>
      </c>
    </row>
    <row r="1322" spans="1:15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20"/>
        <v>5.0299999999999997E-3</v>
      </c>
    </row>
    <row r="1323" spans="1:15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20"/>
        <v>1.3028138528138528E-2</v>
      </c>
    </row>
    <row r="1324" spans="1:15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20"/>
        <v>3.0285714285714286E-3</v>
      </c>
    </row>
    <row r="1325" spans="1:15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20"/>
        <v>8.8800000000000004E-2</v>
      </c>
    </row>
    <row r="1326" spans="1:15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20"/>
        <v>9.8400000000000001E-2</v>
      </c>
    </row>
    <row r="1327" spans="1:15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20"/>
        <v>2.4299999999999999E-2</v>
      </c>
    </row>
    <row r="1328" spans="1:15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20"/>
        <v>1.1299999999999999E-2</v>
      </c>
    </row>
    <row r="1329" spans="1:15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20"/>
        <v>3.5520833333333335E-2</v>
      </c>
    </row>
    <row r="1330" spans="1:15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20"/>
        <v>2.3306666666666667E-2</v>
      </c>
    </row>
    <row r="1331" spans="1:15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20"/>
        <v>8.1600000000000006E-3</v>
      </c>
    </row>
    <row r="1332" spans="1:15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20"/>
        <v>0.22494285714285714</v>
      </c>
    </row>
    <row r="1333" spans="1:15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20"/>
        <v>1.3668E-2</v>
      </c>
    </row>
    <row r="1334" spans="1:15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20"/>
        <v>0</v>
      </c>
    </row>
    <row r="1335" spans="1:15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20"/>
        <v>0</v>
      </c>
    </row>
    <row r="1336" spans="1:15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20"/>
        <v>0.10754135338345865</v>
      </c>
    </row>
    <row r="1337" spans="1:15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20"/>
        <v>0.1976</v>
      </c>
    </row>
    <row r="1338" spans="1:15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20"/>
        <v>0.84946999999999995</v>
      </c>
    </row>
    <row r="1339" spans="1:15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20"/>
        <v>0.49381999999999998</v>
      </c>
    </row>
    <row r="1340" spans="1:15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20"/>
        <v>3.3033333333333331E-2</v>
      </c>
    </row>
    <row r="1341" spans="1:15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20"/>
        <v>6.6339999999999996E-2</v>
      </c>
    </row>
    <row r="1342" spans="1:15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20"/>
        <v>0</v>
      </c>
    </row>
    <row r="1343" spans="1:15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20"/>
        <v>0.7036</v>
      </c>
    </row>
    <row r="1344" spans="1:15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20"/>
        <v>2E-3</v>
      </c>
    </row>
    <row r="1345" spans="1:15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20"/>
        <v>1.02298</v>
      </c>
    </row>
    <row r="1346" spans="1:15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20"/>
        <v>3.7773333333333334</v>
      </c>
    </row>
    <row r="1347" spans="1:15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21">+E1347/D1347</f>
        <v>1.25</v>
      </c>
    </row>
    <row r="1348" spans="1:15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21"/>
        <v>1.473265306122449</v>
      </c>
    </row>
    <row r="1349" spans="1:15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21"/>
        <v>1.022</v>
      </c>
    </row>
    <row r="1350" spans="1:15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21"/>
        <v>1.018723404255319</v>
      </c>
    </row>
    <row r="1351" spans="1:15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21"/>
        <v>2.0419999999999998</v>
      </c>
    </row>
    <row r="1352" spans="1:15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21"/>
        <v>1.0405</v>
      </c>
    </row>
    <row r="1353" spans="1:15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21"/>
        <v>1.0126500000000001</v>
      </c>
    </row>
    <row r="1354" spans="1:15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21"/>
        <v>1.3613999999999999</v>
      </c>
    </row>
    <row r="1355" spans="1:15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21"/>
        <v>1.3360000000000001</v>
      </c>
    </row>
    <row r="1356" spans="1:15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21"/>
        <v>1.3025</v>
      </c>
    </row>
    <row r="1357" spans="1:15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21"/>
        <v>1.2267999999999999</v>
      </c>
    </row>
    <row r="1358" spans="1:15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21"/>
        <v>1.8281058823529412</v>
      </c>
    </row>
    <row r="1359" spans="1:15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21"/>
        <v>1.2529999999999999</v>
      </c>
    </row>
    <row r="1360" spans="1:15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21"/>
        <v>1.1166666666666667</v>
      </c>
    </row>
    <row r="1361" spans="1:15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21"/>
        <v>1.1575757575757575</v>
      </c>
    </row>
    <row r="1362" spans="1:15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21"/>
        <v>1.732</v>
      </c>
    </row>
    <row r="1363" spans="1:15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21"/>
        <v>1.2598333333333334</v>
      </c>
    </row>
    <row r="1364" spans="1:15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21"/>
        <v>1.091</v>
      </c>
    </row>
    <row r="1365" spans="1:15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21"/>
        <v>1</v>
      </c>
    </row>
    <row r="1366" spans="1:15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21"/>
        <v>1.1864285714285714</v>
      </c>
    </row>
    <row r="1367" spans="1:15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21"/>
        <v>1.0026666666666666</v>
      </c>
    </row>
    <row r="1368" spans="1:1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21"/>
        <v>1.2648920000000001</v>
      </c>
    </row>
    <row r="1369" spans="1:15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21"/>
        <v>1.1426000000000001</v>
      </c>
    </row>
    <row r="1370" spans="1:15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21"/>
        <v>1.107</v>
      </c>
    </row>
    <row r="1371" spans="1:15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21"/>
        <v>1.0534805315203954</v>
      </c>
    </row>
    <row r="1372" spans="1:15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21"/>
        <v>1.0366666666666666</v>
      </c>
    </row>
    <row r="1373" spans="1:15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21"/>
        <v>1.0708672667523933</v>
      </c>
    </row>
    <row r="1374" spans="1:15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21"/>
        <v>1.24</v>
      </c>
    </row>
    <row r="1375" spans="1:15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21"/>
        <v>1.0501</v>
      </c>
    </row>
    <row r="1376" spans="1:15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21"/>
        <v>1.8946666666666667</v>
      </c>
    </row>
    <row r="1377" spans="1:15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21"/>
        <v>1.7132499999999999</v>
      </c>
    </row>
    <row r="1378" spans="1:15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21"/>
        <v>2.5248648648648651</v>
      </c>
    </row>
    <row r="1379" spans="1:15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21"/>
        <v>1.1615384615384616</v>
      </c>
    </row>
    <row r="1380" spans="1:1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21"/>
        <v>2.0335000000000001</v>
      </c>
    </row>
    <row r="1381" spans="1:15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21"/>
        <v>1.1160000000000001</v>
      </c>
    </row>
    <row r="1382" spans="1:15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21"/>
        <v>4.24</v>
      </c>
    </row>
    <row r="1383" spans="1:15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21"/>
        <v>1.071</v>
      </c>
    </row>
    <row r="1384" spans="1:15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21"/>
        <v>1.043625</v>
      </c>
    </row>
    <row r="1385" spans="1:15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21"/>
        <v>2.124090909090909</v>
      </c>
    </row>
    <row r="1386" spans="1:15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21"/>
        <v>1.2408571428571429</v>
      </c>
    </row>
    <row r="1387" spans="1:15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21"/>
        <v>1.10406125</v>
      </c>
    </row>
    <row r="1388" spans="1:15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21"/>
        <v>2.1875</v>
      </c>
    </row>
    <row r="1389" spans="1:15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21"/>
        <v>1.36625</v>
      </c>
    </row>
    <row r="1390" spans="1:15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21"/>
        <v>1.348074</v>
      </c>
    </row>
    <row r="1391" spans="1:15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21"/>
        <v>1.454</v>
      </c>
    </row>
    <row r="1392" spans="1:15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21"/>
        <v>1.0910714285714285</v>
      </c>
    </row>
    <row r="1393" spans="1:15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21"/>
        <v>1.1020000000000001</v>
      </c>
    </row>
    <row r="1394" spans="1:15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21"/>
        <v>1.1364000000000001</v>
      </c>
    </row>
    <row r="1395" spans="1:15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21"/>
        <v>1.0235000000000001</v>
      </c>
    </row>
    <row r="1396" spans="1:15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21"/>
        <v>1.2213333333333334</v>
      </c>
    </row>
    <row r="1397" spans="1:15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21"/>
        <v>1.1188571428571428</v>
      </c>
    </row>
    <row r="1398" spans="1:15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21"/>
        <v>1.073</v>
      </c>
    </row>
    <row r="1399" spans="1:15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21"/>
        <v>1.1385000000000001</v>
      </c>
    </row>
    <row r="1400" spans="1:15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21"/>
        <v>1.0968181818181819</v>
      </c>
    </row>
    <row r="1401" spans="1:15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21"/>
        <v>1.2614444444444444</v>
      </c>
    </row>
    <row r="1402" spans="1:15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21"/>
        <v>1.6742857142857144</v>
      </c>
    </row>
    <row r="1403" spans="1:15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21"/>
        <v>4.9652000000000003</v>
      </c>
    </row>
    <row r="1404" spans="1:15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21"/>
        <v>1.0915999999999999</v>
      </c>
    </row>
    <row r="1405" spans="1:15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21"/>
        <v>1.0257499999999999</v>
      </c>
    </row>
    <row r="1406" spans="1:15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21"/>
        <v>1.6620689655172414E-2</v>
      </c>
    </row>
    <row r="1407" spans="1:15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21"/>
        <v>4.1999999999999997E-3</v>
      </c>
    </row>
    <row r="1408" spans="1:15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21"/>
        <v>1.25E-3</v>
      </c>
    </row>
    <row r="1409" spans="1:15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21"/>
        <v>5.0000000000000001E-3</v>
      </c>
    </row>
    <row r="1410" spans="1:15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21"/>
        <v>7.1999999999999995E-2</v>
      </c>
    </row>
    <row r="1411" spans="1:15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22">+E1411/D1411</f>
        <v>0</v>
      </c>
    </row>
    <row r="1412" spans="1:15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22"/>
        <v>1.6666666666666666E-4</v>
      </c>
    </row>
    <row r="1413" spans="1:15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22"/>
        <v>2.3333333333333335E-3</v>
      </c>
    </row>
    <row r="1414" spans="1:15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2"/>
        <v>4.5714285714285714E-2</v>
      </c>
    </row>
    <row r="1415" spans="1:15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2"/>
        <v>0.05</v>
      </c>
    </row>
    <row r="1416" spans="1:15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2"/>
        <v>2E-3</v>
      </c>
    </row>
    <row r="1417" spans="1:15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2"/>
        <v>0.18181818181818182</v>
      </c>
    </row>
    <row r="1418" spans="1:15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2"/>
        <v>0</v>
      </c>
    </row>
    <row r="1419" spans="1:15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2"/>
        <v>1.2222222222222223E-2</v>
      </c>
    </row>
    <row r="1420" spans="1:15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2"/>
        <v>2E-3</v>
      </c>
    </row>
    <row r="1421" spans="1:15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2"/>
        <v>7.0634920634920634E-2</v>
      </c>
    </row>
    <row r="1422" spans="1:15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2"/>
        <v>2.7272727272727271E-2</v>
      </c>
    </row>
    <row r="1423" spans="1:15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2"/>
        <v>1E-3</v>
      </c>
    </row>
    <row r="1424" spans="1:15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2"/>
        <v>1.0399999999999999E-3</v>
      </c>
    </row>
    <row r="1425" spans="1:15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2"/>
        <v>3.3333333333333335E-3</v>
      </c>
    </row>
    <row r="1426" spans="1:15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2"/>
        <v>0.2036</v>
      </c>
    </row>
    <row r="1427" spans="1:15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2"/>
        <v>0</v>
      </c>
    </row>
    <row r="1428" spans="1:15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2"/>
        <v>0</v>
      </c>
    </row>
    <row r="1429" spans="1:15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2"/>
        <v>8.3799999999999999E-2</v>
      </c>
    </row>
    <row r="1430" spans="1:15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2"/>
        <v>4.4999999999999998E-2</v>
      </c>
    </row>
    <row r="1431" spans="1:15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2"/>
        <v>0</v>
      </c>
    </row>
    <row r="1432" spans="1:15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2"/>
        <v>8.0600000000000005E-2</v>
      </c>
    </row>
    <row r="1433" spans="1:15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2"/>
        <v>0.31947058823529412</v>
      </c>
    </row>
    <row r="1434" spans="1:15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2"/>
        <v>0</v>
      </c>
    </row>
    <row r="1435" spans="1:15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2"/>
        <v>6.7083333333333328E-2</v>
      </c>
    </row>
    <row r="1436" spans="1:15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2"/>
        <v>9.987804878048781E-2</v>
      </c>
    </row>
    <row r="1437" spans="1:15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2"/>
        <v>1E-3</v>
      </c>
    </row>
    <row r="1438" spans="1:15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2"/>
        <v>7.7000000000000002E-3</v>
      </c>
    </row>
    <row r="1439" spans="1:15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2"/>
        <v>0.26900000000000002</v>
      </c>
    </row>
    <row r="1440" spans="1:15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2"/>
        <v>0.03</v>
      </c>
    </row>
    <row r="1441" spans="1:15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2"/>
        <v>6.6055045871559637E-2</v>
      </c>
    </row>
    <row r="1442" spans="1:15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2"/>
        <v>7.6923076923076926E-5</v>
      </c>
    </row>
    <row r="1443" spans="1:15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2"/>
        <v>1.1222222222222222E-2</v>
      </c>
    </row>
    <row r="1444" spans="1:15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2"/>
        <v>0</v>
      </c>
    </row>
    <row r="1445" spans="1:15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2"/>
        <v>0</v>
      </c>
    </row>
    <row r="1446" spans="1:15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2"/>
        <v>0</v>
      </c>
    </row>
    <row r="1447" spans="1:15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2"/>
        <v>0</v>
      </c>
    </row>
    <row r="1448" spans="1:15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2"/>
        <v>0</v>
      </c>
    </row>
    <row r="1449" spans="1:15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2"/>
        <v>1.4999999999999999E-4</v>
      </c>
    </row>
    <row r="1450" spans="1:15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2"/>
        <v>0</v>
      </c>
    </row>
    <row r="1451" spans="1:15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2"/>
        <v>0</v>
      </c>
    </row>
    <row r="1452" spans="1:15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2"/>
        <v>1.0000000000000001E-5</v>
      </c>
    </row>
    <row r="1453" spans="1:15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2"/>
        <v>1.0554089709762533E-4</v>
      </c>
    </row>
    <row r="1454" spans="1:15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2"/>
        <v>0</v>
      </c>
    </row>
    <row r="1455" spans="1:15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2"/>
        <v>0</v>
      </c>
    </row>
    <row r="1456" spans="1:15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2"/>
        <v>8.5714285714285719E-3</v>
      </c>
    </row>
    <row r="1457" spans="1:15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2"/>
        <v>0.105</v>
      </c>
    </row>
    <row r="1458" spans="1:15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2"/>
        <v>2.9000000000000001E-2</v>
      </c>
    </row>
    <row r="1459" spans="1:15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2"/>
        <v>0</v>
      </c>
    </row>
    <row r="1460" spans="1:15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2"/>
        <v>0</v>
      </c>
    </row>
    <row r="1461" spans="1:15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2"/>
        <v>0</v>
      </c>
    </row>
    <row r="1462" spans="1:15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2"/>
        <v>0</v>
      </c>
    </row>
    <row r="1463" spans="1:15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2"/>
        <v>1.012446</v>
      </c>
    </row>
    <row r="1464" spans="1:15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2"/>
        <v>1.085175</v>
      </c>
    </row>
    <row r="1465" spans="1:15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2"/>
        <v>1.4766666666666666</v>
      </c>
    </row>
    <row r="1466" spans="1:1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2"/>
        <v>1.6319999999999999</v>
      </c>
    </row>
    <row r="1467" spans="1:15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2"/>
        <v>4.5641449999999999</v>
      </c>
    </row>
    <row r="1468" spans="1:15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2"/>
        <v>1.0787731249999999</v>
      </c>
    </row>
    <row r="1469" spans="1:15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2"/>
        <v>1.1508</v>
      </c>
    </row>
    <row r="1470" spans="1:15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2"/>
        <v>1.0236842105263158</v>
      </c>
    </row>
    <row r="1471" spans="1:15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2"/>
        <v>1.0842485875706214</v>
      </c>
    </row>
    <row r="1472" spans="1:15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2"/>
        <v>1.2513333333333334</v>
      </c>
    </row>
    <row r="1473" spans="1:15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2"/>
        <v>1.03840625</v>
      </c>
    </row>
    <row r="1474" spans="1:15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22"/>
        <v>1.3870400000000001</v>
      </c>
    </row>
    <row r="1475" spans="1:1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3">+E1475/D1475</f>
        <v>1.20516</v>
      </c>
    </row>
    <row r="1476" spans="1:15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3"/>
        <v>1.1226666666666667</v>
      </c>
    </row>
    <row r="1477" spans="1:15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3"/>
        <v>1.8866966666666667</v>
      </c>
    </row>
    <row r="1478" spans="1:15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3"/>
        <v>6.6155466666666669</v>
      </c>
    </row>
    <row r="1479" spans="1:15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3"/>
        <v>1.1131</v>
      </c>
    </row>
    <row r="1480" spans="1:15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3"/>
        <v>11.8161422</v>
      </c>
    </row>
    <row r="1481" spans="1:15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3"/>
        <v>1.37375</v>
      </c>
    </row>
    <row r="1482" spans="1:15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3"/>
        <v>1.170404</v>
      </c>
    </row>
    <row r="1483" spans="1:15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3"/>
        <v>2.1000000000000001E-2</v>
      </c>
    </row>
    <row r="1484" spans="1:15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3"/>
        <v>1E-3</v>
      </c>
    </row>
    <row r="1485" spans="1:15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3"/>
        <v>7.1428571428571426E-3</v>
      </c>
    </row>
    <row r="1486" spans="1:1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3"/>
        <v>0</v>
      </c>
    </row>
    <row r="1487" spans="1:15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3"/>
        <v>2.2388059701492536E-2</v>
      </c>
    </row>
    <row r="1488" spans="1:15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3"/>
        <v>2.3999999999999998E-3</v>
      </c>
    </row>
    <row r="1489" spans="1:15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3"/>
        <v>0</v>
      </c>
    </row>
    <row r="1490" spans="1:15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3"/>
        <v>2.4E-2</v>
      </c>
    </row>
    <row r="1491" spans="1:15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3"/>
        <v>0</v>
      </c>
    </row>
    <row r="1492" spans="1:15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3"/>
        <v>0.30862068965517242</v>
      </c>
    </row>
    <row r="1493" spans="1:15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3"/>
        <v>8.3333333333333329E-2</v>
      </c>
    </row>
    <row r="1494" spans="1:15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3"/>
        <v>7.4999999999999997E-3</v>
      </c>
    </row>
    <row r="1495" spans="1:15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3"/>
        <v>0</v>
      </c>
    </row>
    <row r="1496" spans="1:15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3"/>
        <v>8.8999999999999996E-2</v>
      </c>
    </row>
    <row r="1497" spans="1:15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3"/>
        <v>0</v>
      </c>
    </row>
    <row r="1498" spans="1:15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3"/>
        <v>0</v>
      </c>
    </row>
    <row r="1499" spans="1:15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3"/>
        <v>6.666666666666667E-5</v>
      </c>
    </row>
    <row r="1500" spans="1:15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3"/>
        <v>1.9E-2</v>
      </c>
    </row>
    <row r="1501" spans="1:15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3"/>
        <v>2.5000000000000001E-3</v>
      </c>
    </row>
    <row r="1502" spans="1:15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3"/>
        <v>0.25035714285714283</v>
      </c>
    </row>
    <row r="1503" spans="1:15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3"/>
        <v>1.6633076923076924</v>
      </c>
    </row>
    <row r="1504" spans="1:15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3"/>
        <v>1.0144545454545455</v>
      </c>
    </row>
    <row r="1505" spans="1:15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3"/>
        <v>1.0789146666666667</v>
      </c>
    </row>
    <row r="1506" spans="1:15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3"/>
        <v>2.7793846153846156</v>
      </c>
    </row>
    <row r="1507" spans="1:15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3"/>
        <v>1.0358125</v>
      </c>
    </row>
    <row r="1508" spans="1:15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3"/>
        <v>1.1140000000000001</v>
      </c>
    </row>
    <row r="1509" spans="1:15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3"/>
        <v>2.15</v>
      </c>
    </row>
    <row r="1510" spans="1:15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3"/>
        <v>1.1076216216216217</v>
      </c>
    </row>
    <row r="1511" spans="1:15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3"/>
        <v>1.2364125714285714</v>
      </c>
    </row>
    <row r="1512" spans="1:15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3"/>
        <v>1.0103500000000001</v>
      </c>
    </row>
    <row r="1513" spans="1:15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3"/>
        <v>1.1179285714285714</v>
      </c>
    </row>
    <row r="1514" spans="1:15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3"/>
        <v>5.5877142857142861</v>
      </c>
    </row>
    <row r="1515" spans="1:15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3"/>
        <v>1.5001875</v>
      </c>
    </row>
    <row r="1516" spans="1:15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3"/>
        <v>1.0647599999999999</v>
      </c>
    </row>
    <row r="1517" spans="1:15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3"/>
        <v>1.57189</v>
      </c>
    </row>
    <row r="1518" spans="1:15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3"/>
        <v>1.0865882352941176</v>
      </c>
    </row>
    <row r="1519" spans="1:15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3"/>
        <v>1.6197999999999999</v>
      </c>
    </row>
    <row r="1520" spans="1:15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3"/>
        <v>2.0536666666666665</v>
      </c>
    </row>
    <row r="1521" spans="1:15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3"/>
        <v>1.033638888888889</v>
      </c>
    </row>
    <row r="1522" spans="1:15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3"/>
        <v>1.0347222222222223</v>
      </c>
    </row>
    <row r="1523" spans="1:15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3"/>
        <v>1.0681333333333334</v>
      </c>
    </row>
    <row r="1524" spans="1:15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3"/>
        <v>1.3896574712643677</v>
      </c>
    </row>
    <row r="1525" spans="1:15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3"/>
        <v>1.2484324324324325</v>
      </c>
    </row>
    <row r="1526" spans="1:15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3"/>
        <v>2.0699999999999998</v>
      </c>
    </row>
    <row r="1527" spans="1:15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3"/>
        <v>1.7400576923076922</v>
      </c>
    </row>
    <row r="1528" spans="1:15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3"/>
        <v>1.2032608695652174</v>
      </c>
    </row>
    <row r="1529" spans="1:15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3"/>
        <v>1.1044428571428573</v>
      </c>
    </row>
    <row r="1530" spans="1:15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3"/>
        <v>2.8156666666666665</v>
      </c>
    </row>
    <row r="1531" spans="1:15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3"/>
        <v>1.0067894736842105</v>
      </c>
    </row>
    <row r="1532" spans="1:15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3"/>
        <v>1.3482571428571428</v>
      </c>
    </row>
    <row r="1533" spans="1:15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3"/>
        <v>1.7595744680851064</v>
      </c>
    </row>
    <row r="1534" spans="1:15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3"/>
        <v>4.8402000000000003</v>
      </c>
    </row>
    <row r="1535" spans="1:15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3"/>
        <v>1.4514</v>
      </c>
    </row>
    <row r="1536" spans="1:15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3"/>
        <v>4.1773333333333333</v>
      </c>
    </row>
    <row r="1537" spans="1:15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3"/>
        <v>1.3242499999999999</v>
      </c>
    </row>
    <row r="1538" spans="1:15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3"/>
        <v>2.5030841666666666</v>
      </c>
    </row>
    <row r="1539" spans="1:15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4">+E1539/D1539</f>
        <v>1.7989999999999999</v>
      </c>
    </row>
    <row r="1540" spans="1:15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4"/>
        <v>1.0262857142857142</v>
      </c>
    </row>
    <row r="1541" spans="1:15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4"/>
        <v>1.359861</v>
      </c>
    </row>
    <row r="1542" spans="1:15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4"/>
        <v>1.1786666666666668</v>
      </c>
    </row>
    <row r="1543" spans="1:15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4"/>
        <v>3.3333333333333332E-4</v>
      </c>
    </row>
    <row r="1544" spans="1:15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4"/>
        <v>0.04</v>
      </c>
    </row>
    <row r="1545" spans="1:15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4"/>
        <v>4.4444444444444444E-3</v>
      </c>
    </row>
    <row r="1546" spans="1:15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4"/>
        <v>0</v>
      </c>
    </row>
    <row r="1547" spans="1:15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4"/>
        <v>3.3333333333333332E-4</v>
      </c>
    </row>
    <row r="1548" spans="1:15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4"/>
        <v>0.28899999999999998</v>
      </c>
    </row>
    <row r="1549" spans="1:15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4"/>
        <v>0</v>
      </c>
    </row>
    <row r="1550" spans="1:15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4"/>
        <v>8.5714285714285715E-2</v>
      </c>
    </row>
    <row r="1551" spans="1:15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4"/>
        <v>0.34</v>
      </c>
    </row>
    <row r="1552" spans="1:15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4"/>
        <v>0.13466666666666666</v>
      </c>
    </row>
    <row r="1553" spans="1:15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4"/>
        <v>0</v>
      </c>
    </row>
    <row r="1554" spans="1:15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4"/>
        <v>0.49186046511627907</v>
      </c>
    </row>
    <row r="1555" spans="1:15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4"/>
        <v>0</v>
      </c>
    </row>
    <row r="1556" spans="1:15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4"/>
        <v>0</v>
      </c>
    </row>
    <row r="1557" spans="1:15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4"/>
        <v>0</v>
      </c>
    </row>
    <row r="1558" spans="1:15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4"/>
        <v>0.45133333333333331</v>
      </c>
    </row>
    <row r="1559" spans="1:15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4"/>
        <v>0.04</v>
      </c>
    </row>
    <row r="1560" spans="1:15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4"/>
        <v>4.6666666666666669E-2</v>
      </c>
    </row>
    <row r="1561" spans="1:15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4"/>
        <v>3.3333333333333335E-3</v>
      </c>
    </row>
    <row r="1562" spans="1:15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4"/>
        <v>3.7600000000000001E-2</v>
      </c>
    </row>
    <row r="1563" spans="1:15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4"/>
        <v>6.7000000000000002E-3</v>
      </c>
    </row>
    <row r="1564" spans="1:15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4"/>
        <v>0</v>
      </c>
    </row>
    <row r="1565" spans="1:15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4"/>
        <v>1.4166666666666666E-2</v>
      </c>
    </row>
    <row r="1566" spans="1:15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4"/>
        <v>1E-3</v>
      </c>
    </row>
    <row r="1567" spans="1:15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4"/>
        <v>2.5000000000000001E-2</v>
      </c>
    </row>
    <row r="1568" spans="1:15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4"/>
        <v>0.21249999999999999</v>
      </c>
    </row>
    <row r="1569" spans="1:15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4"/>
        <v>4.1176470588235294E-2</v>
      </c>
    </row>
    <row r="1570" spans="1:15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4"/>
        <v>0.13639999999999999</v>
      </c>
    </row>
    <row r="1571" spans="1:1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4"/>
        <v>0</v>
      </c>
    </row>
    <row r="1572" spans="1:15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4"/>
        <v>0.41399999999999998</v>
      </c>
    </row>
    <row r="1573" spans="1:15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4"/>
        <v>6.6115702479338841E-3</v>
      </c>
    </row>
    <row r="1574" spans="1:15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4"/>
        <v>0.05</v>
      </c>
    </row>
    <row r="1575" spans="1:15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4"/>
        <v>2.4777777777777777E-2</v>
      </c>
    </row>
    <row r="1576" spans="1:15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4"/>
        <v>5.0599999999999999E-2</v>
      </c>
    </row>
    <row r="1577" spans="1:15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4"/>
        <v>0.2291</v>
      </c>
    </row>
    <row r="1578" spans="1:15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4"/>
        <v>0.13</v>
      </c>
    </row>
    <row r="1579" spans="1:15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4"/>
        <v>5.4999999999999997E-3</v>
      </c>
    </row>
    <row r="1580" spans="1:15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4"/>
        <v>0.10806536636794939</v>
      </c>
    </row>
    <row r="1581" spans="1:15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4"/>
        <v>8.4008400840084006E-3</v>
      </c>
    </row>
    <row r="1582" spans="1:15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4"/>
        <v>0</v>
      </c>
    </row>
    <row r="1583" spans="1:15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4"/>
        <v>5.0000000000000001E-3</v>
      </c>
    </row>
    <row r="1584" spans="1:15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4"/>
        <v>9.2999999999999999E-2</v>
      </c>
    </row>
    <row r="1585" spans="1:15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4"/>
        <v>7.5000000000000002E-4</v>
      </c>
    </row>
    <row r="1586" spans="1:15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4"/>
        <v>0</v>
      </c>
    </row>
    <row r="1587" spans="1:15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4"/>
        <v>0.79</v>
      </c>
    </row>
    <row r="1588" spans="1:15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4"/>
        <v>0</v>
      </c>
    </row>
    <row r="1589" spans="1:15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4"/>
        <v>1.3333333333333334E-4</v>
      </c>
    </row>
    <row r="1590" spans="1:15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4"/>
        <v>0</v>
      </c>
    </row>
    <row r="1591" spans="1:15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4"/>
        <v>0</v>
      </c>
    </row>
    <row r="1592" spans="1:1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4"/>
        <v>1.7000000000000001E-2</v>
      </c>
    </row>
    <row r="1593" spans="1:15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4"/>
        <v>0.29228571428571426</v>
      </c>
    </row>
    <row r="1594" spans="1:15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4"/>
        <v>0</v>
      </c>
    </row>
    <row r="1595" spans="1:15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4"/>
        <v>1.3636363636363637E-4</v>
      </c>
    </row>
    <row r="1596" spans="1:15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4"/>
        <v>0.20499999999999999</v>
      </c>
    </row>
    <row r="1597" spans="1:15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4"/>
        <v>2.8E-3</v>
      </c>
    </row>
    <row r="1598" spans="1:15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4"/>
        <v>2.3076923076923078E-2</v>
      </c>
    </row>
    <row r="1599" spans="1:15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4"/>
        <v>0</v>
      </c>
    </row>
    <row r="1600" spans="1:15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4"/>
        <v>1.25E-3</v>
      </c>
    </row>
    <row r="1601" spans="1:15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4"/>
        <v>0</v>
      </c>
    </row>
    <row r="1602" spans="1:15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4"/>
        <v>7.3400000000000007E-2</v>
      </c>
    </row>
    <row r="1603" spans="1:15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5">+E1603/D1603</f>
        <v>1.082492</v>
      </c>
    </row>
    <row r="1604" spans="1:15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5"/>
        <v>1.0016666666666667</v>
      </c>
    </row>
    <row r="1605" spans="1:15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5"/>
        <v>1.0003299999999999</v>
      </c>
    </row>
    <row r="1606" spans="1:15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5"/>
        <v>1.2210714285714286</v>
      </c>
    </row>
    <row r="1607" spans="1:15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5"/>
        <v>1.0069333333333335</v>
      </c>
    </row>
    <row r="1608" spans="1:15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5"/>
        <v>1.01004125</v>
      </c>
    </row>
    <row r="1609" spans="1:15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5"/>
        <v>1.4511000000000001</v>
      </c>
    </row>
    <row r="1610" spans="1:15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5"/>
        <v>1.0125</v>
      </c>
    </row>
    <row r="1611" spans="1:15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5"/>
        <v>1.1833333333333333</v>
      </c>
    </row>
    <row r="1612" spans="1:15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5"/>
        <v>2.7185000000000001</v>
      </c>
    </row>
    <row r="1613" spans="1:1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5"/>
        <v>1.25125</v>
      </c>
    </row>
    <row r="1614" spans="1:15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5"/>
        <v>1.1000000000000001</v>
      </c>
    </row>
    <row r="1615" spans="1:15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5"/>
        <v>1.0149999999999999</v>
      </c>
    </row>
    <row r="1616" spans="1:15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5"/>
        <v>1.0269999999999999</v>
      </c>
    </row>
    <row r="1617" spans="1:15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5"/>
        <v>1.1412500000000001</v>
      </c>
    </row>
    <row r="1618" spans="1:15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5"/>
        <v>1.042</v>
      </c>
    </row>
    <row r="1619" spans="1:15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5"/>
        <v>1.4585714285714286</v>
      </c>
    </row>
    <row r="1620" spans="1:15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5"/>
        <v>1.0506666666666666</v>
      </c>
    </row>
    <row r="1621" spans="1:15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5"/>
        <v>1.3333333333333333</v>
      </c>
    </row>
    <row r="1622" spans="1:15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5"/>
        <v>1.1299999999999999</v>
      </c>
    </row>
    <row r="1623" spans="1:15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5"/>
        <v>1.212</v>
      </c>
    </row>
    <row r="1624" spans="1:15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5"/>
        <v>1.0172463768115942</v>
      </c>
    </row>
    <row r="1625" spans="1:15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5"/>
        <v>1.0106666666666666</v>
      </c>
    </row>
    <row r="1626" spans="1:15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5"/>
        <v>1.18</v>
      </c>
    </row>
    <row r="1627" spans="1:15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5"/>
        <v>1.5533333333333332</v>
      </c>
    </row>
    <row r="1628" spans="1:15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5"/>
        <v>1.0118750000000001</v>
      </c>
    </row>
    <row r="1629" spans="1:15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5"/>
        <v>1.17</v>
      </c>
    </row>
    <row r="1630" spans="1:15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5"/>
        <v>1.00925</v>
      </c>
    </row>
    <row r="1631" spans="1:15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5"/>
        <v>1.0366666666666666</v>
      </c>
    </row>
    <row r="1632" spans="1:15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5"/>
        <v>2.6524999999999999</v>
      </c>
    </row>
    <row r="1633" spans="1:15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5"/>
        <v>1.5590999999999999</v>
      </c>
    </row>
    <row r="1634" spans="1:15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5"/>
        <v>1.0162500000000001</v>
      </c>
    </row>
    <row r="1635" spans="1:15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5"/>
        <v>1</v>
      </c>
    </row>
    <row r="1636" spans="1:15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5"/>
        <v>1.0049999999999999</v>
      </c>
    </row>
    <row r="1637" spans="1:15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5"/>
        <v>1.2529999999999999</v>
      </c>
    </row>
    <row r="1638" spans="1:15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5"/>
        <v>1.0355555555555556</v>
      </c>
    </row>
    <row r="1639" spans="1:15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5"/>
        <v>1.038</v>
      </c>
    </row>
    <row r="1640" spans="1:15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5"/>
        <v>1.05</v>
      </c>
    </row>
    <row r="1641" spans="1:15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5"/>
        <v>1</v>
      </c>
    </row>
    <row r="1642" spans="1:15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5"/>
        <v>1.6986000000000001</v>
      </c>
    </row>
    <row r="1643" spans="1:15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5"/>
        <v>1.014</v>
      </c>
    </row>
    <row r="1644" spans="1:15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5"/>
        <v>1</v>
      </c>
    </row>
    <row r="1645" spans="1:15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5"/>
        <v>1.2470000000000001</v>
      </c>
    </row>
    <row r="1646" spans="1:15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5"/>
        <v>1.095</v>
      </c>
    </row>
    <row r="1647" spans="1:15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5"/>
        <v>1.1080000000000001</v>
      </c>
    </row>
    <row r="1648" spans="1:15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5"/>
        <v>1.1020000000000001</v>
      </c>
    </row>
    <row r="1649" spans="1:15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5"/>
        <v>1.0471999999999999</v>
      </c>
    </row>
    <row r="1650" spans="1:15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5"/>
        <v>1.2526086956521738</v>
      </c>
    </row>
    <row r="1651" spans="1:15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5"/>
        <v>1.0058763157894737</v>
      </c>
    </row>
    <row r="1652" spans="1:15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5"/>
        <v>1.4155</v>
      </c>
    </row>
    <row r="1653" spans="1:15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5"/>
        <v>1.0075000000000001</v>
      </c>
    </row>
    <row r="1654" spans="1:15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5"/>
        <v>1.0066666666666666</v>
      </c>
    </row>
    <row r="1655" spans="1:15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5"/>
        <v>1.7423040000000001</v>
      </c>
    </row>
    <row r="1656" spans="1:15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5"/>
        <v>1.199090909090909</v>
      </c>
    </row>
    <row r="1657" spans="1:15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5"/>
        <v>1.4286666666666668</v>
      </c>
    </row>
    <row r="1658" spans="1:15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5"/>
        <v>1.0033493333333334</v>
      </c>
    </row>
    <row r="1659" spans="1:15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5"/>
        <v>1.0493380000000001</v>
      </c>
    </row>
    <row r="1660" spans="1:15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5"/>
        <v>1.3223333333333334</v>
      </c>
    </row>
    <row r="1661" spans="1:15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5"/>
        <v>1.1279999999999999</v>
      </c>
    </row>
    <row r="1662" spans="1:15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5"/>
        <v>12.5375</v>
      </c>
    </row>
    <row r="1663" spans="1:15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5"/>
        <v>1.0250632911392406</v>
      </c>
    </row>
    <row r="1664" spans="1:15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5"/>
        <v>1.026375</v>
      </c>
    </row>
    <row r="1665" spans="1:15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5"/>
        <v>1.08</v>
      </c>
    </row>
    <row r="1666" spans="1:15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5"/>
        <v>1.2240879999999998</v>
      </c>
    </row>
    <row r="1667" spans="1:15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6">+E1667/D1667</f>
        <v>1.1945714285714286</v>
      </c>
    </row>
    <row r="1668" spans="1:15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6"/>
        <v>1.6088</v>
      </c>
    </row>
    <row r="1669" spans="1:15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6"/>
        <v>1.2685294117647059</v>
      </c>
    </row>
    <row r="1670" spans="1:15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6"/>
        <v>1.026375</v>
      </c>
    </row>
    <row r="1671" spans="1:15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6"/>
        <v>1.3975</v>
      </c>
    </row>
    <row r="1672" spans="1:15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6"/>
        <v>1.026</v>
      </c>
    </row>
    <row r="1673" spans="1:15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6"/>
        <v>1.0067349999999999</v>
      </c>
    </row>
    <row r="1674" spans="1:15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6"/>
        <v>1.1294117647058823</v>
      </c>
    </row>
    <row r="1675" spans="1:15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6"/>
        <v>1.2809523809523808</v>
      </c>
    </row>
    <row r="1676" spans="1:15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6"/>
        <v>2.0169999999999999</v>
      </c>
    </row>
    <row r="1677" spans="1:15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6"/>
        <v>1.37416</v>
      </c>
    </row>
    <row r="1678" spans="1:15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6"/>
        <v>1.1533333333333333</v>
      </c>
    </row>
    <row r="1679" spans="1:15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6"/>
        <v>1.1166666666666667</v>
      </c>
    </row>
    <row r="1680" spans="1:15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6"/>
        <v>1.1839999999999999</v>
      </c>
    </row>
    <row r="1681" spans="1:15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6"/>
        <v>1.75</v>
      </c>
    </row>
    <row r="1682" spans="1:15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6"/>
        <v>1.175</v>
      </c>
    </row>
    <row r="1683" spans="1:15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6"/>
        <v>1.0142212307692309</v>
      </c>
    </row>
    <row r="1684" spans="1:15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6"/>
        <v>0</v>
      </c>
    </row>
    <row r="1685" spans="1:15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6"/>
        <v>0.21714285714285714</v>
      </c>
    </row>
    <row r="1686" spans="1:15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6"/>
        <v>1.0912500000000001</v>
      </c>
    </row>
    <row r="1687" spans="1:15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6"/>
        <v>1.0285714285714285</v>
      </c>
    </row>
    <row r="1688" spans="1:15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6"/>
        <v>3.5999999999999999E-3</v>
      </c>
    </row>
    <row r="1689" spans="1:15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6"/>
        <v>0.3125</v>
      </c>
    </row>
    <row r="1690" spans="1:15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6"/>
        <v>0.443</v>
      </c>
    </row>
    <row r="1691" spans="1:15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6"/>
        <v>1</v>
      </c>
    </row>
    <row r="1692" spans="1:15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6"/>
        <v>0.254</v>
      </c>
    </row>
    <row r="1693" spans="1:15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6"/>
        <v>0.33473333333333333</v>
      </c>
    </row>
    <row r="1694" spans="1:15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6"/>
        <v>0.47799999999999998</v>
      </c>
    </row>
    <row r="1695" spans="1:15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6"/>
        <v>9.3333333333333338E-2</v>
      </c>
    </row>
    <row r="1696" spans="1:15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6"/>
        <v>5.0000000000000001E-4</v>
      </c>
    </row>
    <row r="1697" spans="1:15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6"/>
        <v>0.11708333333333333</v>
      </c>
    </row>
    <row r="1698" spans="1:15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6"/>
        <v>0</v>
      </c>
    </row>
    <row r="1699" spans="1:15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6"/>
        <v>0.20208000000000001</v>
      </c>
    </row>
    <row r="1700" spans="1:15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6"/>
        <v>0</v>
      </c>
    </row>
    <row r="1701" spans="1:15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6"/>
        <v>4.2311459353574929E-2</v>
      </c>
    </row>
    <row r="1702" spans="1:15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6"/>
        <v>0.2606</v>
      </c>
    </row>
    <row r="1703" spans="1:15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6"/>
        <v>1.9801980198019802E-3</v>
      </c>
    </row>
    <row r="1704" spans="1:15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6"/>
        <v>6.0606060606060605E-5</v>
      </c>
    </row>
    <row r="1705" spans="1:15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6"/>
        <v>1.0200000000000001E-2</v>
      </c>
    </row>
    <row r="1706" spans="1:15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6"/>
        <v>0.65100000000000002</v>
      </c>
    </row>
    <row r="1707" spans="1:15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6"/>
        <v>0</v>
      </c>
    </row>
    <row r="1708" spans="1:15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6"/>
        <v>0</v>
      </c>
    </row>
    <row r="1709" spans="1:15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6"/>
        <v>9.74E-2</v>
      </c>
    </row>
    <row r="1710" spans="1:15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6"/>
        <v>0</v>
      </c>
    </row>
    <row r="1711" spans="1:15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6"/>
        <v>4.8571428571428571E-2</v>
      </c>
    </row>
    <row r="1712" spans="1:15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6"/>
        <v>6.7999999999999996E-3</v>
      </c>
    </row>
    <row r="1713" spans="1:15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6"/>
        <v>0.105</v>
      </c>
    </row>
    <row r="1714" spans="1:15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6"/>
        <v>0</v>
      </c>
    </row>
    <row r="1715" spans="1:15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6"/>
        <v>1.6666666666666666E-2</v>
      </c>
    </row>
    <row r="1716" spans="1:15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6"/>
        <v>7.868E-2</v>
      </c>
    </row>
    <row r="1717" spans="1:15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6"/>
        <v>2.2000000000000001E-3</v>
      </c>
    </row>
    <row r="1718" spans="1:15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6"/>
        <v>7.4999999999999997E-2</v>
      </c>
    </row>
    <row r="1719" spans="1:15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6"/>
        <v>0.42725880551301687</v>
      </c>
    </row>
    <row r="1720" spans="1:1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6"/>
        <v>2.142857142857143E-3</v>
      </c>
    </row>
    <row r="1721" spans="1:15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6"/>
        <v>8.7500000000000008E-3</v>
      </c>
    </row>
    <row r="1722" spans="1:15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6"/>
        <v>5.6250000000000001E-2</v>
      </c>
    </row>
    <row r="1723" spans="1:15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6"/>
        <v>0</v>
      </c>
    </row>
    <row r="1724" spans="1:15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6"/>
        <v>3.4722222222222224E-4</v>
      </c>
    </row>
    <row r="1725" spans="1:15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6"/>
        <v>6.5000000000000002E-2</v>
      </c>
    </row>
    <row r="1726" spans="1:15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6"/>
        <v>5.8333333333333336E-3</v>
      </c>
    </row>
    <row r="1727" spans="1:15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6"/>
        <v>0.10181818181818182</v>
      </c>
    </row>
    <row r="1728" spans="1:15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6"/>
        <v>0.33784615384615385</v>
      </c>
    </row>
    <row r="1729" spans="1:15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6"/>
        <v>3.3333333333333332E-4</v>
      </c>
    </row>
    <row r="1730" spans="1:15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6"/>
        <v>0.68400000000000005</v>
      </c>
    </row>
    <row r="1731" spans="1:15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7">+E1731/D1731</f>
        <v>0</v>
      </c>
    </row>
    <row r="1732" spans="1:15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7"/>
        <v>0</v>
      </c>
    </row>
    <row r="1733" spans="1:15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7"/>
        <v>0</v>
      </c>
    </row>
    <row r="1734" spans="1:15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7"/>
        <v>0</v>
      </c>
    </row>
    <row r="1735" spans="1:15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7"/>
        <v>0</v>
      </c>
    </row>
    <row r="1736" spans="1:15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7"/>
        <v>2.2222222222222223E-4</v>
      </c>
    </row>
    <row r="1737" spans="1:15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7"/>
        <v>0.11</v>
      </c>
    </row>
    <row r="1738" spans="1:15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7"/>
        <v>7.3333333333333332E-3</v>
      </c>
    </row>
    <row r="1739" spans="1:15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7"/>
        <v>0.21249999999999999</v>
      </c>
    </row>
    <row r="1740" spans="1:15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7"/>
        <v>4.0000000000000001E-3</v>
      </c>
    </row>
    <row r="1741" spans="1:15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7"/>
        <v>1E-3</v>
      </c>
    </row>
    <row r="1742" spans="1:15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7"/>
        <v>0</v>
      </c>
    </row>
    <row r="1743" spans="1:15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7"/>
        <v>1.1083333333333334</v>
      </c>
    </row>
    <row r="1744" spans="1:15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7"/>
        <v>1.0874999999999999</v>
      </c>
    </row>
    <row r="1745" spans="1:15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7"/>
        <v>1.0041666666666667</v>
      </c>
    </row>
    <row r="1746" spans="1:15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7"/>
        <v>1.1845454545454546</v>
      </c>
    </row>
    <row r="1747" spans="1:15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7"/>
        <v>1.1401428571428571</v>
      </c>
    </row>
    <row r="1748" spans="1:15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7"/>
        <v>1.4810000000000001</v>
      </c>
    </row>
    <row r="1749" spans="1:15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7"/>
        <v>1.0495555555555556</v>
      </c>
    </row>
    <row r="1750" spans="1:15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7"/>
        <v>1.29948</v>
      </c>
    </row>
    <row r="1751" spans="1:15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7"/>
        <v>1.2348756218905472</v>
      </c>
    </row>
    <row r="1752" spans="1:15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7"/>
        <v>2.0162</v>
      </c>
    </row>
    <row r="1753" spans="1:15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7"/>
        <v>1.0289999999999999</v>
      </c>
    </row>
    <row r="1754" spans="1:15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7"/>
        <v>2.6016666666666666</v>
      </c>
    </row>
    <row r="1755" spans="1:15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7"/>
        <v>1.08</v>
      </c>
    </row>
    <row r="1756" spans="1:15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7"/>
        <v>1.1052941176470588</v>
      </c>
    </row>
    <row r="1757" spans="1:15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7"/>
        <v>1.2</v>
      </c>
    </row>
    <row r="1758" spans="1:15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7"/>
        <v>1.0282909090909091</v>
      </c>
    </row>
    <row r="1759" spans="1:15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7"/>
        <v>1.1599999999999999</v>
      </c>
    </row>
    <row r="1760" spans="1:15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7"/>
        <v>1.147</v>
      </c>
    </row>
    <row r="1761" spans="1:15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7"/>
        <v>1.0660000000000001</v>
      </c>
    </row>
    <row r="1762" spans="1:15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7"/>
        <v>1.6544000000000001</v>
      </c>
    </row>
    <row r="1763" spans="1:15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7"/>
        <v>1.55</v>
      </c>
    </row>
    <row r="1764" spans="1:15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7"/>
        <v>8.85</v>
      </c>
    </row>
    <row r="1765" spans="1:15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7"/>
        <v>1.0190833333333333</v>
      </c>
    </row>
    <row r="1766" spans="1:15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7"/>
        <v>0.19600000000000001</v>
      </c>
    </row>
    <row r="1767" spans="1:15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7"/>
        <v>0.59467839999999994</v>
      </c>
    </row>
    <row r="1768" spans="1:15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7"/>
        <v>0</v>
      </c>
    </row>
    <row r="1769" spans="1:15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7"/>
        <v>0.4572</v>
      </c>
    </row>
    <row r="1770" spans="1:15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7"/>
        <v>3.7400000000000003E-2</v>
      </c>
    </row>
    <row r="1771" spans="1:15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7"/>
        <v>2.7025E-2</v>
      </c>
    </row>
    <row r="1772" spans="1:15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7"/>
        <v>0.56514285714285717</v>
      </c>
    </row>
    <row r="1773" spans="1:15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7"/>
        <v>0.21309523809523809</v>
      </c>
    </row>
    <row r="1774" spans="1:15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7"/>
        <v>0.156</v>
      </c>
    </row>
    <row r="1775" spans="1:15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7"/>
        <v>6.2566666666666673E-2</v>
      </c>
    </row>
    <row r="1776" spans="1:15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7"/>
        <v>0.4592</v>
      </c>
    </row>
    <row r="1777" spans="1:15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7"/>
        <v>0.65101538461538466</v>
      </c>
    </row>
    <row r="1778" spans="1:15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7"/>
        <v>6.7000000000000004E-2</v>
      </c>
    </row>
    <row r="1779" spans="1:15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7"/>
        <v>0.135625</v>
      </c>
    </row>
    <row r="1780" spans="1:15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7"/>
        <v>1.9900000000000001E-2</v>
      </c>
    </row>
    <row r="1781" spans="1:15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7"/>
        <v>0.36236363636363639</v>
      </c>
    </row>
    <row r="1782" spans="1:15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7"/>
        <v>0.39743333333333336</v>
      </c>
    </row>
    <row r="1783" spans="1:15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7"/>
        <v>0.25763636363636366</v>
      </c>
    </row>
    <row r="1784" spans="1:15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7"/>
        <v>0.15491428571428573</v>
      </c>
    </row>
    <row r="1785" spans="1:15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7"/>
        <v>0.236925</v>
      </c>
    </row>
    <row r="1786" spans="1:15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7"/>
        <v>0.39760000000000001</v>
      </c>
    </row>
    <row r="1787" spans="1:15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7"/>
        <v>0.20220833333333332</v>
      </c>
    </row>
    <row r="1788" spans="1:15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7"/>
        <v>0.47631578947368419</v>
      </c>
    </row>
    <row r="1789" spans="1:15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7"/>
        <v>0.15329999999999999</v>
      </c>
    </row>
    <row r="1790" spans="1:15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7"/>
        <v>1.3818181818181818E-2</v>
      </c>
    </row>
    <row r="1791" spans="1:15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7"/>
        <v>5.0000000000000001E-3</v>
      </c>
    </row>
    <row r="1792" spans="1:15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7"/>
        <v>4.9575757575757579E-2</v>
      </c>
    </row>
    <row r="1793" spans="1:15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7"/>
        <v>3.5666666666666666E-2</v>
      </c>
    </row>
    <row r="1794" spans="1:15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7"/>
        <v>0.61124000000000001</v>
      </c>
    </row>
    <row r="1795" spans="1:15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8">+E1795/D1795</f>
        <v>1.3333333333333334E-2</v>
      </c>
    </row>
    <row r="1796" spans="1:15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8"/>
        <v>0.11077777777777778</v>
      </c>
    </row>
    <row r="1797" spans="1:15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8"/>
        <v>0.38735714285714284</v>
      </c>
    </row>
    <row r="1798" spans="1:15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8"/>
        <v>0.22052631578947368</v>
      </c>
    </row>
    <row r="1799" spans="1:15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8"/>
        <v>0.67549999999999999</v>
      </c>
    </row>
    <row r="1800" spans="1:15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8"/>
        <v>0.136375</v>
      </c>
    </row>
    <row r="1801" spans="1:15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8"/>
        <v>1.7457500000000001E-2</v>
      </c>
    </row>
    <row r="1802" spans="1:15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8"/>
        <v>0.20449632511889321</v>
      </c>
    </row>
    <row r="1803" spans="1:15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8"/>
        <v>0.13852941176470587</v>
      </c>
    </row>
    <row r="1804" spans="1:15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8"/>
        <v>0.48485714285714288</v>
      </c>
    </row>
    <row r="1805" spans="1:15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8"/>
        <v>0.308</v>
      </c>
    </row>
    <row r="1806" spans="1:15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8"/>
        <v>0.35174193548387095</v>
      </c>
    </row>
    <row r="1807" spans="1:15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8"/>
        <v>0.36404444444444445</v>
      </c>
    </row>
    <row r="1808" spans="1:15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8"/>
        <v>2.955E-2</v>
      </c>
    </row>
    <row r="1809" spans="1:15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8"/>
        <v>0.1106</v>
      </c>
    </row>
    <row r="1810" spans="1:15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8"/>
        <v>0.41407142857142859</v>
      </c>
    </row>
    <row r="1811" spans="1:15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8"/>
        <v>0.10857142857142857</v>
      </c>
    </row>
    <row r="1812" spans="1:15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8"/>
        <v>3.3333333333333333E-2</v>
      </c>
    </row>
    <row r="1813" spans="1:15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8"/>
        <v>7.407407407407407E-4</v>
      </c>
    </row>
    <row r="1814" spans="1:15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8"/>
        <v>0.13307692307692306</v>
      </c>
    </row>
    <row r="1815" spans="1:15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8"/>
        <v>0</v>
      </c>
    </row>
    <row r="1816" spans="1:15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8"/>
        <v>0.49183333333333334</v>
      </c>
    </row>
    <row r="1817" spans="1:15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8"/>
        <v>0</v>
      </c>
    </row>
    <row r="1818" spans="1:15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8"/>
        <v>2.036E-2</v>
      </c>
    </row>
    <row r="1819" spans="1:15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8"/>
        <v>0.52327777777777773</v>
      </c>
    </row>
    <row r="1820" spans="1:15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8"/>
        <v>0</v>
      </c>
    </row>
    <row r="1821" spans="1:15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8"/>
        <v>2.0833333333333332E-2</v>
      </c>
    </row>
    <row r="1822" spans="1:15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8"/>
        <v>6.565384615384616E-2</v>
      </c>
    </row>
    <row r="1823" spans="1:15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8"/>
        <v>1.3489</v>
      </c>
    </row>
    <row r="1824" spans="1:15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8"/>
        <v>1</v>
      </c>
    </row>
    <row r="1825" spans="1:15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8"/>
        <v>1.1585714285714286</v>
      </c>
    </row>
    <row r="1826" spans="1:1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8"/>
        <v>1.0006666666666666</v>
      </c>
    </row>
    <row r="1827" spans="1:15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8"/>
        <v>1.0505</v>
      </c>
    </row>
    <row r="1828" spans="1:15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8"/>
        <v>1.01</v>
      </c>
    </row>
    <row r="1829" spans="1:15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8"/>
        <v>1.0066250000000001</v>
      </c>
    </row>
    <row r="1830" spans="1:15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8"/>
        <v>1.0016</v>
      </c>
    </row>
    <row r="1831" spans="1:15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8"/>
        <v>1.6668333333333334</v>
      </c>
    </row>
    <row r="1832" spans="1:15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8"/>
        <v>1.0153333333333334</v>
      </c>
    </row>
    <row r="1833" spans="1:15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8"/>
        <v>1.03</v>
      </c>
    </row>
    <row r="1834" spans="1:15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8"/>
        <v>1.4285714285714286</v>
      </c>
    </row>
    <row r="1835" spans="1:15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8"/>
        <v>2.625</v>
      </c>
    </row>
    <row r="1836" spans="1:15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8"/>
        <v>1.1805000000000001</v>
      </c>
    </row>
    <row r="1837" spans="1:15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8"/>
        <v>1.04</v>
      </c>
    </row>
    <row r="1838" spans="1:15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8"/>
        <v>2.0034000000000001</v>
      </c>
    </row>
    <row r="1839" spans="1:15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8"/>
        <v>3.0683333333333334</v>
      </c>
    </row>
    <row r="1840" spans="1:15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8"/>
        <v>1.00149</v>
      </c>
    </row>
    <row r="1841" spans="1:15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8"/>
        <v>2.0529999999999999</v>
      </c>
    </row>
    <row r="1842" spans="1:15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8"/>
        <v>1.0888888888888888</v>
      </c>
    </row>
    <row r="1843" spans="1:15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8"/>
        <v>1.0175000000000001</v>
      </c>
    </row>
    <row r="1844" spans="1:15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8"/>
        <v>1.2524999999999999</v>
      </c>
    </row>
    <row r="1845" spans="1:15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8"/>
        <v>1.2400610000000001</v>
      </c>
    </row>
    <row r="1846" spans="1:15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8"/>
        <v>1.014</v>
      </c>
    </row>
    <row r="1847" spans="1:15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8"/>
        <v>1</v>
      </c>
    </row>
    <row r="1848" spans="1:15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8"/>
        <v>1.3792666666666666</v>
      </c>
    </row>
    <row r="1849" spans="1:15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8"/>
        <v>1.2088000000000001</v>
      </c>
    </row>
    <row r="1850" spans="1:15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8"/>
        <v>1.0736666666666668</v>
      </c>
    </row>
    <row r="1851" spans="1:15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8"/>
        <v>1.0033333333333334</v>
      </c>
    </row>
    <row r="1852" spans="1:15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8"/>
        <v>1.0152222222222222</v>
      </c>
    </row>
    <row r="1853" spans="1:15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8"/>
        <v>1.0007692307692309</v>
      </c>
    </row>
    <row r="1854" spans="1:15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8"/>
        <v>1.1696666666666666</v>
      </c>
    </row>
    <row r="1855" spans="1:15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8"/>
        <v>1.01875</v>
      </c>
    </row>
    <row r="1856" spans="1:15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8"/>
        <v>1.0212366666666666</v>
      </c>
    </row>
    <row r="1857" spans="1:15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8"/>
        <v>1.5405897142857143</v>
      </c>
    </row>
    <row r="1858" spans="1:15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8"/>
        <v>1.0125</v>
      </c>
    </row>
    <row r="1859" spans="1:15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9">+E1859/D1859</f>
        <v>1</v>
      </c>
    </row>
    <row r="1860" spans="1:15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9"/>
        <v>1.0874800874800874</v>
      </c>
    </row>
    <row r="1861" spans="1:15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9"/>
        <v>1.3183333333333334</v>
      </c>
    </row>
    <row r="1862" spans="1:15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9"/>
        <v>1.3346666666666667</v>
      </c>
    </row>
    <row r="1863" spans="1:15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9"/>
        <v>0</v>
      </c>
    </row>
    <row r="1864" spans="1:15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9"/>
        <v>8.0833333333333326E-2</v>
      </c>
    </row>
    <row r="1865" spans="1:15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9"/>
        <v>4.0000000000000001E-3</v>
      </c>
    </row>
    <row r="1866" spans="1:15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9"/>
        <v>0.42892307692307691</v>
      </c>
    </row>
    <row r="1867" spans="1:15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9"/>
        <v>3.6363636363636364E-5</v>
      </c>
    </row>
    <row r="1868" spans="1:15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9"/>
        <v>5.0000000000000001E-3</v>
      </c>
    </row>
    <row r="1869" spans="1:15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9"/>
        <v>5.0000000000000001E-4</v>
      </c>
    </row>
    <row r="1870" spans="1:15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9"/>
        <v>4.8680000000000001E-2</v>
      </c>
    </row>
    <row r="1871" spans="1:15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9"/>
        <v>0</v>
      </c>
    </row>
    <row r="1872" spans="1:15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9"/>
        <v>0.10314285714285715</v>
      </c>
    </row>
    <row r="1873" spans="1:15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9"/>
        <v>0.7178461538461538</v>
      </c>
    </row>
    <row r="1874" spans="1:15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9"/>
        <v>1.06E-2</v>
      </c>
    </row>
    <row r="1875" spans="1:15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9"/>
        <v>4.4999999999999997E-3</v>
      </c>
    </row>
    <row r="1876" spans="1:15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9"/>
        <v>1.6249999999999999E-4</v>
      </c>
    </row>
    <row r="1877" spans="1:15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9"/>
        <v>5.1000000000000004E-3</v>
      </c>
    </row>
    <row r="1878" spans="1:15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9"/>
        <v>0</v>
      </c>
    </row>
    <row r="1879" spans="1:15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9"/>
        <v>0</v>
      </c>
    </row>
    <row r="1880" spans="1:15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9"/>
        <v>0</v>
      </c>
    </row>
    <row r="1881" spans="1:15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9"/>
        <v>1.1999999999999999E-3</v>
      </c>
    </row>
    <row r="1882" spans="1:15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9"/>
        <v>0.20080000000000001</v>
      </c>
    </row>
    <row r="1883" spans="1:15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9"/>
        <v>1.726845</v>
      </c>
    </row>
    <row r="1884" spans="1:15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9"/>
        <v>1.008955223880597</v>
      </c>
    </row>
    <row r="1885" spans="1:15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9"/>
        <v>1.0480480480480481</v>
      </c>
    </row>
    <row r="1886" spans="1:15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9"/>
        <v>1.351</v>
      </c>
    </row>
    <row r="1887" spans="1:15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9"/>
        <v>1.1632786885245903</v>
      </c>
    </row>
    <row r="1888" spans="1:15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9"/>
        <v>1.0208333333333333</v>
      </c>
    </row>
    <row r="1889" spans="1:15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9"/>
        <v>1.1116666666666666</v>
      </c>
    </row>
    <row r="1890" spans="1:15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9"/>
        <v>1.6608000000000001</v>
      </c>
    </row>
    <row r="1891" spans="1:15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9"/>
        <v>1.0660000000000001</v>
      </c>
    </row>
    <row r="1892" spans="1:15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9"/>
        <v>1.4458441666666668</v>
      </c>
    </row>
    <row r="1893" spans="1:15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9"/>
        <v>1.0555000000000001</v>
      </c>
    </row>
    <row r="1894" spans="1:15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9"/>
        <v>1.3660000000000001</v>
      </c>
    </row>
    <row r="1895" spans="1:15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9"/>
        <v>1.04</v>
      </c>
    </row>
    <row r="1896" spans="1:15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9"/>
        <v>1.145</v>
      </c>
    </row>
    <row r="1897" spans="1:15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9"/>
        <v>1.0171957671957672</v>
      </c>
    </row>
    <row r="1898" spans="1:15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9"/>
        <v>1.2394678492239468</v>
      </c>
    </row>
    <row r="1899" spans="1:15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9"/>
        <v>1.0245669291338582</v>
      </c>
    </row>
    <row r="1900" spans="1:15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9"/>
        <v>1.4450000000000001</v>
      </c>
    </row>
    <row r="1901" spans="1:15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9"/>
        <v>1.3333333333333333</v>
      </c>
    </row>
    <row r="1902" spans="1:15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9"/>
        <v>1.0936440000000001</v>
      </c>
    </row>
    <row r="1903" spans="1:15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9"/>
        <v>2.696969696969697E-2</v>
      </c>
    </row>
    <row r="1904" spans="1:15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9"/>
        <v>1.2E-2</v>
      </c>
    </row>
    <row r="1905" spans="1:15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9"/>
        <v>0.46600000000000003</v>
      </c>
    </row>
    <row r="1906" spans="1:15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9"/>
        <v>1E-3</v>
      </c>
    </row>
    <row r="1907" spans="1:15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9"/>
        <v>1.6800000000000001E-3</v>
      </c>
    </row>
    <row r="1908" spans="1:15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9"/>
        <v>0.42759999999999998</v>
      </c>
    </row>
    <row r="1909" spans="1:15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9"/>
        <v>2.8333333333333335E-3</v>
      </c>
    </row>
    <row r="1910" spans="1:15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9"/>
        <v>1.7319999999999999E-2</v>
      </c>
    </row>
    <row r="1911" spans="1:15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9"/>
        <v>0.14111428571428572</v>
      </c>
    </row>
    <row r="1912" spans="1:15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9"/>
        <v>0.39395294117647056</v>
      </c>
    </row>
    <row r="1913" spans="1:15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9"/>
        <v>2.3529411764705883E-4</v>
      </c>
    </row>
    <row r="1914" spans="1:15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9"/>
        <v>0.59299999999999997</v>
      </c>
    </row>
    <row r="1915" spans="1:15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9"/>
        <v>1.3270833333333334E-2</v>
      </c>
    </row>
    <row r="1916" spans="1:15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9"/>
        <v>9.0090090090090086E-2</v>
      </c>
    </row>
    <row r="1917" spans="1:15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9"/>
        <v>1.6E-2</v>
      </c>
    </row>
    <row r="1918" spans="1:15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9"/>
        <v>5.1000000000000004E-3</v>
      </c>
    </row>
    <row r="1919" spans="1:15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9"/>
        <v>0.52570512820512816</v>
      </c>
    </row>
    <row r="1920" spans="1:15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9"/>
        <v>1.04E-2</v>
      </c>
    </row>
    <row r="1921" spans="1:15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9"/>
        <v>0.47399999999999998</v>
      </c>
    </row>
    <row r="1922" spans="1:15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9"/>
        <v>0.43030000000000002</v>
      </c>
    </row>
    <row r="1923" spans="1:15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30">+E1923/D1923</f>
        <v>1.3680000000000001</v>
      </c>
    </row>
    <row r="1924" spans="1:15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30"/>
        <v>1.1555</v>
      </c>
    </row>
    <row r="1925" spans="1:15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30"/>
        <v>2.4079999999999999</v>
      </c>
    </row>
    <row r="1926" spans="1:15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30"/>
        <v>1.1439999999999999</v>
      </c>
    </row>
    <row r="1927" spans="1:15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30"/>
        <v>1.1033333333333333</v>
      </c>
    </row>
    <row r="1928" spans="1:15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30"/>
        <v>1.9537933333333333</v>
      </c>
    </row>
    <row r="1929" spans="1:1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30"/>
        <v>1.0333333333333334</v>
      </c>
    </row>
    <row r="1930" spans="1:15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30"/>
        <v>1.031372549019608</v>
      </c>
    </row>
    <row r="1931" spans="1:15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30"/>
        <v>1.003125</v>
      </c>
    </row>
    <row r="1932" spans="1:15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30"/>
        <v>1.27</v>
      </c>
    </row>
    <row r="1933" spans="1:15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30"/>
        <v>1.20601</v>
      </c>
    </row>
    <row r="1934" spans="1:15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30"/>
        <v>1.0699047619047619</v>
      </c>
    </row>
    <row r="1935" spans="1:15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30"/>
        <v>1.7243333333333333</v>
      </c>
    </row>
    <row r="1936" spans="1:15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30"/>
        <v>1.2362</v>
      </c>
    </row>
    <row r="1937" spans="1:15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30"/>
        <v>1.0840000000000001</v>
      </c>
    </row>
    <row r="1938" spans="1:15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30"/>
        <v>1.1652013333333333</v>
      </c>
    </row>
    <row r="1939" spans="1:15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30"/>
        <v>1.8724499999999999</v>
      </c>
    </row>
    <row r="1940" spans="1:15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30"/>
        <v>1.1593333333333333</v>
      </c>
    </row>
    <row r="1941" spans="1:15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30"/>
        <v>1.107</v>
      </c>
    </row>
    <row r="1942" spans="1:15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30"/>
        <v>1.7092307692307693</v>
      </c>
    </row>
    <row r="1943" spans="1:15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30"/>
        <v>1.2611835600000001</v>
      </c>
    </row>
    <row r="1944" spans="1:15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30"/>
        <v>1.3844033333333334</v>
      </c>
    </row>
    <row r="1945" spans="1:15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30"/>
        <v>17.052499999999998</v>
      </c>
    </row>
    <row r="1946" spans="1:15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30"/>
        <v>7.8805550000000002</v>
      </c>
    </row>
    <row r="1947" spans="1:15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30"/>
        <v>3.4801799999999998</v>
      </c>
    </row>
    <row r="1948" spans="1:15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30"/>
        <v>1.4974666666666667</v>
      </c>
    </row>
    <row r="1949" spans="1:15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30"/>
        <v>1.0063375000000001</v>
      </c>
    </row>
    <row r="1950" spans="1:15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30"/>
        <v>8.0021100000000001</v>
      </c>
    </row>
    <row r="1951" spans="1:15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30"/>
        <v>1.0600260000000001</v>
      </c>
    </row>
    <row r="1952" spans="1:15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30"/>
        <v>2.0051866666666669</v>
      </c>
    </row>
    <row r="1953" spans="1:15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30"/>
        <v>2.1244399999999999</v>
      </c>
    </row>
    <row r="1954" spans="1:15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30"/>
        <v>1.9847237142857144</v>
      </c>
    </row>
    <row r="1955" spans="1:15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30"/>
        <v>2.2594666666666665</v>
      </c>
    </row>
    <row r="1956" spans="1:15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30"/>
        <v>6.9894800000000004</v>
      </c>
    </row>
    <row r="1957" spans="1:15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30"/>
        <v>3.9859528571428569</v>
      </c>
    </row>
    <row r="1958" spans="1:15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30"/>
        <v>2.9403333333333332</v>
      </c>
    </row>
    <row r="1959" spans="1:15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30"/>
        <v>1.6750470000000002</v>
      </c>
    </row>
    <row r="1960" spans="1:15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30"/>
        <v>14.355717142857143</v>
      </c>
    </row>
    <row r="1961" spans="1:15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30"/>
        <v>1.5673440000000001</v>
      </c>
    </row>
    <row r="1962" spans="1:15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30"/>
        <v>1.1790285714285715</v>
      </c>
    </row>
    <row r="1963" spans="1:15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30"/>
        <v>11.053811999999999</v>
      </c>
    </row>
    <row r="1964" spans="1:15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30"/>
        <v>1.9292499999999999</v>
      </c>
    </row>
    <row r="1965" spans="1:15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30"/>
        <v>1.268842105263158</v>
      </c>
    </row>
    <row r="1966" spans="1:15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30"/>
        <v>2.5957748878923765</v>
      </c>
    </row>
    <row r="1967" spans="1:15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30"/>
        <v>2.6227999999999998</v>
      </c>
    </row>
    <row r="1968" spans="1:15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30"/>
        <v>2.0674309000000002</v>
      </c>
    </row>
    <row r="1969" spans="1:15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30"/>
        <v>3.7012999999999998</v>
      </c>
    </row>
    <row r="1970" spans="1:15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30"/>
        <v>2.8496600000000001</v>
      </c>
    </row>
    <row r="1971" spans="1:15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30"/>
        <v>5.7907999999999999</v>
      </c>
    </row>
    <row r="1972" spans="1:15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30"/>
        <v>11.318</v>
      </c>
    </row>
    <row r="1973" spans="1:15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30"/>
        <v>2.6302771750000002</v>
      </c>
    </row>
    <row r="1974" spans="1:15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30"/>
        <v>6.7447999999999997</v>
      </c>
    </row>
    <row r="1975" spans="1:15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30"/>
        <v>2.5683081313131315</v>
      </c>
    </row>
    <row r="1976" spans="1:15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30"/>
        <v>3.7549600000000001</v>
      </c>
    </row>
    <row r="1977" spans="1:15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30"/>
        <v>2.0870837499999997</v>
      </c>
    </row>
    <row r="1978" spans="1:15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30"/>
        <v>3.4660000000000002</v>
      </c>
    </row>
    <row r="1979" spans="1:15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30"/>
        <v>4.0232999999999999</v>
      </c>
    </row>
    <row r="1980" spans="1:15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30"/>
        <v>10.2684514</v>
      </c>
    </row>
    <row r="1981" spans="1:15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30"/>
        <v>1.14901155</v>
      </c>
    </row>
    <row r="1982" spans="1:15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30"/>
        <v>3.5482402000000004</v>
      </c>
    </row>
    <row r="1983" spans="1:15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30"/>
        <v>5.0799999999999998E-2</v>
      </c>
    </row>
    <row r="1984" spans="1:15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30"/>
        <v>0</v>
      </c>
    </row>
    <row r="1985" spans="1:15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30"/>
        <v>4.2999999999999997E-2</v>
      </c>
    </row>
    <row r="1986" spans="1:15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30"/>
        <v>0.21146666666666666</v>
      </c>
    </row>
    <row r="1987" spans="1:15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31">+E1987/D1987</f>
        <v>3.1875000000000001E-2</v>
      </c>
    </row>
    <row r="1988" spans="1:15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31"/>
        <v>5.0000000000000001E-4</v>
      </c>
    </row>
    <row r="1989" spans="1:15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31"/>
        <v>0.42472727272727273</v>
      </c>
    </row>
    <row r="1990" spans="1:1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1"/>
        <v>4.1666666666666666E-3</v>
      </c>
    </row>
    <row r="1991" spans="1:15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1"/>
        <v>0.01</v>
      </c>
    </row>
    <row r="1992" spans="1:15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1"/>
        <v>0.16966666666666666</v>
      </c>
    </row>
    <row r="1993" spans="1:15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1"/>
        <v>7.0000000000000007E-2</v>
      </c>
    </row>
    <row r="1994" spans="1:15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1"/>
        <v>1.3333333333333333E-3</v>
      </c>
    </row>
    <row r="1995" spans="1:15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1"/>
        <v>0</v>
      </c>
    </row>
    <row r="1996" spans="1:15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1"/>
        <v>0</v>
      </c>
    </row>
    <row r="1997" spans="1:15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1"/>
        <v>7.8E-2</v>
      </c>
    </row>
    <row r="1998" spans="1:15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1"/>
        <v>0</v>
      </c>
    </row>
    <row r="1999" spans="1:15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1"/>
        <v>0</v>
      </c>
    </row>
    <row r="2000" spans="1:15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1"/>
        <v>0.26200000000000001</v>
      </c>
    </row>
    <row r="2001" spans="1:15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1"/>
        <v>7.6129032258064515E-3</v>
      </c>
    </row>
    <row r="2002" spans="1:15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1"/>
        <v>0.125</v>
      </c>
    </row>
    <row r="2003" spans="1:15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1"/>
        <v>3.8212909090909091</v>
      </c>
    </row>
    <row r="2004" spans="1:15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1"/>
        <v>2.1679422000000002</v>
      </c>
    </row>
    <row r="2005" spans="1:15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1"/>
        <v>3.12</v>
      </c>
    </row>
    <row r="2006" spans="1:15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1"/>
        <v>2.3442048</v>
      </c>
    </row>
    <row r="2007" spans="1:15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1"/>
        <v>1.236801</v>
      </c>
    </row>
    <row r="2008" spans="1:15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1"/>
        <v>2.4784000000000002</v>
      </c>
    </row>
    <row r="2009" spans="1:15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1"/>
        <v>1.157092</v>
      </c>
    </row>
    <row r="2010" spans="1:15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1"/>
        <v>1.1707484768810599</v>
      </c>
    </row>
    <row r="2011" spans="1:15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1"/>
        <v>3.05158</v>
      </c>
    </row>
    <row r="2012" spans="1:15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1"/>
        <v>3.2005299999999997</v>
      </c>
    </row>
    <row r="2013" spans="1:15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1"/>
        <v>8.1956399999999991</v>
      </c>
    </row>
    <row r="2014" spans="1:15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1"/>
        <v>2.3490000000000002</v>
      </c>
    </row>
    <row r="2015" spans="1:15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1"/>
        <v>4.9491375</v>
      </c>
    </row>
    <row r="2016" spans="1:15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1"/>
        <v>78.137822333333332</v>
      </c>
    </row>
    <row r="2017" spans="1:15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1"/>
        <v>1.1300013888888889</v>
      </c>
    </row>
    <row r="2018" spans="1:15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1"/>
        <v>9.2154220000000002</v>
      </c>
    </row>
    <row r="2019" spans="1:15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1"/>
        <v>1.2510239999999999</v>
      </c>
    </row>
    <row r="2020" spans="1:15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1"/>
        <v>1.0224343076923077</v>
      </c>
    </row>
    <row r="2021" spans="1:15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1"/>
        <v>4.8490975000000001</v>
      </c>
    </row>
    <row r="2022" spans="1:15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1"/>
        <v>1.9233333333333333</v>
      </c>
    </row>
    <row r="2023" spans="1:15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1"/>
        <v>2.8109999999999999</v>
      </c>
    </row>
    <row r="2024" spans="1:15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1"/>
        <v>1.2513700000000001</v>
      </c>
    </row>
    <row r="2025" spans="1:15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1"/>
        <v>1.61459</v>
      </c>
    </row>
    <row r="2026" spans="1:15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1"/>
        <v>5.8535000000000004</v>
      </c>
    </row>
    <row r="2027" spans="1:15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1"/>
        <v>2.0114999999999998</v>
      </c>
    </row>
    <row r="2028" spans="1:15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1"/>
        <v>1.3348307999999998</v>
      </c>
    </row>
    <row r="2029" spans="1:15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1"/>
        <v>1.2024900000000001</v>
      </c>
    </row>
    <row r="2030" spans="1:15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1"/>
        <v>1.2616666666666667</v>
      </c>
    </row>
    <row r="2031" spans="1:15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1"/>
        <v>3.6120000000000001</v>
      </c>
    </row>
    <row r="2032" spans="1:15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1"/>
        <v>2.26239013671875</v>
      </c>
    </row>
    <row r="2033" spans="1:15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1"/>
        <v>1.2035</v>
      </c>
    </row>
    <row r="2034" spans="1:15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1"/>
        <v>3.0418799999999999</v>
      </c>
    </row>
    <row r="2035" spans="1:15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1"/>
        <v>1.7867599999999999</v>
      </c>
    </row>
    <row r="2036" spans="1:15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1"/>
        <v>3.868199871794872</v>
      </c>
    </row>
    <row r="2037" spans="1:15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1"/>
        <v>2.1103642500000004</v>
      </c>
    </row>
    <row r="2038" spans="1:15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1"/>
        <v>1.3166833333333334</v>
      </c>
    </row>
    <row r="2039" spans="1:15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1"/>
        <v>3.0047639999999998</v>
      </c>
    </row>
    <row r="2040" spans="1:15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1"/>
        <v>4.2051249999999998</v>
      </c>
    </row>
    <row r="2041" spans="1:15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1"/>
        <v>1.362168</v>
      </c>
    </row>
    <row r="2042" spans="1:15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1"/>
        <v>2.4817133333333334</v>
      </c>
    </row>
    <row r="2043" spans="1:15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1"/>
        <v>1.8186315789473684</v>
      </c>
    </row>
    <row r="2044" spans="1:15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1"/>
        <v>1.2353000000000001</v>
      </c>
    </row>
    <row r="2045" spans="1:15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1"/>
        <v>5.0620938628158845</v>
      </c>
    </row>
    <row r="2046" spans="1:15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1"/>
        <v>1.0821333333333334</v>
      </c>
    </row>
    <row r="2047" spans="1:15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1"/>
        <v>8.1918387755102042</v>
      </c>
    </row>
    <row r="2048" spans="1:15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1"/>
        <v>1.2110000000000001</v>
      </c>
    </row>
    <row r="2049" spans="1:15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1"/>
        <v>1.0299897959183673</v>
      </c>
    </row>
    <row r="2050" spans="1:15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31"/>
        <v>1.4833229411764706</v>
      </c>
    </row>
    <row r="2051" spans="1:1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32">+E2051/D2051</f>
        <v>1.2019070000000001</v>
      </c>
    </row>
    <row r="2052" spans="1:15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2"/>
        <v>4.7327000000000004</v>
      </c>
    </row>
    <row r="2053" spans="1:15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32"/>
        <v>1.303625</v>
      </c>
    </row>
    <row r="2054" spans="1:15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2"/>
        <v>3.5304799999999998</v>
      </c>
    </row>
    <row r="2055" spans="1:15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2"/>
        <v>1.0102</v>
      </c>
    </row>
    <row r="2056" spans="1:15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2"/>
        <v>1.1359142857142857</v>
      </c>
    </row>
    <row r="2057" spans="1:15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2"/>
        <v>1.6741666666666666</v>
      </c>
    </row>
    <row r="2058" spans="1:15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2"/>
        <v>1.5345200000000001</v>
      </c>
    </row>
    <row r="2059" spans="1:15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2"/>
        <v>2.022322</v>
      </c>
    </row>
    <row r="2060" spans="1:15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2"/>
        <v>1.6828125</v>
      </c>
    </row>
    <row r="2061" spans="1:15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2"/>
        <v>1.4345666666666668</v>
      </c>
    </row>
    <row r="2062" spans="1:15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2"/>
        <v>1.964</v>
      </c>
    </row>
    <row r="2063" spans="1:15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2"/>
        <v>1.0791999999999999</v>
      </c>
    </row>
    <row r="2064" spans="1:15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2"/>
        <v>1.14977</v>
      </c>
    </row>
    <row r="2065" spans="1:15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2"/>
        <v>1.4804999999999999</v>
      </c>
    </row>
    <row r="2066" spans="1:15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2"/>
        <v>1.9116676082790633</v>
      </c>
    </row>
    <row r="2067" spans="1:15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2"/>
        <v>1.99215125</v>
      </c>
    </row>
    <row r="2068" spans="1:15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2"/>
        <v>2.1859999999999999</v>
      </c>
    </row>
    <row r="2069" spans="1:15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2"/>
        <v>1.2686868686868686</v>
      </c>
    </row>
    <row r="2070" spans="1:15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2"/>
        <v>1.0522388</v>
      </c>
    </row>
    <row r="2071" spans="1:15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2"/>
        <v>1.2840666000000001</v>
      </c>
    </row>
    <row r="2072" spans="1:15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2"/>
        <v>3.1732719999999999</v>
      </c>
    </row>
    <row r="2073" spans="1:15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2"/>
        <v>2.8073000000000001</v>
      </c>
    </row>
    <row r="2074" spans="1:15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2"/>
        <v>1.1073146853146854</v>
      </c>
    </row>
    <row r="2075" spans="1:15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2"/>
        <v>1.5260429999999998</v>
      </c>
    </row>
    <row r="2076" spans="1:15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2"/>
        <v>1.0249999999999999</v>
      </c>
    </row>
    <row r="2077" spans="1:15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2"/>
        <v>16.783738373837384</v>
      </c>
    </row>
    <row r="2078" spans="1:15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2"/>
        <v>5.4334915642458101</v>
      </c>
    </row>
    <row r="2079" spans="1:15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2"/>
        <v>1.1550800000000001</v>
      </c>
    </row>
    <row r="2080" spans="1:15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2"/>
        <v>1.3120499999999999</v>
      </c>
    </row>
    <row r="2081" spans="1:15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2"/>
        <v>2.8816999999999999</v>
      </c>
    </row>
    <row r="2082" spans="1:15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2"/>
        <v>5.0780000000000003</v>
      </c>
    </row>
    <row r="2083" spans="1:15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2"/>
        <v>1.1457142857142857</v>
      </c>
    </row>
    <row r="2084" spans="1:15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2"/>
        <v>1.1073333333333333</v>
      </c>
    </row>
    <row r="2085" spans="1:15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2"/>
        <v>1.1333333333333333</v>
      </c>
    </row>
    <row r="2086" spans="1:15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2"/>
        <v>1.0833333333333333</v>
      </c>
    </row>
    <row r="2087" spans="1:15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2"/>
        <v>1.2353333333333334</v>
      </c>
    </row>
    <row r="2088" spans="1:15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2"/>
        <v>1.0069999999999999</v>
      </c>
    </row>
    <row r="2089" spans="1:15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2"/>
        <v>1.0353333333333334</v>
      </c>
    </row>
    <row r="2090" spans="1:15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2"/>
        <v>1.1551066666666667</v>
      </c>
    </row>
    <row r="2091" spans="1:15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2"/>
        <v>1.2040040000000001</v>
      </c>
    </row>
    <row r="2092" spans="1:15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2"/>
        <v>1.1504037499999999</v>
      </c>
    </row>
    <row r="2093" spans="1:15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2"/>
        <v>1.2046777777777777</v>
      </c>
    </row>
    <row r="2094" spans="1:15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2"/>
        <v>1.0128333333333333</v>
      </c>
    </row>
    <row r="2095" spans="1:15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2"/>
        <v>1.0246666666666666</v>
      </c>
    </row>
    <row r="2096" spans="1:15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2"/>
        <v>1.2054285714285715</v>
      </c>
    </row>
    <row r="2097" spans="1:15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2"/>
        <v>1</v>
      </c>
    </row>
    <row r="2098" spans="1:15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2"/>
        <v>1.0166666666666666</v>
      </c>
    </row>
    <row r="2099" spans="1:15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2"/>
        <v>1</v>
      </c>
    </row>
    <row r="2100" spans="1:15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2"/>
        <v>1.0033333333333334</v>
      </c>
    </row>
    <row r="2101" spans="1:1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2"/>
        <v>1.3236666666666668</v>
      </c>
    </row>
    <row r="2102" spans="1:15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2"/>
        <v>1.3666666666666667</v>
      </c>
    </row>
    <row r="2103" spans="1:15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2"/>
        <v>1.1325000000000001</v>
      </c>
    </row>
    <row r="2104" spans="1:15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2"/>
        <v>1.36</v>
      </c>
    </row>
    <row r="2105" spans="1:15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2"/>
        <v>1.4612318374694613</v>
      </c>
    </row>
    <row r="2106" spans="1:15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2"/>
        <v>1.2949999999999999</v>
      </c>
    </row>
    <row r="2107" spans="1:15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2"/>
        <v>2.54</v>
      </c>
    </row>
    <row r="2108" spans="1:15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2"/>
        <v>1.0704545454545455</v>
      </c>
    </row>
    <row r="2109" spans="1:15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2"/>
        <v>1.0773299999999999</v>
      </c>
    </row>
    <row r="2110" spans="1:15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2"/>
        <v>1.0731250000000001</v>
      </c>
    </row>
    <row r="2111" spans="1:15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2"/>
        <v>1.06525</v>
      </c>
    </row>
    <row r="2112" spans="1:15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2"/>
        <v>1.0035000000000001</v>
      </c>
    </row>
    <row r="2113" spans="1:15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2"/>
        <v>1.0649999999999999</v>
      </c>
    </row>
    <row r="2114" spans="1:15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32"/>
        <v>1</v>
      </c>
    </row>
    <row r="2115" spans="1:15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33">+E2115/D2115</f>
        <v>1.0485714285714285</v>
      </c>
    </row>
    <row r="2116" spans="1:15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3"/>
        <v>1.0469999999999999</v>
      </c>
    </row>
    <row r="2117" spans="1:15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33"/>
        <v>2.2566666666666668</v>
      </c>
    </row>
    <row r="2118" spans="1:15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3"/>
        <v>1.0090416666666666</v>
      </c>
    </row>
    <row r="2119" spans="1:15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3"/>
        <v>1.4775</v>
      </c>
    </row>
    <row r="2120" spans="1:15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3"/>
        <v>1.3461099999999999</v>
      </c>
    </row>
    <row r="2121" spans="1:15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3"/>
        <v>1.0075000000000001</v>
      </c>
    </row>
    <row r="2122" spans="1:15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3"/>
        <v>1.00880375</v>
      </c>
    </row>
    <row r="2123" spans="1:15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3"/>
        <v>5.6800000000000002E-3</v>
      </c>
    </row>
    <row r="2124" spans="1:15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3"/>
        <v>3.875E-3</v>
      </c>
    </row>
    <row r="2125" spans="1:15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3"/>
        <v>0.1</v>
      </c>
    </row>
    <row r="2126" spans="1:15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3"/>
        <v>0.10454545454545454</v>
      </c>
    </row>
    <row r="2127" spans="1:15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3"/>
        <v>1.4200000000000001E-2</v>
      </c>
    </row>
    <row r="2128" spans="1:15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3"/>
        <v>5.0000000000000001E-4</v>
      </c>
    </row>
    <row r="2129" spans="1:15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3"/>
        <v>0.28842857142857142</v>
      </c>
    </row>
    <row r="2130" spans="1:15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3"/>
        <v>1.6666666666666668E-3</v>
      </c>
    </row>
    <row r="2131" spans="1:15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3"/>
        <v>0.11799999999999999</v>
      </c>
    </row>
    <row r="2132" spans="1:15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3"/>
        <v>2.0238095238095236E-3</v>
      </c>
    </row>
    <row r="2133" spans="1:15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3"/>
        <v>0.05</v>
      </c>
    </row>
    <row r="2134" spans="1:15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3"/>
        <v>2.1129899999999997E-2</v>
      </c>
    </row>
    <row r="2135" spans="1:15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3"/>
        <v>1.6E-2</v>
      </c>
    </row>
    <row r="2136" spans="1:15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3"/>
        <v>1.7333333333333333E-2</v>
      </c>
    </row>
    <row r="2137" spans="1:15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3"/>
        <v>9.5600000000000004E-2</v>
      </c>
    </row>
    <row r="2138" spans="1:15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3"/>
        <v>5.9612499999999998E-4</v>
      </c>
    </row>
    <row r="2139" spans="1:15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3"/>
        <v>0.28405999999999998</v>
      </c>
    </row>
    <row r="2140" spans="1:15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3"/>
        <v>0.128</v>
      </c>
    </row>
    <row r="2141" spans="1:15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3"/>
        <v>5.4199999999999998E-2</v>
      </c>
    </row>
    <row r="2142" spans="1:15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3"/>
        <v>1.1199999999999999E-3</v>
      </c>
    </row>
    <row r="2143" spans="1:15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3"/>
        <v>0</v>
      </c>
    </row>
    <row r="2144" spans="1:15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3"/>
        <v>5.7238095238095241E-2</v>
      </c>
    </row>
    <row r="2145" spans="1:15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3"/>
        <v>0.1125</v>
      </c>
    </row>
    <row r="2146" spans="1:15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3"/>
        <v>1.7098591549295775E-2</v>
      </c>
    </row>
    <row r="2147" spans="1:15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3"/>
        <v>0.30433333333333334</v>
      </c>
    </row>
    <row r="2148" spans="1:15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3"/>
        <v>2.0000000000000001E-4</v>
      </c>
    </row>
    <row r="2149" spans="1:1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3"/>
        <v>6.9641025641025639E-3</v>
      </c>
    </row>
    <row r="2150" spans="1:15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3"/>
        <v>0.02</v>
      </c>
    </row>
    <row r="2151" spans="1:15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3"/>
        <v>0</v>
      </c>
    </row>
    <row r="2152" spans="1:1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3"/>
        <v>8.0999999999999996E-3</v>
      </c>
    </row>
    <row r="2153" spans="1:15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3"/>
        <v>2.6222222222222224E-3</v>
      </c>
    </row>
    <row r="2154" spans="1:15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3"/>
        <v>1.6666666666666668E-3</v>
      </c>
    </row>
    <row r="2155" spans="1:15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3"/>
        <v>9.1244548809124457E-5</v>
      </c>
    </row>
    <row r="2156" spans="1:15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3"/>
        <v>8.0000000000000002E-3</v>
      </c>
    </row>
    <row r="2157" spans="1:15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3"/>
        <v>2.3E-2</v>
      </c>
    </row>
    <row r="2158" spans="1:15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3"/>
        <v>2.6660714285714284E-2</v>
      </c>
    </row>
    <row r="2159" spans="1:15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3"/>
        <v>0.28192</v>
      </c>
    </row>
    <row r="2160" spans="1:15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3"/>
        <v>6.5900366666666668E-2</v>
      </c>
    </row>
    <row r="2161" spans="1:15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3"/>
        <v>7.2222222222222219E-3</v>
      </c>
    </row>
    <row r="2162" spans="1:15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3"/>
        <v>8.5000000000000006E-3</v>
      </c>
    </row>
    <row r="2163" spans="1:15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3"/>
        <v>1.1575</v>
      </c>
    </row>
    <row r="2164" spans="1:15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3"/>
        <v>1.1226666666666667</v>
      </c>
    </row>
    <row r="2165" spans="1:15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3"/>
        <v>1.3220000000000001</v>
      </c>
    </row>
    <row r="2166" spans="1:15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3"/>
        <v>1.0263636363636364</v>
      </c>
    </row>
    <row r="2167" spans="1:15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3"/>
        <v>1.3864000000000001</v>
      </c>
    </row>
    <row r="2168" spans="1:15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3"/>
        <v>1.466</v>
      </c>
    </row>
    <row r="2169" spans="1:15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3"/>
        <v>1.2</v>
      </c>
    </row>
    <row r="2170" spans="1:15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3"/>
        <v>1.215816111111111</v>
      </c>
    </row>
    <row r="2171" spans="1:15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3"/>
        <v>1</v>
      </c>
    </row>
    <row r="2172" spans="1:15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3"/>
        <v>1.8085714285714285</v>
      </c>
    </row>
    <row r="2173" spans="1:15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3"/>
        <v>1.0607500000000001</v>
      </c>
    </row>
    <row r="2174" spans="1:15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3"/>
        <v>1</v>
      </c>
    </row>
    <row r="2175" spans="1:15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3"/>
        <v>1.2692857142857144</v>
      </c>
    </row>
    <row r="2176" spans="1:15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3"/>
        <v>1.0297499999999999</v>
      </c>
    </row>
    <row r="2177" spans="1:15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3"/>
        <v>2.5</v>
      </c>
    </row>
    <row r="2178" spans="1:15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33"/>
        <v>1.2602</v>
      </c>
    </row>
    <row r="2179" spans="1:15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4">+E2179/D2179</f>
        <v>1.0012000000000001</v>
      </c>
    </row>
    <row r="2180" spans="1:15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4"/>
        <v>1.3864000000000001</v>
      </c>
    </row>
    <row r="2181" spans="1:15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4"/>
        <v>1.6140000000000001</v>
      </c>
    </row>
    <row r="2182" spans="1:15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4"/>
        <v>1.071842</v>
      </c>
    </row>
    <row r="2183" spans="1:15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4"/>
        <v>1.5309999999999999</v>
      </c>
    </row>
    <row r="2184" spans="1:15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4"/>
        <v>5.2416666666666663</v>
      </c>
    </row>
    <row r="2185" spans="1:15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4"/>
        <v>4.8927777777777779</v>
      </c>
    </row>
    <row r="2186" spans="1:15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4"/>
        <v>2.8473999999999999</v>
      </c>
    </row>
    <row r="2187" spans="1:15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4"/>
        <v>18.569700000000001</v>
      </c>
    </row>
    <row r="2188" spans="1:15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4"/>
        <v>1.0967499999999999</v>
      </c>
    </row>
    <row r="2189" spans="1:15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4"/>
        <v>10.146425000000001</v>
      </c>
    </row>
    <row r="2190" spans="1:15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4"/>
        <v>4.1217692027666546</v>
      </c>
    </row>
    <row r="2191" spans="1:15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4"/>
        <v>5.0324999999999998</v>
      </c>
    </row>
    <row r="2192" spans="1:15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4"/>
        <v>1.8461052631578947</v>
      </c>
    </row>
    <row r="2193" spans="1:15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4"/>
        <v>1.1973333333333334</v>
      </c>
    </row>
    <row r="2194" spans="1:15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4"/>
        <v>10.812401666666668</v>
      </c>
    </row>
    <row r="2195" spans="1:15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4"/>
        <v>4.5237333333333334</v>
      </c>
    </row>
    <row r="2196" spans="1:15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4"/>
        <v>5.3737000000000004</v>
      </c>
    </row>
    <row r="2197" spans="1:15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4"/>
        <v>1.2032608695652174</v>
      </c>
    </row>
    <row r="2198" spans="1:15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4"/>
        <v>1.1383571428571428</v>
      </c>
    </row>
    <row r="2199" spans="1:15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4"/>
        <v>9.5103109999999997</v>
      </c>
    </row>
    <row r="2200" spans="1:15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4"/>
        <v>1.3289249999999999</v>
      </c>
    </row>
    <row r="2201" spans="1:15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4"/>
        <v>1.4697777777777778</v>
      </c>
    </row>
    <row r="2202" spans="1:15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4"/>
        <v>5.4215</v>
      </c>
    </row>
    <row r="2203" spans="1:15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4"/>
        <v>3.8271818181818182</v>
      </c>
    </row>
    <row r="2204" spans="1:15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4"/>
        <v>7.0418124999999998</v>
      </c>
    </row>
    <row r="2205" spans="1:15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4"/>
        <v>1.0954999999999999</v>
      </c>
    </row>
    <row r="2206" spans="1:15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4"/>
        <v>1.3286666666666667</v>
      </c>
    </row>
    <row r="2207" spans="1:15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4"/>
        <v>1.52</v>
      </c>
    </row>
    <row r="2208" spans="1:15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4"/>
        <v>1.0272727272727273</v>
      </c>
    </row>
    <row r="2209" spans="1:15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4"/>
        <v>1</v>
      </c>
    </row>
    <row r="2210" spans="1:15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4"/>
        <v>1.016</v>
      </c>
    </row>
    <row r="2211" spans="1:15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4"/>
        <v>1.508</v>
      </c>
    </row>
    <row r="2212" spans="1:15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4"/>
        <v>1.11425</v>
      </c>
    </row>
    <row r="2213" spans="1:15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4"/>
        <v>1.956</v>
      </c>
    </row>
    <row r="2214" spans="1:15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4"/>
        <v>1.1438333333333333</v>
      </c>
    </row>
    <row r="2215" spans="1:15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4"/>
        <v>2</v>
      </c>
    </row>
    <row r="2216" spans="1:15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4"/>
        <v>2.9250166666666666</v>
      </c>
    </row>
    <row r="2217" spans="1:15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4"/>
        <v>1.5636363636363637</v>
      </c>
    </row>
    <row r="2218" spans="1:15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4"/>
        <v>1.0566666666666666</v>
      </c>
    </row>
    <row r="2219" spans="1:15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4"/>
        <v>1.0119047619047619</v>
      </c>
    </row>
    <row r="2220" spans="1:15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4"/>
        <v>1.2283299999999999</v>
      </c>
    </row>
    <row r="2221" spans="1:15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4"/>
        <v>1.0149999999999999</v>
      </c>
    </row>
    <row r="2222" spans="1:15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4"/>
        <v>1.0114285714285713</v>
      </c>
    </row>
    <row r="2223" spans="1:15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4"/>
        <v>1.0811999999999999</v>
      </c>
    </row>
    <row r="2224" spans="1:15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4"/>
        <v>1.6259999999999999</v>
      </c>
    </row>
    <row r="2225" spans="1:15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4"/>
        <v>1.0580000000000001</v>
      </c>
    </row>
    <row r="2226" spans="1:15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4"/>
        <v>2.4315000000000002</v>
      </c>
    </row>
    <row r="2227" spans="1:15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4"/>
        <v>9.4483338095238096</v>
      </c>
    </row>
    <row r="2228" spans="1:15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4"/>
        <v>1.0846283333333333</v>
      </c>
    </row>
    <row r="2229" spans="1:15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4"/>
        <v>1.5737692307692308</v>
      </c>
    </row>
    <row r="2230" spans="1:15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4"/>
        <v>11.744899999999999</v>
      </c>
    </row>
    <row r="2231" spans="1:15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4"/>
        <v>1.7104755366949576</v>
      </c>
    </row>
    <row r="2232" spans="1:15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4"/>
        <v>1.2595294117647058</v>
      </c>
    </row>
    <row r="2233" spans="1:15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4"/>
        <v>12.121296000000001</v>
      </c>
    </row>
    <row r="2234" spans="1:15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4"/>
        <v>4.9580000000000002</v>
      </c>
    </row>
    <row r="2235" spans="1:15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4"/>
        <v>3.3203999999999998</v>
      </c>
    </row>
    <row r="2236" spans="1:15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4"/>
        <v>11.65</v>
      </c>
    </row>
    <row r="2237" spans="1:15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4"/>
        <v>1.5331538461538461</v>
      </c>
    </row>
    <row r="2238" spans="1:15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4"/>
        <v>5.3710714285714287</v>
      </c>
    </row>
    <row r="2239" spans="1:15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4"/>
        <v>3.5292777777777777</v>
      </c>
    </row>
    <row r="2240" spans="1:15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4"/>
        <v>1.3740000000000001</v>
      </c>
    </row>
    <row r="2241" spans="1:15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4"/>
        <v>1.2802667999999999</v>
      </c>
    </row>
    <row r="2242" spans="1:15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4"/>
        <v>2.7067999999999999</v>
      </c>
    </row>
    <row r="2243" spans="1:15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5">+E2243/D2243</f>
        <v>8.0640000000000001</v>
      </c>
    </row>
    <row r="2244" spans="1:15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5"/>
        <v>13.600976000000001</v>
      </c>
    </row>
    <row r="2245" spans="1:15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5"/>
        <v>9302.5</v>
      </c>
    </row>
    <row r="2246" spans="1:15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5"/>
        <v>3.7702</v>
      </c>
    </row>
    <row r="2247" spans="1:15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5"/>
        <v>26.47025</v>
      </c>
    </row>
    <row r="2248" spans="1:15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5"/>
        <v>1.0012000000000001</v>
      </c>
    </row>
    <row r="2249" spans="1:15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5"/>
        <v>1.0445405405405406</v>
      </c>
    </row>
    <row r="2250" spans="1:15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5"/>
        <v>1.0721428571428571</v>
      </c>
    </row>
    <row r="2251" spans="1:15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5"/>
        <v>1.6877142857142857</v>
      </c>
    </row>
    <row r="2252" spans="1:15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5"/>
        <v>9.7511200000000002</v>
      </c>
    </row>
    <row r="2253" spans="1:15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5"/>
        <v>1.3444929411764706</v>
      </c>
    </row>
    <row r="2254" spans="1:15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5"/>
        <v>2.722777777777778</v>
      </c>
    </row>
    <row r="2255" spans="1:15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5"/>
        <v>1.1268750000000001</v>
      </c>
    </row>
    <row r="2256" spans="1:15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5"/>
        <v>4.5979999999999999</v>
      </c>
    </row>
    <row r="2257" spans="1:15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5"/>
        <v>2.8665822784810127</v>
      </c>
    </row>
    <row r="2258" spans="1:15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5"/>
        <v>2.2270833333333333</v>
      </c>
    </row>
    <row r="2259" spans="1:15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5"/>
        <v>6.3613999999999997</v>
      </c>
    </row>
    <row r="2260" spans="1:15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5"/>
        <v>1.4650000000000001</v>
      </c>
    </row>
    <row r="2261" spans="1:15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5"/>
        <v>18.670999999999999</v>
      </c>
    </row>
    <row r="2262" spans="1:15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5"/>
        <v>3.2692000000000001</v>
      </c>
    </row>
    <row r="2263" spans="1:15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5"/>
        <v>7.7949999999999999</v>
      </c>
    </row>
    <row r="2264" spans="1:15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5"/>
        <v>1.5415151515151515</v>
      </c>
    </row>
    <row r="2265" spans="1:15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5"/>
        <v>1.1554666666666666</v>
      </c>
    </row>
    <row r="2266" spans="1:15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5"/>
        <v>1.8003333333333333</v>
      </c>
    </row>
    <row r="2267" spans="1:15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5"/>
        <v>2.9849999999999999</v>
      </c>
    </row>
    <row r="2268" spans="1:15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5"/>
        <v>3.2026666666666666</v>
      </c>
    </row>
    <row r="2269" spans="1:15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5"/>
        <v>3.80525</v>
      </c>
    </row>
    <row r="2270" spans="1:15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5"/>
        <v>1.026</v>
      </c>
    </row>
    <row r="2271" spans="1:15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5"/>
        <v>18.016400000000001</v>
      </c>
    </row>
    <row r="2272" spans="1:15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5"/>
        <v>7.2024800000000004</v>
      </c>
    </row>
    <row r="2273" spans="1:15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5"/>
        <v>2.8309000000000002</v>
      </c>
    </row>
    <row r="2274" spans="1:15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5"/>
        <v>13.566000000000001</v>
      </c>
    </row>
    <row r="2275" spans="1:15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5"/>
        <v>2.2035999999999998</v>
      </c>
    </row>
    <row r="2276" spans="1:15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5"/>
        <v>1.196</v>
      </c>
    </row>
    <row r="2277" spans="1:15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5"/>
        <v>4.0776923076923079</v>
      </c>
    </row>
    <row r="2278" spans="1:15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5"/>
        <v>1.0581826105905425</v>
      </c>
    </row>
    <row r="2279" spans="1:15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5"/>
        <v>1.4108235294117648</v>
      </c>
    </row>
    <row r="2280" spans="1:15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5"/>
        <v>2.7069999999999999</v>
      </c>
    </row>
    <row r="2281" spans="1:15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5"/>
        <v>1.538</v>
      </c>
    </row>
    <row r="2282" spans="1:15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5"/>
        <v>4.0357653061224488</v>
      </c>
    </row>
    <row r="2283" spans="1:15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5"/>
        <v>1.85</v>
      </c>
    </row>
    <row r="2284" spans="1:15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5"/>
        <v>1.8533333333333333</v>
      </c>
    </row>
    <row r="2285" spans="1:15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5"/>
        <v>1.0085533333333332</v>
      </c>
    </row>
    <row r="2286" spans="1:15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5"/>
        <v>1.0622116666666668</v>
      </c>
    </row>
    <row r="2287" spans="1:15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5"/>
        <v>1.2136666666666667</v>
      </c>
    </row>
    <row r="2288" spans="1:15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5"/>
        <v>1.0006666666666666</v>
      </c>
    </row>
    <row r="2289" spans="1:15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5"/>
        <v>1.1997755555555556</v>
      </c>
    </row>
    <row r="2290" spans="1:15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5"/>
        <v>1.0009999999999999</v>
      </c>
    </row>
    <row r="2291" spans="1:15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5"/>
        <v>1.0740000000000001</v>
      </c>
    </row>
    <row r="2292" spans="1:15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5"/>
        <v>1.0406666666666666</v>
      </c>
    </row>
    <row r="2293" spans="1:15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5"/>
        <v>1.728</v>
      </c>
    </row>
    <row r="2294" spans="1:15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5"/>
        <v>1.072505</v>
      </c>
    </row>
    <row r="2295" spans="1:15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5"/>
        <v>1.0823529411764705</v>
      </c>
    </row>
    <row r="2296" spans="1:15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5"/>
        <v>1.4608079999999999</v>
      </c>
    </row>
    <row r="2297" spans="1:15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5"/>
        <v>1.2524999999999999</v>
      </c>
    </row>
    <row r="2298" spans="1:15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5"/>
        <v>1.4907142857142857</v>
      </c>
    </row>
    <row r="2299" spans="1:15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5"/>
        <v>1.006</v>
      </c>
    </row>
    <row r="2300" spans="1:15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5"/>
        <v>1.0507333333333333</v>
      </c>
    </row>
    <row r="2301" spans="1:15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5"/>
        <v>3.5016666666666665</v>
      </c>
    </row>
    <row r="2302" spans="1:15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5"/>
        <v>1.0125</v>
      </c>
    </row>
    <row r="2303" spans="1:15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5"/>
        <v>1.336044</v>
      </c>
    </row>
    <row r="2304" spans="1:15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5"/>
        <v>1.7065217391304348</v>
      </c>
    </row>
    <row r="2305" spans="1:15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5"/>
        <v>1.0935829457364341</v>
      </c>
    </row>
    <row r="2306" spans="1:15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5"/>
        <v>1.0070033333333335</v>
      </c>
    </row>
    <row r="2307" spans="1:15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6">+E2307/D2307</f>
        <v>1.0122777777777778</v>
      </c>
    </row>
    <row r="2308" spans="1:15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6"/>
        <v>1.0675857142857144</v>
      </c>
    </row>
    <row r="2309" spans="1:15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6"/>
        <v>1.0665777537961894</v>
      </c>
    </row>
    <row r="2310" spans="1:15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6"/>
        <v>1.0130622</v>
      </c>
    </row>
    <row r="2311" spans="1:15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6"/>
        <v>1.0667450000000001</v>
      </c>
    </row>
    <row r="2312" spans="1:15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6"/>
        <v>4.288397837837838</v>
      </c>
    </row>
    <row r="2313" spans="1:15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6"/>
        <v>1.0411111111111111</v>
      </c>
    </row>
    <row r="2314" spans="1:15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6"/>
        <v>1.0786666666666667</v>
      </c>
    </row>
    <row r="2315" spans="1:15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6"/>
        <v>1.7584040000000001</v>
      </c>
    </row>
    <row r="2316" spans="1:15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6"/>
        <v>1.5697000000000001</v>
      </c>
    </row>
    <row r="2317" spans="1:15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6"/>
        <v>1.026</v>
      </c>
    </row>
    <row r="2318" spans="1:15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6"/>
        <v>1.0404266666666666</v>
      </c>
    </row>
    <row r="2319" spans="1:15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6"/>
        <v>1.04</v>
      </c>
    </row>
    <row r="2320" spans="1:15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6"/>
        <v>1.2105999999999999</v>
      </c>
    </row>
    <row r="2321" spans="1:15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6"/>
        <v>1.077</v>
      </c>
    </row>
    <row r="2322" spans="1:15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6"/>
        <v>1.0866</v>
      </c>
    </row>
    <row r="2323" spans="1:15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6"/>
        <v>0.39120962394619685</v>
      </c>
    </row>
    <row r="2324" spans="1:15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6"/>
        <v>3.1481481481481478E-2</v>
      </c>
    </row>
    <row r="2325" spans="1:15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6"/>
        <v>0.48</v>
      </c>
    </row>
    <row r="2326" spans="1:15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6"/>
        <v>0.20733333333333334</v>
      </c>
    </row>
    <row r="2327" spans="1:15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6"/>
        <v>0.08</v>
      </c>
    </row>
    <row r="2328" spans="1:15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6"/>
        <v>7.1999999999999998E-3</v>
      </c>
    </row>
    <row r="2329" spans="1:15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6"/>
        <v>5.2609431428571432</v>
      </c>
    </row>
    <row r="2330" spans="1:15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6"/>
        <v>2.5445000000000002</v>
      </c>
    </row>
    <row r="2331" spans="1:15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6"/>
        <v>1.0591999999999999</v>
      </c>
    </row>
    <row r="2332" spans="1:15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6"/>
        <v>1.0242285714285715</v>
      </c>
    </row>
    <row r="2333" spans="1:15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6"/>
        <v>1.4431375</v>
      </c>
    </row>
    <row r="2334" spans="1:15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6"/>
        <v>1.06308</v>
      </c>
    </row>
    <row r="2335" spans="1:15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6"/>
        <v>2.1216666666666666</v>
      </c>
    </row>
    <row r="2336" spans="1:15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6"/>
        <v>1.0195000000000001</v>
      </c>
    </row>
    <row r="2337" spans="1:15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6"/>
        <v>1.0227200000000001</v>
      </c>
    </row>
    <row r="2338" spans="1:15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6"/>
        <v>5.2073254999999996</v>
      </c>
    </row>
    <row r="2339" spans="1:15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6"/>
        <v>1.1065833333333333</v>
      </c>
    </row>
    <row r="2340" spans="1:15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6"/>
        <v>1.0114333333333334</v>
      </c>
    </row>
    <row r="2341" spans="1:15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6"/>
        <v>2.9420799999999998</v>
      </c>
    </row>
    <row r="2342" spans="1:15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6"/>
        <v>1.0577749999999999</v>
      </c>
    </row>
    <row r="2343" spans="1:15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6"/>
        <v>0</v>
      </c>
    </row>
    <row r="2344" spans="1:15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6"/>
        <v>0</v>
      </c>
    </row>
    <row r="2345" spans="1:15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6"/>
        <v>0.03</v>
      </c>
    </row>
    <row r="2346" spans="1:15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6"/>
        <v>1E-3</v>
      </c>
    </row>
    <row r="2347" spans="1:15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6"/>
        <v>0</v>
      </c>
    </row>
    <row r="2348" spans="1:15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6"/>
        <v>6.4999999999999997E-4</v>
      </c>
    </row>
    <row r="2349" spans="1:15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6"/>
        <v>1.4999999999999999E-2</v>
      </c>
    </row>
    <row r="2350" spans="1:15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6"/>
        <v>3.8571428571428572E-3</v>
      </c>
    </row>
    <row r="2351" spans="1:15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6"/>
        <v>0</v>
      </c>
    </row>
    <row r="2352" spans="1:15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6"/>
        <v>0</v>
      </c>
    </row>
    <row r="2353" spans="1:15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6"/>
        <v>5.7142857142857143E-3</v>
      </c>
    </row>
    <row r="2354" spans="1:15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6"/>
        <v>0</v>
      </c>
    </row>
    <row r="2355" spans="1:15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6"/>
        <v>0</v>
      </c>
    </row>
    <row r="2356" spans="1:15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6"/>
        <v>7.1428571428571429E-4</v>
      </c>
    </row>
    <row r="2357" spans="1:15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6"/>
        <v>6.875E-3</v>
      </c>
    </row>
    <row r="2358" spans="1:15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6"/>
        <v>0</v>
      </c>
    </row>
    <row r="2359" spans="1:15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6"/>
        <v>0</v>
      </c>
    </row>
    <row r="2360" spans="1:15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6"/>
        <v>0</v>
      </c>
    </row>
    <row r="2361" spans="1:15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6"/>
        <v>0.14680000000000001</v>
      </c>
    </row>
    <row r="2362" spans="1:15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6"/>
        <v>4.0000000000000002E-4</v>
      </c>
    </row>
    <row r="2363" spans="1:15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6"/>
        <v>0</v>
      </c>
    </row>
    <row r="2364" spans="1:15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6"/>
        <v>0.2857142857142857</v>
      </c>
    </row>
    <row r="2365" spans="1:15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6"/>
        <v>0</v>
      </c>
    </row>
    <row r="2366" spans="1:15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6"/>
        <v>0</v>
      </c>
    </row>
    <row r="2367" spans="1:15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6"/>
        <v>0</v>
      </c>
    </row>
    <row r="2368" spans="1:15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6"/>
        <v>0.1052</v>
      </c>
    </row>
    <row r="2369" spans="1:15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6"/>
        <v>1.34E-2</v>
      </c>
    </row>
    <row r="2370" spans="1:15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6"/>
        <v>2.5000000000000001E-3</v>
      </c>
    </row>
    <row r="2371" spans="1:15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7">+E2371/D2371</f>
        <v>0</v>
      </c>
    </row>
    <row r="2372" spans="1:15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7"/>
        <v>3.2799999999999999E-3</v>
      </c>
    </row>
    <row r="2373" spans="1:15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7"/>
        <v>0</v>
      </c>
    </row>
    <row r="2374" spans="1:15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7"/>
        <v>3.272727272727273E-2</v>
      </c>
    </row>
    <row r="2375" spans="1:15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7"/>
        <v>5.8823529411764708E-5</v>
      </c>
    </row>
    <row r="2376" spans="1:15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7"/>
        <v>4.5454545454545455E-4</v>
      </c>
    </row>
    <row r="2377" spans="1:15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7"/>
        <v>0</v>
      </c>
    </row>
    <row r="2378" spans="1:15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7"/>
        <v>0.10877666666666666</v>
      </c>
    </row>
    <row r="2379" spans="1:15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7"/>
        <v>0</v>
      </c>
    </row>
    <row r="2380" spans="1:15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7"/>
        <v>0</v>
      </c>
    </row>
    <row r="2381" spans="1:15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7"/>
        <v>0</v>
      </c>
    </row>
    <row r="2382" spans="1:15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7"/>
        <v>3.6666666666666666E-3</v>
      </c>
    </row>
    <row r="2383" spans="1:15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7"/>
        <v>1.8193398957730169E-2</v>
      </c>
    </row>
    <row r="2384" spans="1:15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7"/>
        <v>2.5000000000000001E-2</v>
      </c>
    </row>
    <row r="2385" spans="1:15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7"/>
        <v>4.3499999999999997E-2</v>
      </c>
    </row>
    <row r="2386" spans="1:15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7"/>
        <v>8.0000000000000002E-3</v>
      </c>
    </row>
    <row r="2387" spans="1:15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7"/>
        <v>1.2123076923076924E-2</v>
      </c>
    </row>
    <row r="2388" spans="1:15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7"/>
        <v>0</v>
      </c>
    </row>
    <row r="2389" spans="1:15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7"/>
        <v>6.8399999999999997E-3</v>
      </c>
    </row>
    <row r="2390" spans="1:15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7"/>
        <v>1.2513513513513513E-2</v>
      </c>
    </row>
    <row r="2391" spans="1:15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7"/>
        <v>1.8749999999999999E-3</v>
      </c>
    </row>
    <row r="2392" spans="1:15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7"/>
        <v>0</v>
      </c>
    </row>
    <row r="2393" spans="1:15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7"/>
        <v>1.25E-3</v>
      </c>
    </row>
    <row r="2394" spans="1:15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7"/>
        <v>0</v>
      </c>
    </row>
    <row r="2395" spans="1:15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7"/>
        <v>5.0000000000000001E-4</v>
      </c>
    </row>
    <row r="2396" spans="1:15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7"/>
        <v>5.9999999999999995E-4</v>
      </c>
    </row>
    <row r="2397" spans="1:15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7"/>
        <v>0</v>
      </c>
    </row>
    <row r="2398" spans="1:15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7"/>
        <v>2E-3</v>
      </c>
    </row>
    <row r="2399" spans="1:15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7"/>
        <v>0</v>
      </c>
    </row>
    <row r="2400" spans="1:15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7"/>
        <v>0</v>
      </c>
    </row>
    <row r="2401" spans="1:15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7"/>
        <v>0</v>
      </c>
    </row>
    <row r="2402" spans="1:15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7"/>
        <v>0</v>
      </c>
    </row>
    <row r="2403" spans="1:15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7"/>
        <v>7.1785714285714283E-3</v>
      </c>
    </row>
    <row r="2404" spans="1:15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7"/>
        <v>4.3333333333333331E-3</v>
      </c>
    </row>
    <row r="2405" spans="1:15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7"/>
        <v>0.16833333333333333</v>
      </c>
    </row>
    <row r="2406" spans="1:15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7"/>
        <v>0</v>
      </c>
    </row>
    <row r="2407" spans="1:15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7"/>
        <v>0.22520000000000001</v>
      </c>
    </row>
    <row r="2408" spans="1:15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7"/>
        <v>0.41384615384615386</v>
      </c>
    </row>
    <row r="2409" spans="1:15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7"/>
        <v>0.25259090909090909</v>
      </c>
    </row>
    <row r="2410" spans="1:15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7"/>
        <v>2E-3</v>
      </c>
    </row>
    <row r="2411" spans="1:15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7"/>
        <v>1.84E-2</v>
      </c>
    </row>
    <row r="2412" spans="1:15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7"/>
        <v>0</v>
      </c>
    </row>
    <row r="2413" spans="1:15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7"/>
        <v>6.0400000000000002E-3</v>
      </c>
    </row>
    <row r="2414" spans="1:15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7"/>
        <v>0</v>
      </c>
    </row>
    <row r="2415" spans="1:15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7"/>
        <v>8.3333333333333332E-3</v>
      </c>
    </row>
    <row r="2416" spans="1:15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7"/>
        <v>3.0666666666666665E-2</v>
      </c>
    </row>
    <row r="2417" spans="1:15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7"/>
        <v>5.5833333333333334E-3</v>
      </c>
    </row>
    <row r="2418" spans="1:15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7"/>
        <v>2.5000000000000001E-4</v>
      </c>
    </row>
    <row r="2419" spans="1:15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7"/>
        <v>0</v>
      </c>
    </row>
    <row r="2420" spans="1:1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7"/>
        <v>2.0000000000000001E-4</v>
      </c>
    </row>
    <row r="2421" spans="1:15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7"/>
        <v>0</v>
      </c>
    </row>
    <row r="2422" spans="1:15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7"/>
        <v>0.14825133372851215</v>
      </c>
    </row>
    <row r="2423" spans="1:15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7"/>
        <v>1.6666666666666666E-4</v>
      </c>
    </row>
    <row r="2424" spans="1:15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7"/>
        <v>2E-3</v>
      </c>
    </row>
    <row r="2425" spans="1:15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7"/>
        <v>1.3333333333333334E-4</v>
      </c>
    </row>
    <row r="2426" spans="1:15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7"/>
        <v>1.24E-2</v>
      </c>
    </row>
    <row r="2427" spans="1:15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7"/>
        <v>2.8571428571428574E-4</v>
      </c>
    </row>
    <row r="2428" spans="1:15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7"/>
        <v>0</v>
      </c>
    </row>
    <row r="2429" spans="1:15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7"/>
        <v>2.0000000000000002E-5</v>
      </c>
    </row>
    <row r="2430" spans="1:15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7"/>
        <v>2.8571428571428571E-5</v>
      </c>
    </row>
    <row r="2431" spans="1:15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7"/>
        <v>1.4321428571428572E-2</v>
      </c>
    </row>
    <row r="2432" spans="1:15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7"/>
        <v>7.0000000000000001E-3</v>
      </c>
    </row>
    <row r="2433" spans="1:15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7"/>
        <v>2.0000000000000002E-5</v>
      </c>
    </row>
    <row r="2434" spans="1:15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7"/>
        <v>1.4285714285714287E-4</v>
      </c>
    </row>
    <row r="2435" spans="1:15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8">+E2435/D2435</f>
        <v>0</v>
      </c>
    </row>
    <row r="2436" spans="1:15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8"/>
        <v>1.2999999999999999E-3</v>
      </c>
    </row>
    <row r="2437" spans="1:15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8"/>
        <v>4.8960000000000002E-3</v>
      </c>
    </row>
    <row r="2438" spans="1:15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8"/>
        <v>3.8461538461538462E-4</v>
      </c>
    </row>
    <row r="2439" spans="1:15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8"/>
        <v>0</v>
      </c>
    </row>
    <row r="2440" spans="1:15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8"/>
        <v>3.3333333333333335E-3</v>
      </c>
    </row>
    <row r="2441" spans="1:15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8"/>
        <v>0</v>
      </c>
    </row>
    <row r="2442" spans="1:15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8"/>
        <v>2E-3</v>
      </c>
    </row>
    <row r="2443" spans="1:15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8"/>
        <v>1.0788</v>
      </c>
    </row>
    <row r="2444" spans="1:15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8"/>
        <v>1.2594166666666666</v>
      </c>
    </row>
    <row r="2445" spans="1:15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8"/>
        <v>2.0251494999999999</v>
      </c>
    </row>
    <row r="2446" spans="1:15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8"/>
        <v>1.0860000000000001</v>
      </c>
    </row>
    <row r="2447" spans="1:15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8"/>
        <v>1.728</v>
      </c>
    </row>
    <row r="2448" spans="1:15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8"/>
        <v>1.6798</v>
      </c>
    </row>
    <row r="2449" spans="1:15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8"/>
        <v>4.2720000000000002</v>
      </c>
    </row>
    <row r="2450" spans="1:15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8"/>
        <v>1.075</v>
      </c>
    </row>
    <row r="2451" spans="1:15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8"/>
        <v>1.08</v>
      </c>
    </row>
    <row r="2452" spans="1:15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8"/>
        <v>1.0153353333333335</v>
      </c>
    </row>
    <row r="2453" spans="1:15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8"/>
        <v>1.1545000000000001</v>
      </c>
    </row>
    <row r="2454" spans="1:15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8"/>
        <v>1.335</v>
      </c>
    </row>
    <row r="2455" spans="1:15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8"/>
        <v>1.5469999999999999</v>
      </c>
    </row>
    <row r="2456" spans="1:15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8"/>
        <v>1.0084571428571429</v>
      </c>
    </row>
    <row r="2457" spans="1:15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8"/>
        <v>1.82</v>
      </c>
    </row>
    <row r="2458" spans="1:15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8"/>
        <v>1.8086666666666666</v>
      </c>
    </row>
    <row r="2459" spans="1:15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8"/>
        <v>1.0230434782608695</v>
      </c>
    </row>
    <row r="2460" spans="1:15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8"/>
        <v>1.1017999999999999</v>
      </c>
    </row>
    <row r="2461" spans="1:15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8"/>
        <v>1.0225</v>
      </c>
    </row>
    <row r="2462" spans="1:15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8"/>
        <v>1.0078823529411765</v>
      </c>
    </row>
    <row r="2463" spans="1:15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8"/>
        <v>1.038</v>
      </c>
    </row>
    <row r="2464" spans="1:15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8"/>
        <v>1.1070833333333334</v>
      </c>
    </row>
    <row r="2465" spans="1:15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8"/>
        <v>1.1625000000000001</v>
      </c>
    </row>
    <row r="2466" spans="1:15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8"/>
        <v>1.111</v>
      </c>
    </row>
    <row r="2467" spans="1:15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8"/>
        <v>1.8014285714285714</v>
      </c>
    </row>
    <row r="2468" spans="1:15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8"/>
        <v>1</v>
      </c>
    </row>
    <row r="2469" spans="1:15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8"/>
        <v>1.1850000000000001</v>
      </c>
    </row>
    <row r="2470" spans="1:15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8"/>
        <v>1.0721700000000001</v>
      </c>
    </row>
    <row r="2471" spans="1:15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8"/>
        <v>1.1366666666666667</v>
      </c>
    </row>
    <row r="2472" spans="1:15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8"/>
        <v>1.0316400000000001</v>
      </c>
    </row>
    <row r="2473" spans="1:15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8"/>
        <v>1.28</v>
      </c>
    </row>
    <row r="2474" spans="1:15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8"/>
        <v>1.3576026666666667</v>
      </c>
    </row>
    <row r="2475" spans="1:15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8"/>
        <v>1</v>
      </c>
    </row>
    <row r="2476" spans="1:15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8"/>
        <v>1.0000360000000001</v>
      </c>
    </row>
    <row r="2477" spans="1:15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8"/>
        <v>1.0471999999999999</v>
      </c>
    </row>
    <row r="2478" spans="1:15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8"/>
        <v>1.050225</v>
      </c>
    </row>
    <row r="2479" spans="1:15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8"/>
        <v>1.7133333333333334</v>
      </c>
    </row>
    <row r="2480" spans="1:15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8"/>
        <v>1.2749999999999999</v>
      </c>
    </row>
    <row r="2481" spans="1:15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8"/>
        <v>1.3344333333333334</v>
      </c>
    </row>
    <row r="2482" spans="1:15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8"/>
        <v>1</v>
      </c>
    </row>
    <row r="2483" spans="1:15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8"/>
        <v>1.1291099999999998</v>
      </c>
    </row>
    <row r="2484" spans="1:15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8"/>
        <v>1.0009999999999999</v>
      </c>
    </row>
    <row r="2485" spans="1:15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8"/>
        <v>1.1372727272727272</v>
      </c>
    </row>
    <row r="2486" spans="1:15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8"/>
        <v>1.1931742857142855</v>
      </c>
    </row>
    <row r="2487" spans="1:15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8"/>
        <v>1.0325</v>
      </c>
    </row>
    <row r="2488" spans="1:15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8"/>
        <v>2.6566666666666667</v>
      </c>
    </row>
    <row r="2489" spans="1:15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8"/>
        <v>1.0005066666666667</v>
      </c>
    </row>
    <row r="2490" spans="1:15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8"/>
        <v>1.0669999999999999</v>
      </c>
    </row>
    <row r="2491" spans="1:15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8"/>
        <v>1.3367142857142857</v>
      </c>
    </row>
    <row r="2492" spans="1:15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8"/>
        <v>1.214</v>
      </c>
    </row>
    <row r="2493" spans="1:15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8"/>
        <v>1.032</v>
      </c>
    </row>
    <row r="2494" spans="1:15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8"/>
        <v>1.25</v>
      </c>
    </row>
    <row r="2495" spans="1:15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8"/>
        <v>1.2869999999999999</v>
      </c>
    </row>
    <row r="2496" spans="1:15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8"/>
        <v>1.0100533333333332</v>
      </c>
    </row>
    <row r="2497" spans="1:15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8"/>
        <v>1.2753666666666665</v>
      </c>
    </row>
    <row r="2498" spans="1:15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8"/>
        <v>1</v>
      </c>
    </row>
    <row r="2499" spans="1:15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9">+E2499/D2499</f>
        <v>1.127715</v>
      </c>
    </row>
    <row r="2500" spans="1:15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9"/>
        <v>1.056</v>
      </c>
    </row>
    <row r="2501" spans="1:15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9"/>
        <v>2.0262500000000001</v>
      </c>
    </row>
    <row r="2502" spans="1:15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9"/>
        <v>1.1333333333333333</v>
      </c>
    </row>
    <row r="2503" spans="1:15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9"/>
        <v>2.5545454545454545E-2</v>
      </c>
    </row>
    <row r="2504" spans="1:15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9"/>
        <v>7.8181818181818181E-4</v>
      </c>
    </row>
    <row r="2505" spans="1:15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9"/>
        <v>0</v>
      </c>
    </row>
    <row r="2506" spans="1:15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9"/>
        <v>0</v>
      </c>
    </row>
    <row r="2507" spans="1:15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9"/>
        <v>0</v>
      </c>
    </row>
    <row r="2508" spans="1:15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9"/>
        <v>6.0000000000000001E-3</v>
      </c>
    </row>
    <row r="2509" spans="1:1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9"/>
        <v>0</v>
      </c>
    </row>
    <row r="2510" spans="1:15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9"/>
        <v>0</v>
      </c>
    </row>
    <row r="2511" spans="1:15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9"/>
        <v>1.0526315789473684E-2</v>
      </c>
    </row>
    <row r="2512" spans="1:15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9"/>
        <v>1.5E-3</v>
      </c>
    </row>
    <row r="2513" spans="1:15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9"/>
        <v>0</v>
      </c>
    </row>
    <row r="2514" spans="1:15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9"/>
        <v>0</v>
      </c>
    </row>
    <row r="2515" spans="1:15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9"/>
        <v>0</v>
      </c>
    </row>
    <row r="2516" spans="1:15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9"/>
        <v>1.7500000000000002E-2</v>
      </c>
    </row>
    <row r="2517" spans="1:15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9"/>
        <v>0.186</v>
      </c>
    </row>
    <row r="2518" spans="1:15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9"/>
        <v>0</v>
      </c>
    </row>
    <row r="2519" spans="1:15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9"/>
        <v>9.8166666666666666E-2</v>
      </c>
    </row>
    <row r="2520" spans="1:15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9"/>
        <v>0</v>
      </c>
    </row>
    <row r="2521" spans="1:15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9"/>
        <v>4.3333333333333331E-4</v>
      </c>
    </row>
    <row r="2522" spans="1:15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9"/>
        <v>0</v>
      </c>
    </row>
    <row r="2523" spans="1:15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9"/>
        <v>1.0948792000000001</v>
      </c>
    </row>
    <row r="2524" spans="1:15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9"/>
        <v>1</v>
      </c>
    </row>
    <row r="2525" spans="1:15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9"/>
        <v>1.5644444444444445</v>
      </c>
    </row>
    <row r="2526" spans="1:15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9"/>
        <v>1.016</v>
      </c>
    </row>
    <row r="2527" spans="1:15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9"/>
        <v>1.00325</v>
      </c>
    </row>
    <row r="2528" spans="1:15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9"/>
        <v>1.1294999999999999</v>
      </c>
    </row>
    <row r="2529" spans="1:15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9"/>
        <v>1.02125</v>
      </c>
    </row>
    <row r="2530" spans="1:15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9"/>
        <v>1.0724974999999999</v>
      </c>
    </row>
    <row r="2531" spans="1:15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9"/>
        <v>1.0428333333333333</v>
      </c>
    </row>
    <row r="2532" spans="1:15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9"/>
        <v>1</v>
      </c>
    </row>
    <row r="2533" spans="1:15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9"/>
        <v>1.004</v>
      </c>
    </row>
    <row r="2534" spans="1:15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9"/>
        <v>1.26125</v>
      </c>
    </row>
    <row r="2535" spans="1:15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9"/>
        <v>1.1066666666666667</v>
      </c>
    </row>
    <row r="2536" spans="1:15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9"/>
        <v>1.05</v>
      </c>
    </row>
    <row r="2537" spans="1:1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9"/>
        <v>1.03775</v>
      </c>
    </row>
    <row r="2538" spans="1:15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9"/>
        <v>1.1599999999999999</v>
      </c>
    </row>
    <row r="2539" spans="1:15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9"/>
        <v>1.1000000000000001</v>
      </c>
    </row>
    <row r="2540" spans="1:15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9"/>
        <v>1.130176111111111</v>
      </c>
    </row>
    <row r="2541" spans="1:15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9"/>
        <v>1.0024999999999999</v>
      </c>
    </row>
    <row r="2542" spans="1:15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9"/>
        <v>1.034</v>
      </c>
    </row>
    <row r="2543" spans="1:15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9"/>
        <v>1.0702857142857143</v>
      </c>
    </row>
    <row r="2544" spans="1:15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9"/>
        <v>1.0357142857142858</v>
      </c>
    </row>
    <row r="2545" spans="1:15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9"/>
        <v>1.5640000000000001</v>
      </c>
    </row>
    <row r="2546" spans="1:15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9"/>
        <v>1.0082</v>
      </c>
    </row>
    <row r="2547" spans="1:15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9"/>
        <v>1.9530000000000001</v>
      </c>
    </row>
    <row r="2548" spans="1:15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9"/>
        <v>1.1171428571428572</v>
      </c>
    </row>
    <row r="2549" spans="1:15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9"/>
        <v>1.1985454545454546</v>
      </c>
    </row>
    <row r="2550" spans="1:15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9"/>
        <v>1.0185</v>
      </c>
    </row>
    <row r="2551" spans="1:15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9"/>
        <v>1.0280254777070064</v>
      </c>
    </row>
    <row r="2552" spans="1:15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9"/>
        <v>1.0084615384615385</v>
      </c>
    </row>
    <row r="2553" spans="1:15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9"/>
        <v>1.0273469387755103</v>
      </c>
    </row>
    <row r="2554" spans="1:15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9"/>
        <v>1.0649999999999999</v>
      </c>
    </row>
    <row r="2555" spans="1:15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9"/>
        <v>1.5553333333333332</v>
      </c>
    </row>
    <row r="2556" spans="1:15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9"/>
        <v>1.228</v>
      </c>
    </row>
    <row r="2557" spans="1:15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9"/>
        <v>1.0734999999999999</v>
      </c>
    </row>
    <row r="2558" spans="1:15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9"/>
        <v>1.0550335570469798</v>
      </c>
    </row>
    <row r="2559" spans="1:15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9"/>
        <v>1.1844444444444444</v>
      </c>
    </row>
    <row r="2560" spans="1:15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9"/>
        <v>1.0888</v>
      </c>
    </row>
    <row r="2561" spans="1:15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9"/>
        <v>1.1125</v>
      </c>
    </row>
    <row r="2562" spans="1:15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9"/>
        <v>1.0009999999999999</v>
      </c>
    </row>
    <row r="2563" spans="1:15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40">+E2563/D2563</f>
        <v>0</v>
      </c>
    </row>
    <row r="2564" spans="1:15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40"/>
        <v>7.4999999999999997E-3</v>
      </c>
    </row>
    <row r="2565" spans="1:15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40"/>
        <v>0</v>
      </c>
    </row>
    <row r="2566" spans="1:15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40"/>
        <v>0</v>
      </c>
    </row>
    <row r="2567" spans="1:15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40"/>
        <v>0.01</v>
      </c>
    </row>
    <row r="2568" spans="1:15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40"/>
        <v>0</v>
      </c>
    </row>
    <row r="2569" spans="1:15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40"/>
        <v>2.6666666666666666E-3</v>
      </c>
    </row>
    <row r="2570" spans="1:15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40"/>
        <v>5.0000000000000001E-3</v>
      </c>
    </row>
    <row r="2571" spans="1:15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40"/>
        <v>2.2307692307692306E-2</v>
      </c>
    </row>
    <row r="2572" spans="1:15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40"/>
        <v>8.4285714285714294E-3</v>
      </c>
    </row>
    <row r="2573" spans="1:15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40"/>
        <v>2.5000000000000001E-3</v>
      </c>
    </row>
    <row r="2574" spans="1:15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40"/>
        <v>0</v>
      </c>
    </row>
    <row r="2575" spans="1:15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40"/>
        <v>0</v>
      </c>
    </row>
    <row r="2576" spans="1:15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40"/>
        <v>0</v>
      </c>
    </row>
    <row r="2577" spans="1:15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40"/>
        <v>0</v>
      </c>
    </row>
    <row r="2578" spans="1:15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40"/>
        <v>0</v>
      </c>
    </row>
    <row r="2579" spans="1:15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40"/>
        <v>0</v>
      </c>
    </row>
    <row r="2580" spans="1:15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40"/>
        <v>0</v>
      </c>
    </row>
    <row r="2581" spans="1:15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40"/>
        <v>1.3849999999999999E-3</v>
      </c>
    </row>
    <row r="2582" spans="1:15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40"/>
        <v>6.0000000000000001E-3</v>
      </c>
    </row>
    <row r="2583" spans="1:15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40"/>
        <v>0.106</v>
      </c>
    </row>
    <row r="2584" spans="1:15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40"/>
        <v>1.1111111111111112E-5</v>
      </c>
    </row>
    <row r="2585" spans="1:15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40"/>
        <v>5.0000000000000001E-3</v>
      </c>
    </row>
    <row r="2586" spans="1:15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40"/>
        <v>0</v>
      </c>
    </row>
    <row r="2587" spans="1:15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40"/>
        <v>1.6666666666666668E-3</v>
      </c>
    </row>
    <row r="2588" spans="1:15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40"/>
        <v>1.6666666666666668E-3</v>
      </c>
    </row>
    <row r="2589" spans="1:15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40"/>
        <v>2.4340000000000001E-2</v>
      </c>
    </row>
    <row r="2590" spans="1:15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40"/>
        <v>3.8833333333333331E-2</v>
      </c>
    </row>
    <row r="2591" spans="1:15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40"/>
        <v>1E-4</v>
      </c>
    </row>
    <row r="2592" spans="1:15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40"/>
        <v>0</v>
      </c>
    </row>
    <row r="2593" spans="1:15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40"/>
        <v>1.7333333333333333E-2</v>
      </c>
    </row>
    <row r="2594" spans="1:15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40"/>
        <v>1.6666666666666668E-3</v>
      </c>
    </row>
    <row r="2595" spans="1:15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40"/>
        <v>0</v>
      </c>
    </row>
    <row r="2596" spans="1:15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40"/>
        <v>1.2500000000000001E-5</v>
      </c>
    </row>
    <row r="2597" spans="1:15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40"/>
        <v>0.12166666666666667</v>
      </c>
    </row>
    <row r="2598" spans="1:15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40"/>
        <v>0.23588571428571428</v>
      </c>
    </row>
    <row r="2599" spans="1:15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40"/>
        <v>5.6666666666666664E-2</v>
      </c>
    </row>
    <row r="2600" spans="1:15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40"/>
        <v>0.39</v>
      </c>
    </row>
    <row r="2601" spans="1:15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40"/>
        <v>9.9546510341776348E-3</v>
      </c>
    </row>
    <row r="2602" spans="1:15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40"/>
        <v>6.9320000000000007E-2</v>
      </c>
    </row>
    <row r="2603" spans="1:15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40"/>
        <v>6.6139999999999999</v>
      </c>
    </row>
    <row r="2604" spans="1:15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40"/>
        <v>3.2609166666666667</v>
      </c>
    </row>
    <row r="2605" spans="1:15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40"/>
        <v>1.0148571428571429</v>
      </c>
    </row>
    <row r="2606" spans="1:15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40"/>
        <v>1.0421799999999999</v>
      </c>
    </row>
    <row r="2607" spans="1:15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40"/>
        <v>1.0742157000000001</v>
      </c>
    </row>
    <row r="2608" spans="1:15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40"/>
        <v>1.1005454545454545</v>
      </c>
    </row>
    <row r="2609" spans="1:15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40"/>
        <v>4.077</v>
      </c>
    </row>
    <row r="2610" spans="1:15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40"/>
        <v>2.2392500000000002</v>
      </c>
    </row>
    <row r="2611" spans="1:15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40"/>
        <v>3.038011142857143</v>
      </c>
    </row>
    <row r="2612" spans="1:15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40"/>
        <v>1.4132510432681749</v>
      </c>
    </row>
    <row r="2613" spans="1:15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40"/>
        <v>27.906363636363636</v>
      </c>
    </row>
    <row r="2614" spans="1:15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40"/>
        <v>1.7176130000000001</v>
      </c>
    </row>
    <row r="2615" spans="1:15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40"/>
        <v>1.0101333333333333</v>
      </c>
    </row>
    <row r="2616" spans="1:15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40"/>
        <v>1.02</v>
      </c>
    </row>
    <row r="2617" spans="1:15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40"/>
        <v>1.6976511744127936</v>
      </c>
    </row>
    <row r="2618" spans="1:15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40"/>
        <v>1.14534</v>
      </c>
    </row>
    <row r="2619" spans="1:15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40"/>
        <v>8.7759999999999998</v>
      </c>
    </row>
    <row r="2620" spans="1:15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40"/>
        <v>1.0538666666666667</v>
      </c>
    </row>
    <row r="2621" spans="1:15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40"/>
        <v>1.8839999999999999</v>
      </c>
    </row>
    <row r="2622" spans="1:15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40"/>
        <v>1.436523076923077</v>
      </c>
    </row>
    <row r="2623" spans="1:15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40"/>
        <v>1.4588000000000001</v>
      </c>
    </row>
    <row r="2624" spans="1:15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40"/>
        <v>1.3118399999999999</v>
      </c>
    </row>
    <row r="2625" spans="1:15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40"/>
        <v>1.1399999999999999</v>
      </c>
    </row>
    <row r="2626" spans="1:15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40"/>
        <v>13.794206249999998</v>
      </c>
    </row>
    <row r="2627" spans="1:15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1">+E2627/D2627</f>
        <v>9.56</v>
      </c>
    </row>
    <row r="2628" spans="1:15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1"/>
        <v>1.1200000000000001</v>
      </c>
    </row>
    <row r="2629" spans="1:15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1"/>
        <v>6.4666666666666668</v>
      </c>
    </row>
    <row r="2630" spans="1:15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1"/>
        <v>1.1036948748510131</v>
      </c>
    </row>
    <row r="2631" spans="1:15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1"/>
        <v>1.2774000000000001</v>
      </c>
    </row>
    <row r="2632" spans="1:15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1"/>
        <v>1.579</v>
      </c>
    </row>
    <row r="2633" spans="1:15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1"/>
        <v>1.1466525000000001</v>
      </c>
    </row>
    <row r="2634" spans="1:15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1"/>
        <v>1.3700934579439252</v>
      </c>
    </row>
    <row r="2635" spans="1:15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1"/>
        <v>3.5461999999999998</v>
      </c>
    </row>
    <row r="2636" spans="1:15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1"/>
        <v>1.0602150537634409</v>
      </c>
    </row>
    <row r="2637" spans="1:15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1"/>
        <v>1</v>
      </c>
    </row>
    <row r="2638" spans="1:15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1"/>
        <v>1.873</v>
      </c>
    </row>
    <row r="2639" spans="1:15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1"/>
        <v>1.6619999999999999</v>
      </c>
    </row>
    <row r="2640" spans="1:15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1"/>
        <v>1.0172910662824208</v>
      </c>
    </row>
    <row r="2641" spans="1:15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1"/>
        <v>1.64</v>
      </c>
    </row>
    <row r="2642" spans="1:15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1"/>
        <v>1.0566666666666666</v>
      </c>
    </row>
    <row r="2643" spans="1:15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1"/>
        <v>0.01</v>
      </c>
    </row>
    <row r="2644" spans="1:15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1"/>
        <v>0</v>
      </c>
    </row>
    <row r="2645" spans="1:15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1"/>
        <v>0.33559730999999998</v>
      </c>
    </row>
    <row r="2646" spans="1:15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1"/>
        <v>2.053E-2</v>
      </c>
    </row>
    <row r="2647" spans="1:15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1"/>
        <v>0.105</v>
      </c>
    </row>
    <row r="2648" spans="1:15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1"/>
        <v>8.4172839999999999E-2</v>
      </c>
    </row>
    <row r="2649" spans="1:15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1"/>
        <v>1.44E-2</v>
      </c>
    </row>
    <row r="2650" spans="1:15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1"/>
        <v>8.8333333333333337E-3</v>
      </c>
    </row>
    <row r="2651" spans="1:15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1"/>
        <v>9.9200000000000004E-4</v>
      </c>
    </row>
    <row r="2652" spans="1:15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1"/>
        <v>5.966666666666667E-3</v>
      </c>
    </row>
    <row r="2653" spans="1:15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1"/>
        <v>1.8689285714285714E-2</v>
      </c>
    </row>
    <row r="2654" spans="1:15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1"/>
        <v>8.8500000000000002E-3</v>
      </c>
    </row>
    <row r="2655" spans="1:15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1"/>
        <v>0.1152156862745098</v>
      </c>
    </row>
    <row r="2656" spans="1:15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1"/>
        <v>5.1000000000000004E-4</v>
      </c>
    </row>
    <row r="2657" spans="1:1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1"/>
        <v>0.21033333333333334</v>
      </c>
    </row>
    <row r="2658" spans="1:15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1"/>
        <v>0.11436666666666667</v>
      </c>
    </row>
    <row r="2659" spans="1:15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1"/>
        <v>0.18737933333333334</v>
      </c>
    </row>
    <row r="2660" spans="1:15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1"/>
        <v>9.2857142857142856E-4</v>
      </c>
    </row>
    <row r="2661" spans="1:1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1"/>
        <v>2.720408163265306E-2</v>
      </c>
    </row>
    <row r="2662" spans="1:15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1"/>
        <v>9.5E-4</v>
      </c>
    </row>
    <row r="2663" spans="1:15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1"/>
        <v>1.0289999999999999</v>
      </c>
    </row>
    <row r="2664" spans="1:15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1"/>
        <v>1.0680000000000001</v>
      </c>
    </row>
    <row r="2665" spans="1:15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1"/>
        <v>1.0459624999999999</v>
      </c>
    </row>
    <row r="2666" spans="1:15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1"/>
        <v>1.0342857142857143</v>
      </c>
    </row>
    <row r="2667" spans="1:15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1"/>
        <v>1.2314285714285715</v>
      </c>
    </row>
    <row r="2668" spans="1:15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1"/>
        <v>1.592951</v>
      </c>
    </row>
    <row r="2669" spans="1:15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1"/>
        <v>1.1066666666666667</v>
      </c>
    </row>
    <row r="2670" spans="1:15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1"/>
        <v>1.7070000000000001</v>
      </c>
    </row>
    <row r="2671" spans="1:15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1"/>
        <v>1.25125</v>
      </c>
    </row>
    <row r="2672" spans="1:15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1"/>
        <v>6.4158609339642042E-2</v>
      </c>
    </row>
    <row r="2673" spans="1:15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1"/>
        <v>0.11344</v>
      </c>
    </row>
    <row r="2674" spans="1:15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1"/>
        <v>0.33189999999999997</v>
      </c>
    </row>
    <row r="2675" spans="1:15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1"/>
        <v>0.27579999999999999</v>
      </c>
    </row>
    <row r="2676" spans="1:15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1"/>
        <v>0.62839999999999996</v>
      </c>
    </row>
    <row r="2677" spans="1:15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1"/>
        <v>7.5880000000000003E-2</v>
      </c>
    </row>
    <row r="2678" spans="1:15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1"/>
        <v>0.50380952380952382</v>
      </c>
    </row>
    <row r="2679" spans="1:15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1"/>
        <v>0.17512820512820512</v>
      </c>
    </row>
    <row r="2680" spans="1:15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1"/>
        <v>1.3750000000000001E-4</v>
      </c>
    </row>
    <row r="2681" spans="1:15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1"/>
        <v>3.3E-3</v>
      </c>
    </row>
    <row r="2682" spans="1:1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1"/>
        <v>8.6250000000000007E-3</v>
      </c>
    </row>
    <row r="2683" spans="1:15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1"/>
        <v>6.875E-3</v>
      </c>
    </row>
    <row r="2684" spans="1:15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1"/>
        <v>0.28299999999999997</v>
      </c>
    </row>
    <row r="2685" spans="1:15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1"/>
        <v>2.3999999999999998E-3</v>
      </c>
    </row>
    <row r="2686" spans="1:15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1"/>
        <v>1.1428571428571429E-2</v>
      </c>
    </row>
    <row r="2687" spans="1:15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1"/>
        <v>2.0000000000000001E-4</v>
      </c>
    </row>
    <row r="2688" spans="1:15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1"/>
        <v>0</v>
      </c>
    </row>
    <row r="2689" spans="1:15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1"/>
        <v>0</v>
      </c>
    </row>
    <row r="2690" spans="1:15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1"/>
        <v>1.48E-3</v>
      </c>
    </row>
    <row r="2691" spans="1:15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2">+E2691/D2691</f>
        <v>2.8571428571428571E-5</v>
      </c>
    </row>
    <row r="2692" spans="1:15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2"/>
        <v>0.107325</v>
      </c>
    </row>
    <row r="2693" spans="1:15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2"/>
        <v>5.3846153846153844E-4</v>
      </c>
    </row>
    <row r="2694" spans="1:15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2"/>
        <v>7.1428571428571426E-3</v>
      </c>
    </row>
    <row r="2695" spans="1:15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2"/>
        <v>8.0000000000000002E-3</v>
      </c>
    </row>
    <row r="2696" spans="1:15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2"/>
        <v>3.3333333333333335E-5</v>
      </c>
    </row>
    <row r="2697" spans="1:15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2"/>
        <v>4.7333333333333333E-3</v>
      </c>
    </row>
    <row r="2698" spans="1:15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2"/>
        <v>5.6500000000000002E-2</v>
      </c>
    </row>
    <row r="2699" spans="1:15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2"/>
        <v>0.26352173913043481</v>
      </c>
    </row>
    <row r="2700" spans="1:15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2"/>
        <v>3.2512500000000002E-3</v>
      </c>
    </row>
    <row r="2701" spans="1:15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2"/>
        <v>0</v>
      </c>
    </row>
    <row r="2702" spans="1:15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2"/>
        <v>7.0007000700070005E-3</v>
      </c>
    </row>
    <row r="2703" spans="1:15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2"/>
        <v>0.46176470588235297</v>
      </c>
    </row>
    <row r="2704" spans="1:15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2"/>
        <v>0.34410000000000002</v>
      </c>
    </row>
    <row r="2705" spans="1:15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2"/>
        <v>1.0375000000000001</v>
      </c>
    </row>
    <row r="2706" spans="1:15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2"/>
        <v>6.0263157894736845E-2</v>
      </c>
    </row>
    <row r="2707" spans="1:15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2"/>
        <v>0.10539393939393939</v>
      </c>
    </row>
    <row r="2708" spans="1:15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2"/>
        <v>1.1229714285714285</v>
      </c>
    </row>
    <row r="2709" spans="1:15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2"/>
        <v>3.50844625</v>
      </c>
    </row>
    <row r="2710" spans="1:15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2"/>
        <v>2.3321535</v>
      </c>
    </row>
    <row r="2711" spans="1:15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2"/>
        <v>1.01606</v>
      </c>
    </row>
    <row r="2712" spans="1:15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2"/>
        <v>1.5390035000000002</v>
      </c>
    </row>
    <row r="2713" spans="1:15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2"/>
        <v>1.007161125319693</v>
      </c>
    </row>
    <row r="2714" spans="1:15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2"/>
        <v>1.3138181818181818</v>
      </c>
    </row>
    <row r="2715" spans="1:15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2"/>
        <v>1.0224133333333334</v>
      </c>
    </row>
    <row r="2716" spans="1:15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2"/>
        <v>1.1635599999999999</v>
      </c>
    </row>
    <row r="2717" spans="1:15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2"/>
        <v>2.6462241666666664</v>
      </c>
    </row>
    <row r="2718" spans="1:15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2"/>
        <v>1.1998010000000001</v>
      </c>
    </row>
    <row r="2719" spans="1:15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2"/>
        <v>1.2010400000000001</v>
      </c>
    </row>
    <row r="2720" spans="1:15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2"/>
        <v>1.0358333333333334</v>
      </c>
    </row>
    <row r="2721" spans="1:15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2"/>
        <v>1.0883333333333334</v>
      </c>
    </row>
    <row r="2722" spans="1:15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2"/>
        <v>1.1812400000000001</v>
      </c>
    </row>
    <row r="2723" spans="1:15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2"/>
        <v>14.62</v>
      </c>
    </row>
    <row r="2724" spans="1:15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2"/>
        <v>2.5253999999999999</v>
      </c>
    </row>
    <row r="2725" spans="1:15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2"/>
        <v>1.4005000000000001</v>
      </c>
    </row>
    <row r="2726" spans="1:15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2"/>
        <v>2.9687520259319289</v>
      </c>
    </row>
    <row r="2727" spans="1:15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2"/>
        <v>1.445425</v>
      </c>
    </row>
    <row r="2728" spans="1:1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2"/>
        <v>1.05745</v>
      </c>
    </row>
    <row r="2729" spans="1:15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2"/>
        <v>4.9321000000000002</v>
      </c>
    </row>
    <row r="2730" spans="1:15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2"/>
        <v>2.0182666666666669</v>
      </c>
    </row>
    <row r="2731" spans="1:15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2"/>
        <v>1.0444</v>
      </c>
    </row>
    <row r="2732" spans="1:15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2"/>
        <v>1.7029262962962963</v>
      </c>
    </row>
    <row r="2733" spans="1:15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2"/>
        <v>1.0430333333333333</v>
      </c>
    </row>
    <row r="2734" spans="1:15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2"/>
        <v>1.1825000000000001</v>
      </c>
    </row>
    <row r="2735" spans="1:15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2"/>
        <v>1.07538</v>
      </c>
    </row>
    <row r="2736" spans="1:15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2"/>
        <v>22603</v>
      </c>
    </row>
    <row r="2737" spans="1:15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2"/>
        <v>9.7813466666666677</v>
      </c>
    </row>
    <row r="2738" spans="1:15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2"/>
        <v>1.2290000000000001</v>
      </c>
    </row>
    <row r="2739" spans="1:15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2"/>
        <v>2.4606080000000001</v>
      </c>
    </row>
    <row r="2740" spans="1:15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2"/>
        <v>1.4794</v>
      </c>
    </row>
    <row r="2741" spans="1:15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2"/>
        <v>3.8409090909090908</v>
      </c>
    </row>
    <row r="2742" spans="1:15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2"/>
        <v>1.0333333333333334</v>
      </c>
    </row>
    <row r="2743" spans="1:15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2"/>
        <v>4.3750000000000004E-3</v>
      </c>
    </row>
    <row r="2744" spans="1:15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2"/>
        <v>0.29239999999999999</v>
      </c>
    </row>
    <row r="2745" spans="1:15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2"/>
        <v>0</v>
      </c>
    </row>
    <row r="2746" spans="1:15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2"/>
        <v>5.2187499999999998E-2</v>
      </c>
    </row>
    <row r="2747" spans="1:15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2"/>
        <v>0.21887499999999999</v>
      </c>
    </row>
    <row r="2748" spans="1:15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2"/>
        <v>0.26700000000000002</v>
      </c>
    </row>
    <row r="2749" spans="1:15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2"/>
        <v>0.28000000000000003</v>
      </c>
    </row>
    <row r="2750" spans="1:15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2"/>
        <v>1.06E-2</v>
      </c>
    </row>
    <row r="2751" spans="1:15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2"/>
        <v>1.0999999999999999E-2</v>
      </c>
    </row>
    <row r="2752" spans="1:15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2"/>
        <v>0</v>
      </c>
    </row>
    <row r="2753" spans="1:15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2"/>
        <v>0</v>
      </c>
    </row>
    <row r="2754" spans="1:15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2"/>
        <v>0.11458333333333333</v>
      </c>
    </row>
    <row r="2755" spans="1:15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3">+E2755/D2755</f>
        <v>0.19</v>
      </c>
    </row>
    <row r="2756" spans="1:15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3"/>
        <v>0</v>
      </c>
    </row>
    <row r="2757" spans="1:15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3"/>
        <v>0.52</v>
      </c>
    </row>
    <row r="2758" spans="1:15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3"/>
        <v>0.1048</v>
      </c>
    </row>
    <row r="2759" spans="1:15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3"/>
        <v>6.6666666666666671E-3</v>
      </c>
    </row>
    <row r="2760" spans="1:15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3"/>
        <v>0.11700000000000001</v>
      </c>
    </row>
    <row r="2761" spans="1:15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3"/>
        <v>0.105</v>
      </c>
    </row>
    <row r="2762" spans="1:15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3"/>
        <v>0</v>
      </c>
    </row>
    <row r="2763" spans="1:15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3"/>
        <v>7.1999999999999998E-3</v>
      </c>
    </row>
    <row r="2764" spans="1:15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3"/>
        <v>7.6923076923076927E-3</v>
      </c>
    </row>
    <row r="2765" spans="1:15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3"/>
        <v>2.2842639593908631E-3</v>
      </c>
    </row>
    <row r="2766" spans="1:15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3"/>
        <v>1.125E-2</v>
      </c>
    </row>
    <row r="2767" spans="1:15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3"/>
        <v>0</v>
      </c>
    </row>
    <row r="2768" spans="1:15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3"/>
        <v>0.02</v>
      </c>
    </row>
    <row r="2769" spans="1:15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3"/>
        <v>8.5000000000000006E-3</v>
      </c>
    </row>
    <row r="2770" spans="1:15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3"/>
        <v>0.14314285714285716</v>
      </c>
    </row>
    <row r="2771" spans="1:15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3"/>
        <v>2.5000000000000001E-3</v>
      </c>
    </row>
    <row r="2772" spans="1:15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3"/>
        <v>0.1041125</v>
      </c>
    </row>
    <row r="2773" spans="1:15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3"/>
        <v>0</v>
      </c>
    </row>
    <row r="2774" spans="1:15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3"/>
        <v>0</v>
      </c>
    </row>
    <row r="2775" spans="1:15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3"/>
        <v>1.8867924528301887E-3</v>
      </c>
    </row>
    <row r="2776" spans="1:15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3"/>
        <v>0.14249999999999999</v>
      </c>
    </row>
    <row r="2777" spans="1:15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3"/>
        <v>0.03</v>
      </c>
    </row>
    <row r="2778" spans="1:15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3"/>
        <v>7.8809523809523815E-2</v>
      </c>
    </row>
    <row r="2779" spans="1:15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3"/>
        <v>3.3333333333333335E-3</v>
      </c>
    </row>
    <row r="2780" spans="1:15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3"/>
        <v>0.25545454545454543</v>
      </c>
    </row>
    <row r="2781" spans="1:15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3"/>
        <v>2.12E-2</v>
      </c>
    </row>
    <row r="2782" spans="1:15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3"/>
        <v>0</v>
      </c>
    </row>
    <row r="2783" spans="1:15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3"/>
        <v>1.0528</v>
      </c>
    </row>
    <row r="2784" spans="1:15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3"/>
        <v>1.2</v>
      </c>
    </row>
    <row r="2785" spans="1:15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3"/>
        <v>1.145</v>
      </c>
    </row>
    <row r="2786" spans="1:15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3"/>
        <v>1.19</v>
      </c>
    </row>
    <row r="2787" spans="1:15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3"/>
        <v>1.0468</v>
      </c>
    </row>
    <row r="2788" spans="1:15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3"/>
        <v>1.1783999999999999</v>
      </c>
    </row>
    <row r="2789" spans="1:15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3"/>
        <v>1.1970000000000001</v>
      </c>
    </row>
    <row r="2790" spans="1:15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3"/>
        <v>1.0249999999999999</v>
      </c>
    </row>
    <row r="2791" spans="1:15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3"/>
        <v>1.0116666666666667</v>
      </c>
    </row>
    <row r="2792" spans="1:15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3"/>
        <v>1.0533333333333332</v>
      </c>
    </row>
    <row r="2793" spans="1:15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3"/>
        <v>1.0249999999999999</v>
      </c>
    </row>
    <row r="2794" spans="1:15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3"/>
        <v>1.0760000000000001</v>
      </c>
    </row>
    <row r="2795" spans="1:15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3"/>
        <v>1.105675</v>
      </c>
    </row>
    <row r="2796" spans="1:15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3"/>
        <v>1.5</v>
      </c>
    </row>
    <row r="2797" spans="1:15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3"/>
        <v>1.0428571428571429</v>
      </c>
    </row>
    <row r="2798" spans="1:15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"/>
        <v>1.155</v>
      </c>
    </row>
    <row r="2799" spans="1:15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3"/>
        <v>1.02645125</v>
      </c>
    </row>
    <row r="2800" spans="1:15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3"/>
        <v>1.014</v>
      </c>
    </row>
    <row r="2801" spans="1:15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3"/>
        <v>1.1663479999999999</v>
      </c>
    </row>
    <row r="2802" spans="1:15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3"/>
        <v>1.33</v>
      </c>
    </row>
    <row r="2803" spans="1:15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3"/>
        <v>1.3320000000000001</v>
      </c>
    </row>
    <row r="2804" spans="1:15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3"/>
        <v>1.0183333333333333</v>
      </c>
    </row>
    <row r="2805" spans="1:15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3"/>
        <v>1.2795000000000001</v>
      </c>
    </row>
    <row r="2806" spans="1:15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3"/>
        <v>1.1499999999999999</v>
      </c>
    </row>
    <row r="2807" spans="1:15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3"/>
        <v>1.1000000000000001</v>
      </c>
    </row>
    <row r="2808" spans="1:15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3"/>
        <v>1.121</v>
      </c>
    </row>
    <row r="2809" spans="1:15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3"/>
        <v>1.26</v>
      </c>
    </row>
    <row r="2810" spans="1:15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3"/>
        <v>1.0024444444444445</v>
      </c>
    </row>
    <row r="2811" spans="1:15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3"/>
        <v>1.024</v>
      </c>
    </row>
    <row r="2812" spans="1:15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3"/>
        <v>1.0820000000000001</v>
      </c>
    </row>
    <row r="2813" spans="1:15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3"/>
        <v>1.0026999999999999</v>
      </c>
    </row>
    <row r="2814" spans="1:15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3"/>
        <v>1.133</v>
      </c>
    </row>
    <row r="2815" spans="1:15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3"/>
        <v>1.2757571428571428</v>
      </c>
    </row>
    <row r="2816" spans="1:15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3"/>
        <v>1.0773333333333333</v>
      </c>
    </row>
    <row r="2817" spans="1:15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3"/>
        <v>2.42</v>
      </c>
    </row>
    <row r="2818" spans="1:15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3"/>
        <v>1.4156666666666666</v>
      </c>
    </row>
    <row r="2819" spans="1:15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4">+E2819/D2819</f>
        <v>1.3</v>
      </c>
    </row>
    <row r="2820" spans="1:15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4"/>
        <v>1.0603</v>
      </c>
    </row>
    <row r="2821" spans="1:15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4"/>
        <v>1.048</v>
      </c>
    </row>
    <row r="2822" spans="1:15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4"/>
        <v>1.36</v>
      </c>
    </row>
    <row r="2823" spans="1:15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4"/>
        <v>1</v>
      </c>
    </row>
    <row r="2824" spans="1:15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4"/>
        <v>1</v>
      </c>
    </row>
    <row r="2825" spans="1:15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4"/>
        <v>1.24</v>
      </c>
    </row>
    <row r="2826" spans="1:15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4"/>
        <v>1.1692307692307693</v>
      </c>
    </row>
    <row r="2827" spans="1:15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4"/>
        <v>1.0333333333333334</v>
      </c>
    </row>
    <row r="2828" spans="1:15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4"/>
        <v>1.0774999999999999</v>
      </c>
    </row>
    <row r="2829" spans="1:15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4"/>
        <v>1.2024999999999999</v>
      </c>
    </row>
    <row r="2830" spans="1:15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4"/>
        <v>1.0037894736842106</v>
      </c>
    </row>
    <row r="2831" spans="1:15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4"/>
        <v>1.0651999999999999</v>
      </c>
    </row>
    <row r="2832" spans="1:15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4"/>
        <v>1</v>
      </c>
    </row>
    <row r="2833" spans="1:15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4"/>
        <v>1.1066666666666667</v>
      </c>
    </row>
    <row r="2834" spans="1:15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4"/>
        <v>1.1471959999999999</v>
      </c>
    </row>
    <row r="2835" spans="1:1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4"/>
        <v>1.0825925925925926</v>
      </c>
    </row>
    <row r="2836" spans="1:15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4"/>
        <v>1.7</v>
      </c>
    </row>
    <row r="2837" spans="1:15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4"/>
        <v>1.8709899999999999</v>
      </c>
    </row>
    <row r="2838" spans="1:15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4"/>
        <v>1.0777777777777777</v>
      </c>
    </row>
    <row r="2839" spans="1:15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4"/>
        <v>1</v>
      </c>
    </row>
    <row r="2840" spans="1:15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4"/>
        <v>1.2024999999999999</v>
      </c>
    </row>
    <row r="2841" spans="1:15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4"/>
        <v>1.1142857142857143</v>
      </c>
    </row>
    <row r="2842" spans="1:15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4"/>
        <v>1.04</v>
      </c>
    </row>
    <row r="2843" spans="1:15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4"/>
        <v>0.01</v>
      </c>
    </row>
    <row r="2844" spans="1:15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4"/>
        <v>0</v>
      </c>
    </row>
    <row r="2845" spans="1:15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4"/>
        <v>0</v>
      </c>
    </row>
    <row r="2846" spans="1:15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4"/>
        <v>5.4545454545454543E-2</v>
      </c>
    </row>
    <row r="2847" spans="1:15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4"/>
        <v>0.31546666666666667</v>
      </c>
    </row>
    <row r="2848" spans="1:15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4"/>
        <v>0</v>
      </c>
    </row>
    <row r="2849" spans="1:15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4"/>
        <v>0</v>
      </c>
    </row>
    <row r="2850" spans="1:15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4"/>
        <v>2E-3</v>
      </c>
    </row>
    <row r="2851" spans="1:15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4"/>
        <v>0.01</v>
      </c>
    </row>
    <row r="2852" spans="1:15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4"/>
        <v>3.8875E-2</v>
      </c>
    </row>
    <row r="2853" spans="1:15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4"/>
        <v>0</v>
      </c>
    </row>
    <row r="2854" spans="1:15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4"/>
        <v>1.9E-2</v>
      </c>
    </row>
    <row r="2855" spans="1:15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4"/>
        <v>0</v>
      </c>
    </row>
    <row r="2856" spans="1:15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4"/>
        <v>0.41699999999999998</v>
      </c>
    </row>
    <row r="2857" spans="1:15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4"/>
        <v>0.5</v>
      </c>
    </row>
    <row r="2858" spans="1:15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4"/>
        <v>4.8666666666666664E-2</v>
      </c>
    </row>
    <row r="2859" spans="1:15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4"/>
        <v>0.19736842105263158</v>
      </c>
    </row>
    <row r="2860" spans="1:15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4"/>
        <v>0</v>
      </c>
    </row>
    <row r="2861" spans="1:15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4"/>
        <v>1.7500000000000002E-2</v>
      </c>
    </row>
    <row r="2862" spans="1:15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4"/>
        <v>6.6500000000000004E-2</v>
      </c>
    </row>
    <row r="2863" spans="1:15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4"/>
        <v>0.32</v>
      </c>
    </row>
    <row r="2864" spans="1:15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4"/>
        <v>4.3307086614173228E-3</v>
      </c>
    </row>
    <row r="2865" spans="1:15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4"/>
        <v>4.0000000000000002E-4</v>
      </c>
    </row>
    <row r="2866" spans="1:1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4"/>
        <v>1.6E-2</v>
      </c>
    </row>
    <row r="2867" spans="1:15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4"/>
        <v>0</v>
      </c>
    </row>
    <row r="2868" spans="1:15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4"/>
        <v>8.9999999999999993E-3</v>
      </c>
    </row>
    <row r="2869" spans="1:15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4"/>
        <v>0.2016</v>
      </c>
    </row>
    <row r="2870" spans="1:15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4"/>
        <v>0.42011733333333334</v>
      </c>
    </row>
    <row r="2871" spans="1:15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4"/>
        <v>8.8500000000000002E-3</v>
      </c>
    </row>
    <row r="2872" spans="1:15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4"/>
        <v>0.15</v>
      </c>
    </row>
    <row r="2873" spans="1:15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4"/>
        <v>4.6699999999999998E-2</v>
      </c>
    </row>
    <row r="2874" spans="1:15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4"/>
        <v>0</v>
      </c>
    </row>
    <row r="2875" spans="1:15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4"/>
        <v>0.38119999999999998</v>
      </c>
    </row>
    <row r="2876" spans="1:15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4"/>
        <v>5.4199999999999998E-2</v>
      </c>
    </row>
    <row r="2877" spans="1:15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4"/>
        <v>3.5E-4</v>
      </c>
    </row>
    <row r="2878" spans="1:15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4"/>
        <v>0</v>
      </c>
    </row>
    <row r="2879" spans="1:15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4"/>
        <v>0.10833333333333334</v>
      </c>
    </row>
    <row r="2880" spans="1:15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4"/>
        <v>2.1000000000000001E-2</v>
      </c>
    </row>
    <row r="2881" spans="1:15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4"/>
        <v>2.5892857142857141E-3</v>
      </c>
    </row>
    <row r="2882" spans="1:15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4"/>
        <v>0.23333333333333334</v>
      </c>
    </row>
    <row r="2883" spans="1:15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5">+E2883/D2883</f>
        <v>0</v>
      </c>
    </row>
    <row r="2884" spans="1:15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5"/>
        <v>0.33600000000000002</v>
      </c>
    </row>
    <row r="2885" spans="1:15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5"/>
        <v>0.1908</v>
      </c>
    </row>
    <row r="2886" spans="1:15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5"/>
        <v>4.1111111111111114E-3</v>
      </c>
    </row>
    <row r="2887" spans="1:15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5"/>
        <v>0.32500000000000001</v>
      </c>
    </row>
    <row r="2888" spans="1:15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5"/>
        <v>0.05</v>
      </c>
    </row>
    <row r="2889" spans="1:15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5"/>
        <v>1.6666666666666668E-3</v>
      </c>
    </row>
    <row r="2890" spans="1:15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5"/>
        <v>0</v>
      </c>
    </row>
    <row r="2891" spans="1:15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5"/>
        <v>0.38066666666666665</v>
      </c>
    </row>
    <row r="2892" spans="1:15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5"/>
        <v>1.0500000000000001E-2</v>
      </c>
    </row>
    <row r="2893" spans="1:15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5"/>
        <v>2.7300000000000001E-2</v>
      </c>
    </row>
    <row r="2894" spans="1:15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5"/>
        <v>9.0909090909090912E-2</v>
      </c>
    </row>
    <row r="2895" spans="1:15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5"/>
        <v>5.0000000000000001E-3</v>
      </c>
    </row>
    <row r="2896" spans="1:15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5"/>
        <v>0</v>
      </c>
    </row>
    <row r="2897" spans="1:15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5"/>
        <v>4.5999999999999999E-2</v>
      </c>
    </row>
    <row r="2898" spans="1:15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5"/>
        <v>0.20833333333333334</v>
      </c>
    </row>
    <row r="2899" spans="1:15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5"/>
        <v>4.583333333333333E-2</v>
      </c>
    </row>
    <row r="2900" spans="1:15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5"/>
        <v>4.2133333333333335E-2</v>
      </c>
    </row>
    <row r="2901" spans="1:15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5"/>
        <v>0</v>
      </c>
    </row>
    <row r="2902" spans="1:15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5"/>
        <v>0.61909090909090914</v>
      </c>
    </row>
    <row r="2903" spans="1:15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5"/>
        <v>8.0000000000000002E-3</v>
      </c>
    </row>
    <row r="2904" spans="1:15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5"/>
        <v>1.6666666666666666E-4</v>
      </c>
    </row>
    <row r="2905" spans="1:15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5"/>
        <v>7.7999999999999996E-3</v>
      </c>
    </row>
    <row r="2906" spans="1:15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5"/>
        <v>0.05</v>
      </c>
    </row>
    <row r="2907" spans="1:15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5"/>
        <v>0.17771428571428571</v>
      </c>
    </row>
    <row r="2908" spans="1:15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5"/>
        <v>9.4166666666666662E-2</v>
      </c>
    </row>
    <row r="2909" spans="1:15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5"/>
        <v>8.0000000000000004E-4</v>
      </c>
    </row>
    <row r="2910" spans="1:15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5"/>
        <v>2.75E-2</v>
      </c>
    </row>
    <row r="2911" spans="1:15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5"/>
        <v>1.1111111111111112E-4</v>
      </c>
    </row>
    <row r="2912" spans="1:15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5"/>
        <v>3.3333333333333335E-5</v>
      </c>
    </row>
    <row r="2913" spans="1:15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5"/>
        <v>0.36499999999999999</v>
      </c>
    </row>
    <row r="2914" spans="1:15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5"/>
        <v>0.14058171745152354</v>
      </c>
    </row>
    <row r="2915" spans="1:15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5"/>
        <v>2.0000000000000001E-4</v>
      </c>
    </row>
    <row r="2916" spans="1:15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5"/>
        <v>4.0000000000000003E-5</v>
      </c>
    </row>
    <row r="2917" spans="1:15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5"/>
        <v>0.61099999999999999</v>
      </c>
    </row>
    <row r="2918" spans="1:15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5"/>
        <v>7.8378378378378383E-2</v>
      </c>
    </row>
    <row r="2919" spans="1:15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5"/>
        <v>0.2185</v>
      </c>
    </row>
    <row r="2920" spans="1:15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5"/>
        <v>0.27239999999999998</v>
      </c>
    </row>
    <row r="2921" spans="1:15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5"/>
        <v>8.5000000000000006E-2</v>
      </c>
    </row>
    <row r="2922" spans="1:15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5"/>
        <v>0.26840000000000003</v>
      </c>
    </row>
    <row r="2923" spans="1:15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5"/>
        <v>1.29</v>
      </c>
    </row>
    <row r="2924" spans="1:15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5"/>
        <v>1</v>
      </c>
    </row>
    <row r="2925" spans="1:15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5"/>
        <v>1</v>
      </c>
    </row>
    <row r="2926" spans="1:15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5"/>
        <v>1.032</v>
      </c>
    </row>
    <row r="2927" spans="1:15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5"/>
        <v>1.0244597777777777</v>
      </c>
    </row>
    <row r="2928" spans="1:15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5"/>
        <v>1.25</v>
      </c>
    </row>
    <row r="2929" spans="1:15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5"/>
        <v>1.3083333333333333</v>
      </c>
    </row>
    <row r="2930" spans="1:15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5"/>
        <v>1</v>
      </c>
    </row>
    <row r="2931" spans="1:15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5"/>
        <v>1.02069375</v>
      </c>
    </row>
    <row r="2932" spans="1:15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5"/>
        <v>1.0092000000000001</v>
      </c>
    </row>
    <row r="2933" spans="1:15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5"/>
        <v>1.06</v>
      </c>
    </row>
    <row r="2934" spans="1:15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5"/>
        <v>1.0509677419354839</v>
      </c>
    </row>
    <row r="2935" spans="1:15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5"/>
        <v>1.0276000000000001</v>
      </c>
    </row>
    <row r="2936" spans="1:15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5"/>
        <v>1.08</v>
      </c>
    </row>
    <row r="2937" spans="1:15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5"/>
        <v>1.0088571428571429</v>
      </c>
    </row>
    <row r="2938" spans="1:15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5"/>
        <v>1.28</v>
      </c>
    </row>
    <row r="2939" spans="1:15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5"/>
        <v>1.3333333333333333</v>
      </c>
    </row>
    <row r="2940" spans="1:15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5"/>
        <v>1.0137499999999999</v>
      </c>
    </row>
    <row r="2941" spans="1:15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5"/>
        <v>1.0287500000000001</v>
      </c>
    </row>
    <row r="2942" spans="1:15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5"/>
        <v>1.0724</v>
      </c>
    </row>
    <row r="2943" spans="1:15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5"/>
        <v>4.0000000000000003E-5</v>
      </c>
    </row>
    <row r="2944" spans="1:15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5"/>
        <v>0.20424999999999999</v>
      </c>
    </row>
    <row r="2945" spans="1:15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5"/>
        <v>0</v>
      </c>
    </row>
    <row r="2946" spans="1:15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5"/>
        <v>0.01</v>
      </c>
    </row>
    <row r="2947" spans="1:15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6">+E2947/D2947</f>
        <v>0</v>
      </c>
    </row>
    <row r="2948" spans="1:15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6"/>
        <v>1E-3</v>
      </c>
    </row>
    <row r="2949" spans="1:15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6"/>
        <v>4.2880000000000001E-2</v>
      </c>
    </row>
    <row r="2950" spans="1:15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6"/>
        <v>4.8000000000000001E-5</v>
      </c>
    </row>
    <row r="2951" spans="1:15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6"/>
        <v>2.5000000000000001E-2</v>
      </c>
    </row>
    <row r="2952" spans="1:15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6"/>
        <v>0</v>
      </c>
    </row>
    <row r="2953" spans="1:15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6"/>
        <v>2.1919999999999999E-2</v>
      </c>
    </row>
    <row r="2954" spans="1:15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6"/>
        <v>8.0250000000000002E-2</v>
      </c>
    </row>
    <row r="2955" spans="1:15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6"/>
        <v>1.5125E-3</v>
      </c>
    </row>
    <row r="2956" spans="1:15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6"/>
        <v>0</v>
      </c>
    </row>
    <row r="2957" spans="1:15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6"/>
        <v>0.59583333333333333</v>
      </c>
    </row>
    <row r="2958" spans="1:15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6"/>
        <v>0.16734177215189874</v>
      </c>
    </row>
    <row r="2959" spans="1:15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6"/>
        <v>1.8666666666666668E-2</v>
      </c>
    </row>
    <row r="2960" spans="1:15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6"/>
        <v>0</v>
      </c>
    </row>
    <row r="2961" spans="1:15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6"/>
        <v>0</v>
      </c>
    </row>
    <row r="2962" spans="1:15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6"/>
        <v>0</v>
      </c>
    </row>
    <row r="2963" spans="1:15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6"/>
        <v>1.0962000000000001</v>
      </c>
    </row>
    <row r="2964" spans="1:15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6"/>
        <v>1.218</v>
      </c>
    </row>
    <row r="2965" spans="1:15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6"/>
        <v>1.0685</v>
      </c>
    </row>
    <row r="2966" spans="1:15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6"/>
        <v>1.0071379999999999</v>
      </c>
    </row>
    <row r="2967" spans="1:15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6"/>
        <v>1.0900000000000001</v>
      </c>
    </row>
    <row r="2968" spans="1:15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6"/>
        <v>1.1363000000000001</v>
      </c>
    </row>
    <row r="2969" spans="1:15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6"/>
        <v>1.1392</v>
      </c>
    </row>
    <row r="2970" spans="1:15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6"/>
        <v>1.06</v>
      </c>
    </row>
    <row r="2971" spans="1:15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6"/>
        <v>1.625</v>
      </c>
    </row>
    <row r="2972" spans="1:15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6"/>
        <v>1.06</v>
      </c>
    </row>
    <row r="2973" spans="1:15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6"/>
        <v>1.0015624999999999</v>
      </c>
    </row>
    <row r="2974" spans="1:15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6"/>
        <v>1.0535000000000001</v>
      </c>
    </row>
    <row r="2975" spans="1:15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6"/>
        <v>1.748</v>
      </c>
    </row>
    <row r="2976" spans="1:15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6"/>
        <v>1.02</v>
      </c>
    </row>
    <row r="2977" spans="1:15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6"/>
        <v>1.00125</v>
      </c>
    </row>
    <row r="2978" spans="1:15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6"/>
        <v>1.7142857142857142</v>
      </c>
    </row>
    <row r="2979" spans="1:15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6"/>
        <v>1.1356666666666666</v>
      </c>
    </row>
    <row r="2980" spans="1:15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6"/>
        <v>1.2946666666666666</v>
      </c>
    </row>
    <row r="2981" spans="1:15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6"/>
        <v>1.014</v>
      </c>
    </row>
    <row r="2982" spans="1:15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6"/>
        <v>1.0916666666666666</v>
      </c>
    </row>
    <row r="2983" spans="1:15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6"/>
        <v>1.28925</v>
      </c>
    </row>
    <row r="2984" spans="1:15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6"/>
        <v>1.0206</v>
      </c>
    </row>
    <row r="2985" spans="1:15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6"/>
        <v>1.465395775862069</v>
      </c>
    </row>
    <row r="2986" spans="1:15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6"/>
        <v>1.00352</v>
      </c>
    </row>
    <row r="2987" spans="1:15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6"/>
        <v>1.2164999999999999</v>
      </c>
    </row>
    <row r="2988" spans="1:15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6"/>
        <v>1.0549999999999999</v>
      </c>
    </row>
    <row r="2989" spans="1:15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6"/>
        <v>1.1040080000000001</v>
      </c>
    </row>
    <row r="2990" spans="1:15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6"/>
        <v>1</v>
      </c>
    </row>
    <row r="2991" spans="1:1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6"/>
        <v>1.76535</v>
      </c>
    </row>
    <row r="2992" spans="1:15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6"/>
        <v>1</v>
      </c>
    </row>
    <row r="2993" spans="1:15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6"/>
        <v>1.0329411764705883</v>
      </c>
    </row>
    <row r="2994" spans="1:15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6"/>
        <v>1.0449999999999999</v>
      </c>
    </row>
    <row r="2995" spans="1:1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6"/>
        <v>1.0029999999999999</v>
      </c>
    </row>
    <row r="2996" spans="1:15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6"/>
        <v>4.577466666666667</v>
      </c>
    </row>
    <row r="2997" spans="1:15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6"/>
        <v>1.0496000000000001</v>
      </c>
    </row>
    <row r="2998" spans="1:15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6"/>
        <v>1.7194285714285715</v>
      </c>
    </row>
    <row r="2999" spans="1:15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6"/>
        <v>1.0373000000000001</v>
      </c>
    </row>
    <row r="3000" spans="1:15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6"/>
        <v>1.0302899999999999</v>
      </c>
    </row>
    <row r="3001" spans="1:15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6"/>
        <v>1.1888888888888889</v>
      </c>
    </row>
    <row r="3002" spans="1:15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6"/>
        <v>1</v>
      </c>
    </row>
    <row r="3003" spans="1:15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6"/>
        <v>3.1869988910451896</v>
      </c>
    </row>
    <row r="3004" spans="1:15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6"/>
        <v>1.0850614285714286</v>
      </c>
    </row>
    <row r="3005" spans="1:15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6"/>
        <v>1.0116666666666667</v>
      </c>
    </row>
    <row r="3006" spans="1:15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6"/>
        <v>1.12815</v>
      </c>
    </row>
    <row r="3007" spans="1:15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6"/>
        <v>1.2049622641509434</v>
      </c>
    </row>
    <row r="3008" spans="1:15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6"/>
        <v>1.0774999999999999</v>
      </c>
    </row>
    <row r="3009" spans="1:15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6"/>
        <v>1.8</v>
      </c>
    </row>
    <row r="3010" spans="1:15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6"/>
        <v>1.0116666666666667</v>
      </c>
    </row>
    <row r="3011" spans="1:15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7">+E3011/D3011</f>
        <v>1.19756</v>
      </c>
    </row>
    <row r="3012" spans="1:15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7"/>
        <v>1.58</v>
      </c>
    </row>
    <row r="3013" spans="1:15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7"/>
        <v>1.2366666666666666</v>
      </c>
    </row>
    <row r="3014" spans="1:15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7"/>
        <v>1.1712499999999999</v>
      </c>
    </row>
    <row r="3015" spans="1:15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7"/>
        <v>1.5696000000000001</v>
      </c>
    </row>
    <row r="3016" spans="1:15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7"/>
        <v>1.13104</v>
      </c>
    </row>
    <row r="3017" spans="1:15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7"/>
        <v>1.0317647058823529</v>
      </c>
    </row>
    <row r="3018" spans="1:15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7"/>
        <v>1.0261176470588236</v>
      </c>
    </row>
    <row r="3019" spans="1:15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7"/>
        <v>1.0584090909090909</v>
      </c>
    </row>
    <row r="3020" spans="1:15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7"/>
        <v>1.0071428571428571</v>
      </c>
    </row>
    <row r="3021" spans="1:15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7"/>
        <v>1.2123333333333333</v>
      </c>
    </row>
    <row r="3022" spans="1:15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7"/>
        <v>1.0057142857142858</v>
      </c>
    </row>
    <row r="3023" spans="1:15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7"/>
        <v>1.1602222222222223</v>
      </c>
    </row>
    <row r="3024" spans="1:15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7"/>
        <v>1.0087999999999999</v>
      </c>
    </row>
    <row r="3025" spans="1:15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7"/>
        <v>1.03</v>
      </c>
    </row>
    <row r="3026" spans="1:15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7"/>
        <v>2.4641999999999999</v>
      </c>
    </row>
    <row r="3027" spans="1:15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7"/>
        <v>3.0219999999999998</v>
      </c>
    </row>
    <row r="3028" spans="1:15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7"/>
        <v>1.4333333333333333</v>
      </c>
    </row>
    <row r="3029" spans="1:15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7"/>
        <v>1.3144</v>
      </c>
    </row>
    <row r="3030" spans="1:15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7"/>
        <v>1.6801999999999999</v>
      </c>
    </row>
    <row r="3031" spans="1:15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7"/>
        <v>1.0967666666666667</v>
      </c>
    </row>
    <row r="3032" spans="1:15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7"/>
        <v>1.0668571428571429</v>
      </c>
    </row>
    <row r="3033" spans="1:15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7"/>
        <v>1</v>
      </c>
    </row>
    <row r="3034" spans="1:15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7"/>
        <v>1.272</v>
      </c>
    </row>
    <row r="3035" spans="1:15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7"/>
        <v>1.4653333333333334</v>
      </c>
    </row>
    <row r="3036" spans="1:15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7"/>
        <v>1.1253599999999999</v>
      </c>
    </row>
    <row r="3037" spans="1:15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7"/>
        <v>1.0878684000000001</v>
      </c>
    </row>
    <row r="3038" spans="1:15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7"/>
        <v>1.26732</v>
      </c>
    </row>
    <row r="3039" spans="1:15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7"/>
        <v>2.1320000000000001</v>
      </c>
    </row>
    <row r="3040" spans="1:15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7"/>
        <v>1.0049999999999999</v>
      </c>
    </row>
    <row r="3041" spans="1:15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7"/>
        <v>1.0871389999999999</v>
      </c>
    </row>
    <row r="3042" spans="1:15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7"/>
        <v>1.075</v>
      </c>
    </row>
    <row r="3043" spans="1:15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7"/>
        <v>1.1048192771084338</v>
      </c>
    </row>
    <row r="3044" spans="1:15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7"/>
        <v>1.28</v>
      </c>
    </row>
    <row r="3045" spans="1:15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7"/>
        <v>1.1000666666666667</v>
      </c>
    </row>
    <row r="3046" spans="1:15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7"/>
        <v>1.0934166666666667</v>
      </c>
    </row>
    <row r="3047" spans="1:15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7"/>
        <v>1.3270650000000002</v>
      </c>
    </row>
    <row r="3048" spans="1:15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7"/>
        <v>1.9084810126582279</v>
      </c>
    </row>
    <row r="3049" spans="1:15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7"/>
        <v>1.49</v>
      </c>
    </row>
    <row r="3050" spans="1:15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7"/>
        <v>1.6639999999999999</v>
      </c>
    </row>
    <row r="3051" spans="1:15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7"/>
        <v>1.0666666666666667</v>
      </c>
    </row>
    <row r="3052" spans="1:15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7"/>
        <v>1.06</v>
      </c>
    </row>
    <row r="3053" spans="1:15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7"/>
        <v>0.23628571428571429</v>
      </c>
    </row>
    <row r="3054" spans="1:15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7"/>
        <v>1.5E-3</v>
      </c>
    </row>
    <row r="3055" spans="1:15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7"/>
        <v>4.0000000000000001E-3</v>
      </c>
    </row>
    <row r="3056" spans="1:15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7"/>
        <v>0</v>
      </c>
    </row>
    <row r="3057" spans="1:15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7"/>
        <v>5.0000000000000002E-5</v>
      </c>
    </row>
    <row r="3058" spans="1:15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7"/>
        <v>0</v>
      </c>
    </row>
    <row r="3059" spans="1:15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7"/>
        <v>0</v>
      </c>
    </row>
    <row r="3060" spans="1:15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7"/>
        <v>1.6666666666666666E-4</v>
      </c>
    </row>
    <row r="3061" spans="1:15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7"/>
        <v>3.0066666666666665E-2</v>
      </c>
    </row>
    <row r="3062" spans="1:15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7"/>
        <v>1.5227272727272728E-3</v>
      </c>
    </row>
    <row r="3063" spans="1:1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7"/>
        <v>0</v>
      </c>
    </row>
    <row r="3064" spans="1:15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7"/>
        <v>0.66839999999999999</v>
      </c>
    </row>
    <row r="3065" spans="1:15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7"/>
        <v>0.19566666666666666</v>
      </c>
    </row>
    <row r="3066" spans="1:15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7"/>
        <v>0.11294666666666667</v>
      </c>
    </row>
    <row r="3067" spans="1:15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7"/>
        <v>4.0000000000000002E-4</v>
      </c>
    </row>
    <row r="3068" spans="1:15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7"/>
        <v>0.11985714285714286</v>
      </c>
    </row>
    <row r="3069" spans="1:15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7"/>
        <v>2.5000000000000001E-2</v>
      </c>
    </row>
    <row r="3070" spans="1:15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7"/>
        <v>6.9999999999999999E-4</v>
      </c>
    </row>
    <row r="3071" spans="1:15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7"/>
        <v>0.14099999999999999</v>
      </c>
    </row>
    <row r="3072" spans="1:15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7"/>
        <v>3.3399999999999999E-2</v>
      </c>
    </row>
    <row r="3073" spans="1:15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7"/>
        <v>0.59775</v>
      </c>
    </row>
    <row r="3074" spans="1:15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7"/>
        <v>1.6666666666666666E-4</v>
      </c>
    </row>
    <row r="3075" spans="1:15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8">+E3075/D3075</f>
        <v>2.3035714285714285E-4</v>
      </c>
    </row>
    <row r="3076" spans="1:15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8"/>
        <v>8.8000000000000003E-4</v>
      </c>
    </row>
    <row r="3077" spans="1:15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8"/>
        <v>8.6400000000000005E-2</v>
      </c>
    </row>
    <row r="3078" spans="1:15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8"/>
        <v>0.15060000000000001</v>
      </c>
    </row>
    <row r="3079" spans="1:15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8"/>
        <v>4.7727272727272731E-3</v>
      </c>
    </row>
    <row r="3080" spans="1:15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8"/>
        <v>1.1833333333333333E-3</v>
      </c>
    </row>
    <row r="3081" spans="1:15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8"/>
        <v>8.4173998587352451E-3</v>
      </c>
    </row>
    <row r="3082" spans="1:15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8"/>
        <v>1.8799999999999999E-4</v>
      </c>
    </row>
    <row r="3083" spans="1:15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8"/>
        <v>2.1029999999999998E-3</v>
      </c>
    </row>
    <row r="3084" spans="1:15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8"/>
        <v>0</v>
      </c>
    </row>
    <row r="3085" spans="1:15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8"/>
        <v>2.8E-3</v>
      </c>
    </row>
    <row r="3086" spans="1:15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8"/>
        <v>0.11579206701157921</v>
      </c>
    </row>
    <row r="3087" spans="1:15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8"/>
        <v>2.4400000000000002E-2</v>
      </c>
    </row>
    <row r="3088" spans="1:15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8"/>
        <v>2.5000000000000001E-3</v>
      </c>
    </row>
    <row r="3089" spans="1:15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8"/>
        <v>6.2500000000000003E-3</v>
      </c>
    </row>
    <row r="3090" spans="1:15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8"/>
        <v>1.9384615384615384E-3</v>
      </c>
    </row>
    <row r="3091" spans="1:15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8"/>
        <v>0.23416000000000001</v>
      </c>
    </row>
    <row r="3092" spans="1:15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8"/>
        <v>5.080888888888889E-2</v>
      </c>
    </row>
    <row r="3093" spans="1:15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8"/>
        <v>0.15920000000000001</v>
      </c>
    </row>
    <row r="3094" spans="1:15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8"/>
        <v>1.1831900000000001E-2</v>
      </c>
    </row>
    <row r="3095" spans="1:15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8"/>
        <v>0.22750000000000001</v>
      </c>
    </row>
    <row r="3096" spans="1:15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8"/>
        <v>2.5000000000000001E-4</v>
      </c>
    </row>
    <row r="3097" spans="1:15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8"/>
        <v>3.351206434316354E-3</v>
      </c>
    </row>
    <row r="3098" spans="1:15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8"/>
        <v>3.9750000000000001E-2</v>
      </c>
    </row>
    <row r="3099" spans="1:15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8"/>
        <v>0.17150000000000001</v>
      </c>
    </row>
    <row r="3100" spans="1:15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8"/>
        <v>3.608004104669061E-2</v>
      </c>
    </row>
    <row r="3101" spans="1:15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8"/>
        <v>0.13900000000000001</v>
      </c>
    </row>
    <row r="3102" spans="1:15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8"/>
        <v>0.15225</v>
      </c>
    </row>
    <row r="3103" spans="1:15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8"/>
        <v>0.12</v>
      </c>
    </row>
    <row r="3104" spans="1:15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8"/>
        <v>0.391125</v>
      </c>
    </row>
    <row r="3105" spans="1:15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8"/>
        <v>2.6829268292682929E-3</v>
      </c>
    </row>
    <row r="3106" spans="1:15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8"/>
        <v>0.29625000000000001</v>
      </c>
    </row>
    <row r="3107" spans="1:15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8"/>
        <v>0.4236099230111206</v>
      </c>
    </row>
    <row r="3108" spans="1:15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8"/>
        <v>4.1000000000000002E-2</v>
      </c>
    </row>
    <row r="3109" spans="1:15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8"/>
        <v>0.197625</v>
      </c>
    </row>
    <row r="3110" spans="1:15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8"/>
        <v>5.1999999999999995E-4</v>
      </c>
    </row>
    <row r="3111" spans="1:15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8"/>
        <v>0.25030188679245285</v>
      </c>
    </row>
    <row r="3112" spans="1:15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8"/>
        <v>4.0000000000000002E-4</v>
      </c>
    </row>
    <row r="3113" spans="1:15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8"/>
        <v>0.26640000000000003</v>
      </c>
    </row>
    <row r="3114" spans="1:15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8"/>
        <v>4.7363636363636365E-2</v>
      </c>
    </row>
    <row r="3115" spans="1:15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8"/>
        <v>4.2435339894712751E-2</v>
      </c>
    </row>
    <row r="3116" spans="1:15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8"/>
        <v>0</v>
      </c>
    </row>
    <row r="3117" spans="1:15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8"/>
        <v>0.03</v>
      </c>
    </row>
    <row r="3118" spans="1:15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8"/>
        <v>0.57333333333333336</v>
      </c>
    </row>
    <row r="3119" spans="1:15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8"/>
        <v>1E-3</v>
      </c>
    </row>
    <row r="3120" spans="1:15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8"/>
        <v>3.0999999999999999E-3</v>
      </c>
    </row>
    <row r="3121" spans="1:15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8"/>
        <v>5.0000000000000001E-4</v>
      </c>
    </row>
    <row r="3122" spans="1:15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8"/>
        <v>9.8461538461538464E-5</v>
      </c>
    </row>
    <row r="3123" spans="1:15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8"/>
        <v>6.6666666666666671E-3</v>
      </c>
    </row>
    <row r="3124" spans="1:1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8"/>
        <v>0.58291457286432158</v>
      </c>
    </row>
    <row r="3125" spans="1:15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8"/>
        <v>0.68153600000000003</v>
      </c>
    </row>
    <row r="3126" spans="1:15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8"/>
        <v>3.2499999999999997E-5</v>
      </c>
    </row>
    <row r="3127" spans="1:1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8"/>
        <v>0</v>
      </c>
    </row>
    <row r="3128" spans="1:15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8"/>
        <v>4.1599999999999998E-2</v>
      </c>
    </row>
    <row r="3129" spans="1:15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8"/>
        <v>0</v>
      </c>
    </row>
    <row r="3130" spans="1:15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8"/>
        <v>1.0860666666666667</v>
      </c>
    </row>
    <row r="3131" spans="1:15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8"/>
        <v>8.0000000000000002E-3</v>
      </c>
    </row>
    <row r="3132" spans="1:15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8"/>
        <v>3.7499999999999999E-2</v>
      </c>
    </row>
    <row r="3133" spans="1:15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8"/>
        <v>0.15731707317073171</v>
      </c>
    </row>
    <row r="3134" spans="1:15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8"/>
        <v>3.3333333333333332E-4</v>
      </c>
    </row>
    <row r="3135" spans="1:15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8"/>
        <v>1.08</v>
      </c>
    </row>
    <row r="3136" spans="1:15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8"/>
        <v>0.22500000000000001</v>
      </c>
    </row>
    <row r="3137" spans="1:15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8"/>
        <v>0.20849420849420849</v>
      </c>
    </row>
    <row r="3138" spans="1:15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8"/>
        <v>1.278</v>
      </c>
    </row>
    <row r="3139" spans="1:15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9">+E3139/D3139</f>
        <v>3.3333333333333333E-2</v>
      </c>
    </row>
    <row r="3140" spans="1:15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9"/>
        <v>0</v>
      </c>
    </row>
    <row r="3141" spans="1:15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9"/>
        <v>5.3999999999999999E-2</v>
      </c>
    </row>
    <row r="3142" spans="1:15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9"/>
        <v>9.5999999999999992E-3</v>
      </c>
    </row>
    <row r="3143" spans="1:15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9"/>
        <v>0.51600000000000001</v>
      </c>
    </row>
    <row r="3144" spans="1:15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9"/>
        <v>1.6363636363636365E-2</v>
      </c>
    </row>
    <row r="3145" spans="1:15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9"/>
        <v>0</v>
      </c>
    </row>
    <row r="3146" spans="1:15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9"/>
        <v>0.754</v>
      </c>
    </row>
    <row r="3147" spans="1:15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9"/>
        <v>0</v>
      </c>
    </row>
    <row r="3148" spans="1:15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9"/>
        <v>0.105</v>
      </c>
    </row>
    <row r="3149" spans="1:15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9"/>
        <v>1.1752499999999999</v>
      </c>
    </row>
    <row r="3150" spans="1:15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9"/>
        <v>1.3116666666666668</v>
      </c>
    </row>
    <row r="3151" spans="1:15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9"/>
        <v>1.04</v>
      </c>
    </row>
    <row r="3152" spans="1:15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9"/>
        <v>1.01</v>
      </c>
    </row>
    <row r="3153" spans="1:15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9"/>
        <v>1.004</v>
      </c>
    </row>
    <row r="3154" spans="1:15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9"/>
        <v>1.0595454545454546</v>
      </c>
    </row>
    <row r="3155" spans="1:15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9"/>
        <v>3.3558333333333334</v>
      </c>
    </row>
    <row r="3156" spans="1:15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9"/>
        <v>1.1292857142857142</v>
      </c>
    </row>
    <row r="3157" spans="1:15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9"/>
        <v>1.885046</v>
      </c>
    </row>
    <row r="3158" spans="1:15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9"/>
        <v>1.0181818181818181</v>
      </c>
    </row>
    <row r="3159" spans="1:15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9"/>
        <v>1.01</v>
      </c>
    </row>
    <row r="3160" spans="1:15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9"/>
        <v>1.1399999999999999</v>
      </c>
    </row>
    <row r="3161" spans="1:15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9"/>
        <v>1.3348133333333334</v>
      </c>
    </row>
    <row r="3162" spans="1:15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9"/>
        <v>1.0153333333333334</v>
      </c>
    </row>
    <row r="3163" spans="1:15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9"/>
        <v>1.0509999999999999</v>
      </c>
    </row>
    <row r="3164" spans="1:15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9"/>
        <v>1.2715000000000001</v>
      </c>
    </row>
    <row r="3165" spans="1:15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9"/>
        <v>1.1115384615384616</v>
      </c>
    </row>
    <row r="3166" spans="1:15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9"/>
        <v>1.0676000000000001</v>
      </c>
    </row>
    <row r="3167" spans="1:15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9"/>
        <v>1.6266666666666667</v>
      </c>
    </row>
    <row r="3168" spans="1:15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9"/>
        <v>1.6022808571428573</v>
      </c>
    </row>
    <row r="3169" spans="1:15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9"/>
        <v>1.1616666666666666</v>
      </c>
    </row>
    <row r="3170" spans="1:15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9"/>
        <v>1.242</v>
      </c>
    </row>
    <row r="3171" spans="1:15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9"/>
        <v>1.030125</v>
      </c>
    </row>
    <row r="3172" spans="1:15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9"/>
        <v>1.1225000000000001</v>
      </c>
    </row>
    <row r="3173" spans="1:15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9"/>
        <v>1.0881428571428571</v>
      </c>
    </row>
    <row r="3174" spans="1:15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9"/>
        <v>1.1499999999999999</v>
      </c>
    </row>
    <row r="3175" spans="1:15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9"/>
        <v>1.03</v>
      </c>
    </row>
    <row r="3176" spans="1:15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9"/>
        <v>1.0113333333333334</v>
      </c>
    </row>
    <row r="3177" spans="1:15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9"/>
        <v>1.0955999999999999</v>
      </c>
    </row>
    <row r="3178" spans="1:15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9"/>
        <v>1.148421052631579</v>
      </c>
    </row>
    <row r="3179" spans="1:15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9"/>
        <v>1.1739999999999999</v>
      </c>
    </row>
    <row r="3180" spans="1:15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9"/>
        <v>1.7173333333333334</v>
      </c>
    </row>
    <row r="3181" spans="1:15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9"/>
        <v>1.1416238095238094</v>
      </c>
    </row>
    <row r="3182" spans="1:15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9"/>
        <v>1.1975</v>
      </c>
    </row>
    <row r="3183" spans="1:15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9"/>
        <v>1.0900000000000001</v>
      </c>
    </row>
    <row r="3184" spans="1:15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9"/>
        <v>1.0088571428571429</v>
      </c>
    </row>
    <row r="3185" spans="1:15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9"/>
        <v>1.0900000000000001</v>
      </c>
    </row>
    <row r="3186" spans="1:15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9"/>
        <v>1.0720930232558139</v>
      </c>
    </row>
    <row r="3187" spans="1:15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9"/>
        <v>1</v>
      </c>
    </row>
    <row r="3188" spans="1:15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9"/>
        <v>1.0218750000000001</v>
      </c>
    </row>
    <row r="3189" spans="1:15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9"/>
        <v>1.1629333333333334</v>
      </c>
    </row>
    <row r="3190" spans="1:15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9"/>
        <v>0.65</v>
      </c>
    </row>
    <row r="3191" spans="1:15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9"/>
        <v>0.12327272727272727</v>
      </c>
    </row>
    <row r="3192" spans="1:15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9"/>
        <v>0</v>
      </c>
    </row>
    <row r="3193" spans="1:15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9"/>
        <v>4.0266666666666666E-2</v>
      </c>
    </row>
    <row r="3194" spans="1:15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9"/>
        <v>1.0200000000000001E-2</v>
      </c>
    </row>
    <row r="3195" spans="1:15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9"/>
        <v>0.1174</v>
      </c>
    </row>
    <row r="3196" spans="1:15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9"/>
        <v>0</v>
      </c>
    </row>
    <row r="3197" spans="1:15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9"/>
        <v>0.59142857142857141</v>
      </c>
    </row>
    <row r="3198" spans="1:15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9"/>
        <v>5.9999999999999995E-4</v>
      </c>
    </row>
    <row r="3199" spans="1:15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9"/>
        <v>0.1145</v>
      </c>
    </row>
    <row r="3200" spans="1:15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9"/>
        <v>3.6666666666666666E-3</v>
      </c>
    </row>
    <row r="3201" spans="1:15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9"/>
        <v>0.52159999999999995</v>
      </c>
    </row>
    <row r="3202" spans="1:15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9"/>
        <v>2.0000000000000002E-5</v>
      </c>
    </row>
    <row r="3203" spans="1:15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0">+E3203/D3203</f>
        <v>1.2500000000000001E-2</v>
      </c>
    </row>
    <row r="3204" spans="1:15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0"/>
        <v>0.54520000000000002</v>
      </c>
    </row>
    <row r="3205" spans="1:15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0"/>
        <v>0.25</v>
      </c>
    </row>
    <row r="3206" spans="1:15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0"/>
        <v>0</v>
      </c>
    </row>
    <row r="3207" spans="1:15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0"/>
        <v>3.4125000000000003E-2</v>
      </c>
    </row>
    <row r="3208" spans="1:15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0"/>
        <v>0</v>
      </c>
    </row>
    <row r="3209" spans="1:15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0"/>
        <v>0.46363636363636362</v>
      </c>
    </row>
    <row r="3210" spans="1:15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0"/>
        <v>1.0349999999999999</v>
      </c>
    </row>
    <row r="3211" spans="1:15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0"/>
        <v>1.1932315789473684</v>
      </c>
    </row>
    <row r="3212" spans="1:15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0"/>
        <v>1.2576666666666667</v>
      </c>
    </row>
    <row r="3213" spans="1:15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0"/>
        <v>1.1974347826086957</v>
      </c>
    </row>
    <row r="3214" spans="1:15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0"/>
        <v>1.2625</v>
      </c>
    </row>
    <row r="3215" spans="1:15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0"/>
        <v>1.0011666666666668</v>
      </c>
    </row>
    <row r="3216" spans="1:15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0"/>
        <v>1.0213333333333334</v>
      </c>
    </row>
    <row r="3217" spans="1:15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0"/>
        <v>1.0035142857142858</v>
      </c>
    </row>
    <row r="3218" spans="1:15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0"/>
        <v>1.0004999999999999</v>
      </c>
    </row>
    <row r="3219" spans="1:15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0"/>
        <v>1.1602222222222223</v>
      </c>
    </row>
    <row r="3220" spans="1:15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0"/>
        <v>1.0209999999999999</v>
      </c>
    </row>
    <row r="3221" spans="1:15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0"/>
        <v>1.0011000000000001</v>
      </c>
    </row>
    <row r="3222" spans="1:15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0"/>
        <v>1.0084</v>
      </c>
    </row>
    <row r="3223" spans="1:15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0"/>
        <v>1.0342499999999999</v>
      </c>
    </row>
    <row r="3224" spans="1:15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0"/>
        <v>1.248</v>
      </c>
    </row>
    <row r="3225" spans="1:15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0"/>
        <v>1.0951612903225807</v>
      </c>
    </row>
    <row r="3226" spans="1:15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0"/>
        <v>1.0203333333333333</v>
      </c>
    </row>
    <row r="3227" spans="1:15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0"/>
        <v>1.0235000000000001</v>
      </c>
    </row>
    <row r="3228" spans="1:15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0"/>
        <v>1.0416666666666667</v>
      </c>
    </row>
    <row r="3229" spans="1:15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0"/>
        <v>1.25</v>
      </c>
    </row>
    <row r="3230" spans="1:15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0"/>
        <v>1.0234285714285714</v>
      </c>
    </row>
    <row r="3231" spans="1:15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0"/>
        <v>1.0786500000000001</v>
      </c>
    </row>
    <row r="3232" spans="1:15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0"/>
        <v>1.0988461538461538</v>
      </c>
    </row>
    <row r="3233" spans="1:15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0"/>
        <v>1.61</v>
      </c>
    </row>
    <row r="3234" spans="1:15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0"/>
        <v>1.3120000000000001</v>
      </c>
    </row>
    <row r="3235" spans="1:15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0"/>
        <v>1.1879999999999999</v>
      </c>
    </row>
    <row r="3236" spans="1:15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0"/>
        <v>1.0039275000000001</v>
      </c>
    </row>
    <row r="3237" spans="1:15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0"/>
        <v>1.0320666666666667</v>
      </c>
    </row>
    <row r="3238" spans="1:15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0"/>
        <v>1.006</v>
      </c>
    </row>
    <row r="3239" spans="1:15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0"/>
        <v>1.0078754285714286</v>
      </c>
    </row>
    <row r="3240" spans="1:15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0"/>
        <v>1.1232142857142857</v>
      </c>
    </row>
    <row r="3241" spans="1:15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0"/>
        <v>1.0591914022517912</v>
      </c>
    </row>
    <row r="3242" spans="1:15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0"/>
        <v>1.0056666666666667</v>
      </c>
    </row>
    <row r="3243" spans="1:15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0"/>
        <v>1.1530588235294117</v>
      </c>
    </row>
    <row r="3244" spans="1:15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0"/>
        <v>1.273042</v>
      </c>
    </row>
    <row r="3245" spans="1:15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0"/>
        <v>1.028375</v>
      </c>
    </row>
    <row r="3246" spans="1:15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0"/>
        <v>1.0293749999999999</v>
      </c>
    </row>
    <row r="3247" spans="1:15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0"/>
        <v>1.043047619047619</v>
      </c>
    </row>
    <row r="3248" spans="1:15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0"/>
        <v>1.1122000000000001</v>
      </c>
    </row>
    <row r="3249" spans="1:15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0"/>
        <v>1.0586</v>
      </c>
    </row>
    <row r="3250" spans="1:15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0"/>
        <v>1.0079166666666666</v>
      </c>
    </row>
    <row r="3251" spans="1:15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0"/>
        <v>1.0492727272727274</v>
      </c>
    </row>
    <row r="3252" spans="1:15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0"/>
        <v>1.01552</v>
      </c>
    </row>
    <row r="3253" spans="1:15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0"/>
        <v>1.1073333333333333</v>
      </c>
    </row>
    <row r="3254" spans="1:15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0"/>
        <v>1.2782222222222221</v>
      </c>
    </row>
    <row r="3255" spans="1:15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0"/>
        <v>1.0182500000000001</v>
      </c>
    </row>
    <row r="3256" spans="1:15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0"/>
        <v>1.012576923076923</v>
      </c>
    </row>
    <row r="3257" spans="1:15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0"/>
        <v>1.75</v>
      </c>
    </row>
    <row r="3258" spans="1:15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0"/>
        <v>1.2806</v>
      </c>
    </row>
    <row r="3259" spans="1:15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0"/>
        <v>1.0629949999999999</v>
      </c>
    </row>
    <row r="3260" spans="1:15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0"/>
        <v>1.052142857142857</v>
      </c>
    </row>
    <row r="3261" spans="1:15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0"/>
        <v>1.0616782608695652</v>
      </c>
    </row>
    <row r="3262" spans="1:15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0"/>
        <v>1.0924</v>
      </c>
    </row>
    <row r="3263" spans="1:15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0"/>
        <v>1.0045454545454546</v>
      </c>
    </row>
    <row r="3264" spans="1:15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0"/>
        <v>1.0304098360655738</v>
      </c>
    </row>
    <row r="3265" spans="1:15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0"/>
        <v>1.121664</v>
      </c>
    </row>
    <row r="3266" spans="1:15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0"/>
        <v>1.03</v>
      </c>
    </row>
    <row r="3267" spans="1:15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1">+E3267/D3267</f>
        <v>1.64</v>
      </c>
    </row>
    <row r="3268" spans="1:15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1"/>
        <v>1.3128333333333333</v>
      </c>
    </row>
    <row r="3269" spans="1:15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1"/>
        <v>1.0209999999999999</v>
      </c>
    </row>
    <row r="3270" spans="1:15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1"/>
        <v>1.28</v>
      </c>
    </row>
    <row r="3271" spans="1:15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1"/>
        <v>1.0149999999999999</v>
      </c>
    </row>
    <row r="3272" spans="1:15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1"/>
        <v>1.0166666666666666</v>
      </c>
    </row>
    <row r="3273" spans="1:15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1"/>
        <v>1.3</v>
      </c>
    </row>
    <row r="3274" spans="1:15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1"/>
        <v>1.5443</v>
      </c>
    </row>
    <row r="3275" spans="1:15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1"/>
        <v>1.0740000000000001</v>
      </c>
    </row>
    <row r="3276" spans="1:15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1"/>
        <v>1.0132258064516129</v>
      </c>
    </row>
    <row r="3277" spans="1:15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1"/>
        <v>1.0027777777777778</v>
      </c>
    </row>
    <row r="3278" spans="1:15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1"/>
        <v>1.1684444444444444</v>
      </c>
    </row>
    <row r="3279" spans="1:15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1"/>
        <v>1.0860000000000001</v>
      </c>
    </row>
    <row r="3280" spans="1:15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1"/>
        <v>1.034</v>
      </c>
    </row>
    <row r="3281" spans="1:15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1"/>
        <v>1.1427586206896552</v>
      </c>
    </row>
    <row r="3282" spans="1:15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1"/>
        <v>1.03</v>
      </c>
    </row>
    <row r="3283" spans="1:15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1"/>
        <v>1.216</v>
      </c>
    </row>
    <row r="3284" spans="1:15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1"/>
        <v>1.026467741935484</v>
      </c>
    </row>
    <row r="3285" spans="1:15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1"/>
        <v>1.0475000000000001</v>
      </c>
    </row>
    <row r="3286" spans="1:15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1"/>
        <v>1.016</v>
      </c>
    </row>
    <row r="3287" spans="1:1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1"/>
        <v>1.1210242048409682</v>
      </c>
    </row>
    <row r="3288" spans="1:15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1"/>
        <v>1.0176666666666667</v>
      </c>
    </row>
    <row r="3289" spans="1:15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1"/>
        <v>1</v>
      </c>
    </row>
    <row r="3290" spans="1:15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1"/>
        <v>1.0026489999999999</v>
      </c>
    </row>
    <row r="3291" spans="1:15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1"/>
        <v>1.3304200000000002</v>
      </c>
    </row>
    <row r="3292" spans="1:15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1"/>
        <v>1.212</v>
      </c>
    </row>
    <row r="3293" spans="1:15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1"/>
        <v>1.1399999999999999</v>
      </c>
    </row>
    <row r="3294" spans="1:15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1"/>
        <v>2.8613861386138613</v>
      </c>
    </row>
    <row r="3295" spans="1:15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1"/>
        <v>1.7044444444444444</v>
      </c>
    </row>
    <row r="3296" spans="1:15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1"/>
        <v>1.1833333333333333</v>
      </c>
    </row>
    <row r="3297" spans="1:15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1"/>
        <v>1.0285857142857142</v>
      </c>
    </row>
    <row r="3298" spans="1:15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1"/>
        <v>1.4406666666666668</v>
      </c>
    </row>
    <row r="3299" spans="1:15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1"/>
        <v>1.0007272727272727</v>
      </c>
    </row>
    <row r="3300" spans="1:15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1"/>
        <v>1.0173000000000001</v>
      </c>
    </row>
    <row r="3301" spans="1:15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1"/>
        <v>1.1619999999999999</v>
      </c>
    </row>
    <row r="3302" spans="1:15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1"/>
        <v>1.3616666666666666</v>
      </c>
    </row>
    <row r="3303" spans="1:15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1"/>
        <v>1.3346666666666667</v>
      </c>
    </row>
    <row r="3304" spans="1:1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1"/>
        <v>1.0339285714285715</v>
      </c>
    </row>
    <row r="3305" spans="1:15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1"/>
        <v>1.1588888888888889</v>
      </c>
    </row>
    <row r="3306" spans="1:15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1"/>
        <v>1.0451666666666666</v>
      </c>
    </row>
    <row r="3307" spans="1:15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1"/>
        <v>1.0202500000000001</v>
      </c>
    </row>
    <row r="3308" spans="1:15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1"/>
        <v>1.7533333333333334</v>
      </c>
    </row>
    <row r="3309" spans="1:15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1"/>
        <v>1.0668</v>
      </c>
    </row>
    <row r="3310" spans="1:15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1"/>
        <v>1.2228571428571429</v>
      </c>
    </row>
    <row r="3311" spans="1:15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1"/>
        <v>1.5942857142857143</v>
      </c>
    </row>
    <row r="3312" spans="1:15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1"/>
        <v>1.0007692307692309</v>
      </c>
    </row>
    <row r="3313" spans="1:15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1"/>
        <v>1.0984</v>
      </c>
    </row>
    <row r="3314" spans="1:15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1"/>
        <v>1.0004</v>
      </c>
    </row>
    <row r="3315" spans="1:15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1"/>
        <v>1.1605000000000001</v>
      </c>
    </row>
    <row r="3316" spans="1:15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1"/>
        <v>2.1074999999999999</v>
      </c>
    </row>
    <row r="3317" spans="1:15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1"/>
        <v>1.1000000000000001</v>
      </c>
    </row>
    <row r="3318" spans="1:15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1"/>
        <v>1.0008673425918038</v>
      </c>
    </row>
    <row r="3319" spans="1:15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1"/>
        <v>1.0619047619047619</v>
      </c>
    </row>
    <row r="3320" spans="1:15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1"/>
        <v>1.256</v>
      </c>
    </row>
    <row r="3321" spans="1:15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1"/>
        <v>1.08</v>
      </c>
    </row>
    <row r="3322" spans="1:15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1"/>
        <v>1.01</v>
      </c>
    </row>
    <row r="3323" spans="1:15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1"/>
        <v>1.0740000000000001</v>
      </c>
    </row>
    <row r="3324" spans="1:15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1"/>
        <v>1.0151515151515151</v>
      </c>
    </row>
    <row r="3325" spans="1:15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1"/>
        <v>1.2589999999999999</v>
      </c>
    </row>
    <row r="3326" spans="1:15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1"/>
        <v>1.0166666666666666</v>
      </c>
    </row>
    <row r="3327" spans="1:15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1"/>
        <v>1.125</v>
      </c>
    </row>
    <row r="3328" spans="1:15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1"/>
        <v>1.0137499999999999</v>
      </c>
    </row>
    <row r="3329" spans="1:15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1"/>
        <v>1.0125</v>
      </c>
    </row>
    <row r="3330" spans="1:15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1"/>
        <v>1.4638888888888888</v>
      </c>
    </row>
    <row r="3331" spans="1:15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2">+E3331/D3331</f>
        <v>1.1679999999999999</v>
      </c>
    </row>
    <row r="3332" spans="1:15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2"/>
        <v>1.0626666666666666</v>
      </c>
    </row>
    <row r="3333" spans="1:15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2"/>
        <v>1.0451999999999999</v>
      </c>
    </row>
    <row r="3334" spans="1:15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2"/>
        <v>1</v>
      </c>
    </row>
    <row r="3335" spans="1:15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2"/>
        <v>1.0457142857142858</v>
      </c>
    </row>
    <row r="3336" spans="1:15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2"/>
        <v>1.3862051149573753</v>
      </c>
    </row>
    <row r="3337" spans="1:15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2"/>
        <v>1.0032000000000001</v>
      </c>
    </row>
    <row r="3338" spans="1:15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2"/>
        <v>1</v>
      </c>
    </row>
    <row r="3339" spans="1:15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2"/>
        <v>1.1020000000000001</v>
      </c>
    </row>
    <row r="3340" spans="1:15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2"/>
        <v>1.0218</v>
      </c>
    </row>
    <row r="3341" spans="1:15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2"/>
        <v>1.0435000000000001</v>
      </c>
    </row>
    <row r="3342" spans="1:15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2"/>
        <v>1.3816666666666666</v>
      </c>
    </row>
    <row r="3343" spans="1:15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2"/>
        <v>1</v>
      </c>
    </row>
    <row r="3344" spans="1:15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2"/>
        <v>1.0166666666666666</v>
      </c>
    </row>
    <row r="3345" spans="1:15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2"/>
        <v>1.7142857142857142</v>
      </c>
    </row>
    <row r="3346" spans="1:15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2"/>
        <v>1.0144444444444445</v>
      </c>
    </row>
    <row r="3347" spans="1:15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2"/>
        <v>1.3</v>
      </c>
    </row>
    <row r="3348" spans="1:15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2"/>
        <v>1.1000000000000001</v>
      </c>
    </row>
    <row r="3349" spans="1:15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2"/>
        <v>1.1944999999999999</v>
      </c>
    </row>
    <row r="3350" spans="1:15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2"/>
        <v>1.002909090909091</v>
      </c>
    </row>
    <row r="3351" spans="1:15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2"/>
        <v>1.534</v>
      </c>
    </row>
    <row r="3352" spans="1:15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2"/>
        <v>1.0442857142857143</v>
      </c>
    </row>
    <row r="3353" spans="1:15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2"/>
        <v>1.0109999999999999</v>
      </c>
    </row>
    <row r="3354" spans="1:15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2"/>
        <v>1.0751999999999999</v>
      </c>
    </row>
    <row r="3355" spans="1:15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2"/>
        <v>3.15</v>
      </c>
    </row>
    <row r="3356" spans="1:15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2"/>
        <v>1.0193333333333334</v>
      </c>
    </row>
    <row r="3357" spans="1:15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2"/>
        <v>1.2628571428571429</v>
      </c>
    </row>
    <row r="3358" spans="1:15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2"/>
        <v>1.014</v>
      </c>
    </row>
    <row r="3359" spans="1:15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2"/>
        <v>1.01</v>
      </c>
    </row>
    <row r="3360" spans="1:15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2"/>
        <v>1.0299</v>
      </c>
    </row>
    <row r="3361" spans="1:15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2"/>
        <v>1.0625</v>
      </c>
    </row>
    <row r="3362" spans="1:15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2"/>
        <v>1.0137777777777779</v>
      </c>
    </row>
    <row r="3363" spans="1:15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2"/>
        <v>1.1346000000000001</v>
      </c>
    </row>
    <row r="3364" spans="1:15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2"/>
        <v>2.1800000000000002</v>
      </c>
    </row>
    <row r="3365" spans="1:15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2"/>
        <v>1.0141935483870967</v>
      </c>
    </row>
    <row r="3366" spans="1:15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2"/>
        <v>1.0593333333333332</v>
      </c>
    </row>
    <row r="3367" spans="1:15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2"/>
        <v>1.04</v>
      </c>
    </row>
    <row r="3368" spans="1:15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2"/>
        <v>2.21</v>
      </c>
    </row>
    <row r="3369" spans="1:15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2"/>
        <v>1.1866666666666668</v>
      </c>
    </row>
    <row r="3370" spans="1:15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2"/>
        <v>1.046</v>
      </c>
    </row>
    <row r="3371" spans="1:15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2"/>
        <v>1.0389999999999999</v>
      </c>
    </row>
    <row r="3372" spans="1:15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2"/>
        <v>1.1773333333333333</v>
      </c>
    </row>
    <row r="3373" spans="1:15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2"/>
        <v>1.385</v>
      </c>
    </row>
    <row r="3374" spans="1:15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2"/>
        <v>1.0349999999999999</v>
      </c>
    </row>
    <row r="3375" spans="1:15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2"/>
        <v>1.0024999999999999</v>
      </c>
    </row>
    <row r="3376" spans="1:15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2"/>
        <v>1.0657142857142856</v>
      </c>
    </row>
    <row r="3377" spans="1:15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2"/>
        <v>1</v>
      </c>
    </row>
    <row r="3378" spans="1:15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2"/>
        <v>1.0001249999999999</v>
      </c>
    </row>
    <row r="3379" spans="1:15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2"/>
        <v>1.0105</v>
      </c>
    </row>
    <row r="3380" spans="1:15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2"/>
        <v>1.0763636363636364</v>
      </c>
    </row>
    <row r="3381" spans="1:15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2"/>
        <v>1.0365</v>
      </c>
    </row>
    <row r="3382" spans="1:15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2"/>
        <v>1.0443333333333333</v>
      </c>
    </row>
    <row r="3383" spans="1:15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2"/>
        <v>1.0225</v>
      </c>
    </row>
    <row r="3384" spans="1:15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2"/>
        <v>1.0074285714285713</v>
      </c>
    </row>
    <row r="3385" spans="1:15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2"/>
        <v>1.1171428571428572</v>
      </c>
    </row>
    <row r="3386" spans="1:15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2"/>
        <v>1.0001100000000001</v>
      </c>
    </row>
    <row r="3387" spans="1:15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2"/>
        <v>1</v>
      </c>
    </row>
    <row r="3388" spans="1:15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2"/>
        <v>1.05</v>
      </c>
    </row>
    <row r="3389" spans="1:15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2"/>
        <v>1.1686666666666667</v>
      </c>
    </row>
    <row r="3390" spans="1:15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2"/>
        <v>1.038</v>
      </c>
    </row>
    <row r="3391" spans="1:15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2"/>
        <v>1.145</v>
      </c>
    </row>
    <row r="3392" spans="1:15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2"/>
        <v>1.024</v>
      </c>
    </row>
    <row r="3393" spans="1:15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2"/>
        <v>2.23</v>
      </c>
    </row>
    <row r="3394" spans="1:15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2"/>
        <v>1</v>
      </c>
    </row>
    <row r="3395" spans="1:15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3">+E3395/D3395</f>
        <v>1.0580000000000001</v>
      </c>
    </row>
    <row r="3396" spans="1:15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3"/>
        <v>1.4236363636363636</v>
      </c>
    </row>
    <row r="3397" spans="1:15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3"/>
        <v>1.84</v>
      </c>
    </row>
    <row r="3398" spans="1:15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3"/>
        <v>1.0433333333333332</v>
      </c>
    </row>
    <row r="3399" spans="1:15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3"/>
        <v>1.1200000000000001</v>
      </c>
    </row>
    <row r="3400" spans="1:15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3"/>
        <v>1.1107499999999999</v>
      </c>
    </row>
    <row r="3401" spans="1:15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3"/>
        <v>1.0375000000000001</v>
      </c>
    </row>
    <row r="3402" spans="1:15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3"/>
        <v>1.0041</v>
      </c>
    </row>
    <row r="3403" spans="1:15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3"/>
        <v>1.0186206896551724</v>
      </c>
    </row>
    <row r="3404" spans="1:15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3"/>
        <v>1.0976666666666666</v>
      </c>
    </row>
    <row r="3405" spans="1:15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3"/>
        <v>1</v>
      </c>
    </row>
    <row r="3406" spans="1:15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3"/>
        <v>1.22</v>
      </c>
    </row>
    <row r="3407" spans="1:15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3"/>
        <v>1.3757142857142857</v>
      </c>
    </row>
    <row r="3408" spans="1:15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3"/>
        <v>1.0031000000000001</v>
      </c>
    </row>
    <row r="3409" spans="1:15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3"/>
        <v>1.071</v>
      </c>
    </row>
    <row r="3410" spans="1:15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3"/>
        <v>2.11</v>
      </c>
    </row>
    <row r="3411" spans="1:15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3"/>
        <v>1.236</v>
      </c>
    </row>
    <row r="3412" spans="1:15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3"/>
        <v>1.085</v>
      </c>
    </row>
    <row r="3413" spans="1:15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3"/>
        <v>1.0356666666666667</v>
      </c>
    </row>
    <row r="3414" spans="1:15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3"/>
        <v>1</v>
      </c>
    </row>
    <row r="3415" spans="1:15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3"/>
        <v>1.3</v>
      </c>
    </row>
    <row r="3416" spans="1:15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3"/>
        <v>1.0349999999999999</v>
      </c>
    </row>
    <row r="3417" spans="1:15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3"/>
        <v>1</v>
      </c>
    </row>
    <row r="3418" spans="1:15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3"/>
        <v>1.196</v>
      </c>
    </row>
    <row r="3419" spans="1:15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3"/>
        <v>1.0000058823529412</v>
      </c>
    </row>
    <row r="3420" spans="1:15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3"/>
        <v>1.00875</v>
      </c>
    </row>
    <row r="3421" spans="1:15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3"/>
        <v>1.0654545454545454</v>
      </c>
    </row>
    <row r="3422" spans="1:15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3"/>
        <v>1.38</v>
      </c>
    </row>
    <row r="3423" spans="1:15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3"/>
        <v>1.0115000000000001</v>
      </c>
    </row>
    <row r="3424" spans="1:15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3"/>
        <v>1.091</v>
      </c>
    </row>
    <row r="3425" spans="1:15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3"/>
        <v>1.4</v>
      </c>
    </row>
    <row r="3426" spans="1:15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3"/>
        <v>1.0358333333333334</v>
      </c>
    </row>
    <row r="3427" spans="1:15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3"/>
        <v>1.0297033333333332</v>
      </c>
    </row>
    <row r="3428" spans="1:15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3"/>
        <v>1.0813333333333333</v>
      </c>
    </row>
    <row r="3429" spans="1:15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3"/>
        <v>1</v>
      </c>
    </row>
    <row r="3430" spans="1:15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3"/>
        <v>1.0275000000000001</v>
      </c>
    </row>
    <row r="3431" spans="1:15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3"/>
        <v>1.3</v>
      </c>
    </row>
    <row r="3432" spans="1:15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3"/>
        <v>1.0854949999999999</v>
      </c>
    </row>
    <row r="3433" spans="1:15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3"/>
        <v>1</v>
      </c>
    </row>
    <row r="3434" spans="1:15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3"/>
        <v>1.0965</v>
      </c>
    </row>
    <row r="3435" spans="1:15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3"/>
        <v>1.0026315789473683</v>
      </c>
    </row>
    <row r="3436" spans="1:15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3"/>
        <v>1.0555000000000001</v>
      </c>
    </row>
    <row r="3437" spans="1:15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3"/>
        <v>1.1200000000000001</v>
      </c>
    </row>
    <row r="3438" spans="1:15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3"/>
        <v>1.0589999999999999</v>
      </c>
    </row>
    <row r="3439" spans="1:15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3"/>
        <v>1.01</v>
      </c>
    </row>
    <row r="3440" spans="1:15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3"/>
        <v>1.042</v>
      </c>
    </row>
    <row r="3441" spans="1:15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3"/>
        <v>1.3467833333333334</v>
      </c>
    </row>
    <row r="3442" spans="1:15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3"/>
        <v>1.052184</v>
      </c>
    </row>
    <row r="3443" spans="1:15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3"/>
        <v>1.026</v>
      </c>
    </row>
    <row r="3444" spans="1:15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3"/>
        <v>1</v>
      </c>
    </row>
    <row r="3445" spans="1:15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3"/>
        <v>1.855</v>
      </c>
    </row>
    <row r="3446" spans="1:15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3"/>
        <v>2.89</v>
      </c>
    </row>
    <row r="3447" spans="1:15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3"/>
        <v>1</v>
      </c>
    </row>
    <row r="3448" spans="1:15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3"/>
        <v>1.0820000000000001</v>
      </c>
    </row>
    <row r="3449" spans="1:15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3"/>
        <v>1.0780000000000001</v>
      </c>
    </row>
    <row r="3450" spans="1:15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3"/>
        <v>1.0976190476190477</v>
      </c>
    </row>
    <row r="3451" spans="1:15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3"/>
        <v>1.70625</v>
      </c>
    </row>
    <row r="3452" spans="1:15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3"/>
        <v>1.52</v>
      </c>
    </row>
    <row r="3453" spans="1:15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3"/>
        <v>1.0123076923076924</v>
      </c>
    </row>
    <row r="3454" spans="1:15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3"/>
        <v>1.532</v>
      </c>
    </row>
    <row r="3455" spans="1:15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3"/>
        <v>1.2833333333333334</v>
      </c>
    </row>
    <row r="3456" spans="1:15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3"/>
        <v>1.0071428571428571</v>
      </c>
    </row>
    <row r="3457" spans="1:15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3"/>
        <v>1.0065</v>
      </c>
    </row>
    <row r="3458" spans="1:15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3"/>
        <v>1.913</v>
      </c>
    </row>
    <row r="3459" spans="1:15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4">+E3459/D3459</f>
        <v>1.4019999999999999</v>
      </c>
    </row>
    <row r="3460" spans="1:15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4"/>
        <v>1.2433537832310839</v>
      </c>
    </row>
    <row r="3461" spans="1:15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4"/>
        <v>1.262</v>
      </c>
    </row>
    <row r="3462" spans="1:15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4"/>
        <v>1.9</v>
      </c>
    </row>
    <row r="3463" spans="1:15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4"/>
        <v>1.39</v>
      </c>
    </row>
    <row r="3464" spans="1:15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4"/>
        <v>2.02</v>
      </c>
    </row>
    <row r="3465" spans="1:15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4"/>
        <v>1.0338000000000001</v>
      </c>
    </row>
    <row r="3466" spans="1:15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4"/>
        <v>1.023236</v>
      </c>
    </row>
    <row r="3467" spans="1:15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4"/>
        <v>1.03</v>
      </c>
    </row>
    <row r="3468" spans="1:15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4"/>
        <v>1.2714285714285714</v>
      </c>
    </row>
    <row r="3469" spans="1:1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4"/>
        <v>1.01</v>
      </c>
    </row>
    <row r="3470" spans="1:15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4"/>
        <v>1.2178</v>
      </c>
    </row>
    <row r="3471" spans="1:15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4"/>
        <v>1.1339285714285714</v>
      </c>
    </row>
    <row r="3472" spans="1:15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4"/>
        <v>1.5</v>
      </c>
    </row>
    <row r="3473" spans="1:15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4"/>
        <v>2.1459999999999999</v>
      </c>
    </row>
    <row r="3474" spans="1:15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4"/>
        <v>1.0205</v>
      </c>
    </row>
    <row r="3475" spans="1:15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4"/>
        <v>1</v>
      </c>
    </row>
    <row r="3476" spans="1:15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4"/>
        <v>1.01</v>
      </c>
    </row>
    <row r="3477" spans="1:15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4"/>
        <v>1.1333333333333333</v>
      </c>
    </row>
    <row r="3478" spans="1:15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4"/>
        <v>1.04</v>
      </c>
    </row>
    <row r="3479" spans="1:15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4"/>
        <v>1.1533333333333333</v>
      </c>
    </row>
    <row r="3480" spans="1:15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4"/>
        <v>1.1285000000000001</v>
      </c>
    </row>
    <row r="3481" spans="1:15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4"/>
        <v>1.2786666666666666</v>
      </c>
    </row>
    <row r="3482" spans="1:15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4"/>
        <v>1.4266666666666667</v>
      </c>
    </row>
    <row r="3483" spans="1:15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4"/>
        <v>1.1879999999999999</v>
      </c>
    </row>
    <row r="3484" spans="1:15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4"/>
        <v>1.3833333333333333</v>
      </c>
    </row>
    <row r="3485" spans="1:15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4"/>
        <v>1.599402985074627</v>
      </c>
    </row>
    <row r="3486" spans="1:15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4"/>
        <v>1.1424000000000001</v>
      </c>
    </row>
    <row r="3487" spans="1:15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4"/>
        <v>1.0060606060606061</v>
      </c>
    </row>
    <row r="3488" spans="1:15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4"/>
        <v>1.552</v>
      </c>
    </row>
    <row r="3489" spans="1:15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4"/>
        <v>1.2775000000000001</v>
      </c>
    </row>
    <row r="3490" spans="1:15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4"/>
        <v>1.212</v>
      </c>
    </row>
    <row r="3491" spans="1:15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4"/>
        <v>1.127</v>
      </c>
    </row>
    <row r="3492" spans="1:15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4"/>
        <v>1.2749999999999999</v>
      </c>
    </row>
    <row r="3493" spans="1:15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4"/>
        <v>1.5820000000000001</v>
      </c>
    </row>
    <row r="3494" spans="1:15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4"/>
        <v>1.0526894736842105</v>
      </c>
    </row>
    <row r="3495" spans="1:15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4"/>
        <v>1</v>
      </c>
    </row>
    <row r="3496" spans="1:15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4"/>
        <v>1</v>
      </c>
    </row>
    <row r="3497" spans="1:15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4"/>
        <v>1.0686</v>
      </c>
    </row>
    <row r="3498" spans="1:15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4"/>
        <v>1.244</v>
      </c>
    </row>
    <row r="3499" spans="1:15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4"/>
        <v>1.0870406189555126</v>
      </c>
    </row>
    <row r="3500" spans="1:15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4"/>
        <v>1.0242424242424242</v>
      </c>
    </row>
    <row r="3501" spans="1:15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4"/>
        <v>1.0549999999999999</v>
      </c>
    </row>
    <row r="3502" spans="1:15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4"/>
        <v>1.0629999999999999</v>
      </c>
    </row>
    <row r="3503" spans="1:15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4"/>
        <v>1.0066666666666666</v>
      </c>
    </row>
    <row r="3504" spans="1:15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4"/>
        <v>1.054</v>
      </c>
    </row>
    <row r="3505" spans="1:15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4"/>
        <v>1.0755999999999999</v>
      </c>
    </row>
    <row r="3506" spans="1:15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4"/>
        <v>1</v>
      </c>
    </row>
    <row r="3507" spans="1:15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4"/>
        <v>1.0376000000000001</v>
      </c>
    </row>
    <row r="3508" spans="1:15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4"/>
        <v>1.0149999999999999</v>
      </c>
    </row>
    <row r="3509" spans="1:15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4"/>
        <v>1.044</v>
      </c>
    </row>
    <row r="3510" spans="1:15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4"/>
        <v>1.8</v>
      </c>
    </row>
    <row r="3511" spans="1:15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4"/>
        <v>1.0633333333333332</v>
      </c>
    </row>
    <row r="3512" spans="1:15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4"/>
        <v>1.0055555555555555</v>
      </c>
    </row>
    <row r="3513" spans="1:15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4"/>
        <v>1.012</v>
      </c>
    </row>
    <row r="3514" spans="1:15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4"/>
        <v>1</v>
      </c>
    </row>
    <row r="3515" spans="1:15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4"/>
        <v>1.1839285714285714</v>
      </c>
    </row>
    <row r="3516" spans="1:15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4"/>
        <v>1.1000000000000001</v>
      </c>
    </row>
    <row r="3517" spans="1:15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4"/>
        <v>1.0266666666666666</v>
      </c>
    </row>
    <row r="3518" spans="1:15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4"/>
        <v>1</v>
      </c>
    </row>
    <row r="3519" spans="1:15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4"/>
        <v>1</v>
      </c>
    </row>
    <row r="3520" spans="1:15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4"/>
        <v>1.10046</v>
      </c>
    </row>
    <row r="3521" spans="1:15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4"/>
        <v>1.0135000000000001</v>
      </c>
    </row>
    <row r="3522" spans="1:15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4"/>
        <v>1.0075000000000001</v>
      </c>
    </row>
    <row r="3523" spans="1:15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55">+E3523/D3523</f>
        <v>1.6942857142857144</v>
      </c>
    </row>
    <row r="3524" spans="1:15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5"/>
        <v>1</v>
      </c>
    </row>
    <row r="3525" spans="1:15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5"/>
        <v>1.1365000000000001</v>
      </c>
    </row>
    <row r="3526" spans="1:15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5"/>
        <v>1.0156000000000001</v>
      </c>
    </row>
    <row r="3527" spans="1:15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5"/>
        <v>1.06</v>
      </c>
    </row>
    <row r="3528" spans="1:15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5"/>
        <v>1.02</v>
      </c>
    </row>
    <row r="3529" spans="1:15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5"/>
        <v>1.1691666666666667</v>
      </c>
    </row>
    <row r="3530" spans="1:15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5"/>
        <v>1.0115151515151515</v>
      </c>
    </row>
    <row r="3531" spans="1:15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5"/>
        <v>1.32</v>
      </c>
    </row>
    <row r="3532" spans="1:15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5"/>
        <v>1</v>
      </c>
    </row>
    <row r="3533" spans="1:1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5"/>
        <v>1.28</v>
      </c>
    </row>
    <row r="3534" spans="1:15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5"/>
        <v>1.1895833333333334</v>
      </c>
    </row>
    <row r="3535" spans="1:15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5"/>
        <v>1.262</v>
      </c>
    </row>
    <row r="3536" spans="1:15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5"/>
        <v>1.5620000000000001</v>
      </c>
    </row>
    <row r="3537" spans="1:15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5"/>
        <v>1.0315000000000001</v>
      </c>
    </row>
    <row r="3538" spans="1:15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5"/>
        <v>1.5333333333333334</v>
      </c>
    </row>
    <row r="3539" spans="1:15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5"/>
        <v>1.8044444444444445</v>
      </c>
    </row>
    <row r="3540" spans="1:15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5"/>
        <v>1.2845</v>
      </c>
    </row>
    <row r="3541" spans="1:15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5"/>
        <v>1.1966666666666668</v>
      </c>
    </row>
    <row r="3542" spans="1:15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5"/>
        <v>1.23</v>
      </c>
    </row>
    <row r="3543" spans="1:15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5"/>
        <v>1.05</v>
      </c>
    </row>
    <row r="3544" spans="1:15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5"/>
        <v>1.0223636363636364</v>
      </c>
    </row>
    <row r="3545" spans="1:15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5"/>
        <v>1.0466666666666666</v>
      </c>
    </row>
    <row r="3546" spans="1:15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5"/>
        <v>1</v>
      </c>
    </row>
    <row r="3547" spans="1:15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5"/>
        <v>1.004</v>
      </c>
    </row>
    <row r="3548" spans="1:15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5"/>
        <v>1.0227272727272727</v>
      </c>
    </row>
    <row r="3549" spans="1:15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5"/>
        <v>1.1440928571428572</v>
      </c>
    </row>
    <row r="3550" spans="1:15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5"/>
        <v>1.019047619047619</v>
      </c>
    </row>
    <row r="3551" spans="1:15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55"/>
        <v>1.02</v>
      </c>
    </row>
    <row r="3552" spans="1:15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5"/>
        <v>1.048</v>
      </c>
    </row>
    <row r="3553" spans="1:15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5"/>
        <v>1.0183333333333333</v>
      </c>
    </row>
    <row r="3554" spans="1:15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5"/>
        <v>1</v>
      </c>
    </row>
    <row r="3555" spans="1:15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5"/>
        <v>1.0627272727272727</v>
      </c>
    </row>
    <row r="3556" spans="1:15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5"/>
        <v>1.1342219999999998</v>
      </c>
    </row>
    <row r="3557" spans="1:15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5"/>
        <v>1</v>
      </c>
    </row>
    <row r="3558" spans="1:15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5"/>
        <v>1.0045454545454546</v>
      </c>
    </row>
    <row r="3559" spans="1:15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5"/>
        <v>1.0003599999999999</v>
      </c>
    </row>
    <row r="3560" spans="1:15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5"/>
        <v>1.44</v>
      </c>
    </row>
    <row r="3561" spans="1:15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5"/>
        <v>1.0349999999999999</v>
      </c>
    </row>
    <row r="3562" spans="1:15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5"/>
        <v>1.0843750000000001</v>
      </c>
    </row>
    <row r="3563" spans="1:15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5"/>
        <v>1.024</v>
      </c>
    </row>
    <row r="3564" spans="1:15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5"/>
        <v>1.4888888888888889</v>
      </c>
    </row>
    <row r="3565" spans="1:15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5"/>
        <v>1.0549000000000002</v>
      </c>
    </row>
    <row r="3566" spans="1:15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5"/>
        <v>1.0049999999999999</v>
      </c>
    </row>
    <row r="3567" spans="1:15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5"/>
        <v>1.3055555555555556</v>
      </c>
    </row>
    <row r="3568" spans="1:15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5"/>
        <v>1.0475000000000001</v>
      </c>
    </row>
    <row r="3569" spans="1:15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5"/>
        <v>1.0880000000000001</v>
      </c>
    </row>
    <row r="3570" spans="1:15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5"/>
        <v>1.1100000000000001</v>
      </c>
    </row>
    <row r="3571" spans="1:15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5"/>
        <v>1.0047999999999999</v>
      </c>
    </row>
    <row r="3572" spans="1:15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5"/>
        <v>1.1435</v>
      </c>
    </row>
    <row r="3573" spans="1:15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5"/>
        <v>1.2206666666666666</v>
      </c>
    </row>
    <row r="3574" spans="1:15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5"/>
        <v>1</v>
      </c>
    </row>
    <row r="3575" spans="1:15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5"/>
        <v>1.028</v>
      </c>
    </row>
    <row r="3576" spans="1:15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5"/>
        <v>1.0612068965517241</v>
      </c>
    </row>
    <row r="3577" spans="1:15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5"/>
        <v>1.0133000000000001</v>
      </c>
    </row>
    <row r="3578" spans="1:15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5"/>
        <v>1</v>
      </c>
    </row>
    <row r="3579" spans="1:15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5"/>
        <v>1.3</v>
      </c>
    </row>
    <row r="3580" spans="1:15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5"/>
        <v>1.0001333333333333</v>
      </c>
    </row>
    <row r="3581" spans="1:15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5"/>
        <v>1</v>
      </c>
    </row>
    <row r="3582" spans="1:15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5"/>
        <v>1.1388888888888888</v>
      </c>
    </row>
    <row r="3583" spans="1:15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5"/>
        <v>1</v>
      </c>
    </row>
    <row r="3584" spans="1:15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5"/>
        <v>2.87</v>
      </c>
    </row>
    <row r="3585" spans="1:15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5"/>
        <v>1.085</v>
      </c>
    </row>
    <row r="3586" spans="1:15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55"/>
        <v>1.155</v>
      </c>
    </row>
    <row r="3587" spans="1:15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6">+E3587/D3587</f>
        <v>1.1911764705882353</v>
      </c>
    </row>
    <row r="3588" spans="1:15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6"/>
        <v>1.0942666666666667</v>
      </c>
    </row>
    <row r="3589" spans="1:15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6"/>
        <v>1.266</v>
      </c>
    </row>
    <row r="3590" spans="1:15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6"/>
        <v>1.0049999999999999</v>
      </c>
    </row>
    <row r="3591" spans="1:15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6"/>
        <v>1.2749999999999999</v>
      </c>
    </row>
    <row r="3592" spans="1:15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6"/>
        <v>1.0005999999999999</v>
      </c>
    </row>
    <row r="3593" spans="1:15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6"/>
        <v>1.75</v>
      </c>
    </row>
    <row r="3594" spans="1:15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6"/>
        <v>1.2725</v>
      </c>
    </row>
    <row r="3595" spans="1:15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6"/>
        <v>1.1063333333333334</v>
      </c>
    </row>
    <row r="3596" spans="1:15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6"/>
        <v>1.2593749999999999</v>
      </c>
    </row>
    <row r="3597" spans="1:15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6"/>
        <v>1.1850000000000001</v>
      </c>
    </row>
    <row r="3598" spans="1:15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6"/>
        <v>1.0772727272727274</v>
      </c>
    </row>
    <row r="3599" spans="1:15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6"/>
        <v>1.026</v>
      </c>
    </row>
    <row r="3600" spans="1:15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6"/>
        <v>1.101</v>
      </c>
    </row>
    <row r="3601" spans="1:15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6"/>
        <v>2.02</v>
      </c>
    </row>
    <row r="3602" spans="1:15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6"/>
        <v>1.3</v>
      </c>
    </row>
    <row r="3603" spans="1:15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6"/>
        <v>1.0435000000000001</v>
      </c>
    </row>
    <row r="3604" spans="1:15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6"/>
        <v>1.0004999999999999</v>
      </c>
    </row>
    <row r="3605" spans="1:15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6"/>
        <v>1.7066666666666668</v>
      </c>
    </row>
    <row r="3606" spans="1:15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6"/>
        <v>1.1283333333333334</v>
      </c>
    </row>
    <row r="3607" spans="1:15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6"/>
        <v>1.84</v>
      </c>
    </row>
    <row r="3608" spans="1:15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6"/>
        <v>1.3026666666666666</v>
      </c>
    </row>
    <row r="3609" spans="1:15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6"/>
        <v>1.0545454545454545</v>
      </c>
    </row>
    <row r="3610" spans="1:15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6"/>
        <v>1</v>
      </c>
    </row>
    <row r="3611" spans="1:15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6"/>
        <v>1.5331632653061225</v>
      </c>
    </row>
    <row r="3612" spans="1:15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6"/>
        <v>1.623</v>
      </c>
    </row>
    <row r="3613" spans="1:15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6"/>
        <v>1.36</v>
      </c>
    </row>
    <row r="3614" spans="1:15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6"/>
        <v>1.444</v>
      </c>
    </row>
    <row r="3615" spans="1:15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6"/>
        <v>1</v>
      </c>
    </row>
    <row r="3616" spans="1:15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6"/>
        <v>1.008</v>
      </c>
    </row>
    <row r="3617" spans="1:15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6"/>
        <v>1.0680000000000001</v>
      </c>
    </row>
    <row r="3618" spans="1:15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6"/>
        <v>1.248</v>
      </c>
    </row>
    <row r="3619" spans="1:15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6"/>
        <v>1.1891891891891893</v>
      </c>
    </row>
    <row r="3620" spans="1:15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6"/>
        <v>1.01</v>
      </c>
    </row>
    <row r="3621" spans="1:15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6"/>
        <v>1.1299999999999999</v>
      </c>
    </row>
    <row r="3622" spans="1:15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6"/>
        <v>1.0519047619047619</v>
      </c>
    </row>
    <row r="3623" spans="1:15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6"/>
        <v>1.0973333333333333</v>
      </c>
    </row>
    <row r="3624" spans="1:15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6"/>
        <v>1.00099</v>
      </c>
    </row>
    <row r="3625" spans="1:15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6"/>
        <v>1.2</v>
      </c>
    </row>
    <row r="3626" spans="1:15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6"/>
        <v>1.0493333333333332</v>
      </c>
    </row>
    <row r="3627" spans="1:15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6"/>
        <v>1.0266666666666666</v>
      </c>
    </row>
    <row r="3628" spans="1:15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6"/>
        <v>1.0182500000000001</v>
      </c>
    </row>
    <row r="3629" spans="1:15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6"/>
        <v>1</v>
      </c>
    </row>
    <row r="3630" spans="1:15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6"/>
        <v>0</v>
      </c>
    </row>
    <row r="3631" spans="1:15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6"/>
        <v>1.9999999999999999E-6</v>
      </c>
    </row>
    <row r="3632" spans="1:15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6"/>
        <v>3.3333333333333332E-4</v>
      </c>
    </row>
    <row r="3633" spans="1:15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6"/>
        <v>0.51023391812865493</v>
      </c>
    </row>
    <row r="3634" spans="1:15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6"/>
        <v>0.2</v>
      </c>
    </row>
    <row r="3635" spans="1:15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6"/>
        <v>0.35239999999999999</v>
      </c>
    </row>
    <row r="3636" spans="1:15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6"/>
        <v>4.2466666666666666E-2</v>
      </c>
    </row>
    <row r="3637" spans="1:15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6"/>
        <v>0.36457142857142855</v>
      </c>
    </row>
    <row r="3638" spans="1:15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6"/>
        <v>0</v>
      </c>
    </row>
    <row r="3639" spans="1:15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6"/>
        <v>0.30866666666666664</v>
      </c>
    </row>
    <row r="3640" spans="1:15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6"/>
        <v>6.545454545454546E-2</v>
      </c>
    </row>
    <row r="3641" spans="1:15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6"/>
        <v>4.0000000000000003E-5</v>
      </c>
    </row>
    <row r="3642" spans="1:15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6"/>
        <v>5.5E-2</v>
      </c>
    </row>
    <row r="3643" spans="1:15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6"/>
        <v>0</v>
      </c>
    </row>
    <row r="3644" spans="1:15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6"/>
        <v>2.1428571428571429E-2</v>
      </c>
    </row>
    <row r="3645" spans="1:15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6"/>
        <v>0</v>
      </c>
    </row>
    <row r="3646" spans="1:15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6"/>
        <v>0.16420000000000001</v>
      </c>
    </row>
    <row r="3647" spans="1:15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6"/>
        <v>1E-3</v>
      </c>
    </row>
    <row r="3648" spans="1:15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6"/>
        <v>4.8099999999999997E-2</v>
      </c>
    </row>
    <row r="3649" spans="1:15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6"/>
        <v>0.06</v>
      </c>
    </row>
    <row r="3650" spans="1:15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6"/>
        <v>1.003825</v>
      </c>
    </row>
    <row r="3651" spans="1:15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7">+E3651/D3651</f>
        <v>1.04</v>
      </c>
    </row>
    <row r="3652" spans="1:15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7"/>
        <v>1</v>
      </c>
    </row>
    <row r="3653" spans="1:15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7"/>
        <v>1.04</v>
      </c>
    </row>
    <row r="3654" spans="1:15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7"/>
        <v>2.5066666666666668</v>
      </c>
    </row>
    <row r="3655" spans="1:15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7"/>
        <v>1.0049999999999999</v>
      </c>
    </row>
    <row r="3656" spans="1:15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7"/>
        <v>1.744</v>
      </c>
    </row>
    <row r="3657" spans="1:15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7"/>
        <v>1.1626000000000001</v>
      </c>
    </row>
    <row r="3658" spans="1:15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7"/>
        <v>1.0582</v>
      </c>
    </row>
    <row r="3659" spans="1:15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7"/>
        <v>1.1074999999999999</v>
      </c>
    </row>
    <row r="3660" spans="1:15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7"/>
        <v>1.0066666666666666</v>
      </c>
    </row>
    <row r="3661" spans="1:15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7"/>
        <v>1.0203333333333333</v>
      </c>
    </row>
    <row r="3662" spans="1:15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7"/>
        <v>1</v>
      </c>
    </row>
    <row r="3663" spans="1:15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7"/>
        <v>1.1100000000000001</v>
      </c>
    </row>
    <row r="3664" spans="1:15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7"/>
        <v>1.0142500000000001</v>
      </c>
    </row>
    <row r="3665" spans="1:15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7"/>
        <v>1.04</v>
      </c>
    </row>
    <row r="3666" spans="1:15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7"/>
        <v>1.09375</v>
      </c>
    </row>
    <row r="3667" spans="1:15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7"/>
        <v>1.1516129032258065</v>
      </c>
    </row>
    <row r="3668" spans="1:15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7"/>
        <v>1</v>
      </c>
    </row>
    <row r="3669" spans="1:15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7"/>
        <v>1.0317033333333334</v>
      </c>
    </row>
    <row r="3670" spans="1:15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7"/>
        <v>1.0349999999999999</v>
      </c>
    </row>
    <row r="3671" spans="1:15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7"/>
        <v>1.3819999999999999</v>
      </c>
    </row>
    <row r="3672" spans="1:15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7"/>
        <v>1.0954545454545455</v>
      </c>
    </row>
    <row r="3673" spans="1:15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7"/>
        <v>1.0085714285714287</v>
      </c>
    </row>
    <row r="3674" spans="1:15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7"/>
        <v>1.0153333333333334</v>
      </c>
    </row>
    <row r="3675" spans="1:15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7"/>
        <v>1.13625</v>
      </c>
    </row>
    <row r="3676" spans="1:15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7"/>
        <v>1</v>
      </c>
    </row>
    <row r="3677" spans="1:15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7"/>
        <v>1.4</v>
      </c>
    </row>
    <row r="3678" spans="1:15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7"/>
        <v>1.2875000000000001</v>
      </c>
    </row>
    <row r="3679" spans="1:15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7"/>
        <v>1.0290416666666666</v>
      </c>
    </row>
    <row r="3680" spans="1:15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7"/>
        <v>1.0249999999999999</v>
      </c>
    </row>
    <row r="3681" spans="1:15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7"/>
        <v>1.101</v>
      </c>
    </row>
    <row r="3682" spans="1:15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7"/>
        <v>1.1276666666666666</v>
      </c>
    </row>
    <row r="3683" spans="1:15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7"/>
        <v>1.119</v>
      </c>
    </row>
    <row r="3684" spans="1:15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7"/>
        <v>1.3919999999999999</v>
      </c>
    </row>
    <row r="3685" spans="1:15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7"/>
        <v>1.1085714285714285</v>
      </c>
    </row>
    <row r="3686" spans="1:15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7"/>
        <v>1.3906666666666667</v>
      </c>
    </row>
    <row r="3687" spans="1:15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7"/>
        <v>1.0569999999999999</v>
      </c>
    </row>
    <row r="3688" spans="1:15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7"/>
        <v>1.0142857142857142</v>
      </c>
    </row>
    <row r="3689" spans="1:15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7"/>
        <v>1.0024500000000001</v>
      </c>
    </row>
    <row r="3690" spans="1:15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7"/>
        <v>1.0916666666666666</v>
      </c>
    </row>
    <row r="3691" spans="1:15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7"/>
        <v>1.1833333333333333</v>
      </c>
    </row>
    <row r="3692" spans="1:15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7"/>
        <v>1.2</v>
      </c>
    </row>
    <row r="3693" spans="1:15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7"/>
        <v>1.2796000000000001</v>
      </c>
    </row>
    <row r="3694" spans="1:15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7"/>
        <v>1.26</v>
      </c>
    </row>
    <row r="3695" spans="1:15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7"/>
        <v>1.2912912912912913</v>
      </c>
    </row>
    <row r="3696" spans="1:15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7"/>
        <v>1.0742857142857143</v>
      </c>
    </row>
    <row r="3697" spans="1:15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7"/>
        <v>1.00125</v>
      </c>
    </row>
    <row r="3698" spans="1:15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7"/>
        <v>1.55</v>
      </c>
    </row>
    <row r="3699" spans="1:15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7"/>
        <v>1.08</v>
      </c>
    </row>
    <row r="3700" spans="1:15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7"/>
        <v>1.1052</v>
      </c>
    </row>
    <row r="3701" spans="1:15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7"/>
        <v>1.008</v>
      </c>
    </row>
    <row r="3702" spans="1:15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7"/>
        <v>1.212</v>
      </c>
    </row>
    <row r="3703" spans="1:15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7"/>
        <v>1.0033333333333334</v>
      </c>
    </row>
    <row r="3704" spans="1:15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7"/>
        <v>1.0916666666666666</v>
      </c>
    </row>
    <row r="3705" spans="1:15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7"/>
        <v>1.2342857142857142</v>
      </c>
    </row>
    <row r="3706" spans="1:15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7"/>
        <v>1.3633666666666666</v>
      </c>
    </row>
    <row r="3707" spans="1:15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7"/>
        <v>1.0346657233816767</v>
      </c>
    </row>
    <row r="3708" spans="1:15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7"/>
        <v>1.2133333333333334</v>
      </c>
    </row>
    <row r="3709" spans="1:15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7"/>
        <v>1.86</v>
      </c>
    </row>
    <row r="3710" spans="1:15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7"/>
        <v>3</v>
      </c>
    </row>
    <row r="3711" spans="1:15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7"/>
        <v>1.0825</v>
      </c>
    </row>
    <row r="3712" spans="1:15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7"/>
        <v>1.4115384615384616</v>
      </c>
    </row>
    <row r="3713" spans="1:15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7"/>
        <v>1.1399999999999999</v>
      </c>
    </row>
    <row r="3714" spans="1:15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7"/>
        <v>1.5373333333333334</v>
      </c>
    </row>
    <row r="3715" spans="1:15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8">+E3715/D3715</f>
        <v>1.0149999999999999</v>
      </c>
    </row>
    <row r="3716" spans="1:15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8"/>
        <v>1.0235000000000001</v>
      </c>
    </row>
    <row r="3717" spans="1:15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8"/>
        <v>1.0257142857142858</v>
      </c>
    </row>
    <row r="3718" spans="1:15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8"/>
        <v>1.5575000000000001</v>
      </c>
    </row>
    <row r="3719" spans="1:15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8"/>
        <v>1.0075000000000001</v>
      </c>
    </row>
    <row r="3720" spans="1:15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8"/>
        <v>2.3940000000000001</v>
      </c>
    </row>
    <row r="3721" spans="1:15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8"/>
        <v>2.1</v>
      </c>
    </row>
    <row r="3722" spans="1:15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8"/>
        <v>1.0451515151515152</v>
      </c>
    </row>
    <row r="3723" spans="1:15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8"/>
        <v>1.008</v>
      </c>
    </row>
    <row r="3724" spans="1:15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8"/>
        <v>1.1120000000000001</v>
      </c>
    </row>
    <row r="3725" spans="1:15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8"/>
        <v>1.0204444444444445</v>
      </c>
    </row>
    <row r="3726" spans="1:15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8"/>
        <v>1.0254767441860466</v>
      </c>
    </row>
    <row r="3727" spans="1:15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8"/>
        <v>1.27</v>
      </c>
    </row>
    <row r="3728" spans="1:15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8"/>
        <v>3.3870588235294119</v>
      </c>
    </row>
    <row r="3729" spans="1:15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8"/>
        <v>1.0075000000000001</v>
      </c>
    </row>
    <row r="3730" spans="1:15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8"/>
        <v>9.3100000000000002E-2</v>
      </c>
    </row>
    <row r="3731" spans="1:15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8"/>
        <v>7.2400000000000006E-2</v>
      </c>
    </row>
    <row r="3732" spans="1:15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8"/>
        <v>0.1</v>
      </c>
    </row>
    <row r="3733" spans="1:15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8"/>
        <v>0.11272727272727273</v>
      </c>
    </row>
    <row r="3734" spans="1:15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8"/>
        <v>0.15411764705882353</v>
      </c>
    </row>
    <row r="3735" spans="1:15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8"/>
        <v>0</v>
      </c>
    </row>
    <row r="3736" spans="1:15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8"/>
        <v>0.28466666666666668</v>
      </c>
    </row>
    <row r="3737" spans="1:15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8"/>
        <v>0.13333333333333333</v>
      </c>
    </row>
    <row r="3738" spans="1:15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8"/>
        <v>6.6666666666666671E-3</v>
      </c>
    </row>
    <row r="3739" spans="1:15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8"/>
        <v>0.21428571428571427</v>
      </c>
    </row>
    <row r="3740" spans="1:15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8"/>
        <v>0.18</v>
      </c>
    </row>
    <row r="3741" spans="1:15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8"/>
        <v>0.20125000000000001</v>
      </c>
    </row>
    <row r="3742" spans="1:15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8"/>
        <v>0.17899999999999999</v>
      </c>
    </row>
    <row r="3743" spans="1:15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8"/>
        <v>0</v>
      </c>
    </row>
    <row r="3744" spans="1:15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8"/>
        <v>0.02</v>
      </c>
    </row>
    <row r="3745" spans="1:15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8"/>
        <v>0</v>
      </c>
    </row>
    <row r="3746" spans="1:15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8"/>
        <v>0</v>
      </c>
    </row>
    <row r="3747" spans="1:15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8"/>
        <v>0.1</v>
      </c>
    </row>
    <row r="3748" spans="1:15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8"/>
        <v>2.3764705882352941E-2</v>
      </c>
    </row>
    <row r="3749" spans="1:15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8"/>
        <v>0.01</v>
      </c>
    </row>
    <row r="3750" spans="1:15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8"/>
        <v>1.0351999999999999</v>
      </c>
    </row>
    <row r="3751" spans="1:15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8"/>
        <v>1.05</v>
      </c>
    </row>
    <row r="3752" spans="1:15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8"/>
        <v>1.0044999999999999</v>
      </c>
    </row>
    <row r="3753" spans="1:15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8"/>
        <v>1.3260000000000001</v>
      </c>
    </row>
    <row r="3754" spans="1:15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8"/>
        <v>1.1299999999999999</v>
      </c>
    </row>
    <row r="3755" spans="1:15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8"/>
        <v>1.0334000000000001</v>
      </c>
    </row>
    <row r="3756" spans="1:15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8"/>
        <v>1.2</v>
      </c>
    </row>
    <row r="3757" spans="1:15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8"/>
        <v>1.2963636363636364</v>
      </c>
    </row>
    <row r="3758" spans="1:15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8"/>
        <v>1.0111111111111111</v>
      </c>
    </row>
    <row r="3759" spans="1:15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8"/>
        <v>1.0851428571428572</v>
      </c>
    </row>
    <row r="3760" spans="1:15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8"/>
        <v>1.0233333333333334</v>
      </c>
    </row>
    <row r="3761" spans="1:15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8"/>
        <v>1.1024425000000002</v>
      </c>
    </row>
    <row r="3762" spans="1:15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8"/>
        <v>1.010154</v>
      </c>
    </row>
    <row r="3763" spans="1:15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8"/>
        <v>1</v>
      </c>
    </row>
    <row r="3764" spans="1:15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8"/>
        <v>1.0624</v>
      </c>
    </row>
    <row r="3765" spans="1:15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8"/>
        <v>1</v>
      </c>
    </row>
    <row r="3766" spans="1:15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8"/>
        <v>1</v>
      </c>
    </row>
    <row r="3767" spans="1:15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8"/>
        <v>1.1345714285714286</v>
      </c>
    </row>
    <row r="3768" spans="1:15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8"/>
        <v>1.0265010000000001</v>
      </c>
    </row>
    <row r="3769" spans="1:15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8"/>
        <v>1.1675</v>
      </c>
    </row>
    <row r="3770" spans="1:15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8"/>
        <v>1.0765274999999999</v>
      </c>
    </row>
    <row r="3771" spans="1:15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8"/>
        <v>1</v>
      </c>
    </row>
    <row r="3772" spans="1:15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8"/>
        <v>1</v>
      </c>
    </row>
    <row r="3773" spans="1:15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8"/>
        <v>1.46</v>
      </c>
    </row>
    <row r="3774" spans="1:15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8"/>
        <v>1.1020000000000001</v>
      </c>
    </row>
    <row r="3775" spans="1:15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8"/>
        <v>1.0820000000000001</v>
      </c>
    </row>
    <row r="3776" spans="1:15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8"/>
        <v>1</v>
      </c>
    </row>
    <row r="3777" spans="1:15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8"/>
        <v>1.0024999999999999</v>
      </c>
    </row>
    <row r="3778" spans="1:15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8"/>
        <v>1.0671250000000001</v>
      </c>
    </row>
    <row r="3779" spans="1:15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9">+E3779/D3779</f>
        <v>1.4319999999999999</v>
      </c>
    </row>
    <row r="3780" spans="1:15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9"/>
        <v>1.0504166666666668</v>
      </c>
    </row>
    <row r="3781" spans="1:15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9"/>
        <v>1.0398000000000001</v>
      </c>
    </row>
    <row r="3782" spans="1:15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9"/>
        <v>1.2</v>
      </c>
    </row>
    <row r="3783" spans="1:15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9"/>
        <v>1.0966666666666667</v>
      </c>
    </row>
    <row r="3784" spans="1:15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9"/>
        <v>1.0175000000000001</v>
      </c>
    </row>
    <row r="3785" spans="1:15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9"/>
        <v>1.2891666666666666</v>
      </c>
    </row>
    <row r="3786" spans="1:15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9"/>
        <v>1.1499999999999999</v>
      </c>
    </row>
    <row r="3787" spans="1:15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9"/>
        <v>1.5075000000000001</v>
      </c>
    </row>
    <row r="3788" spans="1:15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9"/>
        <v>1.1096666666666666</v>
      </c>
    </row>
    <row r="3789" spans="1:15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9"/>
        <v>1.0028571428571429</v>
      </c>
    </row>
    <row r="3790" spans="1:15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9"/>
        <v>6.6666666666666671E-3</v>
      </c>
    </row>
    <row r="3791" spans="1:15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9"/>
        <v>3.267605633802817E-2</v>
      </c>
    </row>
    <row r="3792" spans="1:15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9"/>
        <v>0</v>
      </c>
    </row>
    <row r="3793" spans="1:15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9"/>
        <v>0</v>
      </c>
    </row>
    <row r="3794" spans="1:15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9"/>
        <v>2.8E-3</v>
      </c>
    </row>
    <row r="3795" spans="1:15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9"/>
        <v>0.59657142857142853</v>
      </c>
    </row>
    <row r="3796" spans="1:15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9"/>
        <v>0.01</v>
      </c>
    </row>
    <row r="3797" spans="1:15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9"/>
        <v>1.6666666666666666E-2</v>
      </c>
    </row>
    <row r="3798" spans="1:15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9"/>
        <v>4.4444444444444447E-5</v>
      </c>
    </row>
    <row r="3799" spans="1:15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9"/>
        <v>0.89666666666666661</v>
      </c>
    </row>
    <row r="3800" spans="1:15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9"/>
        <v>1.4642857142857143E-2</v>
      </c>
    </row>
    <row r="3801" spans="1:15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9"/>
        <v>4.02E-2</v>
      </c>
    </row>
    <row r="3802" spans="1:15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9"/>
        <v>4.0045454545454544E-2</v>
      </c>
    </row>
    <row r="3803" spans="1:15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9"/>
        <v>8.5199999999999998E-2</v>
      </c>
    </row>
    <row r="3804" spans="1:15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9"/>
        <v>0</v>
      </c>
    </row>
    <row r="3805" spans="1:15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9"/>
        <v>0.19650000000000001</v>
      </c>
    </row>
    <row r="3806" spans="1:15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9"/>
        <v>0</v>
      </c>
    </row>
    <row r="3807" spans="1:15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9"/>
        <v>2.0000000000000002E-5</v>
      </c>
    </row>
    <row r="3808" spans="1:15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9"/>
        <v>6.6666666666666664E-4</v>
      </c>
    </row>
    <row r="3809" spans="1:15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9"/>
        <v>0.30333333333333334</v>
      </c>
    </row>
    <row r="3810" spans="1:15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9"/>
        <v>1</v>
      </c>
    </row>
    <row r="3811" spans="1:15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9"/>
        <v>1.0125</v>
      </c>
    </row>
    <row r="3812" spans="1:15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9"/>
        <v>1.2173333333333334</v>
      </c>
    </row>
    <row r="3813" spans="1:15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9"/>
        <v>3.3</v>
      </c>
    </row>
    <row r="3814" spans="1:15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9"/>
        <v>1.0954999999999999</v>
      </c>
    </row>
    <row r="3815" spans="1:15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9"/>
        <v>1.0095190476190474</v>
      </c>
    </row>
    <row r="3816" spans="1:15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9"/>
        <v>1.4013333333333333</v>
      </c>
    </row>
    <row r="3817" spans="1:15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9"/>
        <v>1.0000100000000001</v>
      </c>
    </row>
    <row r="3818" spans="1:15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9"/>
        <v>1.19238</v>
      </c>
    </row>
    <row r="3819" spans="1:15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9"/>
        <v>1.0725</v>
      </c>
    </row>
    <row r="3820" spans="1:15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9"/>
        <v>2.2799999999999998</v>
      </c>
    </row>
    <row r="3821" spans="1:15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9"/>
        <v>1.0640000000000001</v>
      </c>
    </row>
    <row r="3822" spans="1:15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9"/>
        <v>1.4333333333333333</v>
      </c>
    </row>
    <row r="3823" spans="1:15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9"/>
        <v>1.0454285714285714</v>
      </c>
    </row>
    <row r="3824" spans="1:15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9"/>
        <v>1.1002000000000001</v>
      </c>
    </row>
    <row r="3825" spans="1:15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9"/>
        <v>1.06</v>
      </c>
    </row>
    <row r="3826" spans="1:15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9"/>
        <v>1.08</v>
      </c>
    </row>
    <row r="3827" spans="1:15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9"/>
        <v>1.0542</v>
      </c>
    </row>
    <row r="3828" spans="1:15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9"/>
        <v>1.1916666666666667</v>
      </c>
    </row>
    <row r="3829" spans="1:15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9"/>
        <v>1.5266666666666666</v>
      </c>
    </row>
    <row r="3830" spans="1:15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9"/>
        <v>1</v>
      </c>
    </row>
    <row r="3831" spans="1:15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9"/>
        <v>1.002</v>
      </c>
    </row>
    <row r="3832" spans="1:15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9"/>
        <v>2.25</v>
      </c>
    </row>
    <row r="3833" spans="1:15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9"/>
        <v>1.0602199999999999</v>
      </c>
    </row>
    <row r="3834" spans="1:15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9"/>
        <v>1.0466666666666666</v>
      </c>
    </row>
    <row r="3835" spans="1:15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9"/>
        <v>1.1666666666666667</v>
      </c>
    </row>
    <row r="3836" spans="1:15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9"/>
        <v>1.0903333333333334</v>
      </c>
    </row>
    <row r="3837" spans="1:15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9"/>
        <v>1.6</v>
      </c>
    </row>
    <row r="3838" spans="1:15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9"/>
        <v>1.125</v>
      </c>
    </row>
    <row r="3839" spans="1:15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9"/>
        <v>1.0209999999999999</v>
      </c>
    </row>
    <row r="3840" spans="1:15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9"/>
        <v>1.00824</v>
      </c>
    </row>
    <row r="3841" spans="1:15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9"/>
        <v>1.0125</v>
      </c>
    </row>
    <row r="3842" spans="1:15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9"/>
        <v>65</v>
      </c>
    </row>
    <row r="3843" spans="1:15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0">+E3843/D3843</f>
        <v>8.72E-2</v>
      </c>
    </row>
    <row r="3844" spans="1:15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0"/>
        <v>0.21940000000000001</v>
      </c>
    </row>
    <row r="3845" spans="1:15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0"/>
        <v>0.21299999999999999</v>
      </c>
    </row>
    <row r="3846" spans="1:15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0"/>
        <v>0.41489795918367345</v>
      </c>
    </row>
    <row r="3847" spans="1:15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0"/>
        <v>2.1049999999999999E-2</v>
      </c>
    </row>
    <row r="3848" spans="1:15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0"/>
        <v>2.7E-2</v>
      </c>
    </row>
    <row r="3849" spans="1:15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0"/>
        <v>0.16161904761904761</v>
      </c>
    </row>
    <row r="3850" spans="1:15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0"/>
        <v>0.16376923076923078</v>
      </c>
    </row>
    <row r="3851" spans="1:15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0"/>
        <v>7.0433333333333334E-2</v>
      </c>
    </row>
    <row r="3852" spans="1:15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0"/>
        <v>3.7999999999999999E-2</v>
      </c>
    </row>
    <row r="3853" spans="1:15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0"/>
        <v>0.34079999999999999</v>
      </c>
    </row>
    <row r="3854" spans="1:15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0"/>
        <v>2E-3</v>
      </c>
    </row>
    <row r="3855" spans="1:15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0"/>
        <v>2.5999999999999998E-4</v>
      </c>
    </row>
    <row r="3856" spans="1:15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0"/>
        <v>0.16254545454545455</v>
      </c>
    </row>
    <row r="3857" spans="1:15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0"/>
        <v>2.5000000000000001E-2</v>
      </c>
    </row>
    <row r="3858" spans="1:15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0"/>
        <v>2.0000000000000001E-4</v>
      </c>
    </row>
    <row r="3859" spans="1:15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0"/>
        <v>5.1999999999999998E-2</v>
      </c>
    </row>
    <row r="3860" spans="1:15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0"/>
        <v>0.02</v>
      </c>
    </row>
    <row r="3861" spans="1:15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0"/>
        <v>4.0000000000000002E-4</v>
      </c>
    </row>
    <row r="3862" spans="1:15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0"/>
        <v>0.17666666666666667</v>
      </c>
    </row>
    <row r="3863" spans="1:1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0"/>
        <v>0.05</v>
      </c>
    </row>
    <row r="3864" spans="1:15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0"/>
        <v>1.3333333333333334E-4</v>
      </c>
    </row>
    <row r="3865" spans="1:15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0"/>
        <v>0</v>
      </c>
    </row>
    <row r="3866" spans="1:15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0"/>
        <v>1.2E-2</v>
      </c>
    </row>
    <row r="3867" spans="1:15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0"/>
        <v>0.26937422295897223</v>
      </c>
    </row>
    <row r="3868" spans="1:15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0"/>
        <v>5.4999999999999997E-3</v>
      </c>
    </row>
    <row r="3869" spans="1:15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0"/>
        <v>0.1255</v>
      </c>
    </row>
    <row r="3870" spans="1:15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0"/>
        <v>2E-3</v>
      </c>
    </row>
    <row r="3871" spans="1:15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0"/>
        <v>3.44748684310884E-2</v>
      </c>
    </row>
    <row r="3872" spans="1:15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0"/>
        <v>0.15</v>
      </c>
    </row>
    <row r="3873" spans="1:15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0"/>
        <v>2.6666666666666668E-2</v>
      </c>
    </row>
    <row r="3874" spans="1:15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0"/>
        <v>0</v>
      </c>
    </row>
    <row r="3875" spans="1:15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0"/>
        <v>0</v>
      </c>
    </row>
    <row r="3876" spans="1:15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0"/>
        <v>0</v>
      </c>
    </row>
    <row r="3877" spans="1:15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0"/>
        <v>0</v>
      </c>
    </row>
    <row r="3878" spans="1:15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0"/>
        <v>0.52794871794871789</v>
      </c>
    </row>
    <row r="3879" spans="1:15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0"/>
        <v>4.9639999999999997E-2</v>
      </c>
    </row>
    <row r="3880" spans="1:15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0"/>
        <v>5.5555555555555556E-4</v>
      </c>
    </row>
    <row r="3881" spans="1:15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0"/>
        <v>0</v>
      </c>
    </row>
    <row r="3882" spans="1:15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0"/>
        <v>0.13066666666666665</v>
      </c>
    </row>
    <row r="3883" spans="1:15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0"/>
        <v>0.05</v>
      </c>
    </row>
    <row r="3884" spans="1:15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0"/>
        <v>0</v>
      </c>
    </row>
    <row r="3885" spans="1:15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0"/>
        <v>0</v>
      </c>
    </row>
    <row r="3886" spans="1:15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0"/>
        <v>0</v>
      </c>
    </row>
    <row r="3887" spans="1:15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0"/>
        <v>0</v>
      </c>
    </row>
    <row r="3888" spans="1:1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0"/>
        <v>0</v>
      </c>
    </row>
    <row r="3889" spans="1:15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0"/>
        <v>1.7500000000000002E-2</v>
      </c>
    </row>
    <row r="3890" spans="1:15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0"/>
        <v>0.27100000000000002</v>
      </c>
    </row>
    <row r="3891" spans="1:15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0"/>
        <v>1.4749999999999999E-2</v>
      </c>
    </row>
    <row r="3892" spans="1:15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0"/>
        <v>0.16826666666666668</v>
      </c>
    </row>
    <row r="3893" spans="1:15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0"/>
        <v>0.32500000000000001</v>
      </c>
    </row>
    <row r="3894" spans="1:15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0"/>
        <v>0</v>
      </c>
    </row>
    <row r="3895" spans="1:15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0"/>
        <v>0.2155</v>
      </c>
    </row>
    <row r="3896" spans="1:15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0"/>
        <v>3.4666666666666665E-2</v>
      </c>
    </row>
    <row r="3897" spans="1:15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0"/>
        <v>0.05</v>
      </c>
    </row>
    <row r="3898" spans="1:15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0"/>
        <v>0.10625</v>
      </c>
    </row>
    <row r="3899" spans="1:15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0"/>
        <v>0.17599999999999999</v>
      </c>
    </row>
    <row r="3900" spans="1:15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0"/>
        <v>0.3256</v>
      </c>
    </row>
    <row r="3901" spans="1:15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0"/>
        <v>1.2500000000000001E-2</v>
      </c>
    </row>
    <row r="3902" spans="1:15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0"/>
        <v>5.3999999999999999E-2</v>
      </c>
    </row>
    <row r="3903" spans="1:15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0"/>
        <v>8.3333333333333332E-3</v>
      </c>
    </row>
    <row r="3904" spans="1:15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0"/>
        <v>0.48833333333333334</v>
      </c>
    </row>
    <row r="3905" spans="1:15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0"/>
        <v>0</v>
      </c>
    </row>
    <row r="3906" spans="1:15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0"/>
        <v>2.9999999999999997E-4</v>
      </c>
    </row>
    <row r="3907" spans="1:15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1">+E3907/D3907</f>
        <v>0.11533333333333333</v>
      </c>
    </row>
    <row r="3908" spans="1:15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1"/>
        <v>0.67333333333333334</v>
      </c>
    </row>
    <row r="3909" spans="1:15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1"/>
        <v>0.153</v>
      </c>
    </row>
    <row r="3910" spans="1:15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1"/>
        <v>8.666666666666667E-2</v>
      </c>
    </row>
    <row r="3911" spans="1:15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1"/>
        <v>2.2499999999999998E-3</v>
      </c>
    </row>
    <row r="3912" spans="1:15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1"/>
        <v>3.0833333333333334E-2</v>
      </c>
    </row>
    <row r="3913" spans="1:15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1"/>
        <v>0.37412499999999999</v>
      </c>
    </row>
    <row r="3914" spans="1:15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1"/>
        <v>6.666666666666667E-5</v>
      </c>
    </row>
    <row r="3915" spans="1:15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1"/>
        <v>0.1</v>
      </c>
    </row>
    <row r="3916" spans="1:15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1"/>
        <v>0.36359999999999998</v>
      </c>
    </row>
    <row r="3917" spans="1:15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1"/>
        <v>3.3333333333333335E-3</v>
      </c>
    </row>
    <row r="3918" spans="1:15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1"/>
        <v>0</v>
      </c>
    </row>
    <row r="3919" spans="1:15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1"/>
        <v>2.8571428571428571E-3</v>
      </c>
    </row>
    <row r="3920" spans="1:15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1"/>
        <v>2E-3</v>
      </c>
    </row>
    <row r="3921" spans="1:15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1"/>
        <v>1.7999999999999999E-2</v>
      </c>
    </row>
    <row r="3922" spans="1:15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1"/>
        <v>5.3999999999999999E-2</v>
      </c>
    </row>
    <row r="3923" spans="1:15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1"/>
        <v>0</v>
      </c>
    </row>
    <row r="3924" spans="1:15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1"/>
        <v>8.1333333333333327E-2</v>
      </c>
    </row>
    <row r="3925" spans="1:15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1"/>
        <v>0.12034782608695652</v>
      </c>
    </row>
    <row r="3926" spans="1:15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1"/>
        <v>0.15266666666666667</v>
      </c>
    </row>
    <row r="3927" spans="1:15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1"/>
        <v>0.1</v>
      </c>
    </row>
    <row r="3928" spans="1:15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1"/>
        <v>3.0000000000000001E-3</v>
      </c>
    </row>
    <row r="3929" spans="1:15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1"/>
        <v>0.01</v>
      </c>
    </row>
    <row r="3930" spans="1:15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1"/>
        <v>0.13020000000000001</v>
      </c>
    </row>
    <row r="3931" spans="1:15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1"/>
        <v>2.265E-2</v>
      </c>
    </row>
    <row r="3932" spans="1:15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1"/>
        <v>0</v>
      </c>
    </row>
    <row r="3933" spans="1:15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1"/>
        <v>0</v>
      </c>
    </row>
    <row r="3934" spans="1:15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1"/>
        <v>8.3333333333333331E-5</v>
      </c>
    </row>
    <row r="3935" spans="1:15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1"/>
        <v>0.15742857142857142</v>
      </c>
    </row>
    <row r="3936" spans="1:15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1"/>
        <v>0.11</v>
      </c>
    </row>
    <row r="3937" spans="1:15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1"/>
        <v>0.43833333333333335</v>
      </c>
    </row>
    <row r="3938" spans="1:15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1"/>
        <v>0</v>
      </c>
    </row>
    <row r="3939" spans="1:15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1"/>
        <v>0.86135181975736563</v>
      </c>
    </row>
    <row r="3940" spans="1:15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1"/>
        <v>0.12196620583717357</v>
      </c>
    </row>
    <row r="3941" spans="1:15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1"/>
        <v>1E-3</v>
      </c>
    </row>
    <row r="3942" spans="1:15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1"/>
        <v>2.2000000000000001E-3</v>
      </c>
    </row>
    <row r="3943" spans="1:15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1"/>
        <v>9.0909090909090905E-3</v>
      </c>
    </row>
    <row r="3944" spans="1:15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1"/>
        <v>0</v>
      </c>
    </row>
    <row r="3945" spans="1:15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1"/>
        <v>0.35639999999999999</v>
      </c>
    </row>
    <row r="3946" spans="1:15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1"/>
        <v>0</v>
      </c>
    </row>
    <row r="3947" spans="1:15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1"/>
        <v>2.5000000000000001E-3</v>
      </c>
    </row>
    <row r="3948" spans="1:15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1"/>
        <v>3.2500000000000001E-2</v>
      </c>
    </row>
    <row r="3949" spans="1:15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1"/>
        <v>3.3666666666666664E-2</v>
      </c>
    </row>
    <row r="3950" spans="1:15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1"/>
        <v>0</v>
      </c>
    </row>
    <row r="3951" spans="1:15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1"/>
        <v>0.15770000000000001</v>
      </c>
    </row>
    <row r="3952" spans="1:15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1"/>
        <v>6.2500000000000003E-3</v>
      </c>
    </row>
    <row r="3953" spans="1:15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1"/>
        <v>5.0000000000000004E-6</v>
      </c>
    </row>
    <row r="3954" spans="1:15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1"/>
        <v>9.6153846153846159E-4</v>
      </c>
    </row>
    <row r="3955" spans="1:15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1"/>
        <v>0</v>
      </c>
    </row>
    <row r="3956" spans="1:15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1"/>
        <v>0</v>
      </c>
    </row>
    <row r="3957" spans="1:15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1"/>
        <v>0.24285714285714285</v>
      </c>
    </row>
    <row r="3958" spans="1:15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1"/>
        <v>0</v>
      </c>
    </row>
    <row r="3959" spans="1:15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1"/>
        <v>2.5000000000000001E-4</v>
      </c>
    </row>
    <row r="3960" spans="1:15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1"/>
        <v>0.32050000000000001</v>
      </c>
    </row>
    <row r="3961" spans="1:15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1"/>
        <v>0.24333333333333335</v>
      </c>
    </row>
    <row r="3962" spans="1:15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1"/>
        <v>1.4999999999999999E-2</v>
      </c>
    </row>
    <row r="3963" spans="1:15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1"/>
        <v>4.1999999999999997E-3</v>
      </c>
    </row>
    <row r="3964" spans="1:15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1"/>
        <v>3.214285714285714E-2</v>
      </c>
    </row>
    <row r="3965" spans="1:15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1"/>
        <v>0</v>
      </c>
    </row>
    <row r="3966" spans="1:15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1"/>
        <v>6.3E-2</v>
      </c>
    </row>
    <row r="3967" spans="1:15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1"/>
        <v>0.14249999999999999</v>
      </c>
    </row>
    <row r="3968" spans="1:15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1"/>
        <v>6.0000000000000001E-3</v>
      </c>
    </row>
    <row r="3969" spans="1:15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1"/>
        <v>0.2411764705882353</v>
      </c>
    </row>
    <row r="3970" spans="1:15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1"/>
        <v>0.10539999999999999</v>
      </c>
    </row>
    <row r="3971" spans="1:15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62">+E3971/D3971</f>
        <v>7.4690265486725665E-2</v>
      </c>
    </row>
    <row r="3972" spans="1:15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62"/>
        <v>7.3333333333333334E-4</v>
      </c>
    </row>
    <row r="3973" spans="1:15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62"/>
        <v>9.7142857142857135E-3</v>
      </c>
    </row>
    <row r="3974" spans="1:15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62"/>
        <v>0.21099999999999999</v>
      </c>
    </row>
    <row r="3975" spans="1:15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62"/>
        <v>0.78100000000000003</v>
      </c>
    </row>
    <row r="3976" spans="1:15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62"/>
        <v>0.32</v>
      </c>
    </row>
    <row r="3977" spans="1:15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62"/>
        <v>0</v>
      </c>
    </row>
    <row r="3978" spans="1:15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62"/>
        <v>0.47692307692307695</v>
      </c>
    </row>
    <row r="3979" spans="1:15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62"/>
        <v>1.4500000000000001E-2</v>
      </c>
    </row>
    <row r="3980" spans="1:15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62"/>
        <v>0.107</v>
      </c>
    </row>
    <row r="3981" spans="1:15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62"/>
        <v>1.8333333333333333E-2</v>
      </c>
    </row>
    <row r="3982" spans="1:15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62"/>
        <v>0.18</v>
      </c>
    </row>
    <row r="3983" spans="1:15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62"/>
        <v>4.0833333333333333E-2</v>
      </c>
    </row>
    <row r="3984" spans="1:15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62"/>
        <v>0.2</v>
      </c>
    </row>
    <row r="3985" spans="1:15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62"/>
        <v>0.34802513464991025</v>
      </c>
    </row>
    <row r="3986" spans="1:15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62"/>
        <v>6.3333333333333339E-2</v>
      </c>
    </row>
    <row r="3987" spans="1:15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62"/>
        <v>0.32050000000000001</v>
      </c>
    </row>
    <row r="3988" spans="1:15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62"/>
        <v>9.7600000000000006E-2</v>
      </c>
    </row>
    <row r="3989" spans="1:15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62"/>
        <v>0.3775</v>
      </c>
    </row>
    <row r="3990" spans="1:15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62"/>
        <v>2.1333333333333333E-2</v>
      </c>
    </row>
    <row r="3991" spans="1:15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62"/>
        <v>0</v>
      </c>
    </row>
    <row r="3992" spans="1:15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62"/>
        <v>4.1818181818181817E-2</v>
      </c>
    </row>
    <row r="3993" spans="1:15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62"/>
        <v>0.2</v>
      </c>
    </row>
    <row r="3994" spans="1:15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62"/>
        <v>5.4100000000000002E-2</v>
      </c>
    </row>
    <row r="3995" spans="1:15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62"/>
        <v>6.0000000000000002E-5</v>
      </c>
    </row>
    <row r="3996" spans="1:15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62"/>
        <v>2.5000000000000001E-3</v>
      </c>
    </row>
    <row r="3997" spans="1:15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62"/>
        <v>0.35</v>
      </c>
    </row>
    <row r="3998" spans="1:15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62"/>
        <v>0.16566666666666666</v>
      </c>
    </row>
    <row r="3999" spans="1:15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62"/>
        <v>0</v>
      </c>
    </row>
    <row r="4000" spans="1:15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62"/>
        <v>0.57199999999999995</v>
      </c>
    </row>
    <row r="4001" spans="1:15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62"/>
        <v>0.16514285714285715</v>
      </c>
    </row>
    <row r="4002" spans="1:15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62"/>
        <v>1.25E-3</v>
      </c>
    </row>
    <row r="4003" spans="1:15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62"/>
        <v>0.3775</v>
      </c>
    </row>
    <row r="4004" spans="1:15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62"/>
        <v>1.84E-2</v>
      </c>
    </row>
    <row r="4005" spans="1:15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62"/>
        <v>0.10050000000000001</v>
      </c>
    </row>
    <row r="4006" spans="1:1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62"/>
        <v>2E-3</v>
      </c>
    </row>
    <row r="4007" spans="1:15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62"/>
        <v>1.3333333333333334E-2</v>
      </c>
    </row>
    <row r="4008" spans="1:15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62"/>
        <v>6.666666666666667E-5</v>
      </c>
    </row>
    <row r="4009" spans="1:15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62"/>
        <v>2.5000000000000001E-3</v>
      </c>
    </row>
    <row r="4010" spans="1:15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62"/>
        <v>0.06</v>
      </c>
    </row>
    <row r="4011" spans="1:15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62"/>
        <v>3.8860103626943004E-2</v>
      </c>
    </row>
    <row r="4012" spans="1:15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62"/>
        <v>0.24194444444444443</v>
      </c>
    </row>
    <row r="4013" spans="1:15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62"/>
        <v>7.5999999999999998E-2</v>
      </c>
    </row>
    <row r="4014" spans="1:15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62"/>
        <v>0</v>
      </c>
    </row>
    <row r="4015" spans="1:15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62"/>
        <v>1.2999999999999999E-2</v>
      </c>
    </row>
    <row r="4016" spans="1:15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62"/>
        <v>0</v>
      </c>
    </row>
    <row r="4017" spans="1:15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62"/>
        <v>1.4285714285714287E-4</v>
      </c>
    </row>
    <row r="4018" spans="1:15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62"/>
        <v>0.14000000000000001</v>
      </c>
    </row>
    <row r="4019" spans="1:15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62"/>
        <v>1.0500000000000001E-2</v>
      </c>
    </row>
    <row r="4020" spans="1:15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62"/>
        <v>8.666666666666667E-2</v>
      </c>
    </row>
    <row r="4021" spans="1:15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62"/>
        <v>8.2857142857142851E-3</v>
      </c>
    </row>
    <row r="4022" spans="1:15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62"/>
        <v>0.16666666666666666</v>
      </c>
    </row>
    <row r="4023" spans="1:15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62"/>
        <v>8.3333333333333332E-3</v>
      </c>
    </row>
    <row r="4024" spans="1:15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62"/>
        <v>0.69561111111111107</v>
      </c>
    </row>
    <row r="4025" spans="1:15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62"/>
        <v>0</v>
      </c>
    </row>
    <row r="4026" spans="1:15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62"/>
        <v>1.2500000000000001E-2</v>
      </c>
    </row>
    <row r="4027" spans="1:15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62"/>
        <v>0.05</v>
      </c>
    </row>
    <row r="4028" spans="1:15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62"/>
        <v>0</v>
      </c>
    </row>
    <row r="4029" spans="1:15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62"/>
        <v>7.166666666666667E-2</v>
      </c>
    </row>
    <row r="4030" spans="1:15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62"/>
        <v>0.28050000000000003</v>
      </c>
    </row>
    <row r="4031" spans="1:15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62"/>
        <v>0</v>
      </c>
    </row>
    <row r="4032" spans="1:15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62"/>
        <v>0.16</v>
      </c>
    </row>
    <row r="4033" spans="1:15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62"/>
        <v>0</v>
      </c>
    </row>
    <row r="4034" spans="1:15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62"/>
        <v>6.8287037037037035E-2</v>
      </c>
    </row>
    <row r="4035" spans="1:15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63">+E4035/D4035</f>
        <v>0.25698702928870293</v>
      </c>
    </row>
    <row r="4036" spans="1:15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63"/>
        <v>1.4814814814814815E-2</v>
      </c>
    </row>
    <row r="4037" spans="1:15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63"/>
        <v>0.36849999999999999</v>
      </c>
    </row>
    <row r="4038" spans="1:15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63"/>
        <v>0.47049999999999997</v>
      </c>
    </row>
    <row r="4039" spans="1:15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63"/>
        <v>0.11428571428571428</v>
      </c>
    </row>
    <row r="4040" spans="1:15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63"/>
        <v>0.12039999999999999</v>
      </c>
    </row>
    <row r="4041" spans="1:15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63"/>
        <v>0.6</v>
      </c>
    </row>
    <row r="4042" spans="1:15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63"/>
        <v>0.3125</v>
      </c>
    </row>
    <row r="4043" spans="1:15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63"/>
        <v>4.1999999999999997E-3</v>
      </c>
    </row>
    <row r="4044" spans="1:15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63"/>
        <v>2.0999999999999999E-3</v>
      </c>
    </row>
    <row r="4045" spans="1:15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63"/>
        <v>0</v>
      </c>
    </row>
    <row r="4046" spans="1:15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63"/>
        <v>0.375</v>
      </c>
    </row>
    <row r="4047" spans="1:15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63"/>
        <v>2.0000000000000001E-4</v>
      </c>
    </row>
    <row r="4048" spans="1:15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63"/>
        <v>8.2142857142857142E-2</v>
      </c>
    </row>
    <row r="4049" spans="1:15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63"/>
        <v>2.1999999999999999E-2</v>
      </c>
    </row>
    <row r="4050" spans="1:15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63"/>
        <v>0.17652941176470588</v>
      </c>
    </row>
    <row r="4051" spans="1:15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63"/>
        <v>8.0000000000000004E-4</v>
      </c>
    </row>
    <row r="4052" spans="1:15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63"/>
        <v>6.6666666666666664E-4</v>
      </c>
    </row>
    <row r="4053" spans="1:15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63"/>
        <v>0</v>
      </c>
    </row>
    <row r="4054" spans="1:15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63"/>
        <v>0.37533333333333335</v>
      </c>
    </row>
    <row r="4055" spans="1:15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63"/>
        <v>0.22</v>
      </c>
    </row>
    <row r="4056" spans="1:15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63"/>
        <v>0</v>
      </c>
    </row>
    <row r="4057" spans="1:15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63"/>
        <v>0.1762</v>
      </c>
    </row>
    <row r="4058" spans="1:15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63"/>
        <v>0.53</v>
      </c>
    </row>
    <row r="4059" spans="1:15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63"/>
        <v>0.22142857142857142</v>
      </c>
    </row>
    <row r="4060" spans="1:15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63"/>
        <v>2.5333333333333333E-2</v>
      </c>
    </row>
    <row r="4061" spans="1:15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63"/>
        <v>2.5000000000000001E-2</v>
      </c>
    </row>
    <row r="4062" spans="1:15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63"/>
        <v>2.8500000000000001E-2</v>
      </c>
    </row>
    <row r="4063" spans="1:15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63"/>
        <v>0</v>
      </c>
    </row>
    <row r="4064" spans="1:15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63"/>
        <v>2.4500000000000001E-2</v>
      </c>
    </row>
    <row r="4065" spans="1:15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63"/>
        <v>1.4210526315789474E-2</v>
      </c>
    </row>
    <row r="4066" spans="1:15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63"/>
        <v>0.1925</v>
      </c>
    </row>
    <row r="4067" spans="1:15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63"/>
        <v>6.7499999999999999E-3</v>
      </c>
    </row>
    <row r="4068" spans="1:15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63"/>
        <v>1.6666666666666668E-3</v>
      </c>
    </row>
    <row r="4069" spans="1:15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63"/>
        <v>0.60899999999999999</v>
      </c>
    </row>
    <row r="4070" spans="1:15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63"/>
        <v>0.01</v>
      </c>
    </row>
    <row r="4071" spans="1:15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63"/>
        <v>0.34399999999999997</v>
      </c>
    </row>
    <row r="4072" spans="1:15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63"/>
        <v>0.16500000000000001</v>
      </c>
    </row>
    <row r="4073" spans="1:15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63"/>
        <v>0</v>
      </c>
    </row>
    <row r="4074" spans="1:15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63"/>
        <v>4.0000000000000001E-3</v>
      </c>
    </row>
    <row r="4075" spans="1:15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63"/>
        <v>1.0571428571428572E-2</v>
      </c>
    </row>
    <row r="4076" spans="1:15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63"/>
        <v>0.26727272727272727</v>
      </c>
    </row>
    <row r="4077" spans="1:15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63"/>
        <v>0.28799999999999998</v>
      </c>
    </row>
    <row r="4078" spans="1:15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63"/>
        <v>0</v>
      </c>
    </row>
    <row r="4079" spans="1:15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63"/>
        <v>8.8999999999999996E-2</v>
      </c>
    </row>
    <row r="4080" spans="1:15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63"/>
        <v>0</v>
      </c>
    </row>
    <row r="4081" spans="1:15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63"/>
        <v>1.6666666666666668E-3</v>
      </c>
    </row>
    <row r="4082" spans="1:15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63"/>
        <v>0</v>
      </c>
    </row>
    <row r="4083" spans="1:15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63"/>
        <v>0.15737410071942445</v>
      </c>
    </row>
    <row r="4084" spans="1:15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63"/>
        <v>0.02</v>
      </c>
    </row>
    <row r="4085" spans="1:15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63"/>
        <v>0.21685714285714286</v>
      </c>
    </row>
    <row r="4086" spans="1:15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63"/>
        <v>3.3333333333333335E-3</v>
      </c>
    </row>
    <row r="4087" spans="1:15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63"/>
        <v>2.8571428571428571E-3</v>
      </c>
    </row>
    <row r="4088" spans="1:15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63"/>
        <v>4.7E-2</v>
      </c>
    </row>
    <row r="4089" spans="1:1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63"/>
        <v>0</v>
      </c>
    </row>
    <row r="4090" spans="1:15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63"/>
        <v>0.108</v>
      </c>
    </row>
    <row r="4091" spans="1:15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63"/>
        <v>4.8000000000000001E-2</v>
      </c>
    </row>
    <row r="4092" spans="1:15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63"/>
        <v>3.2000000000000001E-2</v>
      </c>
    </row>
    <row r="4093" spans="1:15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63"/>
        <v>0.1275</v>
      </c>
    </row>
    <row r="4094" spans="1:15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63"/>
        <v>1.8181818181818181E-4</v>
      </c>
    </row>
    <row r="4095" spans="1:15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63"/>
        <v>2.4E-2</v>
      </c>
    </row>
    <row r="4096" spans="1:15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63"/>
        <v>0.36499999999999999</v>
      </c>
    </row>
    <row r="4097" spans="1:15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63"/>
        <v>2.6666666666666668E-2</v>
      </c>
    </row>
    <row r="4098" spans="1:15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63"/>
        <v>0.11428571428571428</v>
      </c>
    </row>
    <row r="4099" spans="1:15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64">+E4099/D4099</f>
        <v>0</v>
      </c>
    </row>
    <row r="4100" spans="1:15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64"/>
        <v>0</v>
      </c>
    </row>
    <row r="4101" spans="1:15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4"/>
        <v>1.1111111111111112E-2</v>
      </c>
    </row>
    <row r="4102" spans="1:15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64"/>
        <v>0</v>
      </c>
    </row>
    <row r="4103" spans="1:15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64"/>
        <v>0</v>
      </c>
    </row>
    <row r="4104" spans="1:15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64"/>
        <v>0.27400000000000002</v>
      </c>
    </row>
    <row r="4105" spans="1:15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64"/>
        <v>0.1</v>
      </c>
    </row>
    <row r="4106" spans="1:15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64"/>
        <v>0.21366666666666667</v>
      </c>
    </row>
    <row r="4107" spans="1:15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64"/>
        <v>6.9696969696969702E-2</v>
      </c>
    </row>
    <row r="4108" spans="1:15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64"/>
        <v>0.70599999999999996</v>
      </c>
    </row>
    <row r="4109" spans="1:15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4"/>
        <v>2.0500000000000001E-2</v>
      </c>
    </row>
    <row r="4110" spans="1:15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64"/>
        <v>1.9666666666666666E-2</v>
      </c>
    </row>
    <row r="4111" spans="1:15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64"/>
        <v>0</v>
      </c>
    </row>
    <row r="4112" spans="1:15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64"/>
        <v>0.28666666666666668</v>
      </c>
    </row>
    <row r="4113" spans="1:15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64"/>
        <v>3.1333333333333331E-2</v>
      </c>
    </row>
    <row r="4114" spans="1:15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64"/>
        <v>4.0000000000000002E-4</v>
      </c>
    </row>
    <row r="4115" spans="1:15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64"/>
        <v>2E-3</v>
      </c>
    </row>
    <row r="4116" spans="1:15" x14ac:dyDescent="0.25">
      <c r="O4116" t="s">
        <v>8307</v>
      </c>
    </row>
  </sheetData>
  <conditionalFormatting sqref="F1:F1048576">
    <cfRule type="cellIs" dxfId="7" priority="3" operator="equal">
      <formula>"live"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EEA31-9FB1-40FD-8D41-222DAC766452}">
  <dimension ref="A1:N4115"/>
  <sheetViews>
    <sheetView topLeftCell="C1700" zoomScaleNormal="100" workbookViewId="0">
      <selection activeCell="F1704" sqref="F170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Normal="10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Bonus</vt:lpstr>
      <vt:lpstr>Pivot Table_Date_Outcomes</vt:lpstr>
      <vt:lpstr>Pivot Table_SubCategory</vt:lpstr>
      <vt:lpstr>Pivot Table_Category Stats</vt:lpstr>
      <vt:lpstr>Final Original Spreadsheet</vt:lpstr>
      <vt:lpstr>Original Spreadsheet W2</vt:lpstr>
      <vt:lpstr>Original Spreadsheet W1</vt:lpstr>
      <vt:lpstr>Original 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Darla Foster</cp:lastModifiedBy>
  <dcterms:created xsi:type="dcterms:W3CDTF">2017-04-20T15:17:24Z</dcterms:created>
  <dcterms:modified xsi:type="dcterms:W3CDTF">2019-01-19T18:20:17Z</dcterms:modified>
</cp:coreProperties>
</file>