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Imagen 1" sheetId="1" r:id="rId1"/>
    <sheet name="Imagen 2" sheetId="2" r:id="rId2"/>
    <sheet name="Imagen 3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BC13" i="3"/>
  <c r="BD13"/>
  <c r="BE13"/>
  <c r="BF13"/>
  <c r="BG13"/>
  <c r="BC14"/>
  <c r="BD14"/>
  <c r="BE14"/>
  <c r="BF14"/>
  <c r="BG14"/>
  <c r="BC15"/>
  <c r="BD15"/>
  <c r="BE15"/>
  <c r="BF15"/>
  <c r="BG15"/>
  <c r="BC16"/>
  <c r="BD16"/>
  <c r="BE16"/>
  <c r="BF16"/>
  <c r="BG16"/>
  <c r="BC17"/>
  <c r="BD17"/>
  <c r="BE17"/>
  <c r="BF17"/>
  <c r="BG17"/>
  <c r="BC18"/>
  <c r="BD18"/>
  <c r="BE18"/>
  <c r="BF18"/>
  <c r="BG18"/>
  <c r="BC19"/>
  <c r="BD19"/>
  <c r="BE19"/>
  <c r="BF19"/>
  <c r="BG19"/>
  <c r="BC20"/>
  <c r="BD20"/>
  <c r="BE20"/>
  <c r="BF20"/>
  <c r="BG20"/>
  <c r="BC21"/>
  <c r="BD21"/>
  <c r="BE21"/>
  <c r="BF21"/>
  <c r="BG21"/>
  <c r="BC22"/>
  <c r="BD22"/>
  <c r="BE22"/>
  <c r="BF22"/>
  <c r="BG22"/>
  <c r="BC23"/>
  <c r="BD23"/>
  <c r="BE23"/>
  <c r="BF23"/>
  <c r="BG23"/>
  <c r="BC24"/>
  <c r="BD24"/>
  <c r="BE24"/>
  <c r="BF24"/>
  <c r="BG24"/>
  <c r="BC25"/>
  <c r="BD25"/>
  <c r="BE25"/>
  <c r="BF25"/>
  <c r="BG25"/>
  <c r="BB25"/>
  <c r="BB24"/>
  <c r="BB23"/>
  <c r="BB22"/>
  <c r="BB21"/>
  <c r="BB20"/>
  <c r="BB19"/>
  <c r="BB18"/>
  <c r="BB17"/>
  <c r="BB16"/>
  <c r="BB15"/>
  <c r="BB14"/>
  <c r="BB13"/>
  <c r="AE15"/>
  <c r="AE16"/>
  <c r="AE17"/>
  <c r="AE18"/>
  <c r="AE19"/>
  <c r="AE20"/>
  <c r="AE21"/>
  <c r="AE22"/>
  <c r="AE23"/>
  <c r="AE24"/>
  <c r="AE25"/>
  <c r="AC13"/>
  <c r="AD13"/>
  <c r="AE13"/>
  <c r="AF13"/>
  <c r="AG13"/>
  <c r="AC14"/>
  <c r="AD14"/>
  <c r="AE14"/>
  <c r="AF14"/>
  <c r="AG14"/>
  <c r="AC15"/>
  <c r="AD15"/>
  <c r="AF15"/>
  <c r="AG15"/>
  <c r="AC16"/>
  <c r="AD16"/>
  <c r="AF16"/>
  <c r="AG16"/>
  <c r="AC17"/>
  <c r="AD17"/>
  <c r="AF17"/>
  <c r="AG17"/>
  <c r="AC18"/>
  <c r="AD18"/>
  <c r="AF18"/>
  <c r="AG18"/>
  <c r="AC19"/>
  <c r="AD19"/>
  <c r="AF19"/>
  <c r="AG19"/>
  <c r="AC20"/>
  <c r="AD20"/>
  <c r="AF20"/>
  <c r="AG20"/>
  <c r="AC21"/>
  <c r="AD21"/>
  <c r="AF21"/>
  <c r="AG21"/>
  <c r="AC22"/>
  <c r="AD22"/>
  <c r="AF22"/>
  <c r="AG22"/>
  <c r="AC23"/>
  <c r="AD23"/>
  <c r="AF23"/>
  <c r="AG23"/>
  <c r="AC24"/>
  <c r="AD24"/>
  <c r="AF24"/>
  <c r="AG24"/>
  <c r="AC25"/>
  <c r="AD25"/>
  <c r="AF25"/>
  <c r="AG25"/>
  <c r="AB25"/>
  <c r="AB24"/>
  <c r="AB23"/>
  <c r="AB22"/>
  <c r="AB21"/>
  <c r="AB20"/>
  <c r="AB19"/>
  <c r="AB18"/>
  <c r="AB17"/>
  <c r="AB16"/>
  <c r="AB15"/>
  <c r="AB14"/>
  <c r="AB13"/>
  <c r="BF34" i="2"/>
  <c r="BF35"/>
  <c r="BF36"/>
  <c r="BF37"/>
  <c r="BF38"/>
  <c r="BF39"/>
  <c r="BF40"/>
  <c r="BF41"/>
  <c r="BF42"/>
  <c r="BF43"/>
  <c r="BF44"/>
  <c r="BF45"/>
  <c r="BF46"/>
  <c r="BE34"/>
  <c r="BE35"/>
  <c r="BE36"/>
  <c r="BE37"/>
  <c r="BE38"/>
  <c r="BE39"/>
  <c r="BE40"/>
  <c r="BE41"/>
  <c r="BE42"/>
  <c r="BE43"/>
  <c r="BE44"/>
  <c r="BE45"/>
  <c r="BE46"/>
  <c r="BD34"/>
  <c r="BD35"/>
  <c r="BD36"/>
  <c r="BD37"/>
  <c r="BD38"/>
  <c r="BD39"/>
  <c r="BD40"/>
  <c r="BD41"/>
  <c r="BD42"/>
  <c r="BD43"/>
  <c r="BD44"/>
  <c r="BD45"/>
  <c r="BD46"/>
  <c r="BC34"/>
  <c r="BC35"/>
  <c r="BC36"/>
  <c r="BC37"/>
  <c r="BC38"/>
  <c r="BC39"/>
  <c r="BC40"/>
  <c r="BC41"/>
  <c r="BC42"/>
  <c r="BC43"/>
  <c r="BC44"/>
  <c r="BC45"/>
  <c r="BC46"/>
  <c r="BB34"/>
  <c r="BB35"/>
  <c r="BB36"/>
  <c r="BB37"/>
  <c r="BB38"/>
  <c r="BB39"/>
  <c r="BB40"/>
  <c r="BB41"/>
  <c r="BB42"/>
  <c r="BB43"/>
  <c r="BB44"/>
  <c r="BB45"/>
  <c r="BB46"/>
  <c r="BA46"/>
  <c r="BA45"/>
  <c r="BA44"/>
  <c r="BA43"/>
  <c r="BA42"/>
  <c r="BA41"/>
  <c r="BA40"/>
  <c r="BA39"/>
  <c r="BA38"/>
  <c r="BA37"/>
  <c r="BA36"/>
  <c r="BA35"/>
  <c r="BA34"/>
  <c r="AE34"/>
  <c r="AF34"/>
  <c r="AE35"/>
  <c r="AF35"/>
  <c r="AE36"/>
  <c r="AF36"/>
  <c r="AE37"/>
  <c r="AF37"/>
  <c r="AE38"/>
  <c r="AF38"/>
  <c r="AE39"/>
  <c r="AF39"/>
  <c r="AE40"/>
  <c r="AF40"/>
  <c r="AE41"/>
  <c r="AF41"/>
  <c r="AE42"/>
  <c r="AF42"/>
  <c r="AE43"/>
  <c r="AF43"/>
  <c r="AE44"/>
  <c r="AF44"/>
  <c r="AE45"/>
  <c r="AF45"/>
  <c r="AE46"/>
  <c r="AF46"/>
  <c r="AD34"/>
  <c r="AD35"/>
  <c r="AD36"/>
  <c r="AD37"/>
  <c r="AD38"/>
  <c r="AD39"/>
  <c r="AD40"/>
  <c r="AD41"/>
  <c r="AD42"/>
  <c r="AD43"/>
  <c r="AD44"/>
  <c r="AD45"/>
  <c r="AD46"/>
  <c r="AC34"/>
  <c r="AC35"/>
  <c r="AC36"/>
  <c r="AC37"/>
  <c r="AC38"/>
  <c r="AC39"/>
  <c r="AC40"/>
  <c r="AC41"/>
  <c r="AC42"/>
  <c r="AC43"/>
  <c r="AC44"/>
  <c r="AC45"/>
  <c r="AC46"/>
  <c r="BH5" i="1"/>
  <c r="BH6"/>
  <c r="BH7"/>
  <c r="BH8"/>
  <c r="BH9"/>
  <c r="BH10"/>
  <c r="BH11"/>
  <c r="BH12"/>
  <c r="BH13"/>
  <c r="BH14"/>
  <c r="BH15"/>
  <c r="BH16"/>
  <c r="BH17"/>
  <c r="BG5"/>
  <c r="BG6"/>
  <c r="BG7"/>
  <c r="BG8"/>
  <c r="BG9"/>
  <c r="BG10"/>
  <c r="BG11"/>
  <c r="BG12"/>
  <c r="BG13"/>
  <c r="BG14"/>
  <c r="BG15"/>
  <c r="BG16"/>
  <c r="BG17"/>
  <c r="BF6"/>
  <c r="BF7"/>
  <c r="BF8"/>
  <c r="BF9"/>
  <c r="BF10"/>
  <c r="BF11"/>
  <c r="BF12"/>
  <c r="BF13"/>
  <c r="BF14"/>
  <c r="BF15"/>
  <c r="BF16"/>
  <c r="BF17"/>
  <c r="BF5"/>
  <c r="K25" i="3"/>
  <c r="J25"/>
  <c r="I25"/>
  <c r="H25"/>
  <c r="G25"/>
  <c r="F25"/>
  <c r="K24"/>
  <c r="J24"/>
  <c r="I24"/>
  <c r="H24"/>
  <c r="G24"/>
  <c r="F24"/>
  <c r="K23"/>
  <c r="J23"/>
  <c r="I23"/>
  <c r="H23"/>
  <c r="G23"/>
  <c r="F23"/>
  <c r="K22"/>
  <c r="J22"/>
  <c r="I22"/>
  <c r="H22"/>
  <c r="G22"/>
  <c r="F22"/>
  <c r="K21"/>
  <c r="J21"/>
  <c r="I21"/>
  <c r="H21"/>
  <c r="G21"/>
  <c r="F21"/>
  <c r="K20"/>
  <c r="J20"/>
  <c r="I20"/>
  <c r="H20"/>
  <c r="G20"/>
  <c r="F20"/>
  <c r="K19"/>
  <c r="J19"/>
  <c r="I19"/>
  <c r="H19"/>
  <c r="G19"/>
  <c r="F19"/>
  <c r="K18"/>
  <c r="J18"/>
  <c r="I18"/>
  <c r="H18"/>
  <c r="G18"/>
  <c r="F18"/>
  <c r="K17"/>
  <c r="J17"/>
  <c r="I17"/>
  <c r="H17"/>
  <c r="G17"/>
  <c r="F17"/>
  <c r="K16"/>
  <c r="J16"/>
  <c r="I16"/>
  <c r="H16"/>
  <c r="G16"/>
  <c r="F16"/>
  <c r="K15"/>
  <c r="J15"/>
  <c r="I15"/>
  <c r="H15"/>
  <c r="G15"/>
  <c r="F15"/>
  <c r="K14"/>
  <c r="J14"/>
  <c r="I14"/>
  <c r="H14"/>
  <c r="G14"/>
  <c r="F14"/>
  <c r="K13"/>
  <c r="J13"/>
  <c r="I13"/>
  <c r="H13"/>
  <c r="G13"/>
  <c r="F13"/>
  <c r="AB46" i="2"/>
  <c r="AA46"/>
  <c r="J46"/>
  <c r="I46"/>
  <c r="H46"/>
  <c r="G46"/>
  <c r="F46"/>
  <c r="E46"/>
  <c r="AB45"/>
  <c r="AA45"/>
  <c r="J45"/>
  <c r="I45"/>
  <c r="H45"/>
  <c r="G45"/>
  <c r="F45"/>
  <c r="E45"/>
  <c r="AB44"/>
  <c r="AA44"/>
  <c r="J44"/>
  <c r="I44"/>
  <c r="H44"/>
  <c r="G44"/>
  <c r="F44"/>
  <c r="E44"/>
  <c r="AB43"/>
  <c r="AA43"/>
  <c r="J43"/>
  <c r="I43"/>
  <c r="H43"/>
  <c r="G43"/>
  <c r="F43"/>
  <c r="E43"/>
  <c r="AB42"/>
  <c r="AA42"/>
  <c r="J42"/>
  <c r="I42"/>
  <c r="H42"/>
  <c r="G42"/>
  <c r="F42"/>
  <c r="E42"/>
  <c r="AB41"/>
  <c r="AA41"/>
  <c r="J41"/>
  <c r="I41"/>
  <c r="H41"/>
  <c r="G41"/>
  <c r="F41"/>
  <c r="E41"/>
  <c r="AB40"/>
  <c r="AA40"/>
  <c r="J40"/>
  <c r="I40"/>
  <c r="H40"/>
  <c r="G40"/>
  <c r="F40"/>
  <c r="E40"/>
  <c r="AB39"/>
  <c r="AA39"/>
  <c r="J39"/>
  <c r="I39"/>
  <c r="H39"/>
  <c r="G39"/>
  <c r="F39"/>
  <c r="E39"/>
  <c r="AB38"/>
  <c r="AA38"/>
  <c r="J38"/>
  <c r="I38"/>
  <c r="H38"/>
  <c r="G38"/>
  <c r="F38"/>
  <c r="E38"/>
  <c r="AB37"/>
  <c r="AA37"/>
  <c r="J37"/>
  <c r="I37"/>
  <c r="H37"/>
  <c r="G37"/>
  <c r="F37"/>
  <c r="E37"/>
  <c r="AB36"/>
  <c r="AA36"/>
  <c r="J36"/>
  <c r="I36"/>
  <c r="H36"/>
  <c r="G36"/>
  <c r="F36"/>
  <c r="E36"/>
  <c r="AB35"/>
  <c r="AA35"/>
  <c r="J35"/>
  <c r="I35"/>
  <c r="H35"/>
  <c r="G35"/>
  <c r="F35"/>
  <c r="E35"/>
  <c r="AB34"/>
  <c r="AA34"/>
  <c r="J34"/>
  <c r="I34"/>
  <c r="H34"/>
  <c r="G34"/>
  <c r="F34"/>
  <c r="E34"/>
  <c r="BE17" i="1"/>
  <c r="BD17"/>
  <c r="BC17"/>
  <c r="BE16"/>
  <c r="BD16"/>
  <c r="BC16"/>
  <c r="BE15"/>
  <c r="BD15"/>
  <c r="BC15"/>
  <c r="BE14"/>
  <c r="BD14"/>
  <c r="BC14"/>
  <c r="BE13"/>
  <c r="BD13"/>
  <c r="BC13"/>
  <c r="BE12"/>
  <c r="BD12"/>
  <c r="BC12"/>
  <c r="BE11"/>
  <c r="BD11"/>
  <c r="BC11"/>
  <c r="BE10"/>
  <c r="BD10"/>
  <c r="BC10"/>
  <c r="BE9"/>
  <c r="BD9"/>
  <c r="BC9"/>
  <c r="BE8"/>
  <c r="BD8"/>
  <c r="BC8"/>
  <c r="BE7"/>
  <c r="BD7"/>
  <c r="BC7"/>
  <c r="BE6"/>
  <c r="BD6"/>
  <c r="BC6"/>
  <c r="BE5"/>
  <c r="BD5"/>
  <c r="BC5"/>
  <c r="AH17"/>
  <c r="AG17"/>
  <c r="AF17"/>
  <c r="AE17"/>
  <c r="AD17"/>
  <c r="AC17"/>
  <c r="AH16"/>
  <c r="AG16"/>
  <c r="AF16"/>
  <c r="AE16"/>
  <c r="AD16"/>
  <c r="AC16"/>
  <c r="AH15"/>
  <c r="AG15"/>
  <c r="AF15"/>
  <c r="AE15"/>
  <c r="AD15"/>
  <c r="AC15"/>
  <c r="AH14"/>
  <c r="AG14"/>
  <c r="AF14"/>
  <c r="AE14"/>
  <c r="AD14"/>
  <c r="AC14"/>
  <c r="AH13"/>
  <c r="AG13"/>
  <c r="AF13"/>
  <c r="AE13"/>
  <c r="AD13"/>
  <c r="AC13"/>
  <c r="AH12"/>
  <c r="AG12"/>
  <c r="AF12"/>
  <c r="AE12"/>
  <c r="AD12"/>
  <c r="AC12"/>
  <c r="AH11"/>
  <c r="AG11"/>
  <c r="AF11"/>
  <c r="AE11"/>
  <c r="AD11"/>
  <c r="AC11"/>
  <c r="AH10"/>
  <c r="AG10"/>
  <c r="AF10"/>
  <c r="AE10"/>
  <c r="AD10"/>
  <c r="AC10"/>
  <c r="AH9"/>
  <c r="AG9"/>
  <c r="AF9"/>
  <c r="AE9"/>
  <c r="AD9"/>
  <c r="AC9"/>
  <c r="AH8"/>
  <c r="AG8"/>
  <c r="AF8"/>
  <c r="AE8"/>
  <c r="AD8"/>
  <c r="AC8"/>
  <c r="AH7"/>
  <c r="AG7"/>
  <c r="AF7"/>
  <c r="AE7"/>
  <c r="AD7"/>
  <c r="AC7"/>
  <c r="AH6"/>
  <c r="AG6"/>
  <c r="AF6"/>
  <c r="AE6"/>
  <c r="AD6"/>
  <c r="AC6"/>
  <c r="AH5"/>
  <c r="AG5"/>
  <c r="AF5"/>
  <c r="AE5"/>
  <c r="AD5"/>
  <c r="AC5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G17"/>
  <c r="G16"/>
  <c r="G15"/>
  <c r="G14"/>
  <c r="G13"/>
  <c r="G12"/>
  <c r="G11"/>
  <c r="H10"/>
  <c r="I10"/>
  <c r="J10"/>
  <c r="K10"/>
  <c r="L10"/>
  <c r="H9"/>
  <c r="I9"/>
  <c r="J9"/>
  <c r="K9"/>
  <c r="L9"/>
  <c r="H8"/>
  <c r="I8"/>
  <c r="J8"/>
  <c r="K8"/>
  <c r="L8"/>
  <c r="H7"/>
  <c r="I7"/>
  <c r="J7"/>
  <c r="K7"/>
  <c r="L7"/>
  <c r="G10"/>
  <c r="G9"/>
  <c r="G8"/>
  <c r="G7"/>
  <c r="H6"/>
  <c r="I6"/>
  <c r="J6"/>
  <c r="K6"/>
  <c r="L6"/>
  <c r="G6"/>
  <c r="H5"/>
  <c r="I5"/>
  <c r="J5"/>
  <c r="K5"/>
  <c r="L5"/>
  <c r="G5"/>
</calcChain>
</file>

<file path=xl/sharedStrings.xml><?xml version="1.0" encoding="utf-8"?>
<sst xmlns="http://schemas.openxmlformats.org/spreadsheetml/2006/main" count="37" uniqueCount="13">
  <si>
    <t>1.1</t>
  </si>
  <si>
    <t>locks</t>
  </si>
  <si>
    <t>cores</t>
  </si>
  <si>
    <t>Imagen</t>
  </si>
  <si>
    <t>1.2</t>
  </si>
  <si>
    <t>2.1</t>
  </si>
  <si>
    <t>2.2</t>
  </si>
  <si>
    <t>2.3</t>
  </si>
  <si>
    <t>1.3</t>
  </si>
  <si>
    <t>3.3</t>
  </si>
  <si>
    <t>3.2</t>
  </si>
  <si>
    <t>3.1</t>
  </si>
  <si>
    <t>RESULTADO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</si>
</sst>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0" borderId="0" xfId="0" applyFont="1"/>
    <xf numFmtId="2" fontId="0" fillId="0" borderId="0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500x500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1'!$G$5:$G$17</c:f>
              <c:numCache>
                <c:formatCode>0.00</c:formatCode>
                <c:ptCount val="13"/>
                <c:pt idx="0">
                  <c:v>2.0079474999999998</c:v>
                </c:pt>
                <c:pt idx="1">
                  <c:v>1.3380425</c:v>
                </c:pt>
                <c:pt idx="2">
                  <c:v>0.99988150000000009</c:v>
                </c:pt>
                <c:pt idx="3">
                  <c:v>0.62359074999999997</c:v>
                </c:pt>
                <c:pt idx="4">
                  <c:v>0.61797400000000002</c:v>
                </c:pt>
                <c:pt idx="5">
                  <c:v>0.53302899999999998</c:v>
                </c:pt>
                <c:pt idx="6">
                  <c:v>0.43021200000000004</c:v>
                </c:pt>
                <c:pt idx="7">
                  <c:v>0.46571825</c:v>
                </c:pt>
                <c:pt idx="8">
                  <c:v>0.41925650000000003</c:v>
                </c:pt>
                <c:pt idx="9">
                  <c:v>0.44496599999999997</c:v>
                </c:pt>
                <c:pt idx="10">
                  <c:v>0.43684850000000003</c:v>
                </c:pt>
                <c:pt idx="11">
                  <c:v>0.45302324999999999</c:v>
                </c:pt>
                <c:pt idx="12">
                  <c:v>0.44563175000000005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1'!$H$5:$H$17</c:f>
              <c:numCache>
                <c:formatCode>0.00</c:formatCode>
                <c:ptCount val="13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0.56164024999999995</c:v>
                </c:pt>
                <c:pt idx="5">
                  <c:v>0.63510750000000005</c:v>
                </c:pt>
                <c:pt idx="6">
                  <c:v>0.51598250000000001</c:v>
                </c:pt>
                <c:pt idx="7">
                  <c:v>0.42781475000000002</c:v>
                </c:pt>
                <c:pt idx="8">
                  <c:v>0.40122099999999999</c:v>
                </c:pt>
                <c:pt idx="9">
                  <c:v>0.37368575000000004</c:v>
                </c:pt>
                <c:pt idx="10">
                  <c:v>0.31585625000000001</c:v>
                </c:pt>
                <c:pt idx="11">
                  <c:v>0.34970099999999998</c:v>
                </c:pt>
                <c:pt idx="12">
                  <c:v>0.35932775000000006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1'!$I$5:$I$17</c:f>
              <c:numCache>
                <c:formatCode>0.00</c:formatCode>
                <c:ptCount val="13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0.56164024999999995</c:v>
                </c:pt>
                <c:pt idx="5">
                  <c:v>0.63510750000000005</c:v>
                </c:pt>
                <c:pt idx="6">
                  <c:v>0.51598250000000001</c:v>
                </c:pt>
                <c:pt idx="7">
                  <c:v>0.42781475000000002</c:v>
                </c:pt>
                <c:pt idx="8">
                  <c:v>0.40122099999999999</c:v>
                </c:pt>
                <c:pt idx="9">
                  <c:v>0.37368575000000004</c:v>
                </c:pt>
                <c:pt idx="10">
                  <c:v>0.31585625000000001</c:v>
                </c:pt>
                <c:pt idx="11">
                  <c:v>0.34970099999999998</c:v>
                </c:pt>
                <c:pt idx="12">
                  <c:v>0.35932775000000006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1'!$J$5:$J$17</c:f>
              <c:numCache>
                <c:formatCode>0.00</c:formatCode>
                <c:ptCount val="13"/>
                <c:pt idx="0">
                  <c:v>2.04278</c:v>
                </c:pt>
                <c:pt idx="1">
                  <c:v>1.3448475</c:v>
                </c:pt>
                <c:pt idx="2">
                  <c:v>0.96548949999999989</c:v>
                </c:pt>
                <c:pt idx="3">
                  <c:v>0.79756150000000003</c:v>
                </c:pt>
                <c:pt idx="4">
                  <c:v>0.47791899999999998</c:v>
                </c:pt>
                <c:pt idx="5">
                  <c:v>0.50392725000000005</c:v>
                </c:pt>
                <c:pt idx="6">
                  <c:v>0.56257975000000005</c:v>
                </c:pt>
                <c:pt idx="7">
                  <c:v>0.44936100000000001</c:v>
                </c:pt>
                <c:pt idx="8">
                  <c:v>0.38722000000000001</c:v>
                </c:pt>
                <c:pt idx="9">
                  <c:v>0.35023775000000001</c:v>
                </c:pt>
                <c:pt idx="10">
                  <c:v>0.30896725000000003</c:v>
                </c:pt>
                <c:pt idx="11">
                  <c:v>0.31481900000000002</c:v>
                </c:pt>
                <c:pt idx="12">
                  <c:v>0.32765675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1'!$K$5:$K$17</c:f>
              <c:numCache>
                <c:formatCode>0.00</c:formatCode>
                <c:ptCount val="13"/>
                <c:pt idx="0">
                  <c:v>2.0440125</c:v>
                </c:pt>
                <c:pt idx="1">
                  <c:v>1.347985</c:v>
                </c:pt>
                <c:pt idx="2">
                  <c:v>0.95851649999999999</c:v>
                </c:pt>
                <c:pt idx="3">
                  <c:v>0.87546274999999996</c:v>
                </c:pt>
                <c:pt idx="4">
                  <c:v>0.73793224999999996</c:v>
                </c:pt>
                <c:pt idx="5">
                  <c:v>0.66620524999999997</c:v>
                </c:pt>
                <c:pt idx="6">
                  <c:v>0.56293574999999996</c:v>
                </c:pt>
                <c:pt idx="7">
                  <c:v>0.42932975000000001</c:v>
                </c:pt>
                <c:pt idx="8">
                  <c:v>0.38429000000000002</c:v>
                </c:pt>
                <c:pt idx="9">
                  <c:v>0.33678749999999996</c:v>
                </c:pt>
                <c:pt idx="10">
                  <c:v>0.31620975000000001</c:v>
                </c:pt>
                <c:pt idx="11">
                  <c:v>0.31150600000000001</c:v>
                </c:pt>
                <c:pt idx="12">
                  <c:v>0.3401825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1'!$L$5:$L$17</c:f>
              <c:numCache>
                <c:formatCode>0.00</c:formatCode>
                <c:ptCount val="13"/>
                <c:pt idx="0">
                  <c:v>2.0327025000000001</c:v>
                </c:pt>
                <c:pt idx="1">
                  <c:v>1.3484849999999999</c:v>
                </c:pt>
                <c:pt idx="2">
                  <c:v>0.94562725000000003</c:v>
                </c:pt>
                <c:pt idx="3">
                  <c:v>0.90303350000000004</c:v>
                </c:pt>
                <c:pt idx="4">
                  <c:v>0.69654875000000005</c:v>
                </c:pt>
                <c:pt idx="5">
                  <c:v>0.60060775</c:v>
                </c:pt>
                <c:pt idx="6">
                  <c:v>0.48527549999999997</c:v>
                </c:pt>
                <c:pt idx="7">
                  <c:v>0.46606924999999999</c:v>
                </c:pt>
                <c:pt idx="8">
                  <c:v>0.38792300000000002</c:v>
                </c:pt>
                <c:pt idx="9">
                  <c:v>0.36297225</c:v>
                </c:pt>
                <c:pt idx="10">
                  <c:v>0.31607924999999998</c:v>
                </c:pt>
                <c:pt idx="11">
                  <c:v>0.30289949999999999</c:v>
                </c:pt>
                <c:pt idx="12">
                  <c:v>0.37378100000000003</c:v>
                </c:pt>
              </c:numCache>
            </c:numRef>
          </c:val>
        </c:ser>
        <c:marker val="1"/>
        <c:axId val="46897408"/>
        <c:axId val="46916352"/>
      </c:lineChart>
      <c:catAx>
        <c:axId val="4689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46916352"/>
        <c:crosses val="autoZero"/>
        <c:auto val="1"/>
        <c:lblAlgn val="ctr"/>
        <c:lblOffset val="100"/>
      </c:catAx>
      <c:valAx>
        <c:axId val="46916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46897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1500x 1500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1'!$AC$5:$AC$17</c:f>
              <c:numCache>
                <c:formatCode>0.00</c:formatCode>
                <c:ptCount val="13"/>
                <c:pt idx="0">
                  <c:v>14.883775</c:v>
                </c:pt>
                <c:pt idx="1">
                  <c:v>8.519142500000001</c:v>
                </c:pt>
                <c:pt idx="2">
                  <c:v>5.9572250000000002</c:v>
                </c:pt>
                <c:pt idx="3">
                  <c:v>3.3406725000000002</c:v>
                </c:pt>
                <c:pt idx="4">
                  <c:v>3.4478250000000004</c:v>
                </c:pt>
                <c:pt idx="5">
                  <c:v>2.8596324999999996</c:v>
                </c:pt>
                <c:pt idx="6">
                  <c:v>2.3418100000000002</c:v>
                </c:pt>
                <c:pt idx="7">
                  <c:v>2.6340249999999998</c:v>
                </c:pt>
                <c:pt idx="8">
                  <c:v>2.6544799999999995</c:v>
                </c:pt>
                <c:pt idx="9">
                  <c:v>2.6351200000000001</c:v>
                </c:pt>
                <c:pt idx="10">
                  <c:v>2.69319</c:v>
                </c:pt>
                <c:pt idx="11">
                  <c:v>2.6636875</c:v>
                </c:pt>
                <c:pt idx="12">
                  <c:v>2.789555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1'!$AD$5:$AD$17</c:f>
              <c:numCache>
                <c:formatCode>0.00</c:formatCode>
                <c:ptCount val="13"/>
                <c:pt idx="0">
                  <c:v>14.91065</c:v>
                </c:pt>
                <c:pt idx="1">
                  <c:v>8.5375149999999991</c:v>
                </c:pt>
                <c:pt idx="2">
                  <c:v>5.9647074999999994</c:v>
                </c:pt>
                <c:pt idx="3">
                  <c:v>4.8943475000000003</c:v>
                </c:pt>
                <c:pt idx="4">
                  <c:v>3.3965699999999996</c:v>
                </c:pt>
                <c:pt idx="5">
                  <c:v>3.5023850000000003</c:v>
                </c:pt>
                <c:pt idx="6">
                  <c:v>2.8928799999999999</c:v>
                </c:pt>
                <c:pt idx="7">
                  <c:v>2.50014</c:v>
                </c:pt>
                <c:pt idx="8">
                  <c:v>2.2807725000000003</c:v>
                </c:pt>
                <c:pt idx="9">
                  <c:v>2.0991999999999997</c:v>
                </c:pt>
                <c:pt idx="10">
                  <c:v>2.1555</c:v>
                </c:pt>
                <c:pt idx="11">
                  <c:v>2.0479275000000001</c:v>
                </c:pt>
                <c:pt idx="12">
                  <c:v>2.1379825000000001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1'!$AE$5:$AE$17</c:f>
              <c:numCache>
                <c:formatCode>0.00</c:formatCode>
                <c:ptCount val="13"/>
                <c:pt idx="0">
                  <c:v>14.919374999999999</c:v>
                </c:pt>
                <c:pt idx="1">
                  <c:v>8.4229199999999995</c:v>
                </c:pt>
                <c:pt idx="2">
                  <c:v>5.8236449999999991</c:v>
                </c:pt>
                <c:pt idx="3">
                  <c:v>4.8748975000000012</c:v>
                </c:pt>
                <c:pt idx="4">
                  <c:v>4.2744125000000004</c:v>
                </c:pt>
                <c:pt idx="5">
                  <c:v>3.5092875000000001</c:v>
                </c:pt>
                <c:pt idx="6">
                  <c:v>2.8974525</c:v>
                </c:pt>
                <c:pt idx="7">
                  <c:v>2.5176999999999996</c:v>
                </c:pt>
                <c:pt idx="8">
                  <c:v>2.2318799999999999</c:v>
                </c:pt>
                <c:pt idx="9">
                  <c:v>2.1979375000000001</c:v>
                </c:pt>
                <c:pt idx="10">
                  <c:v>2.1669924999999997</c:v>
                </c:pt>
                <c:pt idx="11">
                  <c:v>2.0723400000000001</c:v>
                </c:pt>
                <c:pt idx="12">
                  <c:v>2.0548674999999998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1'!$AF$5:$AF$17</c:f>
              <c:numCache>
                <c:formatCode>0.00</c:formatCode>
                <c:ptCount val="13"/>
                <c:pt idx="0">
                  <c:v>14.871425</c:v>
                </c:pt>
                <c:pt idx="1">
                  <c:v>8.5442850000000021</c:v>
                </c:pt>
                <c:pt idx="2">
                  <c:v>5.8806874999999996</c:v>
                </c:pt>
                <c:pt idx="3">
                  <c:v>4.8003075000000006</c:v>
                </c:pt>
                <c:pt idx="4">
                  <c:v>2.5774675</c:v>
                </c:pt>
                <c:pt idx="5">
                  <c:v>2.7152099999999999</c:v>
                </c:pt>
                <c:pt idx="6">
                  <c:v>2.8712200000000001</c:v>
                </c:pt>
                <c:pt idx="7">
                  <c:v>2.4990025</c:v>
                </c:pt>
                <c:pt idx="8">
                  <c:v>2.2678449999999999</c:v>
                </c:pt>
                <c:pt idx="9">
                  <c:v>2.1929099999999999</c:v>
                </c:pt>
                <c:pt idx="10">
                  <c:v>2.16581</c:v>
                </c:pt>
                <c:pt idx="11">
                  <c:v>2.08</c:v>
                </c:pt>
                <c:pt idx="12">
                  <c:v>2.0487674999999999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1'!$AG$5:$AG$17</c:f>
              <c:numCache>
                <c:formatCode>0.00</c:formatCode>
                <c:ptCount val="13"/>
                <c:pt idx="0">
                  <c:v>14.917075000000001</c:v>
                </c:pt>
                <c:pt idx="1">
                  <c:v>8.5175274999999999</c:v>
                </c:pt>
                <c:pt idx="2">
                  <c:v>5.8832850000000008</c:v>
                </c:pt>
                <c:pt idx="3">
                  <c:v>4.8043399999999998</c:v>
                </c:pt>
                <c:pt idx="4">
                  <c:v>4.2826575</c:v>
                </c:pt>
                <c:pt idx="5">
                  <c:v>3.4327274999999999</c:v>
                </c:pt>
                <c:pt idx="6">
                  <c:v>2.8648175</c:v>
                </c:pt>
                <c:pt idx="7">
                  <c:v>2.4723249999999997</c:v>
                </c:pt>
                <c:pt idx="8">
                  <c:v>2.2323525000000002</c:v>
                </c:pt>
                <c:pt idx="9">
                  <c:v>2.2094374999999999</c:v>
                </c:pt>
                <c:pt idx="10">
                  <c:v>2.1622349999999999</c:v>
                </c:pt>
                <c:pt idx="11">
                  <c:v>2.0558300000000003</c:v>
                </c:pt>
                <c:pt idx="12">
                  <c:v>2.0718174999999999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1'!$AH$5:$AH$17</c:f>
              <c:numCache>
                <c:formatCode>0.00</c:formatCode>
                <c:ptCount val="13"/>
                <c:pt idx="0">
                  <c:v>14.897774999999999</c:v>
                </c:pt>
                <c:pt idx="1">
                  <c:v>8.5004449999999991</c:v>
                </c:pt>
                <c:pt idx="2">
                  <c:v>5.8750075000000006</c:v>
                </c:pt>
                <c:pt idx="3">
                  <c:v>4.8034300000000005</c:v>
                </c:pt>
                <c:pt idx="4">
                  <c:v>4.2747900000000003</c:v>
                </c:pt>
                <c:pt idx="5">
                  <c:v>3.4343100000000004</c:v>
                </c:pt>
                <c:pt idx="6">
                  <c:v>2.8593649999999999</c:v>
                </c:pt>
                <c:pt idx="7">
                  <c:v>2.4860325000000003</c:v>
                </c:pt>
                <c:pt idx="8">
                  <c:v>2.2629350000000001</c:v>
                </c:pt>
                <c:pt idx="9">
                  <c:v>2.2273300000000003</c:v>
                </c:pt>
                <c:pt idx="10">
                  <c:v>2.1628525000000001</c:v>
                </c:pt>
                <c:pt idx="11">
                  <c:v>2.0464574999999998</c:v>
                </c:pt>
                <c:pt idx="12">
                  <c:v>2.0164025000000003</c:v>
                </c:pt>
              </c:numCache>
            </c:numRef>
          </c:val>
        </c:ser>
        <c:marker val="1"/>
        <c:axId val="47219456"/>
        <c:axId val="47221376"/>
      </c:lineChart>
      <c:catAx>
        <c:axId val="4721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50"/>
            </a:pPr>
            <a:endParaRPr lang="es-ES"/>
          </a:p>
        </c:txPr>
        <c:crossAx val="47221376"/>
        <c:crosses val="autoZero"/>
        <c:auto val="1"/>
        <c:lblAlgn val="ctr"/>
        <c:lblOffset val="100"/>
      </c:catAx>
      <c:valAx>
        <c:axId val="47221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050"/>
            </a:pPr>
            <a:endParaRPr lang="es-ES"/>
          </a:p>
        </c:txPr>
        <c:crossAx val="4721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3000x3000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1'!$BC$5:$BC$17</c:f>
              <c:numCache>
                <c:formatCode>0.00</c:formatCode>
                <c:ptCount val="13"/>
                <c:pt idx="0">
                  <c:v>43.382149999999996</c:v>
                </c:pt>
                <c:pt idx="1">
                  <c:v>20.989075</c:v>
                </c:pt>
                <c:pt idx="2">
                  <c:v>24.405200000000001</c:v>
                </c:pt>
                <c:pt idx="3">
                  <c:v>9.5251975000000009</c:v>
                </c:pt>
                <c:pt idx="4">
                  <c:v>9.5904100000000003</c:v>
                </c:pt>
                <c:pt idx="5">
                  <c:v>7.8511075000000003</c:v>
                </c:pt>
                <c:pt idx="6">
                  <c:v>6.810575</c:v>
                </c:pt>
                <c:pt idx="7">
                  <c:v>7.4191450000000003</c:v>
                </c:pt>
                <c:pt idx="8">
                  <c:v>7.5490424999999997</c:v>
                </c:pt>
                <c:pt idx="9">
                  <c:v>7.7499674999999995</c:v>
                </c:pt>
                <c:pt idx="10">
                  <c:v>7.9993075000000005</c:v>
                </c:pt>
                <c:pt idx="11">
                  <c:v>8.1669499999999999</c:v>
                </c:pt>
                <c:pt idx="12">
                  <c:v>8.0220525000000009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1'!$BD$5:$BD$17</c:f>
              <c:numCache>
                <c:formatCode>0.00</c:formatCode>
                <c:ptCount val="13"/>
                <c:pt idx="0">
                  <c:v>43.284600000000005</c:v>
                </c:pt>
                <c:pt idx="1">
                  <c:v>26.853400000000001</c:v>
                </c:pt>
                <c:pt idx="2">
                  <c:v>17.245100000000001</c:v>
                </c:pt>
                <c:pt idx="3">
                  <c:v>13.342324999999999</c:v>
                </c:pt>
                <c:pt idx="4">
                  <c:v>9.4950550000000007</c:v>
                </c:pt>
                <c:pt idx="5">
                  <c:v>9.6870349999999998</c:v>
                </c:pt>
                <c:pt idx="6">
                  <c:v>8.3017874999999997</c:v>
                </c:pt>
                <c:pt idx="7">
                  <c:v>7.1888225000000006</c:v>
                </c:pt>
                <c:pt idx="8">
                  <c:v>7.0635475000000003</c:v>
                </c:pt>
                <c:pt idx="9">
                  <c:v>6.8990225000000001</c:v>
                </c:pt>
                <c:pt idx="10">
                  <c:v>7.0484075000000006</c:v>
                </c:pt>
                <c:pt idx="11">
                  <c:v>6.6246074999999998</c:v>
                </c:pt>
                <c:pt idx="12">
                  <c:v>6.6372475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1'!$BE$5:$BE$17</c:f>
              <c:numCache>
                <c:formatCode>0.00</c:formatCode>
                <c:ptCount val="13"/>
                <c:pt idx="0">
                  <c:v>43.317250000000001</c:v>
                </c:pt>
                <c:pt idx="1">
                  <c:v>26.829899999999999</c:v>
                </c:pt>
                <c:pt idx="2">
                  <c:v>17.180675000000001</c:v>
                </c:pt>
                <c:pt idx="3">
                  <c:v>10.044074999999999</c:v>
                </c:pt>
                <c:pt idx="4">
                  <c:v>13.085049999999999</c:v>
                </c:pt>
                <c:pt idx="5">
                  <c:v>11.452670000000001</c:v>
                </c:pt>
                <c:pt idx="6">
                  <c:v>7.2785425000000004</c:v>
                </c:pt>
                <c:pt idx="7">
                  <c:v>8.022924999999999</c:v>
                </c:pt>
                <c:pt idx="8">
                  <c:v>7.1576049999999993</c:v>
                </c:pt>
                <c:pt idx="9">
                  <c:v>7.0388299999999999</c:v>
                </c:pt>
                <c:pt idx="10">
                  <c:v>7.0712250000000001</c:v>
                </c:pt>
                <c:pt idx="11">
                  <c:v>6.867165</c:v>
                </c:pt>
                <c:pt idx="12">
                  <c:v>6.5970499999999994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1'!$BF$5:$BF$17</c:f>
              <c:numCache>
                <c:formatCode>0.00</c:formatCode>
                <c:ptCount val="13"/>
                <c:pt idx="0">
                  <c:v>43.335124999999998</c:v>
                </c:pt>
                <c:pt idx="1">
                  <c:v>26.890975000000001</c:v>
                </c:pt>
                <c:pt idx="2">
                  <c:v>17.001649999999998</c:v>
                </c:pt>
                <c:pt idx="3">
                  <c:v>10.076425</c:v>
                </c:pt>
                <c:pt idx="4">
                  <c:v>11.890105000000002</c:v>
                </c:pt>
                <c:pt idx="5">
                  <c:v>7.4709075</c:v>
                </c:pt>
                <c:pt idx="6">
                  <c:v>5.8189600000000006</c:v>
                </c:pt>
                <c:pt idx="7">
                  <c:v>7.9899674999999997</c:v>
                </c:pt>
                <c:pt idx="8">
                  <c:v>7.1510850000000001</c:v>
                </c:pt>
                <c:pt idx="9">
                  <c:v>7.1819500000000005</c:v>
                </c:pt>
                <c:pt idx="10">
                  <c:v>7.0217599999999996</c:v>
                </c:pt>
                <c:pt idx="11">
                  <c:v>6.8536574999999997</c:v>
                </c:pt>
                <c:pt idx="12">
                  <c:v>6.6004125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1'!$BG$5:$BG$17</c:f>
              <c:numCache>
                <c:formatCode>0.00</c:formatCode>
                <c:ptCount val="13"/>
                <c:pt idx="0">
                  <c:v>43.237724999999998</c:v>
                </c:pt>
                <c:pt idx="1">
                  <c:v>26.751774999999995</c:v>
                </c:pt>
                <c:pt idx="2">
                  <c:v>16.991300000000003</c:v>
                </c:pt>
                <c:pt idx="3">
                  <c:v>10.004675000000001</c:v>
                </c:pt>
                <c:pt idx="4">
                  <c:v>13.01595</c:v>
                </c:pt>
                <c:pt idx="5">
                  <c:v>11.400902500000001</c:v>
                </c:pt>
                <c:pt idx="6">
                  <c:v>7.2484400000000004</c:v>
                </c:pt>
                <c:pt idx="7">
                  <c:v>7.9422375000000001</c:v>
                </c:pt>
                <c:pt idx="8">
                  <c:v>7.0668800000000003</c:v>
                </c:pt>
                <c:pt idx="9">
                  <c:v>7.0326650000000006</c:v>
                </c:pt>
                <c:pt idx="10">
                  <c:v>7.1232199999999999</c:v>
                </c:pt>
                <c:pt idx="11">
                  <c:v>6.8432825000000008</c:v>
                </c:pt>
                <c:pt idx="12">
                  <c:v>6.8598949999999999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1'!$BH$5:$BH$17</c:f>
              <c:numCache>
                <c:formatCode>0.00</c:formatCode>
                <c:ptCount val="13"/>
                <c:pt idx="0">
                  <c:v>43.193249999999999</c:v>
                </c:pt>
                <c:pt idx="1">
                  <c:v>26.713974999999998</c:v>
                </c:pt>
                <c:pt idx="2">
                  <c:v>16.799175000000002</c:v>
                </c:pt>
                <c:pt idx="3">
                  <c:v>10.02375</c:v>
                </c:pt>
                <c:pt idx="4">
                  <c:v>13.051274999999999</c:v>
                </c:pt>
                <c:pt idx="5">
                  <c:v>11.434885000000001</c:v>
                </c:pt>
                <c:pt idx="6">
                  <c:v>7.3140024999999991</c:v>
                </c:pt>
                <c:pt idx="7">
                  <c:v>8.0023800000000005</c:v>
                </c:pt>
                <c:pt idx="8">
                  <c:v>7.0535024999999996</c:v>
                </c:pt>
                <c:pt idx="9">
                  <c:v>6.9214124999999997</c:v>
                </c:pt>
                <c:pt idx="10">
                  <c:v>6.9164050000000001</c:v>
                </c:pt>
                <c:pt idx="11">
                  <c:v>6.9277249999999997</c:v>
                </c:pt>
                <c:pt idx="12">
                  <c:v>6.5897899999999998</c:v>
                </c:pt>
              </c:numCache>
            </c:numRef>
          </c:val>
        </c:ser>
        <c:marker val="1"/>
        <c:axId val="46516864"/>
        <c:axId val="47194880"/>
      </c:lineChart>
      <c:catAx>
        <c:axId val="4651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47194880"/>
        <c:crosses val="autoZero"/>
        <c:auto val="1"/>
        <c:lblAlgn val="ctr"/>
        <c:lblOffset val="100"/>
      </c:catAx>
      <c:valAx>
        <c:axId val="47194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46516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500x500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2'!$E$34:$E$46</c:f>
              <c:numCache>
                <c:formatCode>0.00</c:formatCode>
                <c:ptCount val="13"/>
                <c:pt idx="0">
                  <c:v>0.51445950000000007</c:v>
                </c:pt>
                <c:pt idx="1">
                  <c:v>0.34680099999999997</c:v>
                </c:pt>
                <c:pt idx="2">
                  <c:v>0.2494855</c:v>
                </c:pt>
                <c:pt idx="3">
                  <c:v>0.16725925</c:v>
                </c:pt>
                <c:pt idx="4">
                  <c:v>0.15590699999999999</c:v>
                </c:pt>
                <c:pt idx="5">
                  <c:v>0.13354725000000001</c:v>
                </c:pt>
                <c:pt idx="6">
                  <c:v>0.13058600000000001</c:v>
                </c:pt>
                <c:pt idx="7">
                  <c:v>0.15965599999999999</c:v>
                </c:pt>
                <c:pt idx="8">
                  <c:v>0.16537099999999999</c:v>
                </c:pt>
                <c:pt idx="9">
                  <c:v>0.17765449999999999</c:v>
                </c:pt>
                <c:pt idx="10">
                  <c:v>0.20189074999999998</c:v>
                </c:pt>
                <c:pt idx="11">
                  <c:v>0.20860799999999999</c:v>
                </c:pt>
                <c:pt idx="12">
                  <c:v>0.23332249999999999</c:v>
                </c:pt>
              </c:numCache>
            </c:numRef>
          </c:val>
        </c:ser>
        <c:ser>
          <c:idx val="2"/>
          <c:order val="1"/>
          <c:tx>
            <c:v>8-locks</c:v>
          </c:tx>
          <c:val>
            <c:numRef>
              <c:f>'Imagen 2'!$F$34:$F$46</c:f>
              <c:numCache>
                <c:formatCode>0.00</c:formatCode>
                <c:ptCount val="13"/>
                <c:pt idx="0">
                  <c:v>0.5135615</c:v>
                </c:pt>
                <c:pt idx="1">
                  <c:v>0.34796425000000003</c:v>
                </c:pt>
                <c:pt idx="2">
                  <c:v>0.24963574999999999</c:v>
                </c:pt>
                <c:pt idx="3">
                  <c:v>0.21325649999999999</c:v>
                </c:pt>
                <c:pt idx="4">
                  <c:v>0.15015199999999998</c:v>
                </c:pt>
                <c:pt idx="5">
                  <c:v>0.1533515</c:v>
                </c:pt>
                <c:pt idx="6">
                  <c:v>0.13516050000000002</c:v>
                </c:pt>
                <c:pt idx="7">
                  <c:v>0.12157725</c:v>
                </c:pt>
                <c:pt idx="8">
                  <c:v>0.11348900000000001</c:v>
                </c:pt>
                <c:pt idx="9">
                  <c:v>0.12203925000000002</c:v>
                </c:pt>
                <c:pt idx="10">
                  <c:v>0.10617024999999999</c:v>
                </c:pt>
                <c:pt idx="11">
                  <c:v>0.12912375000000001</c:v>
                </c:pt>
                <c:pt idx="12">
                  <c:v>0.18203</c:v>
                </c:pt>
              </c:numCache>
            </c:numRef>
          </c:val>
        </c:ser>
        <c:ser>
          <c:idx val="1"/>
          <c:order val="2"/>
          <c:tx>
            <c:v>16-locks</c:v>
          </c:tx>
          <c:val>
            <c:numRef>
              <c:f>'Imagen 2'!$G$34:$G$46</c:f>
              <c:numCache>
                <c:formatCode>0.00</c:formatCode>
                <c:ptCount val="13"/>
                <c:pt idx="0">
                  <c:v>0.51612124999999998</c:v>
                </c:pt>
                <c:pt idx="1">
                  <c:v>0.34860024999999994</c:v>
                </c:pt>
                <c:pt idx="2">
                  <c:v>0.25117824999999999</c:v>
                </c:pt>
                <c:pt idx="3">
                  <c:v>0.21256950000000002</c:v>
                </c:pt>
                <c:pt idx="4">
                  <c:v>0.18399474999999998</c:v>
                </c:pt>
                <c:pt idx="5">
                  <c:v>0.15447325000000001</c:v>
                </c:pt>
                <c:pt idx="6">
                  <c:v>0.134437</c:v>
                </c:pt>
                <c:pt idx="7">
                  <c:v>0.12328525000000001</c:v>
                </c:pt>
                <c:pt idx="8">
                  <c:v>0.11437925</c:v>
                </c:pt>
                <c:pt idx="9">
                  <c:v>0.10663874999999999</c:v>
                </c:pt>
                <c:pt idx="10">
                  <c:v>0.106554</c:v>
                </c:pt>
                <c:pt idx="11">
                  <c:v>0.11001575000000001</c:v>
                </c:pt>
                <c:pt idx="12">
                  <c:v>0.13508000000000001</c:v>
                </c:pt>
              </c:numCache>
            </c:numRef>
          </c:val>
        </c:ser>
        <c:ser>
          <c:idx val="3"/>
          <c:order val="3"/>
          <c:tx>
            <c:v>24-locks</c:v>
          </c:tx>
          <c:val>
            <c:numRef>
              <c:f>'Imagen 2'!$H$34:$H$46</c:f>
              <c:numCache>
                <c:formatCode>0.00</c:formatCode>
                <c:ptCount val="13"/>
                <c:pt idx="0">
                  <c:v>0.51442224999999997</c:v>
                </c:pt>
                <c:pt idx="1">
                  <c:v>0.35250749999999997</c:v>
                </c:pt>
                <c:pt idx="2">
                  <c:v>0.25487150000000003</c:v>
                </c:pt>
                <c:pt idx="3">
                  <c:v>0.20378649999999998</c:v>
                </c:pt>
                <c:pt idx="4">
                  <c:v>0.13035550000000001</c:v>
                </c:pt>
                <c:pt idx="5">
                  <c:v>0.127138</c:v>
                </c:pt>
                <c:pt idx="6">
                  <c:v>0.13341324999999998</c:v>
                </c:pt>
                <c:pt idx="7">
                  <c:v>0.121819</c:v>
                </c:pt>
                <c:pt idx="8">
                  <c:v>0.11182900000000001</c:v>
                </c:pt>
                <c:pt idx="9">
                  <c:v>0.10794324999999999</c:v>
                </c:pt>
                <c:pt idx="10">
                  <c:v>0.10302775</c:v>
                </c:pt>
                <c:pt idx="11">
                  <c:v>0.10654075</c:v>
                </c:pt>
                <c:pt idx="12">
                  <c:v>0.12680574999999999</c:v>
                </c:pt>
              </c:numCache>
            </c:numRef>
          </c:val>
        </c:ser>
        <c:ser>
          <c:idx val="4"/>
          <c:order val="4"/>
          <c:tx>
            <c:v>32-locks</c:v>
          </c:tx>
          <c:val>
            <c:numRef>
              <c:f>'Imagen 2'!$I$34:$I$46</c:f>
              <c:numCache>
                <c:formatCode>0.00</c:formatCode>
                <c:ptCount val="13"/>
                <c:pt idx="0">
                  <c:v>0.51458775000000001</c:v>
                </c:pt>
                <c:pt idx="1">
                  <c:v>0.34268349999999997</c:v>
                </c:pt>
                <c:pt idx="2">
                  <c:v>0.2423855</c:v>
                </c:pt>
                <c:pt idx="3">
                  <c:v>0.20048975000000002</c:v>
                </c:pt>
                <c:pt idx="4">
                  <c:v>0.18242649999999999</c:v>
                </c:pt>
                <c:pt idx="5">
                  <c:v>0.15399425</c:v>
                </c:pt>
                <c:pt idx="6">
                  <c:v>0.1341135</c:v>
                </c:pt>
                <c:pt idx="7">
                  <c:v>0.12122474999999999</c:v>
                </c:pt>
                <c:pt idx="8">
                  <c:v>0.11450774999999999</c:v>
                </c:pt>
                <c:pt idx="9">
                  <c:v>0.10734775000000001</c:v>
                </c:pt>
                <c:pt idx="10">
                  <c:v>0.10362525</c:v>
                </c:pt>
                <c:pt idx="11">
                  <c:v>0.10318774999999999</c:v>
                </c:pt>
                <c:pt idx="12">
                  <c:v>0.13710875</c:v>
                </c:pt>
              </c:numCache>
            </c:numRef>
          </c:val>
        </c:ser>
        <c:ser>
          <c:idx val="5"/>
          <c:order val="5"/>
          <c:tx>
            <c:v>50-locks</c:v>
          </c:tx>
          <c:val>
            <c:numRef>
              <c:f>'Imagen 2'!$J$34:$J$46</c:f>
              <c:numCache>
                <c:formatCode>0.00</c:formatCode>
                <c:ptCount val="13"/>
                <c:pt idx="0">
                  <c:v>0.51638149999999994</c:v>
                </c:pt>
                <c:pt idx="1">
                  <c:v>0.34055599999999997</c:v>
                </c:pt>
                <c:pt idx="2">
                  <c:v>0.2415255</c:v>
                </c:pt>
                <c:pt idx="3">
                  <c:v>0.20207174999999999</c:v>
                </c:pt>
                <c:pt idx="4">
                  <c:v>0.18227475000000001</c:v>
                </c:pt>
                <c:pt idx="5">
                  <c:v>0.15411425000000001</c:v>
                </c:pt>
                <c:pt idx="6">
                  <c:v>0.13420175000000001</c:v>
                </c:pt>
                <c:pt idx="7">
                  <c:v>0.12204575000000001</c:v>
                </c:pt>
                <c:pt idx="8">
                  <c:v>0.11350675</c:v>
                </c:pt>
                <c:pt idx="9">
                  <c:v>0.10914225</c:v>
                </c:pt>
                <c:pt idx="10">
                  <c:v>0.10548974999999999</c:v>
                </c:pt>
                <c:pt idx="11">
                  <c:v>0.10281125000000001</c:v>
                </c:pt>
                <c:pt idx="12">
                  <c:v>0.14891550000000001</c:v>
                </c:pt>
              </c:numCache>
            </c:numRef>
          </c:val>
        </c:ser>
        <c:marker val="1"/>
        <c:axId val="58550912"/>
        <c:axId val="58565376"/>
      </c:lineChart>
      <c:catAx>
        <c:axId val="5855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58565376"/>
        <c:crosses val="autoZero"/>
        <c:auto val="1"/>
        <c:lblAlgn val="ctr"/>
        <c:lblOffset val="100"/>
      </c:catAx>
      <c:valAx>
        <c:axId val="58565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58550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1500x 1500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2'!$AA$34:$AA$46</c:f>
              <c:numCache>
                <c:formatCode>0.00</c:formatCode>
                <c:ptCount val="13"/>
                <c:pt idx="0">
                  <c:v>5.4520499999999998</c:v>
                </c:pt>
                <c:pt idx="1">
                  <c:v>3.5615725</c:v>
                </c:pt>
                <c:pt idx="2">
                  <c:v>2.6345700000000001</c:v>
                </c:pt>
                <c:pt idx="3">
                  <c:v>1.6790375000000002</c:v>
                </c:pt>
                <c:pt idx="4">
                  <c:v>1.5491225000000002</c:v>
                </c:pt>
                <c:pt idx="5">
                  <c:v>1.314335</c:v>
                </c:pt>
                <c:pt idx="6">
                  <c:v>1.145475</c:v>
                </c:pt>
                <c:pt idx="7">
                  <c:v>1.4266924999999999</c:v>
                </c:pt>
                <c:pt idx="8">
                  <c:v>1.5915225</c:v>
                </c:pt>
                <c:pt idx="9">
                  <c:v>1.8163175</c:v>
                </c:pt>
                <c:pt idx="10">
                  <c:v>1.9673725000000002</c:v>
                </c:pt>
                <c:pt idx="11">
                  <c:v>2.0323074999999999</c:v>
                </c:pt>
                <c:pt idx="12">
                  <c:v>2.1620575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2'!$AB$34:$AB$46</c:f>
              <c:numCache>
                <c:formatCode>0.00</c:formatCode>
                <c:ptCount val="13"/>
                <c:pt idx="0">
                  <c:v>5.4494625000000001</c:v>
                </c:pt>
                <c:pt idx="1">
                  <c:v>3.6091950000000002</c:v>
                </c:pt>
                <c:pt idx="2">
                  <c:v>2.66825</c:v>
                </c:pt>
                <c:pt idx="3">
                  <c:v>2.2278074999999999</c:v>
                </c:pt>
                <c:pt idx="4">
                  <c:v>1.5041725000000001</c:v>
                </c:pt>
                <c:pt idx="5">
                  <c:v>1.5295325000000002</c:v>
                </c:pt>
                <c:pt idx="6">
                  <c:v>1.3119700000000001</c:v>
                </c:pt>
                <c:pt idx="7">
                  <c:v>1.1672099999999999</c:v>
                </c:pt>
                <c:pt idx="8">
                  <c:v>1.1231525</c:v>
                </c:pt>
                <c:pt idx="9">
                  <c:v>1.2652749999999999</c:v>
                </c:pt>
                <c:pt idx="10">
                  <c:v>1.3683900000000002</c:v>
                </c:pt>
                <c:pt idx="11">
                  <c:v>1.4003975</c:v>
                </c:pt>
                <c:pt idx="12">
                  <c:v>1.7950949999999999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2'!$AC$34:$AC$46</c:f>
              <c:numCache>
                <c:formatCode>0.00</c:formatCode>
                <c:ptCount val="13"/>
                <c:pt idx="0">
                  <c:v>5.4639375000000001</c:v>
                </c:pt>
                <c:pt idx="1">
                  <c:v>3.5665449999999996</c:v>
                </c:pt>
                <c:pt idx="2">
                  <c:v>2.6483675</c:v>
                </c:pt>
                <c:pt idx="3">
                  <c:v>2.2039</c:v>
                </c:pt>
                <c:pt idx="4">
                  <c:v>1.8244525</c:v>
                </c:pt>
                <c:pt idx="5">
                  <c:v>1.52719</c:v>
                </c:pt>
                <c:pt idx="6">
                  <c:v>1.3140725</c:v>
                </c:pt>
                <c:pt idx="7">
                  <c:v>1.188965</c:v>
                </c:pt>
                <c:pt idx="8">
                  <c:v>1.1164275000000001</c:v>
                </c:pt>
                <c:pt idx="9">
                  <c:v>1.2606174999999999</c:v>
                </c:pt>
                <c:pt idx="10">
                  <c:v>1.3906575000000001</c:v>
                </c:pt>
                <c:pt idx="11">
                  <c:v>1.3805575000000001</c:v>
                </c:pt>
                <c:pt idx="12">
                  <c:v>1.4087075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2'!$AD$34:$AD$46</c:f>
              <c:numCache>
                <c:formatCode>0.00</c:formatCode>
                <c:ptCount val="13"/>
                <c:pt idx="0">
                  <c:v>5.4677949999999997</c:v>
                </c:pt>
                <c:pt idx="1">
                  <c:v>3.5571875000000004</c:v>
                </c:pt>
                <c:pt idx="2">
                  <c:v>2.5785999999999998</c:v>
                </c:pt>
                <c:pt idx="3">
                  <c:v>2.1130849999999999</c:v>
                </c:pt>
                <c:pt idx="4">
                  <c:v>1.216305</c:v>
                </c:pt>
                <c:pt idx="5">
                  <c:v>1.2143899999999999</c:v>
                </c:pt>
                <c:pt idx="6">
                  <c:v>1.2996175000000001</c:v>
                </c:pt>
                <c:pt idx="7">
                  <c:v>1.1808975000000002</c:v>
                </c:pt>
                <c:pt idx="8">
                  <c:v>1.1155625</c:v>
                </c:pt>
                <c:pt idx="9">
                  <c:v>1.2413650000000001</c:v>
                </c:pt>
                <c:pt idx="10">
                  <c:v>1.3991550000000001</c:v>
                </c:pt>
                <c:pt idx="11">
                  <c:v>1.4104125000000001</c:v>
                </c:pt>
                <c:pt idx="12">
                  <c:v>1.369775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2'!$AE$34:$AE$46</c:f>
              <c:numCache>
                <c:formatCode>0.00</c:formatCode>
                <c:ptCount val="13"/>
                <c:pt idx="0">
                  <c:v>5.456645</c:v>
                </c:pt>
                <c:pt idx="1">
                  <c:v>3.5445650000000004</c:v>
                </c:pt>
                <c:pt idx="2">
                  <c:v>2.5821174999999998</c:v>
                </c:pt>
                <c:pt idx="3">
                  <c:v>2.1117224999999999</c:v>
                </c:pt>
                <c:pt idx="4">
                  <c:v>1.2224150000000003</c:v>
                </c:pt>
                <c:pt idx="5">
                  <c:v>1.2338049999999998</c:v>
                </c:pt>
                <c:pt idx="6">
                  <c:v>1.3093600000000001</c:v>
                </c:pt>
                <c:pt idx="7">
                  <c:v>1.186685</c:v>
                </c:pt>
                <c:pt idx="8">
                  <c:v>1.125375</c:v>
                </c:pt>
                <c:pt idx="9">
                  <c:v>1.2698875000000001</c:v>
                </c:pt>
                <c:pt idx="10">
                  <c:v>1.3675475000000001</c:v>
                </c:pt>
                <c:pt idx="11">
                  <c:v>1.3592875</c:v>
                </c:pt>
                <c:pt idx="12">
                  <c:v>1.4187775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2'!$AF$34:$AF$46</c:f>
              <c:numCache>
                <c:formatCode>0.00</c:formatCode>
                <c:ptCount val="13"/>
                <c:pt idx="0">
                  <c:v>5.4603125000000006</c:v>
                </c:pt>
                <c:pt idx="1">
                  <c:v>3.5448625000000002</c:v>
                </c:pt>
                <c:pt idx="2">
                  <c:v>2.5645075000000004</c:v>
                </c:pt>
                <c:pt idx="3">
                  <c:v>2.1021524999999999</c:v>
                </c:pt>
                <c:pt idx="4">
                  <c:v>1.8316675</c:v>
                </c:pt>
                <c:pt idx="5">
                  <c:v>1.5261475</c:v>
                </c:pt>
                <c:pt idx="6">
                  <c:v>1.3173824999999999</c:v>
                </c:pt>
                <c:pt idx="7">
                  <c:v>1.17025</c:v>
                </c:pt>
                <c:pt idx="8">
                  <c:v>1.09859</c:v>
                </c:pt>
                <c:pt idx="9">
                  <c:v>1.3106150000000001</c:v>
                </c:pt>
                <c:pt idx="10">
                  <c:v>1.3522324999999999</c:v>
                </c:pt>
                <c:pt idx="11">
                  <c:v>1.385505</c:v>
                </c:pt>
                <c:pt idx="12">
                  <c:v>1.4167175000000001</c:v>
                </c:pt>
              </c:numCache>
            </c:numRef>
          </c:val>
        </c:ser>
        <c:marker val="1"/>
        <c:axId val="58610432"/>
        <c:axId val="58612352"/>
      </c:lineChart>
      <c:catAx>
        <c:axId val="5861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50"/>
            </a:pPr>
            <a:endParaRPr lang="es-ES"/>
          </a:p>
        </c:txPr>
        <c:crossAx val="58612352"/>
        <c:crosses val="autoZero"/>
        <c:auto val="1"/>
        <c:lblAlgn val="ctr"/>
        <c:lblOffset val="100"/>
      </c:catAx>
      <c:valAx>
        <c:axId val="58612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050"/>
            </a:pPr>
            <a:endParaRPr lang="es-ES"/>
          </a:p>
        </c:txPr>
        <c:crossAx val="5861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3000x3000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2'!$BA$34:$BA$46</c:f>
              <c:numCache>
                <c:formatCode>0.00</c:formatCode>
                <c:ptCount val="13"/>
                <c:pt idx="0">
                  <c:v>22.291025000000001</c:v>
                </c:pt>
                <c:pt idx="1">
                  <c:v>9.6365750000000006</c:v>
                </c:pt>
                <c:pt idx="2">
                  <c:v>12.422969999999999</c:v>
                </c:pt>
                <c:pt idx="3">
                  <c:v>5.8750450000000001</c:v>
                </c:pt>
                <c:pt idx="4">
                  <c:v>5.6670349999999994</c:v>
                </c:pt>
                <c:pt idx="5">
                  <c:v>4.6189599999999995</c:v>
                </c:pt>
                <c:pt idx="6">
                  <c:v>4.0745675000000006</c:v>
                </c:pt>
                <c:pt idx="7">
                  <c:v>4.5001575000000003</c:v>
                </c:pt>
                <c:pt idx="8">
                  <c:v>5.0838150000000004</c:v>
                </c:pt>
                <c:pt idx="9">
                  <c:v>6.1395550000000005</c:v>
                </c:pt>
                <c:pt idx="10">
                  <c:v>6.6522350000000001</c:v>
                </c:pt>
                <c:pt idx="11">
                  <c:v>7.016445</c:v>
                </c:pt>
                <c:pt idx="12">
                  <c:v>7.1874199999999995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2'!$BB$34:$BB$46</c:f>
              <c:numCache>
                <c:formatCode>0.00</c:formatCode>
                <c:ptCount val="13"/>
                <c:pt idx="0">
                  <c:v>22.396349999999998</c:v>
                </c:pt>
                <c:pt idx="1">
                  <c:v>9.6466000000000012</c:v>
                </c:pt>
                <c:pt idx="2">
                  <c:v>12.412457499999999</c:v>
                </c:pt>
                <c:pt idx="3">
                  <c:v>7.5670450000000002</c:v>
                </c:pt>
                <c:pt idx="4">
                  <c:v>5.432245</c:v>
                </c:pt>
                <c:pt idx="5">
                  <c:v>5.4502449999999998</c:v>
                </c:pt>
                <c:pt idx="6">
                  <c:v>4.6906249999999998</c:v>
                </c:pt>
                <c:pt idx="7">
                  <c:v>4.1638099999999998</c:v>
                </c:pt>
                <c:pt idx="8">
                  <c:v>4.3390050000000002</c:v>
                </c:pt>
                <c:pt idx="9">
                  <c:v>4.7174674999999997</c:v>
                </c:pt>
                <c:pt idx="10">
                  <c:v>5.2210074999999998</c:v>
                </c:pt>
                <c:pt idx="11">
                  <c:v>5.2511175000000003</c:v>
                </c:pt>
                <c:pt idx="12">
                  <c:v>5.4497800000000005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2'!$BC$34:$BC$46</c:f>
              <c:numCache>
                <c:formatCode>0.00</c:formatCode>
                <c:ptCount val="13"/>
                <c:pt idx="0">
                  <c:v>22.253075000000003</c:v>
                </c:pt>
                <c:pt idx="1">
                  <c:v>9.8251499999999989</c:v>
                </c:pt>
                <c:pt idx="2">
                  <c:v>12.640895</c:v>
                </c:pt>
                <c:pt idx="3">
                  <c:v>7.6063349999999996</c:v>
                </c:pt>
                <c:pt idx="4">
                  <c:v>6.7403449999999996</c:v>
                </c:pt>
                <c:pt idx="5">
                  <c:v>5.4869399999999997</c:v>
                </c:pt>
                <c:pt idx="6">
                  <c:v>4.7158525000000004</c:v>
                </c:pt>
                <c:pt idx="7">
                  <c:v>4.2664350000000004</c:v>
                </c:pt>
                <c:pt idx="8">
                  <c:v>4.1473825</c:v>
                </c:pt>
                <c:pt idx="9">
                  <c:v>5.0347124999999995</c:v>
                </c:pt>
                <c:pt idx="10">
                  <c:v>5.2468650000000006</c:v>
                </c:pt>
                <c:pt idx="11">
                  <c:v>5.2297224999999994</c:v>
                </c:pt>
                <c:pt idx="12">
                  <c:v>5.3054249999999996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2'!$BD$34:$BD$46</c:f>
              <c:numCache>
                <c:formatCode>0.00</c:formatCode>
                <c:ptCount val="13"/>
                <c:pt idx="0">
                  <c:v>22.294074999999999</c:v>
                </c:pt>
                <c:pt idx="1">
                  <c:v>9.6106499999999997</c:v>
                </c:pt>
                <c:pt idx="2">
                  <c:v>12.203300000000002</c:v>
                </c:pt>
                <c:pt idx="3">
                  <c:v>7.6533674999999999</c:v>
                </c:pt>
                <c:pt idx="4">
                  <c:v>4.4772675</c:v>
                </c:pt>
                <c:pt idx="5">
                  <c:v>4.497325</c:v>
                </c:pt>
                <c:pt idx="6">
                  <c:v>4.6688000000000001</c:v>
                </c:pt>
                <c:pt idx="7">
                  <c:v>4.2720124999999998</c:v>
                </c:pt>
                <c:pt idx="8">
                  <c:v>4.5805974999999997</c:v>
                </c:pt>
                <c:pt idx="9">
                  <c:v>4.9457450000000005</c:v>
                </c:pt>
                <c:pt idx="10">
                  <c:v>5.2781250000000002</c:v>
                </c:pt>
                <c:pt idx="11">
                  <c:v>5.4155125000000002</c:v>
                </c:pt>
                <c:pt idx="12">
                  <c:v>5.2341525000000004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2'!$BE$34:$BE$46</c:f>
              <c:numCache>
                <c:formatCode>0.00</c:formatCode>
                <c:ptCount val="13"/>
                <c:pt idx="0">
                  <c:v>22.272874999999999</c:v>
                </c:pt>
                <c:pt idx="1">
                  <c:v>9.5805499999999988</c:v>
                </c:pt>
                <c:pt idx="2">
                  <c:v>12.206560000000001</c:v>
                </c:pt>
                <c:pt idx="3">
                  <c:v>7.5341325000000001</c:v>
                </c:pt>
                <c:pt idx="4">
                  <c:v>6.7062275000000007</c:v>
                </c:pt>
                <c:pt idx="5">
                  <c:v>5.4972325</c:v>
                </c:pt>
                <c:pt idx="6">
                  <c:v>4.6572674999999997</c:v>
                </c:pt>
                <c:pt idx="7">
                  <c:v>4.1286800000000001</c:v>
                </c:pt>
                <c:pt idx="8">
                  <c:v>3.8547899999999999</c:v>
                </c:pt>
                <c:pt idx="9">
                  <c:v>5.1567800000000004</c:v>
                </c:pt>
                <c:pt idx="10">
                  <c:v>5.2527075000000005</c:v>
                </c:pt>
                <c:pt idx="11">
                  <c:v>5.18649</c:v>
                </c:pt>
                <c:pt idx="12">
                  <c:v>5.1713050000000003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2'!$BF$34:$BF$46</c:f>
              <c:numCache>
                <c:formatCode>0.00</c:formatCode>
                <c:ptCount val="13"/>
                <c:pt idx="0">
                  <c:v>22.310224999999999</c:v>
                </c:pt>
                <c:pt idx="1">
                  <c:v>9.5765999999999991</c:v>
                </c:pt>
                <c:pt idx="2">
                  <c:v>12.057199999999998</c:v>
                </c:pt>
                <c:pt idx="3">
                  <c:v>7.5369325000000007</c:v>
                </c:pt>
                <c:pt idx="4">
                  <c:v>6.7153924999999992</c:v>
                </c:pt>
                <c:pt idx="5">
                  <c:v>5.4864875</c:v>
                </c:pt>
                <c:pt idx="6">
                  <c:v>4.6646749999999999</c:v>
                </c:pt>
                <c:pt idx="7">
                  <c:v>4.1046725000000004</c:v>
                </c:pt>
                <c:pt idx="8">
                  <c:v>3.8856250000000001</c:v>
                </c:pt>
                <c:pt idx="9">
                  <c:v>5.2695725000000007</c:v>
                </c:pt>
                <c:pt idx="10">
                  <c:v>5.2216300000000002</c:v>
                </c:pt>
                <c:pt idx="11">
                  <c:v>5.2367900000000001</c:v>
                </c:pt>
                <c:pt idx="12">
                  <c:v>5.3920449999999995</c:v>
                </c:pt>
              </c:numCache>
            </c:numRef>
          </c:val>
        </c:ser>
        <c:marker val="1"/>
        <c:axId val="58468992"/>
        <c:axId val="58491648"/>
      </c:lineChart>
      <c:catAx>
        <c:axId val="5846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58491648"/>
        <c:crosses val="autoZero"/>
        <c:auto val="1"/>
        <c:lblAlgn val="ctr"/>
        <c:lblOffset val="100"/>
      </c:catAx>
      <c:valAx>
        <c:axId val="58491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5846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500x500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3'!$F$13:$F$25</c:f>
              <c:numCache>
                <c:formatCode>0.00</c:formatCode>
                <c:ptCount val="13"/>
                <c:pt idx="0">
                  <c:v>0.72239825000000013</c:v>
                </c:pt>
                <c:pt idx="1">
                  <c:v>0.47989975000000001</c:v>
                </c:pt>
                <c:pt idx="2">
                  <c:v>0.33875724999999995</c:v>
                </c:pt>
                <c:pt idx="3">
                  <c:v>0.20535100000000001</c:v>
                </c:pt>
                <c:pt idx="4">
                  <c:v>0.19877449999999999</c:v>
                </c:pt>
                <c:pt idx="5">
                  <c:v>0.1675585</c:v>
                </c:pt>
                <c:pt idx="6">
                  <c:v>0.15301775000000001</c:v>
                </c:pt>
                <c:pt idx="7">
                  <c:v>0.16752900000000001</c:v>
                </c:pt>
                <c:pt idx="8">
                  <c:v>0.17132999999999998</c:v>
                </c:pt>
                <c:pt idx="9">
                  <c:v>0.17691325000000002</c:v>
                </c:pt>
                <c:pt idx="10">
                  <c:v>0.18938950000000002</c:v>
                </c:pt>
                <c:pt idx="11">
                  <c:v>0.19057000000000002</c:v>
                </c:pt>
                <c:pt idx="12">
                  <c:v>0.21710850000000001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3'!$G$13:$G$25</c:f>
              <c:numCache>
                <c:formatCode>0.00</c:formatCode>
                <c:ptCount val="13"/>
                <c:pt idx="0">
                  <c:v>0.72541275000000005</c:v>
                </c:pt>
                <c:pt idx="1">
                  <c:v>0.48098874999999996</c:v>
                </c:pt>
                <c:pt idx="2">
                  <c:v>0.34054275000000001</c:v>
                </c:pt>
                <c:pt idx="3">
                  <c:v>0.2796515</c:v>
                </c:pt>
                <c:pt idx="4">
                  <c:v>0.19473775000000002</c:v>
                </c:pt>
                <c:pt idx="5">
                  <c:v>0.20296899999999998</c:v>
                </c:pt>
                <c:pt idx="6">
                  <c:v>0.1734</c:v>
                </c:pt>
                <c:pt idx="7">
                  <c:v>0.15056875</c:v>
                </c:pt>
                <c:pt idx="8">
                  <c:v>0.13805424999999999</c:v>
                </c:pt>
                <c:pt idx="9">
                  <c:v>0.13757375000000002</c:v>
                </c:pt>
                <c:pt idx="10">
                  <c:v>0.124587</c:v>
                </c:pt>
                <c:pt idx="11">
                  <c:v>0.14244274999999998</c:v>
                </c:pt>
                <c:pt idx="12">
                  <c:v>0.17885099999999998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3'!$H$13:$H$25</c:f>
              <c:numCache>
                <c:formatCode>0.00</c:formatCode>
                <c:ptCount val="13"/>
                <c:pt idx="0">
                  <c:v>0.72210199999999991</c:v>
                </c:pt>
                <c:pt idx="1">
                  <c:v>0.48375625</c:v>
                </c:pt>
                <c:pt idx="2">
                  <c:v>0.33910825</c:v>
                </c:pt>
                <c:pt idx="3">
                  <c:v>0.28068349999999997</c:v>
                </c:pt>
                <c:pt idx="4">
                  <c:v>0.24393875000000001</c:v>
                </c:pt>
                <c:pt idx="5">
                  <c:v>0.20008575000000001</c:v>
                </c:pt>
                <c:pt idx="6">
                  <c:v>0.171013</c:v>
                </c:pt>
                <c:pt idx="7">
                  <c:v>0.15247749999999999</c:v>
                </c:pt>
                <c:pt idx="8">
                  <c:v>0.13968424999999998</c:v>
                </c:pt>
                <c:pt idx="9">
                  <c:v>0.12961275</c:v>
                </c:pt>
                <c:pt idx="10">
                  <c:v>0.12743374999999998</c:v>
                </c:pt>
                <c:pt idx="11">
                  <c:v>0.12389449999999999</c:v>
                </c:pt>
                <c:pt idx="12">
                  <c:v>0.14083075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3'!$I$13:$I$25</c:f>
              <c:numCache>
                <c:formatCode>0.00</c:formatCode>
                <c:ptCount val="13"/>
                <c:pt idx="0">
                  <c:v>0.72734050000000006</c:v>
                </c:pt>
                <c:pt idx="1">
                  <c:v>0.476657</c:v>
                </c:pt>
                <c:pt idx="2">
                  <c:v>0.34627650000000004</c:v>
                </c:pt>
                <c:pt idx="3">
                  <c:v>0.27469725</c:v>
                </c:pt>
                <c:pt idx="4">
                  <c:v>0.163912</c:v>
                </c:pt>
                <c:pt idx="5">
                  <c:v>0.1618675</c:v>
                </c:pt>
                <c:pt idx="6">
                  <c:v>0.1721105</c:v>
                </c:pt>
                <c:pt idx="7">
                  <c:v>0.15271099999999999</c:v>
                </c:pt>
                <c:pt idx="8">
                  <c:v>0.1390615</c:v>
                </c:pt>
                <c:pt idx="9">
                  <c:v>0.13261925000000002</c:v>
                </c:pt>
                <c:pt idx="10">
                  <c:v>0.12460850000000001</c:v>
                </c:pt>
                <c:pt idx="11">
                  <c:v>0.11993374999999999</c:v>
                </c:pt>
                <c:pt idx="12">
                  <c:v>0.13599275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3'!$J$13:$J$25</c:f>
              <c:numCache>
                <c:formatCode>0.00</c:formatCode>
                <c:ptCount val="13"/>
                <c:pt idx="0">
                  <c:v>0.71881449999999991</c:v>
                </c:pt>
                <c:pt idx="1">
                  <c:v>0.47548625</c:v>
                </c:pt>
                <c:pt idx="2">
                  <c:v>0.33194750000000001</c:v>
                </c:pt>
                <c:pt idx="3">
                  <c:v>0.27044400000000002</c:v>
                </c:pt>
                <c:pt idx="4">
                  <c:v>0.24491350000000001</c:v>
                </c:pt>
                <c:pt idx="5">
                  <c:v>0.2036655</c:v>
                </c:pt>
                <c:pt idx="6">
                  <c:v>0.17399325000000002</c:v>
                </c:pt>
                <c:pt idx="7">
                  <c:v>0.15406099999999998</c:v>
                </c:pt>
                <c:pt idx="8">
                  <c:v>0.14055000000000001</c:v>
                </c:pt>
                <c:pt idx="9">
                  <c:v>0.130965</c:v>
                </c:pt>
                <c:pt idx="10">
                  <c:v>0.1239465</c:v>
                </c:pt>
                <c:pt idx="11">
                  <c:v>0.12129775000000001</c:v>
                </c:pt>
                <c:pt idx="12">
                  <c:v>0.13328875000000001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3'!$K$13:$K$25</c:f>
              <c:numCache>
                <c:formatCode>0.00</c:formatCode>
                <c:ptCount val="13"/>
                <c:pt idx="0">
                  <c:v>0.72101700000000002</c:v>
                </c:pt>
                <c:pt idx="1">
                  <c:v>0.47677799999999998</c:v>
                </c:pt>
                <c:pt idx="2">
                  <c:v>0.33297199999999999</c:v>
                </c:pt>
                <c:pt idx="3">
                  <c:v>0.27009575000000002</c:v>
                </c:pt>
                <c:pt idx="4">
                  <c:v>0.24160874999999998</c:v>
                </c:pt>
                <c:pt idx="5">
                  <c:v>0.20165375000000002</c:v>
                </c:pt>
                <c:pt idx="6">
                  <c:v>0.17249824999999999</c:v>
                </c:pt>
                <c:pt idx="7">
                  <c:v>0.15254775000000001</c:v>
                </c:pt>
                <c:pt idx="8">
                  <c:v>0.14047725</c:v>
                </c:pt>
                <c:pt idx="9">
                  <c:v>0.12919875</c:v>
                </c:pt>
                <c:pt idx="10">
                  <c:v>0.12474099999999999</c:v>
                </c:pt>
                <c:pt idx="11">
                  <c:v>0.12062149999999999</c:v>
                </c:pt>
                <c:pt idx="12">
                  <c:v>0.16968824999999998</c:v>
                </c:pt>
              </c:numCache>
            </c:numRef>
          </c:val>
        </c:ser>
        <c:marker val="1"/>
        <c:axId val="60068992"/>
        <c:axId val="60070912"/>
      </c:lineChart>
      <c:catAx>
        <c:axId val="6006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60070912"/>
        <c:crosses val="autoZero"/>
        <c:auto val="1"/>
        <c:lblAlgn val="ctr"/>
        <c:lblOffset val="100"/>
      </c:catAx>
      <c:valAx>
        <c:axId val="60070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6006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1500x 1500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3'!$AB$13:$AB$25</c:f>
              <c:numCache>
                <c:formatCode>0.00</c:formatCode>
                <c:ptCount val="13"/>
                <c:pt idx="0">
                  <c:v>7.6698574999999991</c:v>
                </c:pt>
                <c:pt idx="1">
                  <c:v>4.7779949999999998</c:v>
                </c:pt>
                <c:pt idx="2">
                  <c:v>3.4329450000000001</c:v>
                </c:pt>
                <c:pt idx="3">
                  <c:v>1.9742675000000003</c:v>
                </c:pt>
                <c:pt idx="4">
                  <c:v>1.8564974999999999</c:v>
                </c:pt>
                <c:pt idx="5">
                  <c:v>1.56046</c:v>
                </c:pt>
                <c:pt idx="6">
                  <c:v>1.3324500000000001</c:v>
                </c:pt>
                <c:pt idx="7">
                  <c:v>1.4241125000000001</c:v>
                </c:pt>
                <c:pt idx="8">
                  <c:v>1.4473100000000001</c:v>
                </c:pt>
                <c:pt idx="9">
                  <c:v>1.5821324999999997</c:v>
                </c:pt>
                <c:pt idx="10">
                  <c:v>1.6880299999999999</c:v>
                </c:pt>
                <c:pt idx="11">
                  <c:v>1.7294174999999998</c:v>
                </c:pt>
                <c:pt idx="12">
                  <c:v>1.7894050000000001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3'!$AC$13:$AC$25</c:f>
              <c:numCache>
                <c:formatCode>0.00</c:formatCode>
                <c:ptCount val="13"/>
                <c:pt idx="0">
                  <c:v>7.7140975000000003</c:v>
                </c:pt>
                <c:pt idx="1">
                  <c:v>4.7855650000000001</c:v>
                </c:pt>
                <c:pt idx="2">
                  <c:v>3.4486500000000002</c:v>
                </c:pt>
                <c:pt idx="3">
                  <c:v>2.8053300000000001</c:v>
                </c:pt>
                <c:pt idx="4">
                  <c:v>1.820875</c:v>
                </c:pt>
                <c:pt idx="5">
                  <c:v>1.8752875</c:v>
                </c:pt>
                <c:pt idx="6">
                  <c:v>1.5708800000000001</c:v>
                </c:pt>
                <c:pt idx="7">
                  <c:v>1.3681100000000002</c:v>
                </c:pt>
                <c:pt idx="8">
                  <c:v>1.2600500000000001</c:v>
                </c:pt>
                <c:pt idx="9">
                  <c:v>1.1943375000000001</c:v>
                </c:pt>
                <c:pt idx="10">
                  <c:v>1.3493900000000001</c:v>
                </c:pt>
                <c:pt idx="11">
                  <c:v>1.3295224999999999</c:v>
                </c:pt>
                <c:pt idx="12">
                  <c:v>1.34006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3'!$AD$13:$AD$25</c:f>
              <c:numCache>
                <c:formatCode>0.00</c:formatCode>
                <c:ptCount val="13"/>
                <c:pt idx="0">
                  <c:v>7.6666050000000006</c:v>
                </c:pt>
                <c:pt idx="1">
                  <c:v>4.7596474999999998</c:v>
                </c:pt>
                <c:pt idx="2">
                  <c:v>3.4369125</c:v>
                </c:pt>
                <c:pt idx="3">
                  <c:v>2.7993474999999997</c:v>
                </c:pt>
                <c:pt idx="4">
                  <c:v>2.3059574999999999</c:v>
                </c:pt>
                <c:pt idx="5">
                  <c:v>1.8731100000000001</c:v>
                </c:pt>
                <c:pt idx="6">
                  <c:v>1.570155</c:v>
                </c:pt>
                <c:pt idx="7">
                  <c:v>1.3923174999999999</c:v>
                </c:pt>
                <c:pt idx="8">
                  <c:v>1.2562199999999999</c:v>
                </c:pt>
                <c:pt idx="9">
                  <c:v>1.1987725</c:v>
                </c:pt>
                <c:pt idx="10">
                  <c:v>1.328695</c:v>
                </c:pt>
                <c:pt idx="11">
                  <c:v>1.3092874999999999</c:v>
                </c:pt>
                <c:pt idx="12">
                  <c:v>1.334435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3'!$AE$13:$AE$25</c:f>
              <c:numCache>
                <c:formatCode>0.00</c:formatCode>
                <c:ptCount val="13"/>
                <c:pt idx="0">
                  <c:v>7.6764824999999997</c:v>
                </c:pt>
                <c:pt idx="1">
                  <c:v>4.7696349999999992</c:v>
                </c:pt>
                <c:pt idx="2">
                  <c:v>3.4026324999999997</c:v>
                </c:pt>
                <c:pt idx="3">
                  <c:v>2.7133000000000003</c:v>
                </c:pt>
                <c:pt idx="4">
                  <c:v>1.4618125000000002</c:v>
                </c:pt>
                <c:pt idx="5">
                  <c:v>1.474745</c:v>
                </c:pt>
                <c:pt idx="6">
                  <c:v>1.5647600000000002</c:v>
                </c:pt>
                <c:pt idx="7">
                  <c:v>1.3856325</c:v>
                </c:pt>
                <c:pt idx="8">
                  <c:v>1.2602275000000001</c:v>
                </c:pt>
                <c:pt idx="9">
                  <c:v>1.257325</c:v>
                </c:pt>
                <c:pt idx="10">
                  <c:v>1.3347125</c:v>
                </c:pt>
                <c:pt idx="11">
                  <c:v>1.3095849999999998</c:v>
                </c:pt>
                <c:pt idx="12">
                  <c:v>1.3422775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3'!$AF$13:$AF$25</c:f>
              <c:numCache>
                <c:formatCode>0.00</c:formatCode>
                <c:ptCount val="13"/>
                <c:pt idx="0">
                  <c:v>7.6882375000000005</c:v>
                </c:pt>
                <c:pt idx="1">
                  <c:v>4.7507549999999998</c:v>
                </c:pt>
                <c:pt idx="2">
                  <c:v>3.3816549999999999</c:v>
                </c:pt>
                <c:pt idx="3">
                  <c:v>2.7178349999999996</c:v>
                </c:pt>
                <c:pt idx="4">
                  <c:v>2.2978000000000001</c:v>
                </c:pt>
                <c:pt idx="5">
                  <c:v>1.8568225</c:v>
                </c:pt>
                <c:pt idx="6">
                  <c:v>1.581245</c:v>
                </c:pt>
                <c:pt idx="7">
                  <c:v>1.3853249999999999</c:v>
                </c:pt>
                <c:pt idx="8">
                  <c:v>1.2795425</c:v>
                </c:pt>
                <c:pt idx="9">
                  <c:v>1.2366874999999999</c:v>
                </c:pt>
                <c:pt idx="10">
                  <c:v>1.3299999999999998</c:v>
                </c:pt>
                <c:pt idx="11">
                  <c:v>1.2982024999999999</c:v>
                </c:pt>
                <c:pt idx="12">
                  <c:v>1.325645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3'!$AG$13:$AG$25</c:f>
              <c:numCache>
                <c:formatCode>0.00</c:formatCode>
                <c:ptCount val="13"/>
                <c:pt idx="0">
                  <c:v>7.6649075</c:v>
                </c:pt>
                <c:pt idx="1">
                  <c:v>4.7467174999999999</c:v>
                </c:pt>
                <c:pt idx="2">
                  <c:v>3.369945</c:v>
                </c:pt>
                <c:pt idx="3">
                  <c:v>2.7029599999999996</c:v>
                </c:pt>
                <c:pt idx="4">
                  <c:v>2.3028300000000002</c:v>
                </c:pt>
                <c:pt idx="5">
                  <c:v>1.8622025</c:v>
                </c:pt>
                <c:pt idx="6">
                  <c:v>1.572195</c:v>
                </c:pt>
                <c:pt idx="7">
                  <c:v>1.3846324999999999</c:v>
                </c:pt>
                <c:pt idx="8">
                  <c:v>1.2952075000000001</c:v>
                </c:pt>
                <c:pt idx="9">
                  <c:v>1.1816625000000001</c:v>
                </c:pt>
                <c:pt idx="10">
                  <c:v>1.3296649999999999</c:v>
                </c:pt>
                <c:pt idx="11">
                  <c:v>1.313485</c:v>
                </c:pt>
                <c:pt idx="12">
                  <c:v>1.3096350000000001</c:v>
                </c:pt>
              </c:numCache>
            </c:numRef>
          </c:val>
        </c:ser>
        <c:marker val="1"/>
        <c:axId val="58694656"/>
        <c:axId val="58700928"/>
      </c:lineChart>
      <c:catAx>
        <c:axId val="5869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50"/>
            </a:pPr>
            <a:endParaRPr lang="es-ES"/>
          </a:p>
        </c:txPr>
        <c:crossAx val="58700928"/>
        <c:crosses val="autoZero"/>
        <c:auto val="1"/>
        <c:lblAlgn val="ctr"/>
        <c:lblOffset val="100"/>
      </c:catAx>
      <c:valAx>
        <c:axId val="58700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050"/>
            </a:pPr>
            <a:endParaRPr lang="es-ES"/>
          </a:p>
        </c:txPr>
        <c:crossAx val="5869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3000x3000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3'!$BB$13:$BB$25</c:f>
              <c:numCache>
                <c:formatCode>0.00</c:formatCode>
                <c:ptCount val="13"/>
                <c:pt idx="0">
                  <c:v>30.890225000000001</c:v>
                </c:pt>
                <c:pt idx="1">
                  <c:v>13.23115</c:v>
                </c:pt>
                <c:pt idx="2">
                  <c:v>16.178274999999999</c:v>
                </c:pt>
                <c:pt idx="3">
                  <c:v>6.7806375000000001</c:v>
                </c:pt>
                <c:pt idx="4">
                  <c:v>6.8162799999999999</c:v>
                </c:pt>
                <c:pt idx="5">
                  <c:v>5.5473049999999997</c:v>
                </c:pt>
                <c:pt idx="6">
                  <c:v>4.8095775000000005</c:v>
                </c:pt>
                <c:pt idx="7">
                  <c:v>4.8910524999999998</c:v>
                </c:pt>
                <c:pt idx="8">
                  <c:v>4.7056750000000003</c:v>
                </c:pt>
                <c:pt idx="9">
                  <c:v>5.2098325000000001</c:v>
                </c:pt>
                <c:pt idx="10">
                  <c:v>5.5765750000000001</c:v>
                </c:pt>
                <c:pt idx="11">
                  <c:v>5.6946649999999996</c:v>
                </c:pt>
                <c:pt idx="12">
                  <c:v>5.9641999999999999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3'!$BC$13:$BC$25</c:f>
              <c:numCache>
                <c:formatCode>0.00</c:formatCode>
                <c:ptCount val="13"/>
                <c:pt idx="0">
                  <c:v>30.775125000000003</c:v>
                </c:pt>
                <c:pt idx="1">
                  <c:v>13.911124999999998</c:v>
                </c:pt>
                <c:pt idx="2">
                  <c:v>16.281825000000001</c:v>
                </c:pt>
                <c:pt idx="3">
                  <c:v>9.4764749999999989</c:v>
                </c:pt>
                <c:pt idx="4">
                  <c:v>6.6769625000000001</c:v>
                </c:pt>
                <c:pt idx="5">
                  <c:v>6.7674725000000002</c:v>
                </c:pt>
                <c:pt idx="6">
                  <c:v>5.7048074999999994</c:v>
                </c:pt>
                <c:pt idx="7">
                  <c:v>4.9162374999999994</c:v>
                </c:pt>
                <c:pt idx="8">
                  <c:v>4.4368249999999998</c:v>
                </c:pt>
                <c:pt idx="9">
                  <c:v>4.8798250000000003</c:v>
                </c:pt>
                <c:pt idx="10">
                  <c:v>5.0209224999999993</c:v>
                </c:pt>
                <c:pt idx="11">
                  <c:v>5.0324149999999994</c:v>
                </c:pt>
                <c:pt idx="12">
                  <c:v>4.9770849999999998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3'!$BD$13:$BD$25</c:f>
              <c:numCache>
                <c:formatCode>0.00</c:formatCode>
                <c:ptCount val="13"/>
                <c:pt idx="0">
                  <c:v>30.837624999999999</c:v>
                </c:pt>
                <c:pt idx="1">
                  <c:v>13.189825000000003</c:v>
                </c:pt>
                <c:pt idx="2">
                  <c:v>16.330500000000001</c:v>
                </c:pt>
                <c:pt idx="3">
                  <c:v>9.5414875000000006</c:v>
                </c:pt>
                <c:pt idx="4">
                  <c:v>8.5290525000000006</c:v>
                </c:pt>
                <c:pt idx="5">
                  <c:v>6.7616949999999996</c:v>
                </c:pt>
                <c:pt idx="6">
                  <c:v>5.6886374999999996</c:v>
                </c:pt>
                <c:pt idx="7">
                  <c:v>4.9550974999999999</c:v>
                </c:pt>
                <c:pt idx="8">
                  <c:v>4.5085025000000005</c:v>
                </c:pt>
                <c:pt idx="9">
                  <c:v>4.9109125000000002</c:v>
                </c:pt>
                <c:pt idx="10">
                  <c:v>5.1418524999999997</c:v>
                </c:pt>
                <c:pt idx="11">
                  <c:v>4.9016500000000001</c:v>
                </c:pt>
                <c:pt idx="12">
                  <c:v>4.8361974999999999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3'!$BE$13:$BE$25</c:f>
              <c:numCache>
                <c:formatCode>0.00</c:formatCode>
                <c:ptCount val="13"/>
                <c:pt idx="0">
                  <c:v>30.879925</c:v>
                </c:pt>
                <c:pt idx="1">
                  <c:v>13.196775000000001</c:v>
                </c:pt>
                <c:pt idx="2">
                  <c:v>16.1004</c:v>
                </c:pt>
                <c:pt idx="3">
                  <c:v>9.464337500000001</c:v>
                </c:pt>
                <c:pt idx="4">
                  <c:v>5.3235025</c:v>
                </c:pt>
                <c:pt idx="5">
                  <c:v>5.4182674999999998</c:v>
                </c:pt>
                <c:pt idx="6">
                  <c:v>5.6716175</c:v>
                </c:pt>
                <c:pt idx="7">
                  <c:v>4.9039074999999999</c:v>
                </c:pt>
                <c:pt idx="8">
                  <c:v>4.4533700000000005</c:v>
                </c:pt>
                <c:pt idx="9">
                  <c:v>5.012365</c:v>
                </c:pt>
                <c:pt idx="10">
                  <c:v>4.9988275</c:v>
                </c:pt>
                <c:pt idx="11">
                  <c:v>4.9194949999999995</c:v>
                </c:pt>
                <c:pt idx="12">
                  <c:v>4.8994175000000002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3'!$BF$13:$BF$25</c:f>
              <c:numCache>
                <c:formatCode>0.00</c:formatCode>
                <c:ptCount val="13"/>
                <c:pt idx="0">
                  <c:v>30.767800000000001</c:v>
                </c:pt>
                <c:pt idx="1">
                  <c:v>13.43055</c:v>
                </c:pt>
                <c:pt idx="2">
                  <c:v>15.9975</c:v>
                </c:pt>
                <c:pt idx="3">
                  <c:v>9.4352799999999988</c:v>
                </c:pt>
                <c:pt idx="4">
                  <c:v>8.4610449999999986</c:v>
                </c:pt>
                <c:pt idx="5">
                  <c:v>6.8444050000000001</c:v>
                </c:pt>
                <c:pt idx="6">
                  <c:v>5.7356175</c:v>
                </c:pt>
                <c:pt idx="7">
                  <c:v>4.9693400000000008</c:v>
                </c:pt>
                <c:pt idx="8">
                  <c:v>4.4802575000000004</c:v>
                </c:pt>
                <c:pt idx="9">
                  <c:v>4.6614874999999998</c:v>
                </c:pt>
                <c:pt idx="10">
                  <c:v>5.0236600000000005</c:v>
                </c:pt>
                <c:pt idx="11">
                  <c:v>4.91073</c:v>
                </c:pt>
                <c:pt idx="12">
                  <c:v>5.0147374999999998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3'!$BG$13:$BG$25</c:f>
              <c:numCache>
                <c:formatCode>0.00</c:formatCode>
                <c:ptCount val="13"/>
                <c:pt idx="0">
                  <c:v>30.910625</c:v>
                </c:pt>
                <c:pt idx="1">
                  <c:v>13.086099999999998</c:v>
                </c:pt>
                <c:pt idx="2">
                  <c:v>15.87825</c:v>
                </c:pt>
                <c:pt idx="3">
                  <c:v>9.4786125000000006</c:v>
                </c:pt>
                <c:pt idx="4">
                  <c:v>8.4999399999999987</c:v>
                </c:pt>
                <c:pt idx="5">
                  <c:v>6.8452500000000001</c:v>
                </c:pt>
                <c:pt idx="6">
                  <c:v>5.7393650000000003</c:v>
                </c:pt>
                <c:pt idx="7">
                  <c:v>4.9639474999999997</c:v>
                </c:pt>
                <c:pt idx="8">
                  <c:v>4.4644500000000003</c:v>
                </c:pt>
                <c:pt idx="9">
                  <c:v>4.6132575000000005</c:v>
                </c:pt>
                <c:pt idx="10">
                  <c:v>5.0789999999999997</c:v>
                </c:pt>
                <c:pt idx="11">
                  <c:v>4.9772675</c:v>
                </c:pt>
                <c:pt idx="12">
                  <c:v>4.9254125000000002</c:v>
                </c:pt>
              </c:numCache>
            </c:numRef>
          </c:val>
        </c:ser>
        <c:marker val="1"/>
        <c:axId val="60114048"/>
        <c:axId val="60115968"/>
      </c:lineChart>
      <c:catAx>
        <c:axId val="6011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60115968"/>
        <c:crosses val="autoZero"/>
        <c:auto val="1"/>
        <c:lblAlgn val="ctr"/>
        <c:lblOffset val="100"/>
      </c:catAx>
      <c:valAx>
        <c:axId val="60115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100"/>
            </a:pPr>
            <a:endParaRPr lang="es-ES"/>
          </a:p>
        </c:txPr>
        <c:crossAx val="6011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426026</xdr:colOff>
      <xdr:row>1</xdr:row>
      <xdr:rowOff>190499</xdr:rowOff>
    </xdr:from>
    <xdr:to>
      <xdr:col>23</xdr:col>
      <xdr:colOff>259773</xdr:colOff>
      <xdr:row>28</xdr:row>
      <xdr:rowOff>17318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311728</xdr:colOff>
      <xdr:row>3</xdr:row>
      <xdr:rowOff>0</xdr:rowOff>
    </xdr:from>
    <xdr:to>
      <xdr:col>48</xdr:col>
      <xdr:colOff>190500</xdr:colOff>
      <xdr:row>28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311727</xdr:colOff>
      <xdr:row>7</xdr:row>
      <xdr:rowOff>138546</xdr:rowOff>
    </xdr:from>
    <xdr:to>
      <xdr:col>74</xdr:col>
      <xdr:colOff>639536</xdr:colOff>
      <xdr:row>36</xdr:row>
      <xdr:rowOff>136072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721179</xdr:colOff>
      <xdr:row>91</xdr:row>
      <xdr:rowOff>81643</xdr:rowOff>
    </xdr:from>
    <xdr:to>
      <xdr:col>40</xdr:col>
      <xdr:colOff>149679</xdr:colOff>
      <xdr:row>116</xdr:row>
      <xdr:rowOff>81643</xdr:rowOff>
    </xdr:to>
    <xdr:pic>
      <xdr:nvPicPr>
        <xdr:cNvPr id="14" name="13 Imagen" descr="resul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67179" y="17417143"/>
          <a:ext cx="4762500" cy="476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426026</xdr:colOff>
      <xdr:row>30</xdr:row>
      <xdr:rowOff>190499</xdr:rowOff>
    </xdr:from>
    <xdr:to>
      <xdr:col>21</xdr:col>
      <xdr:colOff>259773</xdr:colOff>
      <xdr:row>57</xdr:row>
      <xdr:rowOff>17318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311728</xdr:colOff>
      <xdr:row>32</xdr:row>
      <xdr:rowOff>0</xdr:rowOff>
    </xdr:from>
    <xdr:to>
      <xdr:col>46</xdr:col>
      <xdr:colOff>190500</xdr:colOff>
      <xdr:row>57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162048</xdr:colOff>
      <xdr:row>35</xdr:row>
      <xdr:rowOff>16083</xdr:rowOff>
    </xdr:from>
    <xdr:to>
      <xdr:col>73</xdr:col>
      <xdr:colOff>196685</xdr:colOff>
      <xdr:row>63</xdr:row>
      <xdr:rowOff>68037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426026</xdr:colOff>
      <xdr:row>9</xdr:row>
      <xdr:rowOff>190499</xdr:rowOff>
    </xdr:from>
    <xdr:to>
      <xdr:col>22</xdr:col>
      <xdr:colOff>259773</xdr:colOff>
      <xdr:row>36</xdr:row>
      <xdr:rowOff>17318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311728</xdr:colOff>
      <xdr:row>11</xdr:row>
      <xdr:rowOff>0</xdr:rowOff>
    </xdr:from>
    <xdr:to>
      <xdr:col>47</xdr:col>
      <xdr:colOff>190500</xdr:colOff>
      <xdr:row>36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311727</xdr:colOff>
      <xdr:row>15</xdr:row>
      <xdr:rowOff>138546</xdr:rowOff>
    </xdr:from>
    <xdr:to>
      <xdr:col>74</xdr:col>
      <xdr:colOff>346364</xdr:colOff>
      <xdr:row>44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BH88"/>
  <sheetViews>
    <sheetView topLeftCell="J10" zoomScale="55" zoomScaleNormal="55" workbookViewId="0">
      <selection activeCell="AQ101" sqref="AQ101"/>
    </sheetView>
  </sheetViews>
  <sheetFormatPr baseColWidth="10" defaultRowHeight="15"/>
  <sheetData>
    <row r="3" spans="4:60">
      <c r="H3" s="1" t="s">
        <v>1</v>
      </c>
      <c r="AD3" s="1" t="s">
        <v>1</v>
      </c>
      <c r="BD3" s="1" t="s">
        <v>1</v>
      </c>
    </row>
    <row r="4" spans="4:60">
      <c r="F4" s="1"/>
      <c r="G4" s="1">
        <v>4</v>
      </c>
      <c r="H4" s="1">
        <v>8</v>
      </c>
      <c r="I4" s="1">
        <v>16</v>
      </c>
      <c r="J4" s="1">
        <v>24</v>
      </c>
      <c r="K4" s="1">
        <v>32</v>
      </c>
      <c r="L4" s="1">
        <v>50</v>
      </c>
      <c r="AB4" s="1"/>
      <c r="AC4" s="1">
        <v>4</v>
      </c>
      <c r="AD4" s="1">
        <v>8</v>
      </c>
      <c r="AE4" s="1">
        <v>16</v>
      </c>
      <c r="AF4" s="1">
        <v>24</v>
      </c>
      <c r="AG4" s="1">
        <v>32</v>
      </c>
      <c r="AH4" s="1">
        <v>50</v>
      </c>
      <c r="BB4" s="1"/>
      <c r="BC4" s="1">
        <v>4</v>
      </c>
      <c r="BD4" s="1">
        <v>8</v>
      </c>
      <c r="BE4" s="1">
        <v>16</v>
      </c>
      <c r="BF4" s="1">
        <v>24</v>
      </c>
      <c r="BG4" s="1">
        <v>32</v>
      </c>
      <c r="BH4" s="1">
        <v>50</v>
      </c>
    </row>
    <row r="5" spans="4:60">
      <c r="D5" s="1" t="s">
        <v>3</v>
      </c>
      <c r="E5" s="1" t="s">
        <v>0</v>
      </c>
      <c r="F5" s="1">
        <v>1</v>
      </c>
      <c r="G5" s="5">
        <f t="shared" ref="G5:L5" si="0">SUM(G23:G26)/4</f>
        <v>2.0079474999999998</v>
      </c>
      <c r="H5" s="5">
        <f t="shared" si="0"/>
        <v>2.0340599999999998</v>
      </c>
      <c r="I5" s="5">
        <f t="shared" si="0"/>
        <v>2.0340599999999998</v>
      </c>
      <c r="J5" s="5">
        <f t="shared" si="0"/>
        <v>2.04278</v>
      </c>
      <c r="K5" s="5">
        <f t="shared" si="0"/>
        <v>2.0440125</v>
      </c>
      <c r="L5" s="5">
        <f t="shared" si="0"/>
        <v>2.0327025000000001</v>
      </c>
      <c r="Z5" s="1" t="s">
        <v>3</v>
      </c>
      <c r="AA5" s="1" t="s">
        <v>4</v>
      </c>
      <c r="AB5" s="1">
        <v>1</v>
      </c>
      <c r="AC5" s="5">
        <f t="shared" ref="AC5:AH5" si="1">SUM(AC23:AC26)/4</f>
        <v>14.883775</v>
      </c>
      <c r="AD5" s="5">
        <f t="shared" si="1"/>
        <v>14.91065</v>
      </c>
      <c r="AE5" s="5">
        <f t="shared" si="1"/>
        <v>14.919374999999999</v>
      </c>
      <c r="AF5" s="5">
        <f t="shared" si="1"/>
        <v>14.871425</v>
      </c>
      <c r="AG5" s="5">
        <f t="shared" si="1"/>
        <v>14.917075000000001</v>
      </c>
      <c r="AH5" s="5">
        <f t="shared" si="1"/>
        <v>14.897774999999999</v>
      </c>
      <c r="AZ5" s="1" t="s">
        <v>3</v>
      </c>
      <c r="BA5" s="1" t="s">
        <v>8</v>
      </c>
      <c r="BB5" s="1">
        <v>1</v>
      </c>
      <c r="BC5" s="5">
        <f t="shared" ref="BC5:BH5" si="2">SUM(BC23:BC26)/4</f>
        <v>43.382149999999996</v>
      </c>
      <c r="BD5" s="5">
        <f t="shared" si="2"/>
        <v>43.284600000000005</v>
      </c>
      <c r="BE5" s="5">
        <f t="shared" si="2"/>
        <v>43.317250000000001</v>
      </c>
      <c r="BF5" s="5">
        <f t="shared" si="2"/>
        <v>43.335124999999998</v>
      </c>
      <c r="BG5" s="5">
        <f t="shared" si="2"/>
        <v>43.237724999999998</v>
      </c>
      <c r="BH5" s="5">
        <f t="shared" si="2"/>
        <v>43.193249999999999</v>
      </c>
    </row>
    <row r="6" spans="4:60">
      <c r="F6" s="1">
        <v>2</v>
      </c>
      <c r="G6" s="5">
        <f t="shared" ref="G6:L6" si="3">SUM(G27:G30)/4</f>
        <v>1.3380425</v>
      </c>
      <c r="H6" s="5">
        <f t="shared" si="3"/>
        <v>1.3744624999999999</v>
      </c>
      <c r="I6" s="5">
        <f t="shared" si="3"/>
        <v>1.3744624999999999</v>
      </c>
      <c r="J6" s="5">
        <f t="shared" si="3"/>
        <v>1.3448475</v>
      </c>
      <c r="K6" s="5">
        <f t="shared" si="3"/>
        <v>1.347985</v>
      </c>
      <c r="L6" s="5">
        <f t="shared" si="3"/>
        <v>1.3484849999999999</v>
      </c>
      <c r="AB6" s="1">
        <v>2</v>
      </c>
      <c r="AC6" s="5">
        <f t="shared" ref="AC6:AH6" si="4">SUM(AC27:AC30)/4</f>
        <v>8.519142500000001</v>
      </c>
      <c r="AD6" s="5">
        <f t="shared" si="4"/>
        <v>8.5375149999999991</v>
      </c>
      <c r="AE6" s="5">
        <f t="shared" si="4"/>
        <v>8.4229199999999995</v>
      </c>
      <c r="AF6" s="5">
        <f t="shared" si="4"/>
        <v>8.5442850000000021</v>
      </c>
      <c r="AG6" s="5">
        <f t="shared" si="4"/>
        <v>8.5175274999999999</v>
      </c>
      <c r="AH6" s="5">
        <f t="shared" si="4"/>
        <v>8.5004449999999991</v>
      </c>
      <c r="BB6" s="1">
        <v>2</v>
      </c>
      <c r="BC6" s="5">
        <f>SUM(BC27:BC29)/4</f>
        <v>20.989075</v>
      </c>
      <c r="BD6" s="5">
        <f>SUM(BD27:BD30)/4</f>
        <v>26.853400000000001</v>
      </c>
      <c r="BE6" s="5">
        <f>SUM(BE27:BE30)/4</f>
        <v>26.829899999999999</v>
      </c>
      <c r="BF6" s="5">
        <f>SUM(BF27:BF30)/4</f>
        <v>26.890975000000001</v>
      </c>
      <c r="BG6" s="5">
        <f>SUM(BG27:BG30)/4</f>
        <v>26.751774999999995</v>
      </c>
      <c r="BH6" s="5">
        <f>SUM(BH27:BH30)/4</f>
        <v>26.713974999999998</v>
      </c>
    </row>
    <row r="7" spans="4:60">
      <c r="F7" s="1">
        <v>4</v>
      </c>
      <c r="G7" s="5">
        <f t="shared" ref="G7:L7" si="5">SUM(G31:G34)/4</f>
        <v>0.99988150000000009</v>
      </c>
      <c r="H7" s="5">
        <f t="shared" si="5"/>
        <v>0.95915600000000012</v>
      </c>
      <c r="I7" s="5">
        <f t="shared" si="5"/>
        <v>0.95915600000000012</v>
      </c>
      <c r="J7" s="5">
        <f t="shared" si="5"/>
        <v>0.96548949999999989</v>
      </c>
      <c r="K7" s="5">
        <f t="shared" si="5"/>
        <v>0.95851649999999999</v>
      </c>
      <c r="L7" s="5">
        <f t="shared" si="5"/>
        <v>0.94562725000000003</v>
      </c>
      <c r="AB7" s="1">
        <v>4</v>
      </c>
      <c r="AC7" s="5">
        <f t="shared" ref="AC7:AH7" si="6">SUM(AC31:AC34)/4</f>
        <v>5.9572250000000002</v>
      </c>
      <c r="AD7" s="5">
        <f t="shared" si="6"/>
        <v>5.9647074999999994</v>
      </c>
      <c r="AE7" s="5">
        <f t="shared" si="6"/>
        <v>5.8236449999999991</v>
      </c>
      <c r="AF7" s="5">
        <f t="shared" si="6"/>
        <v>5.8806874999999996</v>
      </c>
      <c r="AG7" s="5">
        <f t="shared" si="6"/>
        <v>5.8832850000000008</v>
      </c>
      <c r="AH7" s="5">
        <f t="shared" si="6"/>
        <v>5.8750075000000006</v>
      </c>
      <c r="BB7" s="1">
        <v>4</v>
      </c>
      <c r="BC7" s="5">
        <f>SUM(BC30:BC34)/4</f>
        <v>24.405200000000001</v>
      </c>
      <c r="BD7" s="5">
        <f>SUM(BD31:BD34)/4</f>
        <v>17.245100000000001</v>
      </c>
      <c r="BE7" s="5">
        <f>SUM(BE31:BE34)/4</f>
        <v>17.180675000000001</v>
      </c>
      <c r="BF7" s="5">
        <f>SUM(BF31:BF34)/4</f>
        <v>17.001649999999998</v>
      </c>
      <c r="BG7" s="5">
        <f>SUM(BG31:BG34)/4</f>
        <v>16.991300000000003</v>
      </c>
      <c r="BH7" s="5">
        <f>SUM(BH31:BH34)/4</f>
        <v>16.799175000000002</v>
      </c>
    </row>
    <row r="8" spans="4:60">
      <c r="F8" s="1">
        <v>8</v>
      </c>
      <c r="G8" s="5">
        <f t="shared" ref="G8:L8" si="7">SUM(G35:G38)/4</f>
        <v>0.62359074999999997</v>
      </c>
      <c r="H8" s="5">
        <f t="shared" si="7"/>
        <v>0.91466200000000009</v>
      </c>
      <c r="I8" s="5">
        <f t="shared" si="7"/>
        <v>0.91466200000000009</v>
      </c>
      <c r="J8" s="5">
        <f t="shared" si="7"/>
        <v>0.79756150000000003</v>
      </c>
      <c r="K8" s="5">
        <f t="shared" si="7"/>
        <v>0.87546274999999996</v>
      </c>
      <c r="L8" s="5">
        <f t="shared" si="7"/>
        <v>0.90303350000000004</v>
      </c>
      <c r="AB8" s="1">
        <v>8</v>
      </c>
      <c r="AC8" s="5">
        <f t="shared" ref="AC8:AH8" si="8">SUM(AC35:AC38)/4</f>
        <v>3.3406725000000002</v>
      </c>
      <c r="AD8" s="5">
        <f t="shared" si="8"/>
        <v>4.8943475000000003</v>
      </c>
      <c r="AE8" s="5">
        <f t="shared" si="8"/>
        <v>4.8748975000000012</v>
      </c>
      <c r="AF8" s="5">
        <f t="shared" si="8"/>
        <v>4.8003075000000006</v>
      </c>
      <c r="AG8" s="5">
        <f t="shared" si="8"/>
        <v>4.8043399999999998</v>
      </c>
      <c r="AH8" s="5">
        <f t="shared" si="8"/>
        <v>4.8034300000000005</v>
      </c>
      <c r="BB8" s="1">
        <v>8</v>
      </c>
      <c r="BC8" s="5">
        <f>SUM(BC35:BC38)/4</f>
        <v>9.5251975000000009</v>
      </c>
      <c r="BD8" s="5">
        <f>SUM(BD35:BD38)/4</f>
        <v>13.342324999999999</v>
      </c>
      <c r="BE8" s="5">
        <f>SUM(BE35:BE37)/4</f>
        <v>10.044074999999999</v>
      </c>
      <c r="BF8" s="5">
        <f>SUM(BF35:BF37)/4</f>
        <v>10.076425</v>
      </c>
      <c r="BG8" s="5">
        <f>SUM(BG35:BG37)/4</f>
        <v>10.004675000000001</v>
      </c>
      <c r="BH8" s="5">
        <f>SUM(BH35:BH37)/4</f>
        <v>10.02375</v>
      </c>
    </row>
    <row r="9" spans="4:60">
      <c r="F9" s="1">
        <v>16</v>
      </c>
      <c r="G9" s="5">
        <f t="shared" ref="G9:L9" si="9">SUM(G39:G42)/4</f>
        <v>0.61797400000000002</v>
      </c>
      <c r="H9" s="5">
        <f t="shared" si="9"/>
        <v>0.56164024999999995</v>
      </c>
      <c r="I9" s="5">
        <f t="shared" si="9"/>
        <v>0.56164024999999995</v>
      </c>
      <c r="J9" s="5">
        <f t="shared" si="9"/>
        <v>0.47791899999999998</v>
      </c>
      <c r="K9" s="5">
        <f t="shared" si="9"/>
        <v>0.73793224999999996</v>
      </c>
      <c r="L9" s="5">
        <f t="shared" si="9"/>
        <v>0.69654875000000005</v>
      </c>
      <c r="AB9" s="1">
        <v>16</v>
      </c>
      <c r="AC9" s="5">
        <f t="shared" ref="AC9:AH9" si="10">SUM(AC39:AC42)/4</f>
        <v>3.4478250000000004</v>
      </c>
      <c r="AD9" s="5">
        <f t="shared" si="10"/>
        <v>3.3965699999999996</v>
      </c>
      <c r="AE9" s="5">
        <f t="shared" si="10"/>
        <v>4.2744125000000004</v>
      </c>
      <c r="AF9" s="5">
        <f t="shared" si="10"/>
        <v>2.5774675</v>
      </c>
      <c r="AG9" s="5">
        <f t="shared" si="10"/>
        <v>4.2826575</v>
      </c>
      <c r="AH9" s="5">
        <f t="shared" si="10"/>
        <v>4.2747900000000003</v>
      </c>
      <c r="BB9" s="1">
        <v>16</v>
      </c>
      <c r="BC9" s="5">
        <f>SUM(BC39:BC42)/4</f>
        <v>9.5904100000000003</v>
      </c>
      <c r="BD9" s="5">
        <f>SUM(BD39:BD42)/4</f>
        <v>9.4950550000000007</v>
      </c>
      <c r="BE9" s="5">
        <f>SUM(BE36:BE39)/4</f>
        <v>13.085049999999999</v>
      </c>
      <c r="BF9" s="5">
        <f>SUM(BF36:BF39)/4</f>
        <v>11.890105000000002</v>
      </c>
      <c r="BG9" s="5">
        <f>SUM(BG36:BG39)/4</f>
        <v>13.01595</v>
      </c>
      <c r="BH9" s="5">
        <f>SUM(BH36:BH39)/4</f>
        <v>13.051274999999999</v>
      </c>
    </row>
    <row r="10" spans="4:60">
      <c r="E10" s="1" t="s">
        <v>2</v>
      </c>
      <c r="F10" s="1">
        <v>20</v>
      </c>
      <c r="G10" s="5">
        <f t="shared" ref="G10:L10" si="11">SUM(G43:G46)/4</f>
        <v>0.53302899999999998</v>
      </c>
      <c r="H10" s="5">
        <f t="shared" si="11"/>
        <v>0.63510750000000005</v>
      </c>
      <c r="I10" s="5">
        <f t="shared" si="11"/>
        <v>0.63510750000000005</v>
      </c>
      <c r="J10" s="5">
        <f t="shared" si="11"/>
        <v>0.50392725000000005</v>
      </c>
      <c r="K10" s="5">
        <f t="shared" si="11"/>
        <v>0.66620524999999997</v>
      </c>
      <c r="L10" s="5">
        <f t="shared" si="11"/>
        <v>0.60060775</v>
      </c>
      <c r="AA10" s="1" t="s">
        <v>2</v>
      </c>
      <c r="AB10" s="1">
        <v>20</v>
      </c>
      <c r="AC10" s="5">
        <f t="shared" ref="AC10:AH10" si="12">SUM(AC43:AC46)/4</f>
        <v>2.8596324999999996</v>
      </c>
      <c r="AD10" s="5">
        <f t="shared" si="12"/>
        <v>3.5023850000000003</v>
      </c>
      <c r="AE10" s="5">
        <f t="shared" si="12"/>
        <v>3.5092875000000001</v>
      </c>
      <c r="AF10" s="5">
        <f t="shared" si="12"/>
        <v>2.7152099999999999</v>
      </c>
      <c r="AG10" s="5">
        <f t="shared" si="12"/>
        <v>3.4327274999999999</v>
      </c>
      <c r="AH10" s="5">
        <f t="shared" si="12"/>
        <v>3.4343100000000004</v>
      </c>
      <c r="BA10" s="1" t="s">
        <v>2</v>
      </c>
      <c r="BB10" s="1">
        <v>20</v>
      </c>
      <c r="BC10" s="5">
        <f>SUM(BC43:BC46)/4</f>
        <v>7.8511075000000003</v>
      </c>
      <c r="BD10" s="5">
        <f>SUM(BD43:BD46)/4</f>
        <v>9.6870349999999998</v>
      </c>
      <c r="BE10" s="5">
        <f>SUM(BE40:BE43)/4</f>
        <v>11.452670000000001</v>
      </c>
      <c r="BF10" s="5">
        <f>SUM(BF40:BF43)/4</f>
        <v>7.4709075</v>
      </c>
      <c r="BG10" s="5">
        <f>SUM(BG40:BG43)/4</f>
        <v>11.400902500000001</v>
      </c>
      <c r="BH10" s="5">
        <f>SUM(BH40:BH43)/4</f>
        <v>11.434885000000001</v>
      </c>
    </row>
    <row r="11" spans="4:60">
      <c r="F11" s="1">
        <v>24</v>
      </c>
      <c r="G11" s="5">
        <f t="shared" ref="G11:L11" si="13">SUM(G47:G50)/4</f>
        <v>0.43021200000000004</v>
      </c>
      <c r="H11" s="5">
        <f t="shared" si="13"/>
        <v>0.51598250000000001</v>
      </c>
      <c r="I11" s="5">
        <f t="shared" si="13"/>
        <v>0.51598250000000001</v>
      </c>
      <c r="J11" s="5">
        <f t="shared" si="13"/>
        <v>0.56257975000000005</v>
      </c>
      <c r="K11" s="5">
        <f t="shared" si="13"/>
        <v>0.56293574999999996</v>
      </c>
      <c r="L11" s="5">
        <f t="shared" si="13"/>
        <v>0.48527549999999997</v>
      </c>
      <c r="AB11" s="1">
        <v>24</v>
      </c>
      <c r="AC11" s="5">
        <f t="shared" ref="AC11:AH11" si="14">SUM(AC47:AC50)/4</f>
        <v>2.3418100000000002</v>
      </c>
      <c r="AD11" s="5">
        <f t="shared" si="14"/>
        <v>2.8928799999999999</v>
      </c>
      <c r="AE11" s="5">
        <f t="shared" si="14"/>
        <v>2.8974525</v>
      </c>
      <c r="AF11" s="5">
        <f t="shared" si="14"/>
        <v>2.8712200000000001</v>
      </c>
      <c r="AG11" s="5">
        <f t="shared" si="14"/>
        <v>2.8648175</v>
      </c>
      <c r="AH11" s="5">
        <f t="shared" si="14"/>
        <v>2.8593649999999999</v>
      </c>
      <c r="BB11" s="1">
        <v>24</v>
      </c>
      <c r="BC11" s="5">
        <f>SUM(BC47:BC50)/4</f>
        <v>6.810575</v>
      </c>
      <c r="BD11" s="5">
        <f>SUM(BD47:BD50)/4</f>
        <v>8.3017874999999997</v>
      </c>
      <c r="BE11" s="5">
        <f>SUM(BE44:BE46)/4</f>
        <v>7.2785425000000004</v>
      </c>
      <c r="BF11" s="5">
        <f>SUM(BF44:BF46)/4</f>
        <v>5.8189600000000006</v>
      </c>
      <c r="BG11" s="5">
        <f>SUM(BG44:BG46)/4</f>
        <v>7.2484400000000004</v>
      </c>
      <c r="BH11" s="5">
        <f>SUM(BH44:BH46)/4</f>
        <v>7.3140024999999991</v>
      </c>
    </row>
    <row r="12" spans="4:60">
      <c r="F12" s="1">
        <v>28</v>
      </c>
      <c r="G12" s="5">
        <f t="shared" ref="G12:L12" si="15">SUM(G51:G54)/4</f>
        <v>0.46571825</v>
      </c>
      <c r="H12" s="5">
        <f t="shared" si="15"/>
        <v>0.42781475000000002</v>
      </c>
      <c r="I12" s="5">
        <f t="shared" si="15"/>
        <v>0.42781475000000002</v>
      </c>
      <c r="J12" s="5">
        <f t="shared" si="15"/>
        <v>0.44936100000000001</v>
      </c>
      <c r="K12" s="5">
        <f t="shared" si="15"/>
        <v>0.42932975000000001</v>
      </c>
      <c r="L12" s="5">
        <f t="shared" si="15"/>
        <v>0.46606924999999999</v>
      </c>
      <c r="AB12" s="1">
        <v>28</v>
      </c>
      <c r="AC12" s="5">
        <f t="shared" ref="AC12:AH12" si="16">SUM(AC51:AC54)/4</f>
        <v>2.6340249999999998</v>
      </c>
      <c r="AD12" s="5">
        <f t="shared" si="16"/>
        <v>2.50014</v>
      </c>
      <c r="AE12" s="5">
        <f t="shared" si="16"/>
        <v>2.5176999999999996</v>
      </c>
      <c r="AF12" s="5">
        <f t="shared" si="16"/>
        <v>2.4990025</v>
      </c>
      <c r="AG12" s="5">
        <f t="shared" si="16"/>
        <v>2.4723249999999997</v>
      </c>
      <c r="AH12" s="5">
        <f t="shared" si="16"/>
        <v>2.4860325000000003</v>
      </c>
      <c r="BB12" s="1">
        <v>28</v>
      </c>
      <c r="BC12" s="5">
        <f>SUM(BC51:BC54)/4</f>
        <v>7.4191450000000003</v>
      </c>
      <c r="BD12" s="5">
        <f>SUM(BD51:BD54)/4</f>
        <v>7.1888225000000006</v>
      </c>
      <c r="BE12" s="5">
        <f>SUM(BE48:BE51)/4</f>
        <v>8.022924999999999</v>
      </c>
      <c r="BF12" s="5">
        <f>SUM(BF48:BF51)/4</f>
        <v>7.9899674999999997</v>
      </c>
      <c r="BG12" s="5">
        <f>SUM(BG48:BG51)/4</f>
        <v>7.9422375000000001</v>
      </c>
      <c r="BH12" s="5">
        <f>SUM(BH48:BH51)/4</f>
        <v>8.0023800000000005</v>
      </c>
    </row>
    <row r="13" spans="4:60">
      <c r="F13" s="1">
        <v>32</v>
      </c>
      <c r="G13" s="5">
        <f t="shared" ref="G13:L13" si="17">SUM(G55:G58)/4</f>
        <v>0.41925650000000003</v>
      </c>
      <c r="H13" s="5">
        <f t="shared" si="17"/>
        <v>0.40122099999999999</v>
      </c>
      <c r="I13" s="5">
        <f t="shared" si="17"/>
        <v>0.40122099999999999</v>
      </c>
      <c r="J13" s="5">
        <f t="shared" si="17"/>
        <v>0.38722000000000001</v>
      </c>
      <c r="K13" s="5">
        <f t="shared" si="17"/>
        <v>0.38429000000000002</v>
      </c>
      <c r="L13" s="5">
        <f t="shared" si="17"/>
        <v>0.38792300000000002</v>
      </c>
      <c r="AB13" s="1">
        <v>32</v>
      </c>
      <c r="AC13" s="5">
        <f t="shared" ref="AC13:AH13" si="18">SUM(AC55:AC58)/4</f>
        <v>2.6544799999999995</v>
      </c>
      <c r="AD13" s="5">
        <f t="shared" si="18"/>
        <v>2.2807725000000003</v>
      </c>
      <c r="AE13" s="5">
        <f t="shared" si="18"/>
        <v>2.2318799999999999</v>
      </c>
      <c r="AF13" s="5">
        <f t="shared" si="18"/>
        <v>2.2678449999999999</v>
      </c>
      <c r="AG13" s="5">
        <f t="shared" si="18"/>
        <v>2.2323525000000002</v>
      </c>
      <c r="AH13" s="5">
        <f t="shared" si="18"/>
        <v>2.2629350000000001</v>
      </c>
      <c r="BB13" s="1">
        <v>32</v>
      </c>
      <c r="BC13" s="5">
        <f>SUM(BC55:BC58)/4</f>
        <v>7.5490424999999997</v>
      </c>
      <c r="BD13" s="5">
        <f>SUM(BD55:BD58)/4</f>
        <v>7.0635475000000003</v>
      </c>
      <c r="BE13" s="5">
        <f>SUM(BE52:BE55)/4</f>
        <v>7.1576049999999993</v>
      </c>
      <c r="BF13" s="5">
        <f>SUM(BF52:BF55)/4</f>
        <v>7.1510850000000001</v>
      </c>
      <c r="BG13" s="5">
        <f>SUM(BG52:BG55)/4</f>
        <v>7.0668800000000003</v>
      </c>
      <c r="BH13" s="5">
        <f>SUM(BH52:BH55)/4</f>
        <v>7.0535024999999996</v>
      </c>
    </row>
    <row r="14" spans="4:60">
      <c r="F14" s="1">
        <v>36</v>
      </c>
      <c r="G14" s="5">
        <f t="shared" ref="G14:L14" si="19">SUM(G59:G62)/4</f>
        <v>0.44496599999999997</v>
      </c>
      <c r="H14" s="5">
        <f t="shared" si="19"/>
        <v>0.37368575000000004</v>
      </c>
      <c r="I14" s="5">
        <f t="shared" si="19"/>
        <v>0.37368575000000004</v>
      </c>
      <c r="J14" s="5">
        <f t="shared" si="19"/>
        <v>0.35023775000000001</v>
      </c>
      <c r="K14" s="5">
        <f t="shared" si="19"/>
        <v>0.33678749999999996</v>
      </c>
      <c r="L14" s="5">
        <f t="shared" si="19"/>
        <v>0.36297225</v>
      </c>
      <c r="AB14" s="1">
        <v>36</v>
      </c>
      <c r="AC14" s="5">
        <f t="shared" ref="AC14:AH14" si="20">SUM(AC59:AC62)/4</f>
        <v>2.6351200000000001</v>
      </c>
      <c r="AD14" s="5">
        <f t="shared" si="20"/>
        <v>2.0991999999999997</v>
      </c>
      <c r="AE14" s="5">
        <f t="shared" si="20"/>
        <v>2.1979375000000001</v>
      </c>
      <c r="AF14" s="5">
        <f t="shared" si="20"/>
        <v>2.1929099999999999</v>
      </c>
      <c r="AG14" s="5">
        <f t="shared" si="20"/>
        <v>2.2094374999999999</v>
      </c>
      <c r="AH14" s="5">
        <f t="shared" si="20"/>
        <v>2.2273300000000003</v>
      </c>
      <c r="BB14" s="1">
        <v>36</v>
      </c>
      <c r="BC14" s="5">
        <f>SUM(BC59:BC62)/4</f>
        <v>7.7499674999999995</v>
      </c>
      <c r="BD14" s="5">
        <f>SUM(BD59:BD62)/4</f>
        <v>6.8990225000000001</v>
      </c>
      <c r="BE14" s="5">
        <f>SUM(BE56:BE59)/4</f>
        <v>7.0388299999999999</v>
      </c>
      <c r="BF14" s="5">
        <f>SUM(BF56:BF59)/4</f>
        <v>7.1819500000000005</v>
      </c>
      <c r="BG14" s="5">
        <f>SUM(BG56:BG59)/4</f>
        <v>7.0326650000000006</v>
      </c>
      <c r="BH14" s="5">
        <f>SUM(BH56:BH59)/4</f>
        <v>6.9214124999999997</v>
      </c>
    </row>
    <row r="15" spans="4:60">
      <c r="F15" s="1">
        <v>40</v>
      </c>
      <c r="G15" s="5">
        <f t="shared" ref="G15:L15" si="21">SUM(G63:G66)/4</f>
        <v>0.43684850000000003</v>
      </c>
      <c r="H15" s="5">
        <f t="shared" si="21"/>
        <v>0.31585625000000001</v>
      </c>
      <c r="I15" s="5">
        <f t="shared" si="21"/>
        <v>0.31585625000000001</v>
      </c>
      <c r="J15" s="5">
        <f t="shared" si="21"/>
        <v>0.30896725000000003</v>
      </c>
      <c r="K15" s="5">
        <f t="shared" si="21"/>
        <v>0.31620975000000001</v>
      </c>
      <c r="L15" s="5">
        <f t="shared" si="21"/>
        <v>0.31607924999999998</v>
      </c>
      <c r="AB15" s="1">
        <v>40</v>
      </c>
      <c r="AC15" s="5">
        <f t="shared" ref="AC15:AH15" si="22">SUM(AC63:AC66)/4</f>
        <v>2.69319</v>
      </c>
      <c r="AD15" s="5">
        <f t="shared" si="22"/>
        <v>2.1555</v>
      </c>
      <c r="AE15" s="5">
        <f t="shared" si="22"/>
        <v>2.1669924999999997</v>
      </c>
      <c r="AF15" s="5">
        <f t="shared" si="22"/>
        <v>2.16581</v>
      </c>
      <c r="AG15" s="5">
        <f t="shared" si="22"/>
        <v>2.1622349999999999</v>
      </c>
      <c r="AH15" s="5">
        <f t="shared" si="22"/>
        <v>2.1628525000000001</v>
      </c>
      <c r="BB15" s="1">
        <v>40</v>
      </c>
      <c r="BC15" s="5">
        <f>SUM(BC63:BC66)/4</f>
        <v>7.9993075000000005</v>
      </c>
      <c r="BD15" s="5">
        <f>SUM(BD63:BD66)/4</f>
        <v>7.0484075000000006</v>
      </c>
      <c r="BE15" s="5">
        <f>SUM(BE60:BE63)/4</f>
        <v>7.0712250000000001</v>
      </c>
      <c r="BF15" s="5">
        <f>SUM(BF60:BF63)/4</f>
        <v>7.0217599999999996</v>
      </c>
      <c r="BG15" s="5">
        <f>SUM(BG60:BG63)/4</f>
        <v>7.1232199999999999</v>
      </c>
      <c r="BH15" s="5">
        <f>SUM(BH60:BH63)/4</f>
        <v>6.9164050000000001</v>
      </c>
    </row>
    <row r="16" spans="4:60">
      <c r="F16" s="1">
        <v>44</v>
      </c>
      <c r="G16" s="5">
        <f t="shared" ref="G16:L16" si="23">SUM(G67:G70)/4</f>
        <v>0.45302324999999999</v>
      </c>
      <c r="H16" s="5">
        <f t="shared" si="23"/>
        <v>0.34970099999999998</v>
      </c>
      <c r="I16" s="5">
        <f t="shared" si="23"/>
        <v>0.34970099999999998</v>
      </c>
      <c r="J16" s="5">
        <f t="shared" si="23"/>
        <v>0.31481900000000002</v>
      </c>
      <c r="K16" s="5">
        <f t="shared" si="23"/>
        <v>0.31150600000000001</v>
      </c>
      <c r="L16" s="5">
        <f t="shared" si="23"/>
        <v>0.30289949999999999</v>
      </c>
      <c r="AB16" s="1">
        <v>44</v>
      </c>
      <c r="AC16" s="5">
        <f t="shared" ref="AC16:AH16" si="24">SUM(AC67:AC70)/4</f>
        <v>2.6636875</v>
      </c>
      <c r="AD16" s="5">
        <f t="shared" si="24"/>
        <v>2.0479275000000001</v>
      </c>
      <c r="AE16" s="5">
        <f t="shared" si="24"/>
        <v>2.0723400000000001</v>
      </c>
      <c r="AF16" s="5">
        <f t="shared" si="24"/>
        <v>2.08</v>
      </c>
      <c r="AG16" s="5">
        <f t="shared" si="24"/>
        <v>2.0558300000000003</v>
      </c>
      <c r="AH16" s="5">
        <f t="shared" si="24"/>
        <v>2.0464574999999998</v>
      </c>
      <c r="BB16" s="1">
        <v>44</v>
      </c>
      <c r="BC16" s="5">
        <f>SUM(BC67:BC70)/4</f>
        <v>8.1669499999999999</v>
      </c>
      <c r="BD16" s="5">
        <f>SUM(BD67:BD70)/4</f>
        <v>6.6246074999999998</v>
      </c>
      <c r="BE16" s="5">
        <f>SUM(BE64:BE67)/4</f>
        <v>6.867165</v>
      </c>
      <c r="BF16" s="5">
        <f>SUM(BF64:BF67)/4</f>
        <v>6.8536574999999997</v>
      </c>
      <c r="BG16" s="5">
        <f>SUM(BG64:BG67)/4</f>
        <v>6.8432825000000008</v>
      </c>
      <c r="BH16" s="5">
        <f>SUM(BH64:BH67)/4</f>
        <v>6.9277249999999997</v>
      </c>
    </row>
    <row r="17" spans="6:60">
      <c r="F17" s="1">
        <v>48</v>
      </c>
      <c r="G17" s="5">
        <f t="shared" ref="G17:L17" si="25">SUM(G71:G74)/4</f>
        <v>0.44563175000000005</v>
      </c>
      <c r="H17" s="5">
        <f t="shared" si="25"/>
        <v>0.35932775000000006</v>
      </c>
      <c r="I17" s="5">
        <f t="shared" si="25"/>
        <v>0.35932775000000006</v>
      </c>
      <c r="J17" s="5">
        <f t="shared" si="25"/>
        <v>0.32765675</v>
      </c>
      <c r="K17" s="5">
        <f t="shared" si="25"/>
        <v>0.3401825</v>
      </c>
      <c r="L17" s="5">
        <f t="shared" si="25"/>
        <v>0.37378100000000003</v>
      </c>
      <c r="AB17" s="1">
        <v>48</v>
      </c>
      <c r="AC17" s="5">
        <f t="shared" ref="AC17:AH17" si="26">SUM(AC71:AC74)/4</f>
        <v>2.789555</v>
      </c>
      <c r="AD17" s="5">
        <f t="shared" si="26"/>
        <v>2.1379825000000001</v>
      </c>
      <c r="AE17" s="5">
        <f t="shared" si="26"/>
        <v>2.0548674999999998</v>
      </c>
      <c r="AF17" s="5">
        <f t="shared" si="26"/>
        <v>2.0487674999999999</v>
      </c>
      <c r="AG17" s="5">
        <f t="shared" si="26"/>
        <v>2.0718174999999999</v>
      </c>
      <c r="AH17" s="5">
        <f t="shared" si="26"/>
        <v>2.0164025000000003</v>
      </c>
      <c r="BB17" s="1">
        <v>48</v>
      </c>
      <c r="BC17" s="5">
        <f>SUM(BC71:BC74)/4</f>
        <v>8.0220525000000009</v>
      </c>
      <c r="BD17" s="5">
        <f>SUM(BD71:BD74)/4</f>
        <v>6.6372475</v>
      </c>
      <c r="BE17" s="5">
        <f>SUM(BE68:BE71)/4</f>
        <v>6.5970499999999994</v>
      </c>
      <c r="BF17" s="5">
        <f>SUM(BF68:BF71)/4</f>
        <v>6.6004125</v>
      </c>
      <c r="BG17" s="5">
        <f>SUM(BG68:BG71)/4</f>
        <v>6.8598949999999999</v>
      </c>
      <c r="BH17" s="5">
        <f>SUM(BH68:BH71)/4</f>
        <v>6.5897899999999998</v>
      </c>
    </row>
    <row r="22" spans="6:60">
      <c r="F22" s="3"/>
      <c r="G22" s="3">
        <v>4</v>
      </c>
      <c r="H22" s="3">
        <v>8</v>
      </c>
      <c r="I22" s="3">
        <v>16</v>
      </c>
      <c r="J22" s="3">
        <v>24</v>
      </c>
      <c r="K22" s="3">
        <v>32</v>
      </c>
      <c r="L22" s="3">
        <v>50</v>
      </c>
      <c r="AB22" s="3"/>
      <c r="AC22" s="3">
        <v>4</v>
      </c>
      <c r="AD22" s="3">
        <v>8</v>
      </c>
      <c r="AE22" s="3">
        <v>16</v>
      </c>
      <c r="AF22" s="3">
        <v>24</v>
      </c>
      <c r="AG22" s="3">
        <v>32</v>
      </c>
      <c r="AH22" s="3">
        <v>50</v>
      </c>
      <c r="BB22" s="3"/>
      <c r="BC22" s="3">
        <v>4</v>
      </c>
      <c r="BD22" s="3">
        <v>8</v>
      </c>
      <c r="BE22" s="3">
        <v>16</v>
      </c>
      <c r="BF22" s="3">
        <v>24</v>
      </c>
      <c r="BG22" s="3">
        <v>32</v>
      </c>
      <c r="BH22" s="3">
        <v>50</v>
      </c>
    </row>
    <row r="23" spans="6:60">
      <c r="F23" s="8">
        <v>1</v>
      </c>
      <c r="G23" s="5">
        <v>2.01132</v>
      </c>
      <c r="H23" s="5">
        <v>2.02597</v>
      </c>
      <c r="I23" s="5">
        <v>2.02597</v>
      </c>
      <c r="J23" s="5">
        <v>2.0618400000000001</v>
      </c>
      <c r="K23" s="5">
        <v>2.0418599999999998</v>
      </c>
      <c r="L23" s="5">
        <v>2.0318800000000001</v>
      </c>
      <c r="AB23" s="8">
        <v>1</v>
      </c>
      <c r="AC23" s="2">
        <v>14.8225</v>
      </c>
      <c r="AD23" s="2">
        <v>14.868499999999999</v>
      </c>
      <c r="AE23" s="2">
        <v>14.954000000000001</v>
      </c>
      <c r="AF23" s="2">
        <v>14.807</v>
      </c>
      <c r="AG23" s="2">
        <v>14.8796</v>
      </c>
      <c r="AH23" s="2">
        <v>14.9003</v>
      </c>
      <c r="BB23" s="8">
        <v>1</v>
      </c>
      <c r="BC23" s="2">
        <v>43.1432</v>
      </c>
      <c r="BD23" s="2">
        <v>43.303600000000003</v>
      </c>
      <c r="BE23" s="2">
        <v>43.360399999999998</v>
      </c>
      <c r="BF23" s="2">
        <v>43.318600000000004</v>
      </c>
      <c r="BG23" s="2">
        <v>43.315100000000001</v>
      </c>
      <c r="BH23" s="2">
        <v>43.133699999999997</v>
      </c>
    </row>
    <row r="24" spans="6:60">
      <c r="F24" s="8"/>
      <c r="G24" s="5">
        <v>1.9995799999999999</v>
      </c>
      <c r="H24" s="5">
        <v>2.0471499999999998</v>
      </c>
      <c r="I24" s="5">
        <v>2.0471499999999998</v>
      </c>
      <c r="J24" s="5">
        <v>2.0411299999999999</v>
      </c>
      <c r="K24" s="5">
        <v>2.03267</v>
      </c>
      <c r="L24" s="5">
        <v>2.04617</v>
      </c>
      <c r="AB24" s="8"/>
      <c r="AC24" s="2">
        <v>14.921900000000001</v>
      </c>
      <c r="AD24" s="2">
        <v>14.9499</v>
      </c>
      <c r="AE24" s="2">
        <v>14.8634</v>
      </c>
      <c r="AF24" s="2">
        <v>14.948600000000001</v>
      </c>
      <c r="AG24" s="2">
        <v>14.9221</v>
      </c>
      <c r="AH24" s="2">
        <v>14.968400000000001</v>
      </c>
      <c r="BB24" s="8"/>
      <c r="BC24" s="2">
        <v>43.299500000000002</v>
      </c>
      <c r="BD24" s="2">
        <v>43.194600000000001</v>
      </c>
      <c r="BE24" s="2">
        <v>43.384799999999998</v>
      </c>
      <c r="BF24" s="2">
        <v>43.404699999999998</v>
      </c>
      <c r="BG24" s="2">
        <v>43.357900000000001</v>
      </c>
      <c r="BH24" s="2">
        <v>43.257899999999999</v>
      </c>
    </row>
    <row r="25" spans="6:60">
      <c r="F25" s="8"/>
      <c r="G25" s="5">
        <v>1.99712</v>
      </c>
      <c r="H25" s="5">
        <v>2.0353599999999998</v>
      </c>
      <c r="I25" s="5">
        <v>2.0353599999999998</v>
      </c>
      <c r="J25" s="5">
        <v>2.0405500000000001</v>
      </c>
      <c r="K25" s="5">
        <v>2.0644499999999999</v>
      </c>
      <c r="L25" s="5">
        <v>2.0207899999999999</v>
      </c>
      <c r="AB25" s="8"/>
      <c r="AC25" s="2">
        <v>14.8797</v>
      </c>
      <c r="AD25" s="2">
        <v>14.8581</v>
      </c>
      <c r="AE25" s="2">
        <v>14.948399999999999</v>
      </c>
      <c r="AF25" s="2">
        <v>14.904500000000001</v>
      </c>
      <c r="AG25" s="2">
        <v>14.9215</v>
      </c>
      <c r="AH25" s="2">
        <v>14.813499999999999</v>
      </c>
      <c r="BB25" s="8"/>
      <c r="BC25" s="2">
        <v>44.0261</v>
      </c>
      <c r="BD25" s="2">
        <v>43.224800000000002</v>
      </c>
      <c r="BE25" s="2">
        <v>43.228099999999998</v>
      </c>
      <c r="BF25" s="2">
        <v>43.290900000000001</v>
      </c>
      <c r="BG25" s="2">
        <v>43.081800000000001</v>
      </c>
      <c r="BH25" s="2">
        <v>43.181100000000001</v>
      </c>
    </row>
    <row r="26" spans="6:60">
      <c r="F26" s="8"/>
      <c r="G26" s="5">
        <v>2.0237699999999998</v>
      </c>
      <c r="H26" s="5">
        <v>2.0277599999999998</v>
      </c>
      <c r="I26" s="5">
        <v>2.0277599999999998</v>
      </c>
      <c r="J26" s="5">
        <v>2.0276000000000001</v>
      </c>
      <c r="K26" s="5">
        <v>2.0370699999999999</v>
      </c>
      <c r="L26" s="5">
        <v>2.0319699999999998</v>
      </c>
      <c r="AB26" s="8"/>
      <c r="AC26" s="2">
        <v>14.911</v>
      </c>
      <c r="AD26" s="2">
        <v>14.966100000000001</v>
      </c>
      <c r="AE26" s="2">
        <v>14.9117</v>
      </c>
      <c r="AF26" s="2">
        <v>14.8256</v>
      </c>
      <c r="AG26" s="2">
        <v>14.9451</v>
      </c>
      <c r="AH26" s="2">
        <v>14.908899999999999</v>
      </c>
      <c r="BB26" s="8"/>
      <c r="BC26" s="2">
        <v>43.059800000000003</v>
      </c>
      <c r="BD26" s="2">
        <v>43.415399999999998</v>
      </c>
      <c r="BE26" s="2">
        <v>43.295699999999997</v>
      </c>
      <c r="BF26" s="2">
        <v>43.326300000000003</v>
      </c>
      <c r="BG26" s="2">
        <v>43.196100000000001</v>
      </c>
      <c r="BH26" s="2">
        <v>43.200299999999999</v>
      </c>
    </row>
    <row r="27" spans="6:60">
      <c r="F27" s="8">
        <v>2</v>
      </c>
      <c r="G27" s="5">
        <v>1.33531</v>
      </c>
      <c r="H27" s="5">
        <v>1.4026099999999999</v>
      </c>
      <c r="I27" s="5">
        <v>1.4026099999999999</v>
      </c>
      <c r="J27" s="5">
        <v>1.3634299999999999</v>
      </c>
      <c r="K27" s="5">
        <v>1.3433600000000001</v>
      </c>
      <c r="L27" s="5">
        <v>1.3547800000000001</v>
      </c>
      <c r="AB27" s="8">
        <v>2</v>
      </c>
      <c r="AC27" s="2">
        <v>8.4898799999999994</v>
      </c>
      <c r="AD27" s="2">
        <v>8.5580700000000007</v>
      </c>
      <c r="AE27" s="2">
        <v>8.5077099999999994</v>
      </c>
      <c r="AF27" s="2">
        <v>8.5111000000000008</v>
      </c>
      <c r="AG27" s="2">
        <v>8.4601400000000009</v>
      </c>
      <c r="AH27" s="2">
        <v>8.5554500000000004</v>
      </c>
      <c r="BB27" s="8">
        <v>2</v>
      </c>
      <c r="BC27" s="2">
        <v>27.102699999999999</v>
      </c>
      <c r="BD27" s="2">
        <v>26.874300000000002</v>
      </c>
      <c r="BE27" s="2">
        <v>27.075700000000001</v>
      </c>
      <c r="BF27" s="2">
        <v>26.907399999999999</v>
      </c>
      <c r="BG27" s="2">
        <v>26.8232</v>
      </c>
      <c r="BH27" s="2">
        <v>26.721</v>
      </c>
    </row>
    <row r="28" spans="6:60">
      <c r="F28" s="8"/>
      <c r="G28" s="5">
        <v>1.3447199999999999</v>
      </c>
      <c r="H28" s="5">
        <v>1.3604799999999999</v>
      </c>
      <c r="I28" s="5">
        <v>1.3604799999999999</v>
      </c>
      <c r="J28" s="5">
        <v>1.3586499999999999</v>
      </c>
      <c r="K28" s="5">
        <v>1.3367800000000001</v>
      </c>
      <c r="L28" s="5">
        <v>1.3388599999999999</v>
      </c>
      <c r="AB28" s="8"/>
      <c r="AC28" s="2">
        <v>8.5304699999999993</v>
      </c>
      <c r="AD28" s="2">
        <v>8.5314399999999999</v>
      </c>
      <c r="AE28" s="2">
        <v>8.5180500000000006</v>
      </c>
      <c r="AF28" s="2">
        <v>8.5387599999999999</v>
      </c>
      <c r="AG28" s="2">
        <v>8.5722100000000001</v>
      </c>
      <c r="AH28" s="2">
        <v>8.4677399999999992</v>
      </c>
      <c r="BB28" s="8"/>
      <c r="BC28" s="2">
        <v>26.9649</v>
      </c>
      <c r="BD28" s="2">
        <v>26.805399999999999</v>
      </c>
      <c r="BE28" s="2">
        <v>26.6632</v>
      </c>
      <c r="BF28" s="2">
        <v>26.801400000000001</v>
      </c>
      <c r="BG28" s="2">
        <v>26.764399999999998</v>
      </c>
      <c r="BH28" s="2">
        <v>26.7319</v>
      </c>
    </row>
    <row r="29" spans="6:60">
      <c r="F29" s="8"/>
      <c r="G29" s="5">
        <v>1.3361099999999999</v>
      </c>
      <c r="H29" s="5">
        <v>1.36616</v>
      </c>
      <c r="I29" s="5">
        <v>1.36616</v>
      </c>
      <c r="J29" s="5">
        <v>1.3244</v>
      </c>
      <c r="K29" s="5">
        <v>1.35449</v>
      </c>
      <c r="L29" s="5">
        <v>1.35138</v>
      </c>
      <c r="AB29" s="8"/>
      <c r="AC29" s="2">
        <v>8.5242199999999997</v>
      </c>
      <c r="AD29" s="2">
        <v>8.4864999999999995</v>
      </c>
      <c r="AE29" s="2">
        <v>8.3480600000000003</v>
      </c>
      <c r="AF29" s="2">
        <v>8.5705200000000001</v>
      </c>
      <c r="AG29" s="2">
        <v>8.5415399999999995</v>
      </c>
      <c r="AH29" s="2">
        <v>8.4600100000000005</v>
      </c>
      <c r="BB29" s="8"/>
      <c r="BC29" s="2">
        <v>29.8887</v>
      </c>
      <c r="BD29" s="2">
        <v>26.854099999999999</v>
      </c>
      <c r="BE29" s="2">
        <v>26.750299999999999</v>
      </c>
      <c r="BF29" s="2">
        <v>27.151800000000001</v>
      </c>
      <c r="BG29" s="2">
        <v>26.7057</v>
      </c>
      <c r="BH29" s="2">
        <v>26.660900000000002</v>
      </c>
    </row>
    <row r="30" spans="6:60">
      <c r="F30" s="8"/>
      <c r="G30" s="5">
        <v>1.3360300000000001</v>
      </c>
      <c r="H30" s="5">
        <v>1.3686</v>
      </c>
      <c r="I30" s="5">
        <v>1.3686</v>
      </c>
      <c r="J30" s="5">
        <v>1.33291</v>
      </c>
      <c r="K30" s="5">
        <v>1.35731</v>
      </c>
      <c r="L30" s="5">
        <v>1.3489199999999999</v>
      </c>
      <c r="AB30" s="8"/>
      <c r="AC30" s="2">
        <v>8.532</v>
      </c>
      <c r="AD30" s="2">
        <v>8.5740499999999997</v>
      </c>
      <c r="AE30" s="2">
        <v>8.3178599999999996</v>
      </c>
      <c r="AF30" s="2">
        <v>8.5567600000000006</v>
      </c>
      <c r="AG30" s="2">
        <v>8.4962199999999992</v>
      </c>
      <c r="AH30" s="2">
        <v>8.51858</v>
      </c>
      <c r="BB30" s="8"/>
      <c r="BC30" s="2">
        <v>29.868300000000001</v>
      </c>
      <c r="BD30" s="2">
        <v>26.879799999999999</v>
      </c>
      <c r="BE30" s="2">
        <v>26.830400000000001</v>
      </c>
      <c r="BF30" s="2">
        <v>26.703299999999999</v>
      </c>
      <c r="BG30" s="2">
        <v>26.713799999999999</v>
      </c>
      <c r="BH30" s="2">
        <v>26.742100000000001</v>
      </c>
    </row>
    <row r="31" spans="6:60">
      <c r="F31" s="8">
        <v>4</v>
      </c>
      <c r="G31" s="5">
        <v>1.14571</v>
      </c>
      <c r="H31" s="5">
        <v>0.950237</v>
      </c>
      <c r="I31" s="5">
        <v>0.950237</v>
      </c>
      <c r="J31" s="5">
        <v>1.0037499999999999</v>
      </c>
      <c r="K31" s="5">
        <v>0.95163200000000003</v>
      </c>
      <c r="L31" s="5">
        <v>0.93360200000000004</v>
      </c>
      <c r="AB31" s="8">
        <v>4</v>
      </c>
      <c r="AC31" s="2">
        <v>6.0049400000000004</v>
      </c>
      <c r="AD31" s="2">
        <v>5.8066599999999999</v>
      </c>
      <c r="AE31" s="2">
        <v>5.8012100000000002</v>
      </c>
      <c r="AF31" s="2">
        <v>5.9215099999999996</v>
      </c>
      <c r="AG31" s="2">
        <v>6.0914299999999999</v>
      </c>
      <c r="AH31" s="2">
        <v>5.7203200000000001</v>
      </c>
      <c r="BB31" s="8">
        <v>4</v>
      </c>
      <c r="BC31" s="2">
        <v>16.837399999999999</v>
      </c>
      <c r="BD31" s="2">
        <v>16.992100000000001</v>
      </c>
      <c r="BE31" s="2">
        <v>16.9651</v>
      </c>
      <c r="BF31" s="2">
        <v>17.0168</v>
      </c>
      <c r="BG31" s="2">
        <v>16.897200000000002</v>
      </c>
      <c r="BH31" s="2">
        <v>16.7148</v>
      </c>
    </row>
    <row r="32" spans="6:60">
      <c r="F32" s="8"/>
      <c r="G32" s="5">
        <v>0.93889800000000001</v>
      </c>
      <c r="H32" s="5">
        <v>0.95183899999999999</v>
      </c>
      <c r="I32" s="5">
        <v>0.95183899999999999</v>
      </c>
      <c r="J32" s="5">
        <v>0.95948599999999995</v>
      </c>
      <c r="K32" s="5">
        <v>0.93531699999999995</v>
      </c>
      <c r="L32" s="5">
        <v>0.93976400000000004</v>
      </c>
      <c r="AB32" s="8"/>
      <c r="AC32" s="2">
        <v>6.1649500000000002</v>
      </c>
      <c r="AD32" s="2">
        <v>6.0392999999999999</v>
      </c>
      <c r="AE32" s="2">
        <v>5.80619</v>
      </c>
      <c r="AF32" s="2">
        <v>6.0830599999999997</v>
      </c>
      <c r="AG32" s="2">
        <v>5.7870200000000001</v>
      </c>
      <c r="AH32" s="2">
        <v>5.9451999999999998</v>
      </c>
      <c r="BB32" s="8"/>
      <c r="BC32" s="2">
        <v>16.828900000000001</v>
      </c>
      <c r="BD32" s="2">
        <v>17.254899999999999</v>
      </c>
      <c r="BE32" s="2">
        <v>17.174600000000002</v>
      </c>
      <c r="BF32" s="2">
        <v>17.390799999999999</v>
      </c>
      <c r="BG32" s="2">
        <v>16.682200000000002</v>
      </c>
      <c r="BH32" s="2">
        <v>16.446300000000001</v>
      </c>
    </row>
    <row r="33" spans="6:60">
      <c r="F33" s="8"/>
      <c r="G33" s="5">
        <v>0.94318000000000002</v>
      </c>
      <c r="H33" s="5">
        <v>0.98081200000000002</v>
      </c>
      <c r="I33" s="5">
        <v>0.98081200000000002</v>
      </c>
      <c r="J33" s="5">
        <v>0.95435499999999995</v>
      </c>
      <c r="K33" s="5">
        <v>0.99165000000000003</v>
      </c>
      <c r="L33" s="5">
        <v>0.96614</v>
      </c>
      <c r="AB33" s="8"/>
      <c r="AC33" s="2">
        <v>5.8559900000000003</v>
      </c>
      <c r="AD33" s="2">
        <v>6.1579899999999999</v>
      </c>
      <c r="AE33" s="2">
        <v>5.9081299999999999</v>
      </c>
      <c r="AF33" s="2">
        <v>5.7748100000000004</v>
      </c>
      <c r="AG33" s="2">
        <v>5.72912</v>
      </c>
      <c r="AH33" s="2">
        <v>6.0636200000000002</v>
      </c>
      <c r="BB33" s="8"/>
      <c r="BC33" s="2">
        <v>17.312200000000001</v>
      </c>
      <c r="BD33" s="2">
        <v>17.732600000000001</v>
      </c>
      <c r="BE33" s="2">
        <v>17.620100000000001</v>
      </c>
      <c r="BF33" s="2">
        <v>16.904699999999998</v>
      </c>
      <c r="BG33" s="2">
        <v>16.978300000000001</v>
      </c>
      <c r="BH33" s="2">
        <v>16.819500000000001</v>
      </c>
    </row>
    <row r="34" spans="6:60">
      <c r="F34" s="8"/>
      <c r="G34" s="5">
        <v>0.97173799999999999</v>
      </c>
      <c r="H34" s="5">
        <v>0.95373600000000003</v>
      </c>
      <c r="I34" s="5">
        <v>0.95373600000000003</v>
      </c>
      <c r="J34" s="5">
        <v>0.94436699999999996</v>
      </c>
      <c r="K34" s="5">
        <v>0.95546699999999996</v>
      </c>
      <c r="L34" s="5">
        <v>0.94300300000000004</v>
      </c>
      <c r="AB34" s="8"/>
      <c r="AC34" s="2">
        <v>5.8030200000000001</v>
      </c>
      <c r="AD34" s="2">
        <v>5.8548799999999996</v>
      </c>
      <c r="AE34" s="2">
        <v>5.7790499999999998</v>
      </c>
      <c r="AF34" s="2">
        <v>5.7433699999999996</v>
      </c>
      <c r="AG34" s="2">
        <v>5.9255699999999996</v>
      </c>
      <c r="AH34" s="2">
        <v>5.7708899999999996</v>
      </c>
      <c r="BB34" s="8"/>
      <c r="BC34" s="2">
        <v>16.774000000000001</v>
      </c>
      <c r="BD34" s="2">
        <v>17.000800000000002</v>
      </c>
      <c r="BE34" s="2">
        <v>16.962900000000001</v>
      </c>
      <c r="BF34" s="2">
        <v>16.694299999999998</v>
      </c>
      <c r="BG34" s="2">
        <v>17.407499999999999</v>
      </c>
      <c r="BH34" s="2">
        <v>17.216100000000001</v>
      </c>
    </row>
    <row r="35" spans="6:60">
      <c r="F35" s="8">
        <v>8</v>
      </c>
      <c r="G35" s="5">
        <v>0.625529</v>
      </c>
      <c r="H35" s="5">
        <v>0.92595300000000003</v>
      </c>
      <c r="I35" s="5">
        <v>0.92595300000000003</v>
      </c>
      <c r="J35" s="5">
        <v>0.92208199999999996</v>
      </c>
      <c r="K35" s="5">
        <v>0.754556</v>
      </c>
      <c r="L35" s="5">
        <v>0.91299600000000003</v>
      </c>
      <c r="AB35" s="8">
        <v>8</v>
      </c>
      <c r="AC35" s="2">
        <v>3.3634300000000001</v>
      </c>
      <c r="AD35" s="2">
        <v>4.8772399999999996</v>
      </c>
      <c r="AE35" s="2">
        <v>4.8743100000000004</v>
      </c>
      <c r="AF35" s="2">
        <v>4.8164100000000003</v>
      </c>
      <c r="AG35" s="2">
        <v>4.8181799999999999</v>
      </c>
      <c r="AH35" s="2">
        <v>4.7939400000000001</v>
      </c>
      <c r="BB35" s="8">
        <v>8</v>
      </c>
      <c r="BC35" s="2">
        <v>9.5374599999999994</v>
      </c>
      <c r="BD35" s="2">
        <v>13.3043</v>
      </c>
      <c r="BE35" s="2">
        <v>13.297000000000001</v>
      </c>
      <c r="BF35" s="2">
        <v>13.4544</v>
      </c>
      <c r="BG35" s="2">
        <v>13.319000000000001</v>
      </c>
      <c r="BH35" s="2">
        <v>13.3231</v>
      </c>
    </row>
    <row r="36" spans="6:60">
      <c r="F36" s="8"/>
      <c r="G36" s="5">
        <v>0.63437100000000002</v>
      </c>
      <c r="H36" s="5">
        <v>0.90347900000000003</v>
      </c>
      <c r="I36" s="5">
        <v>0.90347900000000003</v>
      </c>
      <c r="J36" s="5">
        <v>0.75662099999999999</v>
      </c>
      <c r="K36" s="5">
        <v>0.91452599999999995</v>
      </c>
      <c r="L36" s="5">
        <v>0.89108100000000001</v>
      </c>
      <c r="AB36" s="8"/>
      <c r="AC36" s="2">
        <v>3.3881999999999999</v>
      </c>
      <c r="AD36" s="2">
        <v>4.9080399999999997</v>
      </c>
      <c r="AE36" s="2">
        <v>4.8728300000000004</v>
      </c>
      <c r="AF36" s="2">
        <v>4.8258900000000002</v>
      </c>
      <c r="AG36" s="2">
        <v>4.7992299999999997</v>
      </c>
      <c r="AH36" s="2">
        <v>4.8238200000000004</v>
      </c>
      <c r="BB36" s="8"/>
      <c r="BC36" s="2">
        <v>9.5445399999999996</v>
      </c>
      <c r="BD36" s="2">
        <v>13.398099999999999</v>
      </c>
      <c r="BE36" s="2">
        <v>13.4519</v>
      </c>
      <c r="BF36" s="2">
        <v>13.435600000000001</v>
      </c>
      <c r="BG36" s="2">
        <v>13.2562</v>
      </c>
      <c r="BH36" s="2">
        <v>13.3028</v>
      </c>
    </row>
    <row r="37" spans="6:60">
      <c r="F37" s="8"/>
      <c r="G37" s="5">
        <v>0.61694199999999999</v>
      </c>
      <c r="H37" s="5">
        <v>0.90689200000000003</v>
      </c>
      <c r="I37" s="5">
        <v>0.90689200000000003</v>
      </c>
      <c r="J37" s="5">
        <v>0.75629999999999997</v>
      </c>
      <c r="K37" s="5">
        <v>0.91867399999999999</v>
      </c>
      <c r="L37" s="5">
        <v>0.89365000000000006</v>
      </c>
      <c r="AB37" s="8"/>
      <c r="AC37" s="2">
        <v>3.3022900000000002</v>
      </c>
      <c r="AD37" s="2">
        <v>4.8943700000000003</v>
      </c>
      <c r="AE37" s="2">
        <v>4.8786300000000002</v>
      </c>
      <c r="AF37" s="2">
        <v>4.7783600000000002</v>
      </c>
      <c r="AG37" s="2">
        <v>4.7833899999999998</v>
      </c>
      <c r="AH37" s="2">
        <v>4.8110600000000003</v>
      </c>
      <c r="BB37" s="8"/>
      <c r="BC37" s="2">
        <v>9.6810500000000008</v>
      </c>
      <c r="BD37" s="2">
        <v>13.400600000000001</v>
      </c>
      <c r="BE37" s="2">
        <v>13.4274</v>
      </c>
      <c r="BF37" s="2">
        <v>13.415699999999999</v>
      </c>
      <c r="BG37" s="2">
        <v>13.4435</v>
      </c>
      <c r="BH37" s="2">
        <v>13.469099999999999</v>
      </c>
    </row>
    <row r="38" spans="6:60">
      <c r="F38" s="8"/>
      <c r="G38" s="5">
        <v>0.61752099999999999</v>
      </c>
      <c r="H38" s="5">
        <v>0.92232400000000003</v>
      </c>
      <c r="I38" s="5">
        <v>0.92232400000000003</v>
      </c>
      <c r="J38" s="5">
        <v>0.755243</v>
      </c>
      <c r="K38" s="5">
        <v>0.91409499999999999</v>
      </c>
      <c r="L38" s="5">
        <v>0.91440699999999997</v>
      </c>
      <c r="AB38" s="8"/>
      <c r="AC38" s="2">
        <v>3.30877</v>
      </c>
      <c r="AD38" s="2">
        <v>4.8977399999999998</v>
      </c>
      <c r="AE38" s="2">
        <v>4.8738200000000003</v>
      </c>
      <c r="AF38" s="2">
        <v>4.78057</v>
      </c>
      <c r="AG38" s="2">
        <v>4.81656</v>
      </c>
      <c r="AH38" s="2">
        <v>4.7849000000000004</v>
      </c>
      <c r="BB38" s="8"/>
      <c r="BC38" s="2">
        <v>9.3377400000000002</v>
      </c>
      <c r="BD38" s="2">
        <v>13.266299999999999</v>
      </c>
      <c r="BE38" s="2">
        <v>13.503399999999999</v>
      </c>
      <c r="BF38" s="2">
        <v>13.363300000000001</v>
      </c>
      <c r="BG38" s="2">
        <v>13.356400000000001</v>
      </c>
      <c r="BH38" s="2">
        <v>13.420199999999999</v>
      </c>
    </row>
    <row r="39" spans="6:60">
      <c r="F39" s="8">
        <v>16</v>
      </c>
      <c r="G39" s="5">
        <v>0.54687300000000005</v>
      </c>
      <c r="H39" s="5">
        <v>0.54166499999999995</v>
      </c>
      <c r="I39" s="5">
        <v>0.54166499999999995</v>
      </c>
      <c r="J39" s="5">
        <v>0.41688399999999998</v>
      </c>
      <c r="K39" s="5">
        <v>0.66837500000000005</v>
      </c>
      <c r="L39" s="5">
        <v>0.80467500000000003</v>
      </c>
      <c r="AB39" s="8">
        <v>16</v>
      </c>
      <c r="AC39" s="2">
        <v>3.45614</v>
      </c>
      <c r="AD39" s="2">
        <v>3.38957</v>
      </c>
      <c r="AE39" s="2">
        <v>4.2839299999999998</v>
      </c>
      <c r="AF39" s="2">
        <v>2.5701700000000001</v>
      </c>
      <c r="AG39" s="2">
        <v>4.2921399999999998</v>
      </c>
      <c r="AH39" s="2">
        <v>4.2721200000000001</v>
      </c>
      <c r="BB39" s="8">
        <v>16</v>
      </c>
      <c r="BC39" s="2">
        <v>9.5697899999999994</v>
      </c>
      <c r="BD39" s="2">
        <v>9.4670400000000008</v>
      </c>
      <c r="BE39" s="2">
        <v>11.9575</v>
      </c>
      <c r="BF39" s="2">
        <v>7.3458199999999998</v>
      </c>
      <c r="BG39" s="2">
        <v>12.0077</v>
      </c>
      <c r="BH39" s="2">
        <v>12.013</v>
      </c>
    </row>
    <row r="40" spans="6:60">
      <c r="F40" s="8"/>
      <c r="G40" s="5">
        <v>0.65857299999999996</v>
      </c>
      <c r="H40" s="5">
        <v>0.52770799999999995</v>
      </c>
      <c r="I40" s="5">
        <v>0.52770799999999995</v>
      </c>
      <c r="J40" s="5">
        <v>0.49829200000000001</v>
      </c>
      <c r="K40" s="5">
        <v>0.80730999999999997</v>
      </c>
      <c r="L40" s="5">
        <v>0.656663</v>
      </c>
      <c r="AB40" s="8"/>
      <c r="AC40" s="2">
        <v>3.4554499999999999</v>
      </c>
      <c r="AD40" s="2">
        <v>3.4314900000000002</v>
      </c>
      <c r="AE40" s="2">
        <v>4.2663799999999998</v>
      </c>
      <c r="AF40" s="2">
        <v>2.5780400000000001</v>
      </c>
      <c r="AG40" s="2">
        <v>4.27006</v>
      </c>
      <c r="AH40" s="2">
        <v>4.2839200000000002</v>
      </c>
      <c r="BB40" s="8"/>
      <c r="BC40" s="2">
        <v>9.6826000000000008</v>
      </c>
      <c r="BD40" s="2">
        <v>9.5171600000000005</v>
      </c>
      <c r="BE40" s="2">
        <v>12.0436</v>
      </c>
      <c r="BF40" s="2">
        <v>7.3117900000000002</v>
      </c>
      <c r="BG40" s="2">
        <v>11.991199999999999</v>
      </c>
      <c r="BH40" s="2">
        <v>11.9335</v>
      </c>
    </row>
    <row r="41" spans="6:60">
      <c r="F41" s="8"/>
      <c r="G41" s="5">
        <v>0.63047299999999995</v>
      </c>
      <c r="H41" s="5">
        <v>0.52814000000000005</v>
      </c>
      <c r="I41" s="5">
        <v>0.52814000000000005</v>
      </c>
      <c r="J41" s="5">
        <v>0.498834</v>
      </c>
      <c r="K41" s="5">
        <v>0.67137199999999997</v>
      </c>
      <c r="L41" s="5">
        <v>0.65314000000000005</v>
      </c>
      <c r="AB41" s="8"/>
      <c r="AC41" s="2">
        <v>3.44415</v>
      </c>
      <c r="AD41" s="2">
        <v>3.4028700000000001</v>
      </c>
      <c r="AE41" s="2">
        <v>4.2761800000000001</v>
      </c>
      <c r="AF41" s="2">
        <v>2.5832000000000002</v>
      </c>
      <c r="AG41" s="2">
        <v>4.2809900000000001</v>
      </c>
      <c r="AH41" s="2">
        <v>4.2782200000000001</v>
      </c>
      <c r="BB41" s="8"/>
      <c r="BC41" s="2">
        <v>9.5232600000000005</v>
      </c>
      <c r="BD41" s="2">
        <v>9.5173199999999998</v>
      </c>
      <c r="BE41" s="2">
        <v>12.058299999999999</v>
      </c>
      <c r="BF41" s="2">
        <v>7.3961199999999998</v>
      </c>
      <c r="BG41" s="2">
        <v>11.981199999999999</v>
      </c>
      <c r="BH41" s="2">
        <v>11.996</v>
      </c>
    </row>
    <row r="42" spans="6:60">
      <c r="F42" s="8"/>
      <c r="G42" s="5">
        <v>0.63597700000000001</v>
      </c>
      <c r="H42" s="5">
        <v>0.64904799999999996</v>
      </c>
      <c r="I42" s="5">
        <v>0.64904799999999996</v>
      </c>
      <c r="J42" s="5">
        <v>0.497666</v>
      </c>
      <c r="K42" s="5">
        <v>0.80467200000000005</v>
      </c>
      <c r="L42" s="5">
        <v>0.67171700000000001</v>
      </c>
      <c r="AB42" s="8"/>
      <c r="AC42" s="2">
        <v>3.4355600000000002</v>
      </c>
      <c r="AD42" s="2">
        <v>3.3623500000000002</v>
      </c>
      <c r="AE42" s="2">
        <v>4.2711600000000001</v>
      </c>
      <c r="AF42" s="2">
        <v>2.5784600000000002</v>
      </c>
      <c r="AG42" s="2">
        <v>4.2874400000000001</v>
      </c>
      <c r="AH42" s="2">
        <v>4.2648999999999999</v>
      </c>
      <c r="BB42" s="8"/>
      <c r="BC42" s="2">
        <v>9.5859900000000007</v>
      </c>
      <c r="BD42" s="2">
        <v>9.4786999999999999</v>
      </c>
      <c r="BE42" s="2">
        <v>11.9917</v>
      </c>
      <c r="BF42" s="2">
        <v>7.3797699999999997</v>
      </c>
      <c r="BG42" s="2">
        <v>11.929399999999999</v>
      </c>
      <c r="BH42" s="2">
        <v>12.044700000000001</v>
      </c>
    </row>
    <row r="43" spans="6:60">
      <c r="F43" s="8">
        <v>20</v>
      </c>
      <c r="G43" s="5">
        <v>0.53842100000000004</v>
      </c>
      <c r="H43" s="5">
        <v>0.67363700000000004</v>
      </c>
      <c r="I43" s="5">
        <v>0.67363700000000004</v>
      </c>
      <c r="J43" s="5">
        <v>0.53247100000000003</v>
      </c>
      <c r="K43" s="5">
        <v>0.66822300000000001</v>
      </c>
      <c r="L43" s="5">
        <v>0.55323</v>
      </c>
      <c r="AB43" s="8">
        <v>20</v>
      </c>
      <c r="AC43" s="2">
        <v>2.8614199999999999</v>
      </c>
      <c r="AD43" s="2">
        <v>3.5076900000000002</v>
      </c>
      <c r="AE43" s="2">
        <v>3.5319099999999999</v>
      </c>
      <c r="AF43" s="2">
        <v>2.7207699999999999</v>
      </c>
      <c r="AG43" s="2">
        <v>3.4256500000000001</v>
      </c>
      <c r="AH43" s="2">
        <v>3.4436800000000001</v>
      </c>
      <c r="BB43" s="8">
        <v>20</v>
      </c>
      <c r="BC43" s="2">
        <v>7.8000699999999998</v>
      </c>
      <c r="BD43" s="2">
        <v>9.6355199999999996</v>
      </c>
      <c r="BE43" s="2">
        <v>9.7170799999999993</v>
      </c>
      <c r="BF43" s="2">
        <v>7.7959500000000004</v>
      </c>
      <c r="BG43" s="2">
        <v>9.70181</v>
      </c>
      <c r="BH43" s="2">
        <v>9.7653400000000001</v>
      </c>
    </row>
    <row r="44" spans="6:60">
      <c r="F44" s="8"/>
      <c r="G44" s="5">
        <v>0.54528299999999996</v>
      </c>
      <c r="H44" s="5">
        <v>0.65725299999999998</v>
      </c>
      <c r="I44" s="5">
        <v>0.65725299999999998</v>
      </c>
      <c r="J44" s="5">
        <v>0.52629300000000001</v>
      </c>
      <c r="K44" s="5">
        <v>0.666821</v>
      </c>
      <c r="L44" s="5">
        <v>0.53843700000000005</v>
      </c>
      <c r="AB44" s="8"/>
      <c r="AC44" s="2">
        <v>2.8713899999999999</v>
      </c>
      <c r="AD44" s="2">
        <v>3.48306</v>
      </c>
      <c r="AE44" s="2">
        <v>3.4868199999999998</v>
      </c>
      <c r="AF44" s="2">
        <v>2.7431999999999999</v>
      </c>
      <c r="AG44" s="2">
        <v>3.4341699999999999</v>
      </c>
      <c r="AH44" s="2">
        <v>3.4249200000000002</v>
      </c>
      <c r="BB44" s="8"/>
      <c r="BC44" s="2">
        <v>7.8789600000000002</v>
      </c>
      <c r="BD44" s="2">
        <v>9.7291600000000003</v>
      </c>
      <c r="BE44" s="2">
        <v>9.7157499999999999</v>
      </c>
      <c r="BF44" s="2">
        <v>7.7311199999999998</v>
      </c>
      <c r="BG44" s="2">
        <v>9.6125000000000007</v>
      </c>
      <c r="BH44" s="2">
        <v>9.7230799999999995</v>
      </c>
    </row>
    <row r="45" spans="6:60">
      <c r="F45" s="8"/>
      <c r="G45" s="5">
        <v>0.51715199999999995</v>
      </c>
      <c r="H45" s="5">
        <v>0.64741400000000004</v>
      </c>
      <c r="I45" s="5">
        <v>0.64741400000000004</v>
      </c>
      <c r="J45" s="5">
        <v>0.52151700000000001</v>
      </c>
      <c r="K45" s="5">
        <v>0.66787300000000005</v>
      </c>
      <c r="L45" s="5">
        <v>0.64722599999999997</v>
      </c>
      <c r="AB45" s="8"/>
      <c r="AC45" s="2">
        <v>2.8581599999999998</v>
      </c>
      <c r="AD45" s="2">
        <v>3.53227</v>
      </c>
      <c r="AE45" s="2">
        <v>3.5093800000000002</v>
      </c>
      <c r="AF45" s="2">
        <v>2.7359599999999999</v>
      </c>
      <c r="AG45" s="2">
        <v>3.42997</v>
      </c>
      <c r="AH45" s="2">
        <v>3.4312</v>
      </c>
      <c r="BB45" s="8"/>
      <c r="BC45" s="2">
        <v>7.8807099999999997</v>
      </c>
      <c r="BD45" s="2">
        <v>9.7266200000000005</v>
      </c>
      <c r="BE45" s="2">
        <v>9.7121600000000008</v>
      </c>
      <c r="BF45" s="2">
        <v>7.8195499999999996</v>
      </c>
      <c r="BG45" s="2">
        <v>9.7449399999999997</v>
      </c>
      <c r="BH45" s="2">
        <v>9.7441999999999993</v>
      </c>
    </row>
    <row r="46" spans="6:60">
      <c r="F46" s="8"/>
      <c r="G46" s="5">
        <v>0.53125999999999995</v>
      </c>
      <c r="H46" s="5">
        <v>0.56212600000000001</v>
      </c>
      <c r="I46" s="5">
        <v>0.56212600000000001</v>
      </c>
      <c r="J46" s="5">
        <v>0.43542799999999998</v>
      </c>
      <c r="K46" s="5">
        <v>0.66190400000000005</v>
      </c>
      <c r="L46" s="5">
        <v>0.66353799999999996</v>
      </c>
      <c r="AB46" s="8"/>
      <c r="AC46" s="2">
        <v>2.8475600000000001</v>
      </c>
      <c r="AD46" s="2">
        <v>3.4865200000000001</v>
      </c>
      <c r="AE46" s="2">
        <v>3.5090400000000002</v>
      </c>
      <c r="AF46" s="2">
        <v>2.6609099999999999</v>
      </c>
      <c r="AG46" s="2">
        <v>3.4411200000000002</v>
      </c>
      <c r="AH46" s="2">
        <v>3.4374400000000001</v>
      </c>
      <c r="BB46" s="8"/>
      <c r="BC46" s="2">
        <v>7.8446899999999999</v>
      </c>
      <c r="BD46" s="2">
        <v>9.6568400000000008</v>
      </c>
      <c r="BE46" s="2">
        <v>9.6862600000000008</v>
      </c>
      <c r="BF46" s="2">
        <v>7.7251700000000003</v>
      </c>
      <c r="BG46" s="2">
        <v>9.6363199999999996</v>
      </c>
      <c r="BH46" s="2">
        <v>9.7887299999999993</v>
      </c>
    </row>
    <row r="47" spans="6:60">
      <c r="F47" s="8">
        <v>24</v>
      </c>
      <c r="G47" s="5">
        <v>0.40210000000000001</v>
      </c>
      <c r="H47" s="5">
        <v>0.57324799999999998</v>
      </c>
      <c r="I47" s="5">
        <v>0.57324799999999998</v>
      </c>
      <c r="J47" s="5">
        <v>0.56389400000000001</v>
      </c>
      <c r="K47" s="5">
        <v>0.56208499999999995</v>
      </c>
      <c r="L47" s="5">
        <v>0.46770400000000001</v>
      </c>
      <c r="AB47" s="8">
        <v>24</v>
      </c>
      <c r="AC47" s="2">
        <v>2.33894</v>
      </c>
      <c r="AD47" s="2">
        <v>2.8872300000000002</v>
      </c>
      <c r="AE47" s="2">
        <v>2.8938000000000001</v>
      </c>
      <c r="AF47" s="2">
        <v>2.8508399999999998</v>
      </c>
      <c r="AG47" s="2">
        <v>2.8595299999999999</v>
      </c>
      <c r="AH47" s="2">
        <v>2.86328</v>
      </c>
      <c r="BB47" s="8">
        <v>24</v>
      </c>
      <c r="BC47" s="2">
        <v>6.8147900000000003</v>
      </c>
      <c r="BD47" s="2">
        <v>8.2738399999999999</v>
      </c>
      <c r="BE47" s="2">
        <v>8.2984200000000001</v>
      </c>
      <c r="BF47" s="2">
        <v>8.2794899999999991</v>
      </c>
      <c r="BG47" s="2">
        <v>8.1857199999999999</v>
      </c>
      <c r="BH47" s="2">
        <v>8.2370900000000002</v>
      </c>
    </row>
    <row r="48" spans="6:60">
      <c r="F48" s="8"/>
      <c r="G48" s="5">
        <v>0.47481000000000001</v>
      </c>
      <c r="H48" s="5">
        <v>0.46096399999999998</v>
      </c>
      <c r="I48" s="5">
        <v>0.46096399999999998</v>
      </c>
      <c r="J48" s="5">
        <v>0.55981099999999995</v>
      </c>
      <c r="K48" s="5">
        <v>0.56467299999999998</v>
      </c>
      <c r="L48" s="5">
        <v>0.45410200000000001</v>
      </c>
      <c r="AB48" s="8"/>
      <c r="AC48" s="2">
        <v>2.3365300000000002</v>
      </c>
      <c r="AD48" s="2">
        <v>2.8993799999999998</v>
      </c>
      <c r="AE48" s="2">
        <v>2.90612</v>
      </c>
      <c r="AF48" s="2">
        <v>2.8587899999999999</v>
      </c>
      <c r="AG48" s="2">
        <v>2.87086</v>
      </c>
      <c r="AH48" s="2">
        <v>2.85825</v>
      </c>
      <c r="BB48" s="8"/>
      <c r="BC48" s="2">
        <v>6.8489800000000001</v>
      </c>
      <c r="BD48" s="2">
        <v>8.3392499999999998</v>
      </c>
      <c r="BE48" s="2">
        <v>8.3444699999999994</v>
      </c>
      <c r="BF48" s="2">
        <v>8.2490600000000001</v>
      </c>
      <c r="BG48" s="2">
        <v>8.2092200000000002</v>
      </c>
      <c r="BH48" s="2">
        <v>8.2053999999999991</v>
      </c>
    </row>
    <row r="49" spans="6:60">
      <c r="F49" s="8"/>
      <c r="G49" s="5">
        <v>0.45752100000000001</v>
      </c>
      <c r="H49" s="5">
        <v>0.461397</v>
      </c>
      <c r="I49" s="5">
        <v>0.461397</v>
      </c>
      <c r="J49" s="5">
        <v>0.562832</v>
      </c>
      <c r="K49" s="5">
        <v>0.56289100000000003</v>
      </c>
      <c r="L49" s="5">
        <v>0.45670300000000003</v>
      </c>
      <c r="AB49" s="8"/>
      <c r="AC49" s="2">
        <v>2.3532500000000001</v>
      </c>
      <c r="AD49" s="2">
        <v>2.8791199999999999</v>
      </c>
      <c r="AE49" s="2">
        <v>2.89303</v>
      </c>
      <c r="AF49" s="2">
        <v>2.8854000000000002</v>
      </c>
      <c r="AG49" s="2">
        <v>2.8761000000000001</v>
      </c>
      <c r="AH49" s="2">
        <v>2.84023</v>
      </c>
      <c r="BB49" s="8"/>
      <c r="BC49" s="2">
        <v>6.75101</v>
      </c>
      <c r="BD49" s="2">
        <v>8.3428500000000003</v>
      </c>
      <c r="BE49" s="2">
        <v>8.26572</v>
      </c>
      <c r="BF49" s="2">
        <v>8.2632300000000001</v>
      </c>
      <c r="BG49" s="2">
        <v>8.2234999999999996</v>
      </c>
      <c r="BH49" s="2">
        <v>8.2472600000000007</v>
      </c>
    </row>
    <row r="50" spans="6:60">
      <c r="F50" s="8"/>
      <c r="G50" s="5">
        <v>0.38641700000000001</v>
      </c>
      <c r="H50" s="5">
        <v>0.56832099999999997</v>
      </c>
      <c r="I50" s="5">
        <v>0.56832099999999997</v>
      </c>
      <c r="J50" s="5">
        <v>0.56378200000000001</v>
      </c>
      <c r="K50" s="5">
        <v>0.56209399999999998</v>
      </c>
      <c r="L50" s="5">
        <v>0.56259300000000001</v>
      </c>
      <c r="AB50" s="8"/>
      <c r="AC50" s="2">
        <v>2.3385199999999999</v>
      </c>
      <c r="AD50" s="2">
        <v>2.9057900000000001</v>
      </c>
      <c r="AE50" s="2">
        <v>2.8968600000000002</v>
      </c>
      <c r="AF50" s="2">
        <v>2.88985</v>
      </c>
      <c r="AG50" s="2">
        <v>2.8527800000000001</v>
      </c>
      <c r="AH50" s="2">
        <v>2.8757000000000001</v>
      </c>
      <c r="BB50" s="8"/>
      <c r="BC50" s="2">
        <v>6.8275199999999998</v>
      </c>
      <c r="BD50" s="2">
        <v>8.2512100000000004</v>
      </c>
      <c r="BE50" s="2">
        <v>8.2396899999999995</v>
      </c>
      <c r="BF50" s="2">
        <v>8.2281499999999994</v>
      </c>
      <c r="BG50" s="2">
        <v>8.1674299999999995</v>
      </c>
      <c r="BH50" s="2">
        <v>8.2680900000000008</v>
      </c>
    </row>
    <row r="51" spans="6:60">
      <c r="F51" s="8">
        <v>28</v>
      </c>
      <c r="G51" s="5">
        <v>0.44626300000000002</v>
      </c>
      <c r="H51" s="5">
        <v>0.41505500000000001</v>
      </c>
      <c r="I51" s="5">
        <v>0.41505500000000001</v>
      </c>
      <c r="J51" s="5">
        <v>0.49995699999999998</v>
      </c>
      <c r="K51" s="5">
        <v>0.48919600000000002</v>
      </c>
      <c r="L51" s="5">
        <v>0.40895900000000002</v>
      </c>
      <c r="AB51" s="8">
        <v>28</v>
      </c>
      <c r="AC51" s="2">
        <v>2.6349100000000001</v>
      </c>
      <c r="AD51" s="2">
        <v>2.5042900000000001</v>
      </c>
      <c r="AE51" s="2">
        <v>2.5297999999999998</v>
      </c>
      <c r="AF51" s="2">
        <v>2.4825699999999999</v>
      </c>
      <c r="AG51" s="2">
        <v>2.4713099999999999</v>
      </c>
      <c r="AH51" s="2">
        <v>2.49363</v>
      </c>
      <c r="BB51" s="8">
        <v>28</v>
      </c>
      <c r="BC51" s="2">
        <v>7.4200900000000001</v>
      </c>
      <c r="BD51" s="2">
        <v>7.1741700000000002</v>
      </c>
      <c r="BE51" s="2">
        <v>7.2418199999999997</v>
      </c>
      <c r="BF51" s="2">
        <v>7.21943</v>
      </c>
      <c r="BG51" s="2">
        <v>7.1688000000000001</v>
      </c>
      <c r="BH51" s="2">
        <v>7.2887700000000004</v>
      </c>
    </row>
    <row r="52" spans="6:60">
      <c r="F52" s="8"/>
      <c r="G52" s="5">
        <v>0.44506099999999998</v>
      </c>
      <c r="H52" s="5">
        <v>0.48078900000000002</v>
      </c>
      <c r="I52" s="5">
        <v>0.48078900000000002</v>
      </c>
      <c r="J52" s="5">
        <v>0.400447</v>
      </c>
      <c r="K52" s="5">
        <v>0.40886499999999998</v>
      </c>
      <c r="L52" s="5">
        <v>0.47484300000000002</v>
      </c>
      <c r="AB52" s="8"/>
      <c r="AC52" s="2">
        <v>2.6080100000000002</v>
      </c>
      <c r="AD52" s="2">
        <v>2.5011800000000002</v>
      </c>
      <c r="AE52" s="2">
        <v>2.5270800000000002</v>
      </c>
      <c r="AF52" s="2">
        <v>2.4843600000000001</v>
      </c>
      <c r="AG52" s="2">
        <v>2.47939</v>
      </c>
      <c r="AH52" s="2">
        <v>2.47661</v>
      </c>
      <c r="BB52" s="8"/>
      <c r="BC52" s="2">
        <v>7.5101599999999999</v>
      </c>
      <c r="BD52" s="2">
        <v>7.2343299999999999</v>
      </c>
      <c r="BE52" s="2">
        <v>7.2103099999999998</v>
      </c>
      <c r="BF52" s="2">
        <v>7.1973700000000003</v>
      </c>
      <c r="BG52" s="2">
        <v>7.1101099999999997</v>
      </c>
      <c r="BH52" s="2">
        <v>7.2073900000000002</v>
      </c>
    </row>
    <row r="53" spans="6:60">
      <c r="F53" s="8"/>
      <c r="G53" s="5">
        <v>0.44912400000000002</v>
      </c>
      <c r="H53" s="5">
        <v>0.40043800000000002</v>
      </c>
      <c r="I53" s="5">
        <v>0.40043800000000002</v>
      </c>
      <c r="J53" s="5">
        <v>0.48075499999999999</v>
      </c>
      <c r="K53" s="5">
        <v>0.41163699999999998</v>
      </c>
      <c r="L53" s="5">
        <v>0.48993700000000001</v>
      </c>
      <c r="AB53" s="8"/>
      <c r="AC53" s="2">
        <v>2.6912600000000002</v>
      </c>
      <c r="AD53" s="2">
        <v>2.49919</v>
      </c>
      <c r="AE53" s="2">
        <v>2.5034399999999999</v>
      </c>
      <c r="AF53" s="2">
        <v>2.51735</v>
      </c>
      <c r="AG53" s="2">
        <v>2.4819</v>
      </c>
      <c r="AH53" s="2">
        <v>2.47722</v>
      </c>
      <c r="BB53" s="8"/>
      <c r="BC53" s="2">
        <v>7.3145600000000002</v>
      </c>
      <c r="BD53" s="2">
        <v>7.1626300000000001</v>
      </c>
      <c r="BE53" s="2">
        <v>7.2621500000000001</v>
      </c>
      <c r="BF53" s="2">
        <v>7.1640199999999998</v>
      </c>
      <c r="BG53" s="2">
        <v>7.1401500000000002</v>
      </c>
      <c r="BH53" s="2">
        <v>7.1294199999999996</v>
      </c>
    </row>
    <row r="54" spans="6:60">
      <c r="F54" s="8"/>
      <c r="G54" s="5">
        <v>0.52242500000000003</v>
      </c>
      <c r="H54" s="5">
        <v>0.41497699999999998</v>
      </c>
      <c r="I54" s="5">
        <v>0.41497699999999998</v>
      </c>
      <c r="J54" s="5">
        <v>0.41628500000000002</v>
      </c>
      <c r="K54" s="5">
        <v>0.40762100000000001</v>
      </c>
      <c r="L54" s="5">
        <v>0.49053799999999997</v>
      </c>
      <c r="AB54" s="8"/>
      <c r="AC54" s="2">
        <v>2.6019199999999998</v>
      </c>
      <c r="AD54" s="2">
        <v>2.4958999999999998</v>
      </c>
      <c r="AE54" s="2">
        <v>2.5104799999999998</v>
      </c>
      <c r="AF54" s="2">
        <v>2.51173</v>
      </c>
      <c r="AG54" s="2">
        <v>2.4567000000000001</v>
      </c>
      <c r="AH54" s="2">
        <v>2.4966699999999999</v>
      </c>
      <c r="BB54" s="8"/>
      <c r="BC54" s="2">
        <v>7.4317700000000002</v>
      </c>
      <c r="BD54" s="2">
        <v>7.1841600000000003</v>
      </c>
      <c r="BE54" s="2">
        <v>7.1599199999999996</v>
      </c>
      <c r="BF54" s="2">
        <v>7.1442699999999997</v>
      </c>
      <c r="BG54" s="2">
        <v>7.1149699999999996</v>
      </c>
      <c r="BH54" s="2">
        <v>7.1161899999999996</v>
      </c>
    </row>
    <row r="55" spans="6:60">
      <c r="F55" s="8">
        <v>32</v>
      </c>
      <c r="G55" s="5">
        <v>0.42513600000000001</v>
      </c>
      <c r="H55" s="5">
        <v>0.36802000000000001</v>
      </c>
      <c r="I55" s="5">
        <v>0.36802000000000001</v>
      </c>
      <c r="J55" s="5">
        <v>0.36927100000000002</v>
      </c>
      <c r="K55" s="5">
        <v>0.36721700000000002</v>
      </c>
      <c r="L55" s="5">
        <v>0.37178800000000001</v>
      </c>
      <c r="AB55" s="8">
        <v>32</v>
      </c>
      <c r="AC55" s="2">
        <v>2.66805</v>
      </c>
      <c r="AD55" s="2">
        <v>2.27535</v>
      </c>
      <c r="AE55" s="2">
        <v>2.2579500000000001</v>
      </c>
      <c r="AF55" s="2">
        <v>2.2898800000000001</v>
      </c>
      <c r="AG55" s="2">
        <v>2.2170800000000002</v>
      </c>
      <c r="AH55" s="2">
        <v>2.2523599999999999</v>
      </c>
      <c r="BB55" s="8">
        <v>32</v>
      </c>
      <c r="BC55" s="2">
        <v>7.6372299999999997</v>
      </c>
      <c r="BD55" s="2">
        <v>6.98224</v>
      </c>
      <c r="BE55" s="2">
        <v>6.9980399999999996</v>
      </c>
      <c r="BF55" s="2">
        <v>7.0986799999999999</v>
      </c>
      <c r="BG55" s="2">
        <v>6.9022899999999998</v>
      </c>
      <c r="BH55" s="2">
        <v>6.7610099999999997</v>
      </c>
    </row>
    <row r="56" spans="6:60">
      <c r="F56" s="8"/>
      <c r="G56" s="5">
        <v>0.42760599999999999</v>
      </c>
      <c r="H56" s="5">
        <v>0.44107200000000002</v>
      </c>
      <c r="I56" s="5">
        <v>0.44107200000000002</v>
      </c>
      <c r="J56" s="5">
        <v>0.36898900000000001</v>
      </c>
      <c r="K56" s="5">
        <v>0.36811199999999999</v>
      </c>
      <c r="L56" s="5">
        <v>0.36807099999999998</v>
      </c>
      <c r="AB56" s="8"/>
      <c r="AC56" s="2">
        <v>2.6533799999999998</v>
      </c>
      <c r="AD56" s="2">
        <v>2.2904200000000001</v>
      </c>
      <c r="AE56" s="2">
        <v>2.2237100000000001</v>
      </c>
      <c r="AF56" s="2">
        <v>2.2320799999999998</v>
      </c>
      <c r="AG56" s="2">
        <v>2.2287599999999999</v>
      </c>
      <c r="AH56" s="2">
        <v>2.28302</v>
      </c>
      <c r="BB56" s="8"/>
      <c r="BC56" s="2">
        <v>7.38246</v>
      </c>
      <c r="BD56" s="2">
        <v>7.1405099999999999</v>
      </c>
      <c r="BE56" s="2">
        <v>7.0675699999999999</v>
      </c>
      <c r="BF56" s="2">
        <v>7.0311300000000001</v>
      </c>
      <c r="BG56" s="2">
        <v>7.3892499999999997</v>
      </c>
      <c r="BH56" s="2">
        <v>6.9146999999999998</v>
      </c>
    </row>
    <row r="57" spans="6:60">
      <c r="F57" s="8"/>
      <c r="G57" s="5">
        <v>0.40970000000000001</v>
      </c>
      <c r="H57" s="5">
        <v>0.43989299999999998</v>
      </c>
      <c r="I57" s="5">
        <v>0.43989299999999998</v>
      </c>
      <c r="J57" s="5">
        <v>0.44324999999999998</v>
      </c>
      <c r="K57" s="5">
        <v>0.35781200000000002</v>
      </c>
      <c r="L57" s="5">
        <v>0.44316899999999998</v>
      </c>
      <c r="AB57" s="8"/>
      <c r="AC57" s="2">
        <v>2.66818</v>
      </c>
      <c r="AD57" s="2">
        <v>2.2762699999999998</v>
      </c>
      <c r="AE57" s="2">
        <v>2.2094800000000001</v>
      </c>
      <c r="AF57" s="2">
        <v>2.2922899999999999</v>
      </c>
      <c r="AG57" s="2">
        <v>2.2656299999999998</v>
      </c>
      <c r="AH57" s="2">
        <v>2.2735799999999999</v>
      </c>
      <c r="BB57" s="8"/>
      <c r="BC57" s="2">
        <v>7.6107699999999996</v>
      </c>
      <c r="BD57" s="2">
        <v>7.0149900000000001</v>
      </c>
      <c r="BE57" s="2">
        <v>7.0802899999999998</v>
      </c>
      <c r="BF57" s="2">
        <v>6.9762399999999998</v>
      </c>
      <c r="BG57" s="2">
        <v>6.9058900000000003</v>
      </c>
      <c r="BH57" s="2">
        <v>6.8324999999999996</v>
      </c>
    </row>
    <row r="58" spans="6:60">
      <c r="F58" s="8"/>
      <c r="G58" s="5">
        <v>0.41458400000000001</v>
      </c>
      <c r="H58" s="5">
        <v>0.35589900000000002</v>
      </c>
      <c r="I58" s="5">
        <v>0.35589900000000002</v>
      </c>
      <c r="J58" s="5">
        <v>0.36736999999999997</v>
      </c>
      <c r="K58" s="5">
        <v>0.444019</v>
      </c>
      <c r="L58" s="5">
        <v>0.36866399999999999</v>
      </c>
      <c r="AB58" s="8"/>
      <c r="AC58" s="2">
        <v>2.6283099999999999</v>
      </c>
      <c r="AD58" s="2">
        <v>2.28105</v>
      </c>
      <c r="AE58" s="2">
        <v>2.23638</v>
      </c>
      <c r="AF58" s="2">
        <v>2.2571300000000001</v>
      </c>
      <c r="AG58" s="2">
        <v>2.21794</v>
      </c>
      <c r="AH58" s="2">
        <v>2.2427800000000002</v>
      </c>
      <c r="BB58" s="8"/>
      <c r="BC58" s="2">
        <v>7.5657100000000002</v>
      </c>
      <c r="BD58" s="2">
        <v>7.1164500000000004</v>
      </c>
      <c r="BE58" s="2">
        <v>6.9638499999999999</v>
      </c>
      <c r="BF58" s="2">
        <v>7.05586</v>
      </c>
      <c r="BG58" s="2">
        <v>6.7047299999999996</v>
      </c>
      <c r="BH58" s="2">
        <v>6.8155200000000002</v>
      </c>
    </row>
    <row r="59" spans="6:60">
      <c r="F59" s="8">
        <v>36</v>
      </c>
      <c r="G59" s="5">
        <v>0.42711199999999999</v>
      </c>
      <c r="H59" s="5">
        <v>0.35748000000000002</v>
      </c>
      <c r="I59" s="5">
        <v>0.35748000000000002</v>
      </c>
      <c r="J59" s="5">
        <v>0.32746199999999998</v>
      </c>
      <c r="K59" s="5">
        <v>0.33599600000000002</v>
      </c>
      <c r="L59" s="5">
        <v>0.40183600000000003</v>
      </c>
      <c r="AB59" s="8">
        <v>36</v>
      </c>
      <c r="AC59" s="2">
        <v>2.6098599999999998</v>
      </c>
      <c r="AD59" s="2">
        <v>2.1597300000000001</v>
      </c>
      <c r="AE59" s="2">
        <v>2.19773</v>
      </c>
      <c r="AF59" s="2">
        <v>2.19001</v>
      </c>
      <c r="AG59" s="2">
        <v>2.2309800000000002</v>
      </c>
      <c r="AH59" s="2">
        <v>2.2125699999999999</v>
      </c>
      <c r="BB59" s="8">
        <v>36</v>
      </c>
      <c r="BC59" s="2">
        <v>7.6636199999999999</v>
      </c>
      <c r="BD59" s="2">
        <v>6.8834200000000001</v>
      </c>
      <c r="BE59" s="2">
        <v>7.0436100000000001</v>
      </c>
      <c r="BF59" s="2">
        <v>7.6645700000000003</v>
      </c>
      <c r="BG59" s="2">
        <v>7.1307900000000002</v>
      </c>
      <c r="BH59" s="2">
        <v>7.1229300000000002</v>
      </c>
    </row>
    <row r="60" spans="6:60">
      <c r="F60" s="8"/>
      <c r="G60" s="5">
        <v>0.42342000000000002</v>
      </c>
      <c r="H60" s="5">
        <v>0.355348</v>
      </c>
      <c r="I60" s="5">
        <v>0.355348</v>
      </c>
      <c r="J60" s="5">
        <v>0.33809699999999998</v>
      </c>
      <c r="K60" s="5">
        <v>0.33557799999999999</v>
      </c>
      <c r="L60" s="5">
        <v>0.33492899999999998</v>
      </c>
      <c r="AB60" s="8"/>
      <c r="AC60" s="2">
        <v>2.5364</v>
      </c>
      <c r="AD60" s="2">
        <v>2.0750700000000002</v>
      </c>
      <c r="AE60" s="2">
        <v>2.17923</v>
      </c>
      <c r="AF60" s="2">
        <v>2.1654399999999998</v>
      </c>
      <c r="AG60" s="2">
        <v>2.169</v>
      </c>
      <c r="AH60" s="2">
        <v>2.2168000000000001</v>
      </c>
      <c r="BB60" s="8"/>
      <c r="BC60" s="2">
        <v>7.8812899999999999</v>
      </c>
      <c r="BD60" s="2">
        <v>6.8548900000000001</v>
      </c>
      <c r="BE60" s="2">
        <v>7.0965299999999996</v>
      </c>
      <c r="BF60" s="2">
        <v>7.33033</v>
      </c>
      <c r="BG60" s="2">
        <v>7.2419700000000002</v>
      </c>
      <c r="BH60" s="2">
        <v>6.9016000000000002</v>
      </c>
    </row>
    <row r="61" spans="6:60">
      <c r="F61" s="8"/>
      <c r="G61" s="5">
        <v>0.49665199999999998</v>
      </c>
      <c r="H61" s="5">
        <v>0.42577399999999999</v>
      </c>
      <c r="I61" s="5">
        <v>0.42577399999999999</v>
      </c>
      <c r="J61" s="5">
        <v>0.39572200000000002</v>
      </c>
      <c r="K61" s="5">
        <v>0.33648099999999997</v>
      </c>
      <c r="L61" s="5">
        <v>0.324824</v>
      </c>
      <c r="AB61" s="8"/>
      <c r="AC61" s="2">
        <v>2.6878600000000001</v>
      </c>
      <c r="AD61" s="2">
        <v>2.0773899999999998</v>
      </c>
      <c r="AE61" s="2">
        <v>2.21888</v>
      </c>
      <c r="AF61" s="2">
        <v>2.2271399999999999</v>
      </c>
      <c r="AG61" s="2">
        <v>2.2256300000000002</v>
      </c>
      <c r="AH61" s="2">
        <v>2.2988400000000002</v>
      </c>
      <c r="BB61" s="8"/>
      <c r="BC61" s="2">
        <v>7.7038000000000002</v>
      </c>
      <c r="BD61" s="2">
        <v>6.77623</v>
      </c>
      <c r="BE61" s="2">
        <v>7.2948000000000004</v>
      </c>
      <c r="BF61" s="2">
        <v>7.1004699999999996</v>
      </c>
      <c r="BG61" s="2">
        <v>7.1836599999999997</v>
      </c>
      <c r="BH61" s="2">
        <v>6.9681199999999999</v>
      </c>
    </row>
    <row r="62" spans="6:60">
      <c r="F62" s="8"/>
      <c r="G62" s="5">
        <v>0.43268000000000001</v>
      </c>
      <c r="H62" s="5">
        <v>0.35614099999999999</v>
      </c>
      <c r="I62" s="5">
        <v>0.35614099999999999</v>
      </c>
      <c r="J62" s="5">
        <v>0.33967000000000003</v>
      </c>
      <c r="K62" s="5">
        <v>0.33909499999999998</v>
      </c>
      <c r="L62" s="5">
        <v>0.39029999999999998</v>
      </c>
      <c r="AB62" s="8"/>
      <c r="AC62" s="2">
        <v>2.7063600000000001</v>
      </c>
      <c r="AD62" s="2">
        <v>2.0846100000000001</v>
      </c>
      <c r="AE62" s="2">
        <v>2.19591</v>
      </c>
      <c r="AF62" s="2">
        <v>2.1890499999999999</v>
      </c>
      <c r="AG62" s="2">
        <v>2.2121400000000002</v>
      </c>
      <c r="AH62" s="2">
        <v>2.1811099999999999</v>
      </c>
      <c r="BB62" s="8"/>
      <c r="BC62" s="2">
        <v>7.7511599999999996</v>
      </c>
      <c r="BD62" s="2">
        <v>7.08155</v>
      </c>
      <c r="BE62" s="2">
        <v>6.9749400000000001</v>
      </c>
      <c r="BF62" s="2">
        <v>6.7951199999999998</v>
      </c>
      <c r="BG62" s="2">
        <v>7.2123499999999998</v>
      </c>
      <c r="BH62" s="2">
        <v>6.9063600000000003</v>
      </c>
    </row>
    <row r="63" spans="6:60">
      <c r="F63" s="8">
        <v>40</v>
      </c>
      <c r="G63" s="5">
        <v>0.44075199999999998</v>
      </c>
      <c r="H63" s="5">
        <v>0.31448999999999999</v>
      </c>
      <c r="I63" s="5">
        <v>0.31448999999999999</v>
      </c>
      <c r="J63" s="5">
        <v>0.31447000000000003</v>
      </c>
      <c r="K63" s="5">
        <v>0.31586199999999998</v>
      </c>
      <c r="L63" s="5">
        <v>0.31597399999999998</v>
      </c>
      <c r="AB63" s="8">
        <v>40</v>
      </c>
      <c r="AC63" s="2">
        <v>2.7287699999999999</v>
      </c>
      <c r="AD63" s="2">
        <v>2.1798899999999999</v>
      </c>
      <c r="AE63" s="2">
        <v>2.1752699999999998</v>
      </c>
      <c r="AF63" s="2">
        <v>2.1698499999999998</v>
      </c>
      <c r="AG63" s="2">
        <v>2.1553599999999999</v>
      </c>
      <c r="AH63" s="2">
        <v>2.1644399999999999</v>
      </c>
      <c r="BB63" s="8">
        <v>40</v>
      </c>
      <c r="BC63" s="2">
        <v>8.0909499999999994</v>
      </c>
      <c r="BD63" s="2">
        <v>7.0084099999999996</v>
      </c>
      <c r="BE63" s="2">
        <v>6.9186300000000003</v>
      </c>
      <c r="BF63" s="2">
        <v>6.8611199999999997</v>
      </c>
      <c r="BG63" s="2">
        <v>6.8548999999999998</v>
      </c>
      <c r="BH63" s="2">
        <v>6.8895400000000002</v>
      </c>
    </row>
    <row r="64" spans="6:60">
      <c r="F64" s="8"/>
      <c r="G64" s="5">
        <v>0.435859</v>
      </c>
      <c r="H64" s="5">
        <v>0.32020399999999999</v>
      </c>
      <c r="I64" s="5">
        <v>0.32020399999999999</v>
      </c>
      <c r="J64" s="5">
        <v>0.30285099999999998</v>
      </c>
      <c r="K64" s="5">
        <v>0.31641000000000002</v>
      </c>
      <c r="L64" s="5">
        <v>0.31798399999999999</v>
      </c>
      <c r="AB64" s="8"/>
      <c r="AC64" s="2">
        <v>2.6141399999999999</v>
      </c>
      <c r="AD64" s="2">
        <v>2.1321099999999999</v>
      </c>
      <c r="AE64" s="2">
        <v>2.1616499999999998</v>
      </c>
      <c r="AF64" s="2">
        <v>2.15144</v>
      </c>
      <c r="AG64" s="2">
        <v>2.1484899999999998</v>
      </c>
      <c r="AH64" s="2">
        <v>2.19841</v>
      </c>
      <c r="BB64" s="8"/>
      <c r="BC64" s="2">
        <v>8.1019500000000004</v>
      </c>
      <c r="BD64" s="2">
        <v>7.2935800000000004</v>
      </c>
      <c r="BE64" s="2">
        <v>6.95763</v>
      </c>
      <c r="BF64" s="2">
        <v>6.9073200000000003</v>
      </c>
      <c r="BG64" s="2">
        <v>6.8380599999999996</v>
      </c>
      <c r="BH64" s="2">
        <v>6.8584100000000001</v>
      </c>
    </row>
    <row r="65" spans="6:60">
      <c r="F65" s="8"/>
      <c r="G65" s="5">
        <v>0.43920700000000001</v>
      </c>
      <c r="H65" s="5">
        <v>0.31406099999999998</v>
      </c>
      <c r="I65" s="5">
        <v>0.31406099999999998</v>
      </c>
      <c r="J65" s="5">
        <v>0.31623600000000002</v>
      </c>
      <c r="K65" s="5">
        <v>0.31643199999999999</v>
      </c>
      <c r="L65" s="5">
        <v>0.314911</v>
      </c>
      <c r="AB65" s="8"/>
      <c r="AC65" s="2">
        <v>2.7208199999999998</v>
      </c>
      <c r="AD65" s="2">
        <v>2.1587499999999999</v>
      </c>
      <c r="AE65" s="2">
        <v>2.1726999999999999</v>
      </c>
      <c r="AF65" s="2">
        <v>2.1727599999999998</v>
      </c>
      <c r="AG65" s="2">
        <v>2.1638000000000002</v>
      </c>
      <c r="AH65" s="2">
        <v>2.1498400000000002</v>
      </c>
      <c r="BB65" s="8"/>
      <c r="BC65" s="2">
        <v>8.0054400000000001</v>
      </c>
      <c r="BD65" s="2">
        <v>6.9740700000000002</v>
      </c>
      <c r="BE65" s="2">
        <v>6.9279900000000003</v>
      </c>
      <c r="BF65" s="2">
        <v>6.9525800000000002</v>
      </c>
      <c r="BG65" s="2">
        <v>6.99519</v>
      </c>
      <c r="BH65" s="2">
        <v>6.9247199999999998</v>
      </c>
    </row>
    <row r="66" spans="6:60">
      <c r="F66" s="8"/>
      <c r="G66" s="5">
        <v>0.43157600000000002</v>
      </c>
      <c r="H66" s="5">
        <v>0.31467000000000001</v>
      </c>
      <c r="I66" s="5">
        <v>0.31467000000000001</v>
      </c>
      <c r="J66" s="5">
        <v>0.30231200000000003</v>
      </c>
      <c r="K66" s="5">
        <v>0.316135</v>
      </c>
      <c r="L66" s="5">
        <v>0.31544800000000001</v>
      </c>
      <c r="AB66" s="8"/>
      <c r="AC66" s="2">
        <v>2.7090299999999998</v>
      </c>
      <c r="AD66" s="2">
        <v>2.1512500000000001</v>
      </c>
      <c r="AE66" s="2">
        <v>2.15835</v>
      </c>
      <c r="AF66" s="2">
        <v>2.16919</v>
      </c>
      <c r="AG66" s="2">
        <v>2.1812900000000002</v>
      </c>
      <c r="AH66" s="2">
        <v>2.1387200000000002</v>
      </c>
      <c r="BB66" s="8"/>
      <c r="BC66" s="2">
        <v>7.7988900000000001</v>
      </c>
      <c r="BD66" s="2">
        <v>6.9175700000000004</v>
      </c>
      <c r="BE66" s="2">
        <v>6.9224199999999998</v>
      </c>
      <c r="BF66" s="2">
        <v>6.9167899999999998</v>
      </c>
      <c r="BG66" s="2">
        <v>6.9008599999999998</v>
      </c>
      <c r="BH66" s="2">
        <v>6.84619</v>
      </c>
    </row>
    <row r="67" spans="6:60">
      <c r="F67" s="8">
        <v>44</v>
      </c>
      <c r="G67" s="5">
        <v>0.43335099999999999</v>
      </c>
      <c r="H67" s="5">
        <v>0.33963599999999999</v>
      </c>
      <c r="I67" s="5">
        <v>0.33963599999999999</v>
      </c>
      <c r="J67" s="5">
        <v>0.292489</v>
      </c>
      <c r="K67" s="5">
        <v>0.32813799999999999</v>
      </c>
      <c r="L67" s="5">
        <v>0.30502899999999999</v>
      </c>
      <c r="AB67" s="8">
        <v>44</v>
      </c>
      <c r="AC67" s="2">
        <v>2.63652</v>
      </c>
      <c r="AD67" s="2">
        <v>2.0699900000000002</v>
      </c>
      <c r="AE67" s="2">
        <v>2.0548999999999999</v>
      </c>
      <c r="AF67" s="2">
        <v>2.0764399999999998</v>
      </c>
      <c r="AG67" s="2">
        <v>2.07254</v>
      </c>
      <c r="AH67" s="2">
        <v>2.0365099999999998</v>
      </c>
      <c r="BB67" s="8">
        <v>44</v>
      </c>
      <c r="BC67" s="2">
        <v>8.1475399999999993</v>
      </c>
      <c r="BD67" s="2">
        <v>6.6148300000000004</v>
      </c>
      <c r="BE67" s="2">
        <v>6.6606199999999998</v>
      </c>
      <c r="BF67" s="2">
        <v>6.6379400000000004</v>
      </c>
      <c r="BG67" s="2">
        <v>6.6390200000000004</v>
      </c>
      <c r="BH67" s="2">
        <v>7.0815799999999998</v>
      </c>
    </row>
    <row r="68" spans="6:60">
      <c r="F68" s="8"/>
      <c r="G68" s="5">
        <v>0.50569600000000003</v>
      </c>
      <c r="H68" s="5">
        <v>0.41592800000000002</v>
      </c>
      <c r="I68" s="5">
        <v>0.41592800000000002</v>
      </c>
      <c r="J68" s="5">
        <v>0.30208800000000002</v>
      </c>
      <c r="K68" s="5">
        <v>0.30398199999999997</v>
      </c>
      <c r="L68" s="5">
        <v>0.30603599999999997</v>
      </c>
      <c r="AB68" s="8"/>
      <c r="AC68" s="2">
        <v>2.6874199999999999</v>
      </c>
      <c r="AD68" s="2">
        <v>2.0415800000000002</v>
      </c>
      <c r="AE68" s="2">
        <v>2.0577999999999999</v>
      </c>
      <c r="AF68" s="2">
        <v>2.0573299999999999</v>
      </c>
      <c r="AG68" s="2">
        <v>2.0606599999999999</v>
      </c>
      <c r="AH68" s="2">
        <v>2.0607600000000001</v>
      </c>
      <c r="BB68" s="8"/>
      <c r="BC68" s="2">
        <v>8.1718700000000002</v>
      </c>
      <c r="BD68" s="2">
        <v>6.6589600000000004</v>
      </c>
      <c r="BE68" s="2">
        <v>6.63748</v>
      </c>
      <c r="BF68" s="2">
        <v>6.6011199999999999</v>
      </c>
      <c r="BG68" s="2">
        <v>6.5533700000000001</v>
      </c>
      <c r="BH68" s="2">
        <v>6.5750299999999999</v>
      </c>
    </row>
    <row r="69" spans="6:60">
      <c r="F69" s="8"/>
      <c r="G69" s="5">
        <v>0.43149500000000002</v>
      </c>
      <c r="H69" s="5">
        <v>0.321106</v>
      </c>
      <c r="I69" s="5">
        <v>0.321106</v>
      </c>
      <c r="J69" s="5">
        <v>0.36262899999999998</v>
      </c>
      <c r="K69" s="5">
        <v>0.30722100000000002</v>
      </c>
      <c r="L69" s="5">
        <v>0.29413</v>
      </c>
      <c r="AB69" s="8"/>
      <c r="AC69" s="2">
        <v>2.6183000000000001</v>
      </c>
      <c r="AD69" s="2">
        <v>2.0412400000000002</v>
      </c>
      <c r="AE69" s="2">
        <v>2.0885899999999999</v>
      </c>
      <c r="AF69" s="2">
        <v>2.0870299999999999</v>
      </c>
      <c r="AG69" s="2">
        <v>2.05185</v>
      </c>
      <c r="AH69" s="2">
        <v>2.0444499999999999</v>
      </c>
      <c r="BB69" s="8"/>
      <c r="BC69" s="2">
        <v>8.0573700000000006</v>
      </c>
      <c r="BD69" s="2">
        <v>6.6020399999999997</v>
      </c>
      <c r="BE69" s="2">
        <v>6.6294500000000003</v>
      </c>
      <c r="BF69" s="2">
        <v>6.69055</v>
      </c>
      <c r="BG69" s="2">
        <v>7.0447199999999999</v>
      </c>
      <c r="BH69" s="2">
        <v>6.6505700000000001</v>
      </c>
    </row>
    <row r="70" spans="6:60">
      <c r="F70" s="8"/>
      <c r="G70" s="5">
        <v>0.44155100000000003</v>
      </c>
      <c r="H70" s="5">
        <v>0.32213399999999998</v>
      </c>
      <c r="I70" s="5">
        <v>0.32213399999999998</v>
      </c>
      <c r="J70" s="5">
        <v>0.30207000000000001</v>
      </c>
      <c r="K70" s="5">
        <v>0.30668299999999998</v>
      </c>
      <c r="L70" s="5">
        <v>0.30640299999999998</v>
      </c>
      <c r="AB70" s="8"/>
      <c r="AC70" s="2">
        <v>2.71251</v>
      </c>
      <c r="AD70" s="2">
        <v>2.0388999999999999</v>
      </c>
      <c r="AE70" s="2">
        <v>2.0880700000000001</v>
      </c>
      <c r="AF70" s="2">
        <v>2.0992000000000002</v>
      </c>
      <c r="AG70" s="2">
        <v>2.0382699999999998</v>
      </c>
      <c r="AH70" s="2">
        <v>2.0441099999999999</v>
      </c>
      <c r="BB70" s="8"/>
      <c r="BC70" s="2">
        <v>8.2910199999999996</v>
      </c>
      <c r="BD70" s="2">
        <v>6.6226000000000003</v>
      </c>
      <c r="BE70" s="2">
        <v>6.6467400000000003</v>
      </c>
      <c r="BF70" s="2">
        <v>6.5810700000000004</v>
      </c>
      <c r="BG70" s="2">
        <v>6.8826799999999997</v>
      </c>
      <c r="BH70" s="2">
        <v>6.5876700000000001</v>
      </c>
    </row>
    <row r="71" spans="6:60">
      <c r="F71" s="8">
        <v>48</v>
      </c>
      <c r="G71" s="5">
        <v>0.448799</v>
      </c>
      <c r="H71" s="5">
        <v>0.40049000000000001</v>
      </c>
      <c r="I71" s="5">
        <v>0.40049000000000001</v>
      </c>
      <c r="J71" s="5">
        <v>0.28890900000000003</v>
      </c>
      <c r="K71" s="5">
        <v>0.37201699999999999</v>
      </c>
      <c r="L71" s="5">
        <v>0.42109099999999999</v>
      </c>
      <c r="AB71" s="8">
        <v>48</v>
      </c>
      <c r="AC71" s="2">
        <v>2.8575300000000001</v>
      </c>
      <c r="AD71" s="2">
        <v>2.20621</v>
      </c>
      <c r="AE71" s="2">
        <v>2.1180599999999998</v>
      </c>
      <c r="AF71" s="2">
        <v>2.0636000000000001</v>
      </c>
      <c r="AG71" s="2">
        <v>2.1589700000000001</v>
      </c>
      <c r="AH71" s="2">
        <v>2.0079600000000002</v>
      </c>
      <c r="BB71" s="8">
        <v>48</v>
      </c>
      <c r="BC71" s="2">
        <v>7.8751899999999999</v>
      </c>
      <c r="BD71" s="2">
        <v>6.5111400000000001</v>
      </c>
      <c r="BE71" s="2">
        <v>6.4745299999999997</v>
      </c>
      <c r="BF71" s="2">
        <v>6.5289099999999998</v>
      </c>
      <c r="BG71" s="2">
        <v>6.9588099999999997</v>
      </c>
      <c r="BH71" s="2">
        <v>6.54589</v>
      </c>
    </row>
    <row r="72" spans="6:60">
      <c r="F72" s="8"/>
      <c r="G72" s="5">
        <v>0.43454500000000001</v>
      </c>
      <c r="H72" s="5">
        <v>0.35629100000000002</v>
      </c>
      <c r="I72" s="5">
        <v>0.35629100000000002</v>
      </c>
      <c r="J72" s="5">
        <v>0.31750699999999998</v>
      </c>
      <c r="K72" s="5">
        <v>0.346354</v>
      </c>
      <c r="L72" s="5">
        <v>0.41330600000000001</v>
      </c>
      <c r="AB72" s="8"/>
      <c r="AC72" s="2">
        <v>2.8226</v>
      </c>
      <c r="AD72" s="2">
        <v>2.0839300000000001</v>
      </c>
      <c r="AE72" s="2">
        <v>2.0236499999999999</v>
      </c>
      <c r="AF72" s="2">
        <v>2.0370499999999998</v>
      </c>
      <c r="AG72" s="2">
        <v>2.0481500000000001</v>
      </c>
      <c r="AH72" s="2">
        <v>2.0443899999999999</v>
      </c>
      <c r="BB72" s="8"/>
      <c r="BC72" s="2">
        <v>8.0980399999999992</v>
      </c>
      <c r="BD72" s="2">
        <v>6.5823799999999997</v>
      </c>
      <c r="BE72" s="2">
        <v>6.5120699999999996</v>
      </c>
      <c r="BF72" s="2">
        <v>6.4632500000000004</v>
      </c>
      <c r="BG72" s="2">
        <v>6.6255899999999999</v>
      </c>
      <c r="BH72" s="2">
        <v>6.4026399999999999</v>
      </c>
    </row>
    <row r="73" spans="6:60">
      <c r="F73" s="8"/>
      <c r="G73" s="5">
        <v>0.45272800000000002</v>
      </c>
      <c r="H73" s="5">
        <v>0.33394200000000002</v>
      </c>
      <c r="I73" s="5">
        <v>0.33394200000000002</v>
      </c>
      <c r="J73" s="5">
        <v>0.36172100000000001</v>
      </c>
      <c r="K73" s="5">
        <v>0.32334600000000002</v>
      </c>
      <c r="L73" s="5">
        <v>0.30285000000000001</v>
      </c>
      <c r="AB73" s="8"/>
      <c r="AC73" s="2">
        <v>2.7340399999999998</v>
      </c>
      <c r="AD73" s="2">
        <v>2.1198399999999999</v>
      </c>
      <c r="AE73" s="2">
        <v>2.0857899999999998</v>
      </c>
      <c r="AF73" s="2">
        <v>2.0493700000000001</v>
      </c>
      <c r="AG73" s="2">
        <v>2.0484200000000001</v>
      </c>
      <c r="AH73" s="2">
        <v>1.99844</v>
      </c>
      <c r="BB73" s="8"/>
      <c r="BC73" s="2">
        <v>8.0378600000000002</v>
      </c>
      <c r="BD73" s="2">
        <v>6.6706500000000002</v>
      </c>
      <c r="BE73" s="2">
        <v>6.5330599999999999</v>
      </c>
      <c r="BF73" s="2">
        <v>6.4249400000000003</v>
      </c>
      <c r="BG73" s="2">
        <v>6.82707</v>
      </c>
      <c r="BH73" s="2">
        <v>6.7923600000000004</v>
      </c>
    </row>
    <row r="74" spans="6:60">
      <c r="F74" s="8"/>
      <c r="G74" s="5">
        <v>0.44645499999999999</v>
      </c>
      <c r="H74" s="5">
        <v>0.34658800000000001</v>
      </c>
      <c r="I74" s="5">
        <v>0.34658800000000001</v>
      </c>
      <c r="J74" s="5">
        <v>0.34249000000000002</v>
      </c>
      <c r="K74" s="5">
        <v>0.31901299999999999</v>
      </c>
      <c r="L74" s="5">
        <v>0.357877</v>
      </c>
      <c r="AB74" s="8"/>
      <c r="AC74" s="2">
        <v>2.7440500000000001</v>
      </c>
      <c r="AD74" s="2">
        <v>2.14195</v>
      </c>
      <c r="AE74" s="2">
        <v>1.99197</v>
      </c>
      <c r="AF74" s="2">
        <v>2.0450499999999998</v>
      </c>
      <c r="AG74" s="2">
        <v>2.03173</v>
      </c>
      <c r="AH74" s="2">
        <v>2.0148199999999998</v>
      </c>
      <c r="BB74" s="8"/>
      <c r="BC74" s="2">
        <v>8.0771200000000007</v>
      </c>
      <c r="BD74" s="2">
        <v>6.7848199999999999</v>
      </c>
      <c r="BE74" s="2">
        <v>6.5762400000000003</v>
      </c>
      <c r="BF74" s="2">
        <v>6.54406</v>
      </c>
      <c r="BG74" s="2">
        <v>6.5906599999999997</v>
      </c>
      <c r="BH74" s="2">
        <v>6.57362</v>
      </c>
    </row>
    <row r="88" spans="36:36">
      <c r="AJ88" s="6" t="s">
        <v>12</v>
      </c>
    </row>
  </sheetData>
  <mergeCells count="39">
    <mergeCell ref="F43:F46"/>
    <mergeCell ref="F23:F26"/>
    <mergeCell ref="F27:F30"/>
    <mergeCell ref="F31:F34"/>
    <mergeCell ref="F35:F38"/>
    <mergeCell ref="F39:F42"/>
    <mergeCell ref="F71:F74"/>
    <mergeCell ref="F47:F50"/>
    <mergeCell ref="F51:F54"/>
    <mergeCell ref="F55:F58"/>
    <mergeCell ref="F59:F62"/>
    <mergeCell ref="F63:F66"/>
    <mergeCell ref="F67:F70"/>
    <mergeCell ref="AB23:AB26"/>
    <mergeCell ref="AB27:AB30"/>
    <mergeCell ref="AB31:AB34"/>
    <mergeCell ref="AB35:AB38"/>
    <mergeCell ref="AB39:AB42"/>
    <mergeCell ref="BB43:BB46"/>
    <mergeCell ref="AB71:AB74"/>
    <mergeCell ref="AB47:AB50"/>
    <mergeCell ref="AB51:AB54"/>
    <mergeCell ref="AB55:AB58"/>
    <mergeCell ref="AB59:AB62"/>
    <mergeCell ref="AB63:AB66"/>
    <mergeCell ref="AB67:AB70"/>
    <mergeCell ref="AB43:AB46"/>
    <mergeCell ref="BB71:BB74"/>
    <mergeCell ref="BB47:BB50"/>
    <mergeCell ref="BB51:BB54"/>
    <mergeCell ref="BB55:BB58"/>
    <mergeCell ref="BB59:BB62"/>
    <mergeCell ref="BB63:BB66"/>
    <mergeCell ref="BB67:BB70"/>
    <mergeCell ref="BB23:BB26"/>
    <mergeCell ref="BB27:BB30"/>
    <mergeCell ref="BB31:BB34"/>
    <mergeCell ref="BB35:BB38"/>
    <mergeCell ref="BB39:BB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2:BF103"/>
  <sheetViews>
    <sheetView topLeftCell="AU29" zoomScale="55" zoomScaleNormal="55" workbookViewId="0">
      <selection activeCell="AY58" sqref="AY58"/>
    </sheetView>
  </sheetViews>
  <sheetFormatPr baseColWidth="10" defaultRowHeight="15"/>
  <sheetData>
    <row r="32" spans="6:54">
      <c r="F32" s="1" t="s">
        <v>1</v>
      </c>
      <c r="AB32" s="1" t="s">
        <v>1</v>
      </c>
      <c r="BB32" s="1" t="s">
        <v>1</v>
      </c>
    </row>
    <row r="33" spans="2:58">
      <c r="D33" s="1"/>
      <c r="E33" s="1">
        <v>4</v>
      </c>
      <c r="F33" s="1">
        <v>8</v>
      </c>
      <c r="G33" s="1">
        <v>16</v>
      </c>
      <c r="H33" s="1">
        <v>24</v>
      </c>
      <c r="I33" s="1">
        <v>32</v>
      </c>
      <c r="J33" s="1">
        <v>50</v>
      </c>
      <c r="Z33" s="1"/>
      <c r="AA33" s="1">
        <v>4</v>
      </c>
      <c r="AB33" s="1">
        <v>8</v>
      </c>
      <c r="AC33" s="1">
        <v>16</v>
      </c>
      <c r="AD33" s="1">
        <v>24</v>
      </c>
      <c r="AE33" s="1">
        <v>32</v>
      </c>
      <c r="AF33" s="1">
        <v>50</v>
      </c>
      <c r="AZ33" s="1"/>
      <c r="BA33" s="1">
        <v>4</v>
      </c>
      <c r="BB33" s="1">
        <v>8</v>
      </c>
      <c r="BC33" s="1">
        <v>16</v>
      </c>
      <c r="BD33" s="1">
        <v>24</v>
      </c>
      <c r="BE33" s="1">
        <v>32</v>
      </c>
      <c r="BF33" s="1">
        <v>50</v>
      </c>
    </row>
    <row r="34" spans="2:58">
      <c r="B34" s="1" t="s">
        <v>3</v>
      </c>
      <c r="C34" s="1" t="s">
        <v>5</v>
      </c>
      <c r="D34" s="1">
        <v>1</v>
      </c>
      <c r="E34" s="5">
        <f t="shared" ref="E34:J34" si="0">SUM(E52:E55)/4</f>
        <v>0.51445950000000007</v>
      </c>
      <c r="F34" s="5">
        <f t="shared" si="0"/>
        <v>0.5135615</v>
      </c>
      <c r="G34" s="5">
        <f t="shared" si="0"/>
        <v>0.51612124999999998</v>
      </c>
      <c r="H34" s="5">
        <f t="shared" si="0"/>
        <v>0.51442224999999997</v>
      </c>
      <c r="I34" s="5">
        <f t="shared" si="0"/>
        <v>0.51458775000000001</v>
      </c>
      <c r="J34" s="5">
        <f t="shared" si="0"/>
        <v>0.51638149999999994</v>
      </c>
      <c r="X34" s="1" t="s">
        <v>3</v>
      </c>
      <c r="Y34" s="1" t="s">
        <v>6</v>
      </c>
      <c r="Z34" s="1">
        <v>1</v>
      </c>
      <c r="AA34" s="5">
        <f t="shared" ref="AA34:AB34" si="1">SUM(AA52:AA55)/4</f>
        <v>5.4520499999999998</v>
      </c>
      <c r="AB34" s="5">
        <f t="shared" si="1"/>
        <v>5.4494625000000001</v>
      </c>
      <c r="AC34" s="5">
        <f t="shared" ref="AC34" si="2">SUM(AC52:AC55)/4</f>
        <v>5.4639375000000001</v>
      </c>
      <c r="AD34" s="5">
        <f t="shared" ref="AD34:AF34" si="3">SUM(AD52:AD55)/4</f>
        <v>5.4677949999999997</v>
      </c>
      <c r="AE34" s="5">
        <f t="shared" si="3"/>
        <v>5.456645</v>
      </c>
      <c r="AF34" s="5">
        <f t="shared" si="3"/>
        <v>5.4603125000000006</v>
      </c>
      <c r="AX34" s="1" t="s">
        <v>3</v>
      </c>
      <c r="AY34" s="1" t="s">
        <v>7</v>
      </c>
      <c r="AZ34" s="1">
        <v>1</v>
      </c>
      <c r="BA34" s="5">
        <f>SUM(BA52:BA55)/4</f>
        <v>22.291025000000001</v>
      </c>
      <c r="BB34" s="5">
        <f>SUM(BB52:BB55)/4</f>
        <v>22.396349999999998</v>
      </c>
      <c r="BC34" s="5">
        <f>SUM(BC52:BC55)/4</f>
        <v>22.253075000000003</v>
      </c>
      <c r="BD34" s="5">
        <f>SUM(BD52:BD55)/4</f>
        <v>22.294074999999999</v>
      </c>
      <c r="BE34" s="5">
        <f>SUM(BE52:BE55)/4</f>
        <v>22.272874999999999</v>
      </c>
      <c r="BF34" s="5">
        <f>SUM(BF52:BF55)/4</f>
        <v>22.310224999999999</v>
      </c>
    </row>
    <row r="35" spans="2:58">
      <c r="D35" s="1">
        <v>2</v>
      </c>
      <c r="E35" s="5">
        <f t="shared" ref="E35:J35" si="4">SUM(E56:E59)/4</f>
        <v>0.34680099999999997</v>
      </c>
      <c r="F35" s="5">
        <f t="shared" si="4"/>
        <v>0.34796425000000003</v>
      </c>
      <c r="G35" s="5">
        <f t="shared" si="4"/>
        <v>0.34860024999999994</v>
      </c>
      <c r="H35" s="5">
        <f t="shared" si="4"/>
        <v>0.35250749999999997</v>
      </c>
      <c r="I35" s="5">
        <f t="shared" si="4"/>
        <v>0.34268349999999997</v>
      </c>
      <c r="J35" s="5">
        <f t="shared" si="4"/>
        <v>0.34055599999999997</v>
      </c>
      <c r="Z35" s="1">
        <v>2</v>
      </c>
      <c r="AA35" s="5">
        <f t="shared" ref="AA35:AB35" si="5">SUM(AA56:AA59)/4</f>
        <v>3.5615725</v>
      </c>
      <c r="AB35" s="5">
        <f t="shared" si="5"/>
        <v>3.6091950000000002</v>
      </c>
      <c r="AC35" s="5">
        <f t="shared" ref="AC35" si="6">SUM(AC56:AC59)/4</f>
        <v>3.5665449999999996</v>
      </c>
      <c r="AD35" s="5">
        <f t="shared" ref="AD35:AF35" si="7">SUM(AD56:AD59)/4</f>
        <v>3.5571875000000004</v>
      </c>
      <c r="AE35" s="5">
        <f t="shared" si="7"/>
        <v>3.5445650000000004</v>
      </c>
      <c r="AF35" s="5">
        <f t="shared" si="7"/>
        <v>3.5448625000000002</v>
      </c>
      <c r="AZ35" s="1">
        <v>2</v>
      </c>
      <c r="BA35" s="5">
        <f>SUM(BA56:BA58)/4</f>
        <v>9.6365750000000006</v>
      </c>
      <c r="BB35" s="5">
        <f>SUM(BB56:BB58)/4</f>
        <v>9.6466000000000012</v>
      </c>
      <c r="BC35" s="5">
        <f>SUM(BC56:BC58)/4</f>
        <v>9.8251499999999989</v>
      </c>
      <c r="BD35" s="5">
        <f>SUM(BD56:BD58)/4</f>
        <v>9.6106499999999997</v>
      </c>
      <c r="BE35" s="5">
        <f>SUM(BE56:BE58)/4</f>
        <v>9.5805499999999988</v>
      </c>
      <c r="BF35" s="5">
        <f>SUM(BF56:BF58)/4</f>
        <v>9.5765999999999991</v>
      </c>
    </row>
    <row r="36" spans="2:58">
      <c r="D36" s="1">
        <v>4</v>
      </c>
      <c r="E36" s="5">
        <f t="shared" ref="E36:J36" si="8">SUM(E60:E63)/4</f>
        <v>0.2494855</v>
      </c>
      <c r="F36" s="5">
        <f t="shared" si="8"/>
        <v>0.24963574999999999</v>
      </c>
      <c r="G36" s="5">
        <f t="shared" si="8"/>
        <v>0.25117824999999999</v>
      </c>
      <c r="H36" s="5">
        <f t="shared" si="8"/>
        <v>0.25487150000000003</v>
      </c>
      <c r="I36" s="5">
        <f t="shared" si="8"/>
        <v>0.2423855</v>
      </c>
      <c r="J36" s="5">
        <f t="shared" si="8"/>
        <v>0.2415255</v>
      </c>
      <c r="Z36" s="1">
        <v>4</v>
      </c>
      <c r="AA36" s="5">
        <f t="shared" ref="AA36:AB36" si="9">SUM(AA60:AA63)/4</f>
        <v>2.6345700000000001</v>
      </c>
      <c r="AB36" s="5">
        <f t="shared" si="9"/>
        <v>2.66825</v>
      </c>
      <c r="AC36" s="5">
        <f t="shared" ref="AC36" si="10">SUM(AC60:AC63)/4</f>
        <v>2.6483675</v>
      </c>
      <c r="AD36" s="5">
        <f t="shared" ref="AD36:AF36" si="11">SUM(AD60:AD63)/4</f>
        <v>2.5785999999999998</v>
      </c>
      <c r="AE36" s="5">
        <f t="shared" si="11"/>
        <v>2.5821174999999998</v>
      </c>
      <c r="AF36" s="5">
        <f t="shared" si="11"/>
        <v>2.5645075000000004</v>
      </c>
      <c r="AZ36" s="1">
        <v>4</v>
      </c>
      <c r="BA36" s="5">
        <f>SUM(BA59:BA63)/4</f>
        <v>12.422969999999999</v>
      </c>
      <c r="BB36" s="5">
        <f>SUM(BB59:BB63)/4</f>
        <v>12.412457499999999</v>
      </c>
      <c r="BC36" s="5">
        <f>SUM(BC59:BC63)/4</f>
        <v>12.640895</v>
      </c>
      <c r="BD36" s="5">
        <f>SUM(BD59:BD63)/4</f>
        <v>12.203300000000002</v>
      </c>
      <c r="BE36" s="5">
        <f>SUM(BE59:BE63)/4</f>
        <v>12.206560000000001</v>
      </c>
      <c r="BF36" s="5">
        <f>SUM(BF59:BF63)/4</f>
        <v>12.057199999999998</v>
      </c>
    </row>
    <row r="37" spans="2:58">
      <c r="D37" s="1">
        <v>8</v>
      </c>
      <c r="E37" s="5">
        <f t="shared" ref="E37:J37" si="12">SUM(E64:E67)/4</f>
        <v>0.16725925</v>
      </c>
      <c r="F37" s="5">
        <f t="shared" si="12"/>
        <v>0.21325649999999999</v>
      </c>
      <c r="G37" s="5">
        <f t="shared" si="12"/>
        <v>0.21256950000000002</v>
      </c>
      <c r="H37" s="5">
        <f t="shared" si="12"/>
        <v>0.20378649999999998</v>
      </c>
      <c r="I37" s="5">
        <f t="shared" si="12"/>
        <v>0.20048975000000002</v>
      </c>
      <c r="J37" s="5">
        <f t="shared" si="12"/>
        <v>0.20207174999999999</v>
      </c>
      <c r="Z37" s="1">
        <v>8</v>
      </c>
      <c r="AA37" s="5">
        <f t="shared" ref="AA37:AB37" si="13">SUM(AA64:AA67)/4</f>
        <v>1.6790375000000002</v>
      </c>
      <c r="AB37" s="5">
        <f t="shared" si="13"/>
        <v>2.2278074999999999</v>
      </c>
      <c r="AC37" s="5">
        <f t="shared" ref="AC37" si="14">SUM(AC64:AC67)/4</f>
        <v>2.2039</v>
      </c>
      <c r="AD37" s="5">
        <f t="shared" ref="AD37:AF37" si="15">SUM(AD64:AD67)/4</f>
        <v>2.1130849999999999</v>
      </c>
      <c r="AE37" s="5">
        <f t="shared" si="15"/>
        <v>2.1117224999999999</v>
      </c>
      <c r="AF37" s="5">
        <f t="shared" si="15"/>
        <v>2.1021524999999999</v>
      </c>
      <c r="AZ37" s="1">
        <v>8</v>
      </c>
      <c r="BA37" s="5">
        <f>SUM(BA64:BA67)/4</f>
        <v>5.8750450000000001</v>
      </c>
      <c r="BB37" s="5">
        <f>SUM(BB64:BB67)/4</f>
        <v>7.5670450000000002</v>
      </c>
      <c r="BC37" s="5">
        <f>SUM(BC64:BC67)/4</f>
        <v>7.6063349999999996</v>
      </c>
      <c r="BD37" s="5">
        <f>SUM(BD64:BD67)/4</f>
        <v>7.6533674999999999</v>
      </c>
      <c r="BE37" s="5">
        <f>SUM(BE64:BE67)/4</f>
        <v>7.5341325000000001</v>
      </c>
      <c r="BF37" s="5">
        <f>SUM(BF64:BF67)/4</f>
        <v>7.5369325000000007</v>
      </c>
    </row>
    <row r="38" spans="2:58">
      <c r="D38" s="1">
        <v>16</v>
      </c>
      <c r="E38" s="5">
        <f t="shared" ref="E38:J38" si="16">SUM(E68:E71)/4</f>
        <v>0.15590699999999999</v>
      </c>
      <c r="F38" s="5">
        <f t="shared" si="16"/>
        <v>0.15015199999999998</v>
      </c>
      <c r="G38" s="5">
        <f t="shared" si="16"/>
        <v>0.18399474999999998</v>
      </c>
      <c r="H38" s="5">
        <f t="shared" si="16"/>
        <v>0.13035550000000001</v>
      </c>
      <c r="I38" s="5">
        <f t="shared" si="16"/>
        <v>0.18242649999999999</v>
      </c>
      <c r="J38" s="5">
        <f t="shared" si="16"/>
        <v>0.18227475000000001</v>
      </c>
      <c r="Z38" s="1">
        <v>16</v>
      </c>
      <c r="AA38" s="5">
        <f t="shared" ref="AA38:AB38" si="17">SUM(AA68:AA71)/4</f>
        <v>1.5491225000000002</v>
      </c>
      <c r="AB38" s="5">
        <f t="shared" si="17"/>
        <v>1.5041725000000001</v>
      </c>
      <c r="AC38" s="5">
        <f t="shared" ref="AC38" si="18">SUM(AC68:AC71)/4</f>
        <v>1.8244525</v>
      </c>
      <c r="AD38" s="5">
        <f t="shared" ref="AD38:AF38" si="19">SUM(AD68:AD71)/4</f>
        <v>1.216305</v>
      </c>
      <c r="AE38" s="5">
        <f t="shared" si="19"/>
        <v>1.2224150000000003</v>
      </c>
      <c r="AF38" s="5">
        <f t="shared" si="19"/>
        <v>1.8316675</v>
      </c>
      <c r="AZ38" s="1">
        <v>16</v>
      </c>
      <c r="BA38" s="5">
        <f>SUM(BA68:BA71)/4</f>
        <v>5.6670349999999994</v>
      </c>
      <c r="BB38" s="5">
        <f>SUM(BB68:BB71)/4</f>
        <v>5.432245</v>
      </c>
      <c r="BC38" s="5">
        <f>SUM(BC68:BC71)/4</f>
        <v>6.7403449999999996</v>
      </c>
      <c r="BD38" s="5">
        <f>SUM(BD68:BD71)/4</f>
        <v>4.4772675</v>
      </c>
      <c r="BE38" s="5">
        <f>SUM(BE68:BE71)/4</f>
        <v>6.7062275000000007</v>
      </c>
      <c r="BF38" s="5">
        <f>SUM(BF68:BF71)/4</f>
        <v>6.7153924999999992</v>
      </c>
    </row>
    <row r="39" spans="2:58">
      <c r="C39" s="1" t="s">
        <v>2</v>
      </c>
      <c r="D39" s="1">
        <v>20</v>
      </c>
      <c r="E39" s="5">
        <f t="shared" ref="E39:J39" si="20">SUM(E72:E75)/4</f>
        <v>0.13354725000000001</v>
      </c>
      <c r="F39" s="5">
        <f t="shared" si="20"/>
        <v>0.1533515</v>
      </c>
      <c r="G39" s="5">
        <f t="shared" si="20"/>
        <v>0.15447325000000001</v>
      </c>
      <c r="H39" s="5">
        <f t="shared" si="20"/>
        <v>0.127138</v>
      </c>
      <c r="I39" s="5">
        <f t="shared" si="20"/>
        <v>0.15399425</v>
      </c>
      <c r="J39" s="5">
        <f t="shared" si="20"/>
        <v>0.15411425000000001</v>
      </c>
      <c r="Y39" s="1" t="s">
        <v>2</v>
      </c>
      <c r="Z39" s="1">
        <v>20</v>
      </c>
      <c r="AA39" s="5">
        <f t="shared" ref="AA39:AB39" si="21">SUM(AA72:AA75)/4</f>
        <v>1.314335</v>
      </c>
      <c r="AB39" s="5">
        <f t="shared" si="21"/>
        <v>1.5295325000000002</v>
      </c>
      <c r="AC39" s="5">
        <f t="shared" ref="AC39" si="22">SUM(AC72:AC75)/4</f>
        <v>1.52719</v>
      </c>
      <c r="AD39" s="5">
        <f t="shared" ref="AD39:AF39" si="23">SUM(AD72:AD75)/4</f>
        <v>1.2143899999999999</v>
      </c>
      <c r="AE39" s="5">
        <f t="shared" si="23"/>
        <v>1.2338049999999998</v>
      </c>
      <c r="AF39" s="5">
        <f t="shared" si="23"/>
        <v>1.5261475</v>
      </c>
      <c r="AY39" s="1" t="s">
        <v>2</v>
      </c>
      <c r="AZ39" s="1">
        <v>20</v>
      </c>
      <c r="BA39" s="5">
        <f>SUM(BA72:BA75)/4</f>
        <v>4.6189599999999995</v>
      </c>
      <c r="BB39" s="5">
        <f>SUM(BB72:BB75)/4</f>
        <v>5.4502449999999998</v>
      </c>
      <c r="BC39" s="5">
        <f>SUM(BC72:BC75)/4</f>
        <v>5.4869399999999997</v>
      </c>
      <c r="BD39" s="5">
        <f>SUM(BD72:BD75)/4</f>
        <v>4.497325</v>
      </c>
      <c r="BE39" s="5">
        <f>SUM(BE72:BE75)/4</f>
        <v>5.4972325</v>
      </c>
      <c r="BF39" s="5">
        <f>SUM(BF72:BF75)/4</f>
        <v>5.4864875</v>
      </c>
    </row>
    <row r="40" spans="2:58">
      <c r="D40" s="1">
        <v>24</v>
      </c>
      <c r="E40" s="5">
        <f t="shared" ref="E40:J40" si="24">SUM(E76:E79)/4</f>
        <v>0.13058600000000001</v>
      </c>
      <c r="F40" s="5">
        <f t="shared" si="24"/>
        <v>0.13516050000000002</v>
      </c>
      <c r="G40" s="5">
        <f t="shared" si="24"/>
        <v>0.134437</v>
      </c>
      <c r="H40" s="5">
        <f t="shared" si="24"/>
        <v>0.13341324999999998</v>
      </c>
      <c r="I40" s="5">
        <f t="shared" si="24"/>
        <v>0.1341135</v>
      </c>
      <c r="J40" s="5">
        <f t="shared" si="24"/>
        <v>0.13420175000000001</v>
      </c>
      <c r="Z40" s="1">
        <v>24</v>
      </c>
      <c r="AA40" s="5">
        <f t="shared" ref="AA40:AB40" si="25">SUM(AA76:AA79)/4</f>
        <v>1.145475</v>
      </c>
      <c r="AB40" s="5">
        <f t="shared" si="25"/>
        <v>1.3119700000000001</v>
      </c>
      <c r="AC40" s="5">
        <f t="shared" ref="AC40" si="26">SUM(AC76:AC79)/4</f>
        <v>1.3140725</v>
      </c>
      <c r="AD40" s="5">
        <f t="shared" ref="AD40:AF40" si="27">SUM(AD76:AD79)/4</f>
        <v>1.2996175000000001</v>
      </c>
      <c r="AE40" s="5">
        <f t="shared" si="27"/>
        <v>1.3093600000000001</v>
      </c>
      <c r="AF40" s="5">
        <f t="shared" si="27"/>
        <v>1.3173824999999999</v>
      </c>
      <c r="AZ40" s="1">
        <v>24</v>
      </c>
      <c r="BA40" s="5">
        <f>SUM(BA76:BA79)/4</f>
        <v>4.0745675000000006</v>
      </c>
      <c r="BB40" s="5">
        <f>SUM(BB76:BB79)/4</f>
        <v>4.6906249999999998</v>
      </c>
      <c r="BC40" s="5">
        <f>SUM(BC76:BC79)/4</f>
        <v>4.7158525000000004</v>
      </c>
      <c r="BD40" s="5">
        <f>SUM(BD76:BD79)/4</f>
        <v>4.6688000000000001</v>
      </c>
      <c r="BE40" s="5">
        <f>SUM(BE76:BE79)/4</f>
        <v>4.6572674999999997</v>
      </c>
      <c r="BF40" s="5">
        <f>SUM(BF76:BF79)/4</f>
        <v>4.6646749999999999</v>
      </c>
    </row>
    <row r="41" spans="2:58">
      <c r="D41" s="1">
        <v>28</v>
      </c>
      <c r="E41" s="5">
        <f t="shared" ref="E41:J41" si="28">SUM(E80:E83)/4</f>
        <v>0.15965599999999999</v>
      </c>
      <c r="F41" s="5">
        <f t="shared" si="28"/>
        <v>0.12157725</v>
      </c>
      <c r="G41" s="5">
        <f t="shared" si="28"/>
        <v>0.12328525000000001</v>
      </c>
      <c r="H41" s="5">
        <f t="shared" si="28"/>
        <v>0.121819</v>
      </c>
      <c r="I41" s="5">
        <f t="shared" si="28"/>
        <v>0.12122474999999999</v>
      </c>
      <c r="J41" s="5">
        <f t="shared" si="28"/>
        <v>0.12204575000000001</v>
      </c>
      <c r="Z41" s="1">
        <v>28</v>
      </c>
      <c r="AA41" s="5">
        <f t="shared" ref="AA41:AB41" si="29">SUM(AA80:AA83)/4</f>
        <v>1.4266924999999999</v>
      </c>
      <c r="AB41" s="5">
        <f t="shared" si="29"/>
        <v>1.1672099999999999</v>
      </c>
      <c r="AC41" s="5">
        <f t="shared" ref="AC41" si="30">SUM(AC80:AC83)/4</f>
        <v>1.188965</v>
      </c>
      <c r="AD41" s="5">
        <f t="shared" ref="AD41:AF41" si="31">SUM(AD80:AD83)/4</f>
        <v>1.1808975000000002</v>
      </c>
      <c r="AE41" s="5">
        <f t="shared" si="31"/>
        <v>1.186685</v>
      </c>
      <c r="AF41" s="5">
        <f t="shared" si="31"/>
        <v>1.17025</v>
      </c>
      <c r="AZ41" s="1">
        <v>28</v>
      </c>
      <c r="BA41" s="5">
        <f>SUM(BA80:BA83)/4</f>
        <v>4.5001575000000003</v>
      </c>
      <c r="BB41" s="5">
        <f>SUM(BB80:BB83)/4</f>
        <v>4.1638099999999998</v>
      </c>
      <c r="BC41" s="5">
        <f>SUM(BC80:BC83)/4</f>
        <v>4.2664350000000004</v>
      </c>
      <c r="BD41" s="5">
        <f>SUM(BD80:BD83)/4</f>
        <v>4.2720124999999998</v>
      </c>
      <c r="BE41" s="5">
        <f>SUM(BE80:BE83)/4</f>
        <v>4.1286800000000001</v>
      </c>
      <c r="BF41" s="5">
        <f>SUM(BF80:BF83)/4</f>
        <v>4.1046725000000004</v>
      </c>
    </row>
    <row r="42" spans="2:58">
      <c r="D42" s="1">
        <v>32</v>
      </c>
      <c r="E42" s="5">
        <f t="shared" ref="E42:J42" si="32">SUM(E84:E87)/4</f>
        <v>0.16537099999999999</v>
      </c>
      <c r="F42" s="5">
        <f t="shared" si="32"/>
        <v>0.11348900000000001</v>
      </c>
      <c r="G42" s="5">
        <f t="shared" si="32"/>
        <v>0.11437925</v>
      </c>
      <c r="H42" s="5">
        <f t="shared" si="32"/>
        <v>0.11182900000000001</v>
      </c>
      <c r="I42" s="5">
        <f t="shared" si="32"/>
        <v>0.11450774999999999</v>
      </c>
      <c r="J42" s="5">
        <f t="shared" si="32"/>
        <v>0.11350675</v>
      </c>
      <c r="Z42" s="1">
        <v>32</v>
      </c>
      <c r="AA42" s="5">
        <f t="shared" ref="AA42:AB42" si="33">SUM(AA84:AA87)/4</f>
        <v>1.5915225</v>
      </c>
      <c r="AB42" s="5">
        <f t="shared" si="33"/>
        <v>1.1231525</v>
      </c>
      <c r="AC42" s="5">
        <f t="shared" ref="AC42" si="34">SUM(AC84:AC87)/4</f>
        <v>1.1164275000000001</v>
      </c>
      <c r="AD42" s="5">
        <f t="shared" ref="AD42:AF42" si="35">SUM(AD84:AD87)/4</f>
        <v>1.1155625</v>
      </c>
      <c r="AE42" s="5">
        <f t="shared" si="35"/>
        <v>1.125375</v>
      </c>
      <c r="AF42" s="5">
        <f t="shared" si="35"/>
        <v>1.09859</v>
      </c>
      <c r="AZ42" s="1">
        <v>32</v>
      </c>
      <c r="BA42" s="5">
        <f>SUM(BA84:BA87)/4</f>
        <v>5.0838150000000004</v>
      </c>
      <c r="BB42" s="5">
        <f>SUM(BB84:BB87)/4</f>
        <v>4.3390050000000002</v>
      </c>
      <c r="BC42" s="5">
        <f>SUM(BC84:BC87)/4</f>
        <v>4.1473825</v>
      </c>
      <c r="BD42" s="5">
        <f>SUM(BD84:BD87)/4</f>
        <v>4.5805974999999997</v>
      </c>
      <c r="BE42" s="5">
        <f>SUM(BE84:BE87)/4</f>
        <v>3.8547899999999999</v>
      </c>
      <c r="BF42" s="5">
        <f>SUM(BF84:BF87)/4</f>
        <v>3.8856250000000001</v>
      </c>
    </row>
    <row r="43" spans="2:58">
      <c r="D43" s="1">
        <v>36</v>
      </c>
      <c r="E43" s="5">
        <f t="shared" ref="E43:J43" si="36">SUM(E88:E91)/4</f>
        <v>0.17765449999999999</v>
      </c>
      <c r="F43" s="5">
        <f t="shared" si="36"/>
        <v>0.12203925000000002</v>
      </c>
      <c r="G43" s="5">
        <f t="shared" si="36"/>
        <v>0.10663874999999999</v>
      </c>
      <c r="H43" s="5">
        <f t="shared" si="36"/>
        <v>0.10794324999999999</v>
      </c>
      <c r="I43" s="5">
        <f t="shared" si="36"/>
        <v>0.10734775000000001</v>
      </c>
      <c r="J43" s="5">
        <f t="shared" si="36"/>
        <v>0.10914225</v>
      </c>
      <c r="Z43" s="1">
        <v>36</v>
      </c>
      <c r="AA43" s="5">
        <f t="shared" ref="AA43:AB43" si="37">SUM(AA88:AA91)/4</f>
        <v>1.8163175</v>
      </c>
      <c r="AB43" s="5">
        <f t="shared" si="37"/>
        <v>1.2652749999999999</v>
      </c>
      <c r="AC43" s="5">
        <f t="shared" ref="AC43" si="38">SUM(AC88:AC91)/4</f>
        <v>1.2606174999999999</v>
      </c>
      <c r="AD43" s="5">
        <f t="shared" ref="AD43:AF43" si="39">SUM(AD88:AD91)/4</f>
        <v>1.2413650000000001</v>
      </c>
      <c r="AE43" s="5">
        <f t="shared" si="39"/>
        <v>1.2698875000000001</v>
      </c>
      <c r="AF43" s="5">
        <f t="shared" si="39"/>
        <v>1.3106150000000001</v>
      </c>
      <c r="AZ43" s="1">
        <v>36</v>
      </c>
      <c r="BA43" s="5">
        <f>SUM(BA88:BA91)/4</f>
        <v>6.1395550000000005</v>
      </c>
      <c r="BB43" s="5">
        <f>SUM(BB88:BB91)/4</f>
        <v>4.7174674999999997</v>
      </c>
      <c r="BC43" s="5">
        <f>SUM(BC88:BC91)/4</f>
        <v>5.0347124999999995</v>
      </c>
      <c r="BD43" s="5">
        <f>SUM(BD88:BD91)/4</f>
        <v>4.9457450000000005</v>
      </c>
      <c r="BE43" s="5">
        <f>SUM(BE88:BE91)/4</f>
        <v>5.1567800000000004</v>
      </c>
      <c r="BF43" s="5">
        <f>SUM(BF88:BF91)/4</f>
        <v>5.2695725000000007</v>
      </c>
    </row>
    <row r="44" spans="2:58">
      <c r="D44" s="1">
        <v>40</v>
      </c>
      <c r="E44" s="5">
        <f t="shared" ref="E44:J44" si="40">SUM(E92:E95)/4</f>
        <v>0.20189074999999998</v>
      </c>
      <c r="F44" s="5">
        <f t="shared" si="40"/>
        <v>0.10617024999999999</v>
      </c>
      <c r="G44" s="5">
        <f t="shared" si="40"/>
        <v>0.106554</v>
      </c>
      <c r="H44" s="5">
        <f t="shared" si="40"/>
        <v>0.10302775</v>
      </c>
      <c r="I44" s="5">
        <f t="shared" si="40"/>
        <v>0.10362525</v>
      </c>
      <c r="J44" s="5">
        <f t="shared" si="40"/>
        <v>0.10548974999999999</v>
      </c>
      <c r="Z44" s="1">
        <v>40</v>
      </c>
      <c r="AA44" s="5">
        <f t="shared" ref="AA44:AB44" si="41">SUM(AA92:AA95)/4</f>
        <v>1.9673725000000002</v>
      </c>
      <c r="AB44" s="5">
        <f t="shared" si="41"/>
        <v>1.3683900000000002</v>
      </c>
      <c r="AC44" s="5">
        <f t="shared" ref="AC44" si="42">SUM(AC92:AC95)/4</f>
        <v>1.3906575000000001</v>
      </c>
      <c r="AD44" s="5">
        <f t="shared" ref="AD44:AF44" si="43">SUM(AD92:AD95)/4</f>
        <v>1.3991550000000001</v>
      </c>
      <c r="AE44" s="5">
        <f t="shared" si="43"/>
        <v>1.3675475000000001</v>
      </c>
      <c r="AF44" s="5">
        <f t="shared" si="43"/>
        <v>1.3522324999999999</v>
      </c>
      <c r="AZ44" s="1">
        <v>40</v>
      </c>
      <c r="BA44" s="5">
        <f>SUM(BA92:BA95)/4</f>
        <v>6.6522350000000001</v>
      </c>
      <c r="BB44" s="5">
        <f>SUM(BB92:BB95)/4</f>
        <v>5.2210074999999998</v>
      </c>
      <c r="BC44" s="5">
        <f>SUM(BC92:BC95)/4</f>
        <v>5.2468650000000006</v>
      </c>
      <c r="BD44" s="5">
        <f>SUM(BD92:BD95)/4</f>
        <v>5.2781250000000002</v>
      </c>
      <c r="BE44" s="5">
        <f>SUM(BE92:BE95)/4</f>
        <v>5.2527075000000005</v>
      </c>
      <c r="BF44" s="5">
        <f>SUM(BF92:BF95)/4</f>
        <v>5.2216300000000002</v>
      </c>
    </row>
    <row r="45" spans="2:58">
      <c r="D45" s="1">
        <v>44</v>
      </c>
      <c r="E45" s="5">
        <f t="shared" ref="E45:J45" si="44">SUM(E96:E99)/4</f>
        <v>0.20860799999999999</v>
      </c>
      <c r="F45" s="5">
        <f t="shared" si="44"/>
        <v>0.12912375000000001</v>
      </c>
      <c r="G45" s="5">
        <f t="shared" si="44"/>
        <v>0.11001575000000001</v>
      </c>
      <c r="H45" s="5">
        <f t="shared" si="44"/>
        <v>0.10654075</v>
      </c>
      <c r="I45" s="5">
        <f t="shared" si="44"/>
        <v>0.10318774999999999</v>
      </c>
      <c r="J45" s="5">
        <f t="shared" si="44"/>
        <v>0.10281125000000001</v>
      </c>
      <c r="Z45" s="1">
        <v>44</v>
      </c>
      <c r="AA45" s="5">
        <f t="shared" ref="AA45:AB45" si="45">SUM(AA96:AA99)/4</f>
        <v>2.0323074999999999</v>
      </c>
      <c r="AB45" s="5">
        <f t="shared" si="45"/>
        <v>1.4003975</v>
      </c>
      <c r="AC45" s="5">
        <f t="shared" ref="AC45" si="46">SUM(AC96:AC99)/4</f>
        <v>1.3805575000000001</v>
      </c>
      <c r="AD45" s="5">
        <f t="shared" ref="AD45:AF45" si="47">SUM(AD96:AD99)/4</f>
        <v>1.4104125000000001</v>
      </c>
      <c r="AE45" s="5">
        <f t="shared" si="47"/>
        <v>1.3592875</v>
      </c>
      <c r="AF45" s="5">
        <f t="shared" si="47"/>
        <v>1.385505</v>
      </c>
      <c r="AZ45" s="1">
        <v>44</v>
      </c>
      <c r="BA45" s="5">
        <f>SUM(BA96:BA99)/4</f>
        <v>7.016445</v>
      </c>
      <c r="BB45" s="5">
        <f>SUM(BB96:BB99)/4</f>
        <v>5.2511175000000003</v>
      </c>
      <c r="BC45" s="5">
        <f>SUM(BC96:BC99)/4</f>
        <v>5.2297224999999994</v>
      </c>
      <c r="BD45" s="5">
        <f>SUM(BD96:BD99)/4</f>
        <v>5.4155125000000002</v>
      </c>
      <c r="BE45" s="5">
        <f>SUM(BE96:BE99)/4</f>
        <v>5.18649</v>
      </c>
      <c r="BF45" s="5">
        <f>SUM(BF96:BF99)/4</f>
        <v>5.2367900000000001</v>
      </c>
    </row>
    <row r="46" spans="2:58">
      <c r="D46" s="1">
        <v>48</v>
      </c>
      <c r="E46" s="5">
        <f t="shared" ref="E46:J46" si="48">SUM(E100:E103)/4</f>
        <v>0.23332249999999999</v>
      </c>
      <c r="F46" s="5">
        <f t="shared" si="48"/>
        <v>0.18203</v>
      </c>
      <c r="G46" s="5">
        <f t="shared" si="48"/>
        <v>0.13508000000000001</v>
      </c>
      <c r="H46" s="5">
        <f t="shared" si="48"/>
        <v>0.12680574999999999</v>
      </c>
      <c r="I46" s="5">
        <f t="shared" si="48"/>
        <v>0.13710875</v>
      </c>
      <c r="J46" s="5">
        <f t="shared" si="48"/>
        <v>0.14891550000000001</v>
      </c>
      <c r="Z46" s="1">
        <v>48</v>
      </c>
      <c r="AA46" s="5">
        <f t="shared" ref="AA46:AB46" si="49">SUM(AA100:AA103)/4</f>
        <v>2.1620575</v>
      </c>
      <c r="AB46" s="5">
        <f t="shared" si="49"/>
        <v>1.7950949999999999</v>
      </c>
      <c r="AC46" s="5">
        <f t="shared" ref="AC46" si="50">SUM(AC100:AC103)/4</f>
        <v>1.4087075</v>
      </c>
      <c r="AD46" s="5">
        <f t="shared" ref="AD46:AF46" si="51">SUM(AD100:AD103)/4</f>
        <v>1.369775</v>
      </c>
      <c r="AE46" s="5">
        <f t="shared" si="51"/>
        <v>1.4187775</v>
      </c>
      <c r="AF46" s="5">
        <f t="shared" si="51"/>
        <v>1.4167175000000001</v>
      </c>
      <c r="AW46" s="7"/>
      <c r="AZ46" s="1">
        <v>48</v>
      </c>
      <c r="BA46" s="5">
        <f>SUM(BA100:BA103)/4</f>
        <v>7.1874199999999995</v>
      </c>
      <c r="BB46" s="5">
        <f>SUM(BB100:BB103)/4</f>
        <v>5.4497800000000005</v>
      </c>
      <c r="BC46" s="5">
        <f>SUM(BC100:BC103)/4</f>
        <v>5.3054249999999996</v>
      </c>
      <c r="BD46" s="5">
        <f>SUM(BD100:BD103)/4</f>
        <v>5.2341525000000004</v>
      </c>
      <c r="BE46" s="5">
        <f>SUM(BE100:BE103)/4</f>
        <v>5.1713050000000003</v>
      </c>
      <c r="BF46" s="5">
        <f>SUM(BF100:BF103)/4</f>
        <v>5.3920449999999995</v>
      </c>
    </row>
    <row r="47" spans="2:58">
      <c r="AW47" s="7"/>
    </row>
    <row r="48" spans="2:58">
      <c r="AW48" s="7"/>
    </row>
    <row r="49" spans="4:58">
      <c r="AW49" s="7"/>
    </row>
    <row r="50" spans="4:58">
      <c r="AW50" s="7"/>
    </row>
    <row r="51" spans="4:58">
      <c r="D51" s="4"/>
      <c r="E51" s="4">
        <v>4</v>
      </c>
      <c r="F51" s="4">
        <v>8</v>
      </c>
      <c r="G51" s="4">
        <v>16</v>
      </c>
      <c r="H51" s="4">
        <v>24</v>
      </c>
      <c r="I51" s="4">
        <v>32</v>
      </c>
      <c r="J51" s="4">
        <v>50</v>
      </c>
      <c r="Z51" s="4"/>
      <c r="AA51" s="4">
        <v>4</v>
      </c>
      <c r="AB51" s="4">
        <v>8</v>
      </c>
      <c r="AC51" s="4">
        <v>16</v>
      </c>
      <c r="AD51" s="4">
        <v>24</v>
      </c>
      <c r="AE51" s="4">
        <v>32</v>
      </c>
      <c r="AF51" s="4">
        <v>50</v>
      </c>
      <c r="AW51" s="7"/>
      <c r="AZ51" s="4"/>
      <c r="BA51" s="4">
        <v>4</v>
      </c>
      <c r="BB51" s="4">
        <v>8</v>
      </c>
      <c r="BC51" s="4">
        <v>16</v>
      </c>
      <c r="BD51" s="4">
        <v>24</v>
      </c>
      <c r="BE51" s="4">
        <v>32</v>
      </c>
      <c r="BF51" s="4">
        <v>50</v>
      </c>
    </row>
    <row r="52" spans="4:58">
      <c r="D52" s="8">
        <v>1</v>
      </c>
      <c r="E52" s="5">
        <v>0.51377700000000004</v>
      </c>
      <c r="F52" s="5">
        <v>0.51177300000000003</v>
      </c>
      <c r="G52" s="5">
        <v>0.51408600000000004</v>
      </c>
      <c r="H52" s="5">
        <v>0.51305299999999998</v>
      </c>
      <c r="I52" s="5">
        <v>0.51486200000000004</v>
      </c>
      <c r="J52" s="5">
        <v>0.52435900000000002</v>
      </c>
      <c r="Z52" s="8">
        <v>1</v>
      </c>
      <c r="AA52" s="2">
        <v>5.4840099999999996</v>
      </c>
      <c r="AB52" s="2">
        <v>5.4260099999999998</v>
      </c>
      <c r="AC52" s="2">
        <v>5.4722900000000001</v>
      </c>
      <c r="AD52" s="2">
        <v>5.4681699999999998</v>
      </c>
      <c r="AE52" s="2">
        <v>5.4528699999999999</v>
      </c>
      <c r="AF52" s="2">
        <v>5.4566800000000004</v>
      </c>
      <c r="AW52" s="7"/>
      <c r="AZ52" s="8">
        <v>1</v>
      </c>
      <c r="BA52" s="2">
        <v>22.262799999999999</v>
      </c>
      <c r="BB52" s="2">
        <v>22.316500000000001</v>
      </c>
      <c r="BC52" s="2">
        <v>22.196200000000001</v>
      </c>
      <c r="BD52" s="2">
        <v>22.2852</v>
      </c>
      <c r="BE52" s="2">
        <v>22.326899999999998</v>
      </c>
      <c r="BF52" s="2">
        <v>22.265000000000001</v>
      </c>
    </row>
    <row r="53" spans="4:58">
      <c r="D53" s="8"/>
      <c r="E53" s="5">
        <v>0.51427199999999995</v>
      </c>
      <c r="F53" s="5">
        <v>0.51612100000000005</v>
      </c>
      <c r="G53" s="5">
        <v>0.51489799999999997</v>
      </c>
      <c r="H53" s="5">
        <v>0.52019300000000002</v>
      </c>
      <c r="I53" s="5">
        <v>0.51436000000000004</v>
      </c>
      <c r="J53" s="5">
        <v>0.51327599999999995</v>
      </c>
      <c r="Z53" s="8"/>
      <c r="AA53" s="2">
        <v>5.4655399999999998</v>
      </c>
      <c r="AB53" s="2">
        <v>5.4531499999999999</v>
      </c>
      <c r="AC53" s="2">
        <v>5.45913</v>
      </c>
      <c r="AD53" s="2">
        <v>5.4516499999999999</v>
      </c>
      <c r="AE53" s="2">
        <v>5.4708899999999998</v>
      </c>
      <c r="AF53" s="2">
        <v>5.4596</v>
      </c>
      <c r="AW53" s="7"/>
      <c r="AZ53" s="8"/>
      <c r="BA53" s="2">
        <v>22.305399999999999</v>
      </c>
      <c r="BB53" s="2">
        <v>22.220300000000002</v>
      </c>
      <c r="BC53" s="2">
        <v>22.277899999999999</v>
      </c>
      <c r="BD53" s="2">
        <v>22.270499999999998</v>
      </c>
      <c r="BE53" s="2">
        <v>22.296500000000002</v>
      </c>
      <c r="BF53" s="2">
        <v>22.287700000000001</v>
      </c>
    </row>
    <row r="54" spans="4:58">
      <c r="D54" s="8"/>
      <c r="E54" s="5">
        <v>0.51667200000000002</v>
      </c>
      <c r="F54" s="5">
        <v>0.51496600000000003</v>
      </c>
      <c r="G54" s="5">
        <v>0.51970899999999998</v>
      </c>
      <c r="H54" s="5">
        <v>0.50994899999999999</v>
      </c>
      <c r="I54" s="5">
        <v>0.51338399999999995</v>
      </c>
      <c r="J54" s="5">
        <v>0.51310900000000004</v>
      </c>
      <c r="Z54" s="8"/>
      <c r="AA54" s="2">
        <v>5.4287900000000002</v>
      </c>
      <c r="AB54" s="2">
        <v>5.4645099999999998</v>
      </c>
      <c r="AC54" s="2">
        <v>5.4567199999999998</v>
      </c>
      <c r="AD54" s="2">
        <v>5.4725000000000001</v>
      </c>
      <c r="AE54" s="2">
        <v>5.4659700000000004</v>
      </c>
      <c r="AF54" s="2">
        <v>5.4466900000000003</v>
      </c>
      <c r="AW54" s="7"/>
      <c r="AZ54" s="8"/>
      <c r="BA54" s="2">
        <v>22.232500000000002</v>
      </c>
      <c r="BB54" s="2">
        <v>22.680399999999999</v>
      </c>
      <c r="BC54" s="2">
        <v>22.2804</v>
      </c>
      <c r="BD54" s="2">
        <v>22.249500000000001</v>
      </c>
      <c r="BE54" s="2">
        <v>22.3018</v>
      </c>
      <c r="BF54" s="2">
        <v>22.387799999999999</v>
      </c>
    </row>
    <row r="55" spans="4:58">
      <c r="D55" s="8"/>
      <c r="E55" s="5">
        <v>0.51311700000000005</v>
      </c>
      <c r="F55" s="5">
        <v>0.51138600000000001</v>
      </c>
      <c r="G55" s="5">
        <v>0.51579200000000003</v>
      </c>
      <c r="H55" s="5">
        <v>0.51449400000000001</v>
      </c>
      <c r="I55" s="5">
        <v>0.51574500000000001</v>
      </c>
      <c r="J55" s="5">
        <v>0.51478199999999996</v>
      </c>
      <c r="Z55" s="8"/>
      <c r="AA55" s="2">
        <v>5.4298599999999997</v>
      </c>
      <c r="AB55" s="2">
        <v>5.45418</v>
      </c>
      <c r="AC55" s="2">
        <v>5.4676099999999996</v>
      </c>
      <c r="AD55" s="2">
        <v>5.4788600000000001</v>
      </c>
      <c r="AE55" s="2">
        <v>5.4368499999999997</v>
      </c>
      <c r="AF55" s="2">
        <v>5.4782799999999998</v>
      </c>
      <c r="AW55" s="7"/>
      <c r="AZ55" s="8"/>
      <c r="BA55" s="2">
        <v>22.363399999999999</v>
      </c>
      <c r="BB55" s="2">
        <v>22.368200000000002</v>
      </c>
      <c r="BC55" s="2">
        <v>22.2578</v>
      </c>
      <c r="BD55" s="2">
        <v>22.371099999999998</v>
      </c>
      <c r="BE55" s="2">
        <v>22.1663</v>
      </c>
      <c r="BF55" s="2">
        <v>22.3004</v>
      </c>
    </row>
    <row r="56" spans="4:58">
      <c r="D56" s="8">
        <v>2</v>
      </c>
      <c r="E56" s="5">
        <v>0.34649000000000002</v>
      </c>
      <c r="F56" s="5">
        <v>0.34834599999999999</v>
      </c>
      <c r="G56" s="5">
        <v>0.35053499999999999</v>
      </c>
      <c r="H56" s="5">
        <v>0.35969400000000001</v>
      </c>
      <c r="I56" s="5">
        <v>0.34214600000000001</v>
      </c>
      <c r="J56" s="5">
        <v>0.34103</v>
      </c>
      <c r="Z56" s="8">
        <v>2</v>
      </c>
      <c r="AA56" s="2">
        <v>3.5630299999999999</v>
      </c>
      <c r="AB56" s="2">
        <v>3.5320800000000001</v>
      </c>
      <c r="AC56" s="2">
        <v>3.5531799999999998</v>
      </c>
      <c r="AD56" s="2">
        <v>3.56189</v>
      </c>
      <c r="AE56" s="2">
        <v>3.5272299999999999</v>
      </c>
      <c r="AF56" s="2">
        <v>3.5432700000000001</v>
      </c>
      <c r="AW56" s="7"/>
      <c r="AZ56" s="8">
        <v>2</v>
      </c>
      <c r="BA56" s="2">
        <v>12.797000000000001</v>
      </c>
      <c r="BB56" s="2">
        <v>12.8315</v>
      </c>
      <c r="BC56" s="2">
        <v>12.914999999999999</v>
      </c>
      <c r="BD56" s="2">
        <v>12.8009</v>
      </c>
      <c r="BE56" s="2">
        <v>12.7517</v>
      </c>
      <c r="BF56" s="2">
        <v>12.767099999999999</v>
      </c>
    </row>
    <row r="57" spans="4:58">
      <c r="D57" s="8"/>
      <c r="E57" s="5">
        <v>0.34546199999999999</v>
      </c>
      <c r="F57" s="5">
        <v>0.34703400000000001</v>
      </c>
      <c r="G57" s="5">
        <v>0.34842800000000002</v>
      </c>
      <c r="H57" s="5">
        <v>0.34439700000000001</v>
      </c>
      <c r="I57" s="5">
        <v>0.34359299999999998</v>
      </c>
      <c r="J57" s="5">
        <v>0.33832899999999999</v>
      </c>
      <c r="Z57" s="8"/>
      <c r="AA57" s="2">
        <v>3.5783299999999998</v>
      </c>
      <c r="AB57" s="2">
        <v>3.5741399999999999</v>
      </c>
      <c r="AC57" s="2">
        <v>3.5485099999999998</v>
      </c>
      <c r="AD57" s="2">
        <v>3.5628299999999999</v>
      </c>
      <c r="AE57" s="2">
        <v>3.5623300000000002</v>
      </c>
      <c r="AF57" s="2">
        <v>3.5918800000000002</v>
      </c>
      <c r="AW57" s="7"/>
      <c r="AZ57" s="8"/>
      <c r="BA57" s="2">
        <v>12.8703</v>
      </c>
      <c r="BB57" s="2">
        <v>12.835100000000001</v>
      </c>
      <c r="BC57" s="2">
        <v>13.017099999999999</v>
      </c>
      <c r="BD57" s="2">
        <v>12.7498</v>
      </c>
      <c r="BE57" s="2">
        <v>12.7902</v>
      </c>
      <c r="BF57" s="2">
        <v>12.750299999999999</v>
      </c>
    </row>
    <row r="58" spans="4:58">
      <c r="D58" s="8"/>
      <c r="E58" s="5">
        <v>0.348111</v>
      </c>
      <c r="F58" s="5">
        <v>0.34811500000000001</v>
      </c>
      <c r="G58" s="5">
        <v>0.347136</v>
      </c>
      <c r="H58" s="5">
        <v>0.34471400000000002</v>
      </c>
      <c r="I58" s="5">
        <v>0.34136699999999998</v>
      </c>
      <c r="J58" s="5">
        <v>0.340501</v>
      </c>
      <c r="Z58" s="8"/>
      <c r="AA58" s="2">
        <v>3.5548299999999999</v>
      </c>
      <c r="AB58" s="2">
        <v>3.6625299999999998</v>
      </c>
      <c r="AC58" s="2">
        <v>3.57687</v>
      </c>
      <c r="AD58" s="2">
        <v>3.5619200000000002</v>
      </c>
      <c r="AE58" s="2">
        <v>3.56915</v>
      </c>
      <c r="AF58" s="2">
        <v>3.5157799999999999</v>
      </c>
      <c r="AW58" s="7"/>
      <c r="AZ58" s="8"/>
      <c r="BA58" s="2">
        <v>12.879</v>
      </c>
      <c r="BB58" s="2">
        <v>12.9198</v>
      </c>
      <c r="BC58" s="2">
        <v>13.368499999999999</v>
      </c>
      <c r="BD58" s="2">
        <v>12.8919</v>
      </c>
      <c r="BE58" s="2">
        <v>12.7803</v>
      </c>
      <c r="BF58" s="2">
        <v>12.789</v>
      </c>
    </row>
    <row r="59" spans="4:58">
      <c r="D59" s="8"/>
      <c r="E59" s="5">
        <v>0.34714099999999998</v>
      </c>
      <c r="F59" s="5">
        <v>0.348362</v>
      </c>
      <c r="G59" s="5">
        <v>0.348302</v>
      </c>
      <c r="H59" s="5">
        <v>0.36122500000000002</v>
      </c>
      <c r="I59" s="5">
        <v>0.34362799999999999</v>
      </c>
      <c r="J59" s="5">
        <v>0.342364</v>
      </c>
      <c r="Z59" s="8"/>
      <c r="AA59" s="2">
        <v>3.5501</v>
      </c>
      <c r="AB59" s="2">
        <v>3.6680299999999999</v>
      </c>
      <c r="AC59" s="2">
        <v>3.5876199999999998</v>
      </c>
      <c r="AD59" s="2">
        <v>3.5421100000000001</v>
      </c>
      <c r="AE59" s="2">
        <v>3.5195500000000002</v>
      </c>
      <c r="AF59" s="2">
        <v>3.5285199999999999</v>
      </c>
      <c r="AZ59" s="8"/>
      <c r="BA59" s="2">
        <v>12.8728</v>
      </c>
      <c r="BB59" s="2">
        <v>12.8111</v>
      </c>
      <c r="BC59" s="2">
        <v>13.3596</v>
      </c>
      <c r="BD59" s="2">
        <v>12.824299999999999</v>
      </c>
      <c r="BE59" s="2">
        <v>12.818300000000001</v>
      </c>
      <c r="BF59" s="2">
        <v>12.803900000000001</v>
      </c>
    </row>
    <row r="60" spans="4:58">
      <c r="D60" s="8">
        <v>4</v>
      </c>
      <c r="E60" s="5">
        <v>0.25081399999999998</v>
      </c>
      <c r="F60" s="5">
        <v>0.24199799999999999</v>
      </c>
      <c r="G60" s="5">
        <v>0.254886</v>
      </c>
      <c r="H60" s="5">
        <v>0.25333600000000001</v>
      </c>
      <c r="I60" s="5">
        <v>0.246082</v>
      </c>
      <c r="J60" s="5">
        <v>0.244643</v>
      </c>
      <c r="Z60" s="8">
        <v>4</v>
      </c>
      <c r="AA60" s="2">
        <v>2.6390699999999998</v>
      </c>
      <c r="AB60" s="2">
        <v>2.6503199999999998</v>
      </c>
      <c r="AC60" s="2">
        <v>2.6143200000000002</v>
      </c>
      <c r="AD60" s="2">
        <v>2.6150199999999999</v>
      </c>
      <c r="AE60" s="2">
        <v>2.6255700000000002</v>
      </c>
      <c r="AF60" s="2">
        <v>2.56081</v>
      </c>
      <c r="AZ60" s="8">
        <v>4</v>
      </c>
      <c r="BA60" s="2">
        <v>9.0519800000000004</v>
      </c>
      <c r="BB60" s="2">
        <v>9.3626699999999996</v>
      </c>
      <c r="BC60" s="2">
        <v>9.3245299999999993</v>
      </c>
      <c r="BD60" s="2">
        <v>8.8540100000000006</v>
      </c>
      <c r="BE60" s="2">
        <v>9.0142600000000002</v>
      </c>
      <c r="BF60" s="2">
        <v>8.8396600000000003</v>
      </c>
    </row>
    <row r="61" spans="4:58">
      <c r="D61" s="8"/>
      <c r="E61" s="5">
        <v>0.246201</v>
      </c>
      <c r="F61" s="5">
        <v>0.24982199999999999</v>
      </c>
      <c r="G61" s="5">
        <v>0.244447</v>
      </c>
      <c r="H61" s="5">
        <v>0.25317800000000001</v>
      </c>
      <c r="I61" s="5">
        <v>0.23607800000000001</v>
      </c>
      <c r="J61" s="5">
        <v>0.23577899999999999</v>
      </c>
      <c r="Z61" s="8"/>
      <c r="AA61" s="2">
        <v>2.6197400000000002</v>
      </c>
      <c r="AB61" s="2">
        <v>2.6423000000000001</v>
      </c>
      <c r="AC61" s="2">
        <v>2.6932200000000002</v>
      </c>
      <c r="AD61" s="2">
        <v>2.5762299999999998</v>
      </c>
      <c r="AE61" s="2">
        <v>2.5811199999999999</v>
      </c>
      <c r="AF61" s="2">
        <v>2.5538599999999998</v>
      </c>
      <c r="AZ61" s="8"/>
      <c r="BA61" s="2">
        <v>9.3614899999999999</v>
      </c>
      <c r="BB61" s="2">
        <v>9.2624700000000004</v>
      </c>
      <c r="BC61" s="2">
        <v>9.2689699999999995</v>
      </c>
      <c r="BD61" s="2">
        <v>9.1299200000000003</v>
      </c>
      <c r="BE61" s="2">
        <v>8.8848800000000008</v>
      </c>
      <c r="BF61" s="2">
        <v>8.7257099999999994</v>
      </c>
    </row>
    <row r="62" spans="4:58">
      <c r="D62" s="8"/>
      <c r="E62" s="5">
        <v>0.249557</v>
      </c>
      <c r="F62" s="5">
        <v>0.253579</v>
      </c>
      <c r="G62" s="5">
        <v>0.25080000000000002</v>
      </c>
      <c r="H62" s="5">
        <v>0.24749499999999999</v>
      </c>
      <c r="I62" s="5">
        <v>0.24227799999999999</v>
      </c>
      <c r="J62" s="5">
        <v>0.24162</v>
      </c>
      <c r="Z62" s="8"/>
      <c r="AA62" s="2">
        <v>2.5938500000000002</v>
      </c>
      <c r="AB62" s="2">
        <v>2.74478</v>
      </c>
      <c r="AC62" s="2">
        <v>2.65116</v>
      </c>
      <c r="AD62" s="2">
        <v>2.56778</v>
      </c>
      <c r="AE62" s="2">
        <v>2.5727699999999998</v>
      </c>
      <c r="AF62" s="2">
        <v>2.5378500000000002</v>
      </c>
      <c r="AZ62" s="8"/>
      <c r="BA62" s="2">
        <v>9.2261000000000006</v>
      </c>
      <c r="BB62" s="2">
        <v>9.16</v>
      </c>
      <c r="BC62" s="2">
        <v>9.5242400000000007</v>
      </c>
      <c r="BD62" s="2">
        <v>9.0246999999999993</v>
      </c>
      <c r="BE62" s="2">
        <v>9.1147799999999997</v>
      </c>
      <c r="BF62" s="2">
        <v>8.9878099999999996</v>
      </c>
    </row>
    <row r="63" spans="4:58">
      <c r="D63" s="8"/>
      <c r="E63" s="5">
        <v>0.25136999999999998</v>
      </c>
      <c r="F63" s="5">
        <v>0.25314399999999998</v>
      </c>
      <c r="G63" s="5">
        <v>0.25457999999999997</v>
      </c>
      <c r="H63" s="5">
        <v>0.26547700000000002</v>
      </c>
      <c r="I63" s="5">
        <v>0.24510399999999999</v>
      </c>
      <c r="J63" s="5">
        <v>0.24406</v>
      </c>
      <c r="Z63" s="8"/>
      <c r="AA63" s="2">
        <v>2.6856200000000001</v>
      </c>
      <c r="AB63" s="2">
        <v>2.6356000000000002</v>
      </c>
      <c r="AC63" s="2">
        <v>2.6347700000000001</v>
      </c>
      <c r="AD63" s="2">
        <v>2.5553699999999999</v>
      </c>
      <c r="AE63" s="2">
        <v>2.54901</v>
      </c>
      <c r="AF63" s="2">
        <v>2.6055100000000002</v>
      </c>
      <c r="AZ63" s="8"/>
      <c r="BA63" s="2">
        <v>9.1795100000000005</v>
      </c>
      <c r="BB63" s="2">
        <v>9.0535899999999998</v>
      </c>
      <c r="BC63" s="2">
        <v>9.0862400000000001</v>
      </c>
      <c r="BD63" s="2">
        <v>8.9802700000000009</v>
      </c>
      <c r="BE63" s="2">
        <v>8.9940200000000008</v>
      </c>
      <c r="BF63" s="2">
        <v>8.8717199999999998</v>
      </c>
    </row>
    <row r="64" spans="4:58">
      <c r="D64" s="8">
        <v>8</v>
      </c>
      <c r="E64" s="5">
        <v>0.16969200000000001</v>
      </c>
      <c r="F64" s="5">
        <v>0.20974899999999999</v>
      </c>
      <c r="G64" s="5">
        <v>0.21518300000000001</v>
      </c>
      <c r="H64" s="5">
        <v>0.20330899999999999</v>
      </c>
      <c r="I64" s="5">
        <v>0.20404700000000001</v>
      </c>
      <c r="J64" s="5">
        <v>0.204295</v>
      </c>
      <c r="Z64" s="8">
        <v>8</v>
      </c>
      <c r="AA64" s="2">
        <v>1.6670400000000001</v>
      </c>
      <c r="AB64" s="2">
        <v>2.2262200000000001</v>
      </c>
      <c r="AC64" s="2">
        <v>2.1826699999999999</v>
      </c>
      <c r="AD64" s="2">
        <v>2.1037599999999999</v>
      </c>
      <c r="AE64" s="2">
        <v>2.09341</v>
      </c>
      <c r="AF64" s="2">
        <v>2.11029</v>
      </c>
      <c r="AZ64" s="8">
        <v>8</v>
      </c>
      <c r="BA64" s="2">
        <v>5.7759499999999999</v>
      </c>
      <c r="BB64" s="2">
        <v>7.5557600000000003</v>
      </c>
      <c r="BC64" s="2">
        <v>7.6116299999999999</v>
      </c>
      <c r="BD64" s="2">
        <v>7.5545200000000001</v>
      </c>
      <c r="BE64" s="2">
        <v>7.5536799999999999</v>
      </c>
      <c r="BF64" s="2">
        <v>7.5616300000000001</v>
      </c>
    </row>
    <row r="65" spans="4:58">
      <c r="D65" s="8"/>
      <c r="E65" s="5">
        <v>0.16491400000000001</v>
      </c>
      <c r="F65" s="5">
        <v>0.20996000000000001</v>
      </c>
      <c r="G65" s="5">
        <v>0.209289</v>
      </c>
      <c r="H65" s="5">
        <v>0.20415</v>
      </c>
      <c r="I65" s="5">
        <v>0.19714599999999999</v>
      </c>
      <c r="J65" s="5">
        <v>0.19970199999999999</v>
      </c>
      <c r="Z65" s="8"/>
      <c r="AA65" s="2">
        <v>1.68909</v>
      </c>
      <c r="AB65" s="2">
        <v>2.2313999999999998</v>
      </c>
      <c r="AC65" s="2">
        <v>2.1889400000000001</v>
      </c>
      <c r="AD65" s="2">
        <v>2.1304699999999999</v>
      </c>
      <c r="AE65" s="2">
        <v>2.1262799999999999</v>
      </c>
      <c r="AF65" s="2">
        <v>2.1188899999999999</v>
      </c>
      <c r="AZ65" s="8"/>
      <c r="BA65" s="2">
        <v>5.8865299999999996</v>
      </c>
      <c r="BB65" s="2">
        <v>7.6009599999999997</v>
      </c>
      <c r="BC65" s="2">
        <v>7.6264000000000003</v>
      </c>
      <c r="BD65" s="2">
        <v>7.8571999999999997</v>
      </c>
      <c r="BE65" s="2">
        <v>7.5007400000000004</v>
      </c>
      <c r="BF65" s="2">
        <v>7.4995099999999999</v>
      </c>
    </row>
    <row r="66" spans="4:58">
      <c r="D66" s="8"/>
      <c r="E66" s="5">
        <v>0.16442100000000001</v>
      </c>
      <c r="F66" s="5">
        <v>0.21637899999999999</v>
      </c>
      <c r="G66" s="5">
        <v>0.209448</v>
      </c>
      <c r="H66" s="5">
        <v>0.20388100000000001</v>
      </c>
      <c r="I66" s="5">
        <v>0.19725000000000001</v>
      </c>
      <c r="J66" s="5">
        <v>0.199764</v>
      </c>
      <c r="Z66" s="8"/>
      <c r="AA66" s="2">
        <v>1.6913499999999999</v>
      </c>
      <c r="AB66" s="2">
        <v>2.2412200000000002</v>
      </c>
      <c r="AC66" s="2">
        <v>2.2266599999999999</v>
      </c>
      <c r="AD66" s="2">
        <v>2.1255999999999999</v>
      </c>
      <c r="AE66" s="2">
        <v>2.12948</v>
      </c>
      <c r="AF66" s="2">
        <v>2.08812</v>
      </c>
      <c r="AZ66" s="8"/>
      <c r="BA66" s="2">
        <v>5.9010899999999999</v>
      </c>
      <c r="BB66" s="2">
        <v>7.5704500000000001</v>
      </c>
      <c r="BC66" s="2">
        <v>7.6179100000000002</v>
      </c>
      <c r="BD66" s="2">
        <v>7.6375400000000004</v>
      </c>
      <c r="BE66" s="2">
        <v>7.5193199999999996</v>
      </c>
      <c r="BF66" s="2">
        <v>7.5147300000000001</v>
      </c>
    </row>
    <row r="67" spans="4:58">
      <c r="D67" s="8"/>
      <c r="E67" s="5">
        <v>0.17000999999999999</v>
      </c>
      <c r="F67" s="5">
        <v>0.21693799999999999</v>
      </c>
      <c r="G67" s="5">
        <v>0.21635799999999999</v>
      </c>
      <c r="H67" s="5">
        <v>0.20380599999999999</v>
      </c>
      <c r="I67" s="5">
        <v>0.203516</v>
      </c>
      <c r="J67" s="5">
        <v>0.20452600000000001</v>
      </c>
      <c r="Z67" s="8"/>
      <c r="AA67" s="2">
        <v>1.6686700000000001</v>
      </c>
      <c r="AB67" s="2">
        <v>2.2123900000000001</v>
      </c>
      <c r="AC67" s="2">
        <v>2.21733</v>
      </c>
      <c r="AD67" s="2">
        <v>2.0925099999999999</v>
      </c>
      <c r="AE67" s="2">
        <v>2.0977199999999998</v>
      </c>
      <c r="AF67" s="2">
        <v>2.09131</v>
      </c>
      <c r="AZ67" s="8"/>
      <c r="BA67" s="2">
        <v>5.9366099999999999</v>
      </c>
      <c r="BB67" s="2">
        <v>7.54101</v>
      </c>
      <c r="BC67" s="2">
        <v>7.5693999999999999</v>
      </c>
      <c r="BD67" s="2">
        <v>7.5642100000000001</v>
      </c>
      <c r="BE67" s="2">
        <v>7.5627899999999997</v>
      </c>
      <c r="BF67" s="2">
        <v>7.57186</v>
      </c>
    </row>
    <row r="68" spans="4:58">
      <c r="D68" s="8">
        <v>16</v>
      </c>
      <c r="E68" s="5">
        <v>0.158442</v>
      </c>
      <c r="F68" s="5">
        <v>0.147873</v>
      </c>
      <c r="G68" s="5">
        <v>0.18670300000000001</v>
      </c>
      <c r="H68" s="5">
        <v>0.12989200000000001</v>
      </c>
      <c r="I68" s="5">
        <v>0.18568799999999999</v>
      </c>
      <c r="J68" s="5">
        <v>0.18474399999999999</v>
      </c>
      <c r="Z68" s="8">
        <v>16</v>
      </c>
      <c r="AA68" s="2">
        <v>1.5371999999999999</v>
      </c>
      <c r="AB68" s="2">
        <v>1.50519</v>
      </c>
      <c r="AC68" s="2">
        <v>1.80616</v>
      </c>
      <c r="AD68" s="2">
        <v>1.1998599999999999</v>
      </c>
      <c r="AE68" s="2">
        <v>1.1997100000000001</v>
      </c>
      <c r="AF68" s="2">
        <v>1.8309899999999999</v>
      </c>
      <c r="AZ68" s="8">
        <v>16</v>
      </c>
      <c r="BA68" s="2">
        <v>5.6370800000000001</v>
      </c>
      <c r="BB68" s="2">
        <v>5.4192999999999998</v>
      </c>
      <c r="BC68" s="2">
        <v>6.6785100000000002</v>
      </c>
      <c r="BD68" s="2">
        <v>4.4847900000000003</v>
      </c>
      <c r="BE68" s="2">
        <v>6.6700600000000003</v>
      </c>
      <c r="BF68" s="2">
        <v>6.7274000000000003</v>
      </c>
    </row>
    <row r="69" spans="4:58">
      <c r="D69" s="8"/>
      <c r="E69" s="5">
        <v>0.15337999999999999</v>
      </c>
      <c r="F69" s="5">
        <v>0.14771899999999999</v>
      </c>
      <c r="G69" s="5">
        <v>0.180593</v>
      </c>
      <c r="H69" s="5">
        <v>0.13014300000000001</v>
      </c>
      <c r="I69" s="5">
        <v>0.178922</v>
      </c>
      <c r="J69" s="5">
        <v>0.179313</v>
      </c>
      <c r="Z69" s="8"/>
      <c r="AA69" s="2">
        <v>1.54566</v>
      </c>
      <c r="AB69" s="2">
        <v>1.50851</v>
      </c>
      <c r="AC69" s="2">
        <v>1.80433</v>
      </c>
      <c r="AD69" s="2">
        <v>1.23288</v>
      </c>
      <c r="AE69" s="2">
        <v>1.23323</v>
      </c>
      <c r="AF69" s="2">
        <v>1.8295999999999999</v>
      </c>
      <c r="AZ69" s="8"/>
      <c r="BA69" s="2">
        <v>5.64567</v>
      </c>
      <c r="BB69" s="2">
        <v>5.4437199999999999</v>
      </c>
      <c r="BC69" s="2">
        <v>6.7673899999999998</v>
      </c>
      <c r="BD69" s="2">
        <v>4.47905</v>
      </c>
      <c r="BE69" s="2">
        <v>6.6946700000000003</v>
      </c>
      <c r="BF69" s="2">
        <v>6.6741700000000002</v>
      </c>
    </row>
    <row r="70" spans="4:58">
      <c r="D70" s="8"/>
      <c r="E70" s="5">
        <v>0.15299599999999999</v>
      </c>
      <c r="F70" s="5">
        <v>0.15280099999999999</v>
      </c>
      <c r="G70" s="5">
        <v>0.18156600000000001</v>
      </c>
      <c r="H70" s="5">
        <v>0.13047900000000001</v>
      </c>
      <c r="I70" s="5">
        <v>0.179504</v>
      </c>
      <c r="J70" s="5">
        <v>0.179533</v>
      </c>
      <c r="Z70" s="8"/>
      <c r="AA70" s="2">
        <v>1.55609</v>
      </c>
      <c r="AB70" s="2">
        <v>1.5010699999999999</v>
      </c>
      <c r="AC70" s="2">
        <v>1.8494299999999999</v>
      </c>
      <c r="AD70" s="2">
        <v>1.2375</v>
      </c>
      <c r="AE70" s="2">
        <v>1.2245600000000001</v>
      </c>
      <c r="AF70" s="2">
        <v>1.82887</v>
      </c>
      <c r="AZ70" s="8"/>
      <c r="BA70" s="2">
        <v>5.6826600000000003</v>
      </c>
      <c r="BB70" s="2">
        <v>5.4591500000000002</v>
      </c>
      <c r="BC70" s="2">
        <v>6.8010099999999998</v>
      </c>
      <c r="BD70" s="2">
        <v>4.4906300000000003</v>
      </c>
      <c r="BE70" s="2">
        <v>6.7553999999999998</v>
      </c>
      <c r="BF70" s="2">
        <v>6.7073499999999999</v>
      </c>
    </row>
    <row r="71" spans="4:58">
      <c r="D71" s="8"/>
      <c r="E71" s="5">
        <v>0.15881000000000001</v>
      </c>
      <c r="F71" s="5">
        <v>0.15221499999999999</v>
      </c>
      <c r="G71" s="5">
        <v>0.18711700000000001</v>
      </c>
      <c r="H71" s="5">
        <v>0.130908</v>
      </c>
      <c r="I71" s="5">
        <v>0.18559200000000001</v>
      </c>
      <c r="J71" s="5">
        <v>0.18550900000000001</v>
      </c>
      <c r="Z71" s="8"/>
      <c r="AA71" s="2">
        <v>1.5575399999999999</v>
      </c>
      <c r="AB71" s="2">
        <v>1.5019199999999999</v>
      </c>
      <c r="AC71" s="2">
        <v>1.83789</v>
      </c>
      <c r="AD71" s="2">
        <v>1.1949799999999999</v>
      </c>
      <c r="AE71" s="2">
        <v>1.2321599999999999</v>
      </c>
      <c r="AF71" s="2">
        <v>1.83721</v>
      </c>
      <c r="AZ71" s="8"/>
      <c r="BA71" s="2">
        <v>5.7027299999999999</v>
      </c>
      <c r="BB71" s="2">
        <v>5.4068100000000001</v>
      </c>
      <c r="BC71" s="2">
        <v>6.7144700000000004</v>
      </c>
      <c r="BD71" s="2">
        <v>4.4546000000000001</v>
      </c>
      <c r="BE71" s="2">
        <v>6.7047800000000004</v>
      </c>
      <c r="BF71" s="2">
        <v>6.75265</v>
      </c>
    </row>
    <row r="72" spans="4:58">
      <c r="D72" s="8">
        <v>20</v>
      </c>
      <c r="E72" s="5">
        <v>0.13547200000000001</v>
      </c>
      <c r="F72" s="5">
        <v>0.15046100000000001</v>
      </c>
      <c r="G72" s="5">
        <v>0.15529200000000001</v>
      </c>
      <c r="H72" s="5">
        <v>0.126689</v>
      </c>
      <c r="I72" s="5">
        <v>0.15685099999999999</v>
      </c>
      <c r="J72" s="5">
        <v>0.15798699999999999</v>
      </c>
      <c r="Z72" s="8">
        <v>20</v>
      </c>
      <c r="AA72" s="2">
        <v>1.3088200000000001</v>
      </c>
      <c r="AB72" s="2">
        <v>1.5262500000000001</v>
      </c>
      <c r="AC72" s="2">
        <v>1.5147200000000001</v>
      </c>
      <c r="AD72" s="2">
        <v>1.20096</v>
      </c>
      <c r="AE72" s="2">
        <v>1.2424299999999999</v>
      </c>
      <c r="AF72" s="2">
        <v>1.52973</v>
      </c>
      <c r="AZ72" s="8">
        <v>20</v>
      </c>
      <c r="BA72" s="2">
        <v>4.5986200000000004</v>
      </c>
      <c r="BB72" s="2">
        <v>5.4406499999999998</v>
      </c>
      <c r="BC72" s="2">
        <v>5.5061799999999996</v>
      </c>
      <c r="BD72" s="2">
        <v>4.4712199999999998</v>
      </c>
      <c r="BE72" s="2">
        <v>5.4584799999999998</v>
      </c>
      <c r="BF72" s="2">
        <v>5.5048899999999996</v>
      </c>
    </row>
    <row r="73" spans="4:58">
      <c r="D73" s="8"/>
      <c r="E73" s="5">
        <v>0.13106499999999999</v>
      </c>
      <c r="F73" s="5">
        <v>0.150283</v>
      </c>
      <c r="G73" s="5">
        <v>0.15276500000000001</v>
      </c>
      <c r="H73" s="5">
        <v>0.12690699999999999</v>
      </c>
      <c r="I73" s="5">
        <v>0.15129000000000001</v>
      </c>
      <c r="J73" s="5">
        <v>0.15123400000000001</v>
      </c>
      <c r="Z73" s="8"/>
      <c r="AA73" s="2">
        <v>1.31071</v>
      </c>
      <c r="AB73" s="2">
        <v>1.5256799999999999</v>
      </c>
      <c r="AC73" s="2">
        <v>1.5219499999999999</v>
      </c>
      <c r="AD73" s="2">
        <v>1.2234799999999999</v>
      </c>
      <c r="AE73" s="2">
        <v>1.2371000000000001</v>
      </c>
      <c r="AF73" s="2">
        <v>1.5245599999999999</v>
      </c>
      <c r="AZ73" s="8"/>
      <c r="BA73" s="2">
        <v>4.5893600000000001</v>
      </c>
      <c r="BB73" s="2">
        <v>5.4668200000000002</v>
      </c>
      <c r="BC73" s="2">
        <v>5.4287200000000002</v>
      </c>
      <c r="BD73" s="2">
        <v>4.5161499999999997</v>
      </c>
      <c r="BE73" s="2">
        <v>5.4684900000000001</v>
      </c>
      <c r="BF73" s="2">
        <v>5.4356200000000001</v>
      </c>
    </row>
    <row r="74" spans="4:58">
      <c r="D74" s="8"/>
      <c r="E74" s="5">
        <v>0.13132199999999999</v>
      </c>
      <c r="F74" s="5">
        <v>0.156638</v>
      </c>
      <c r="G74" s="5">
        <v>0.15334999999999999</v>
      </c>
      <c r="H74" s="5">
        <v>0.126861</v>
      </c>
      <c r="I74" s="5">
        <v>0.15115799999999999</v>
      </c>
      <c r="J74" s="5">
        <v>0.151174</v>
      </c>
      <c r="Z74" s="8"/>
      <c r="AA74" s="2">
        <v>1.30715</v>
      </c>
      <c r="AB74" s="2">
        <v>1.52729</v>
      </c>
      <c r="AC74" s="2">
        <v>1.5352699999999999</v>
      </c>
      <c r="AD74" s="2">
        <v>1.2299</v>
      </c>
      <c r="AE74" s="2">
        <v>1.2235799999999999</v>
      </c>
      <c r="AF74" s="2">
        <v>1.5243</v>
      </c>
      <c r="AZ74" s="8"/>
      <c r="BA74" s="2">
        <v>4.6598199999999999</v>
      </c>
      <c r="BB74" s="2">
        <v>5.4624800000000002</v>
      </c>
      <c r="BC74" s="2">
        <v>5.4024299999999998</v>
      </c>
      <c r="BD74" s="2">
        <v>4.5098700000000003</v>
      </c>
      <c r="BE74" s="2">
        <v>5.5272100000000002</v>
      </c>
      <c r="BF74" s="2">
        <v>5.4710200000000002</v>
      </c>
    </row>
    <row r="75" spans="4:58">
      <c r="D75" s="8"/>
      <c r="E75" s="5">
        <v>0.13633000000000001</v>
      </c>
      <c r="F75" s="5">
        <v>0.156024</v>
      </c>
      <c r="G75" s="5">
        <v>0.15648599999999999</v>
      </c>
      <c r="H75" s="5">
        <v>0.12809499999999999</v>
      </c>
      <c r="I75" s="5">
        <v>0.15667800000000001</v>
      </c>
      <c r="J75" s="5">
        <v>0.15606200000000001</v>
      </c>
      <c r="Z75" s="8"/>
      <c r="AA75" s="2">
        <v>1.33066</v>
      </c>
      <c r="AB75" s="2">
        <v>1.53891</v>
      </c>
      <c r="AC75" s="2">
        <v>1.5368200000000001</v>
      </c>
      <c r="AD75" s="2">
        <v>1.20322</v>
      </c>
      <c r="AE75" s="2">
        <v>1.23211</v>
      </c>
      <c r="AF75" s="2">
        <v>1.526</v>
      </c>
      <c r="AZ75" s="8"/>
      <c r="BA75" s="2">
        <v>4.6280400000000004</v>
      </c>
      <c r="BB75" s="2">
        <v>5.4310299999999998</v>
      </c>
      <c r="BC75" s="2">
        <v>5.61043</v>
      </c>
      <c r="BD75" s="2">
        <v>4.4920600000000004</v>
      </c>
      <c r="BE75" s="2">
        <v>5.5347499999999998</v>
      </c>
      <c r="BF75" s="2">
        <v>5.5344199999999999</v>
      </c>
    </row>
    <row r="76" spans="4:58">
      <c r="D76" s="8">
        <v>24</v>
      </c>
      <c r="E76" s="5">
        <v>0.133936</v>
      </c>
      <c r="F76" s="5">
        <v>0.13227800000000001</v>
      </c>
      <c r="G76" s="5">
        <v>0.136325</v>
      </c>
      <c r="H76" s="5">
        <v>0.13327800000000001</v>
      </c>
      <c r="I76" s="5">
        <v>0.13591</v>
      </c>
      <c r="J76" s="5">
        <v>0.13708000000000001</v>
      </c>
      <c r="Z76" s="8">
        <v>24</v>
      </c>
      <c r="AA76" s="2">
        <v>1.1669400000000001</v>
      </c>
      <c r="AB76" s="2">
        <v>1.30264</v>
      </c>
      <c r="AC76" s="2">
        <v>1.2995300000000001</v>
      </c>
      <c r="AD76" s="2">
        <v>1.2846500000000001</v>
      </c>
      <c r="AE76" s="2">
        <v>1.3139700000000001</v>
      </c>
      <c r="AF76" s="2">
        <v>1.3176099999999999</v>
      </c>
      <c r="AZ76" s="8">
        <v>24</v>
      </c>
      <c r="BA76" s="2">
        <v>4.04209</v>
      </c>
      <c r="BB76" s="2">
        <v>4.6819199999999999</v>
      </c>
      <c r="BC76" s="2">
        <v>4.6929699999999999</v>
      </c>
      <c r="BD76" s="2">
        <v>4.6721599999999999</v>
      </c>
      <c r="BE76" s="2">
        <v>4.6288799999999997</v>
      </c>
      <c r="BF76" s="2">
        <v>4.6501599999999996</v>
      </c>
    </row>
    <row r="77" spans="4:58">
      <c r="D77" s="8"/>
      <c r="E77" s="5">
        <v>0.13508800000000001</v>
      </c>
      <c r="F77" s="5">
        <v>0.13676199999999999</v>
      </c>
      <c r="G77" s="5">
        <v>0.132384</v>
      </c>
      <c r="H77" s="5">
        <v>0.13326499999999999</v>
      </c>
      <c r="I77" s="5">
        <v>0.13219</v>
      </c>
      <c r="J77" s="5">
        <v>0.13179199999999999</v>
      </c>
      <c r="Z77" s="8"/>
      <c r="AA77" s="2">
        <v>1.16432</v>
      </c>
      <c r="AB77" s="2">
        <v>1.3024199999999999</v>
      </c>
      <c r="AC77" s="2">
        <v>1.30244</v>
      </c>
      <c r="AD77" s="2">
        <v>1.31498</v>
      </c>
      <c r="AE77" s="2">
        <v>1.30243</v>
      </c>
      <c r="AF77" s="2">
        <v>1.32047</v>
      </c>
      <c r="AZ77" s="8"/>
      <c r="BA77" s="2">
        <v>4.0286499999999998</v>
      </c>
      <c r="BB77" s="2">
        <v>4.6986400000000001</v>
      </c>
      <c r="BC77" s="2">
        <v>4.7160700000000002</v>
      </c>
      <c r="BD77" s="2">
        <v>4.6639999999999997</v>
      </c>
      <c r="BE77" s="2">
        <v>4.6508599999999998</v>
      </c>
      <c r="BF77" s="2">
        <v>4.62988</v>
      </c>
    </row>
    <row r="78" spans="4:58">
      <c r="D78" s="8"/>
      <c r="E78" s="5">
        <v>0.128251</v>
      </c>
      <c r="F78" s="5">
        <v>0.13521</v>
      </c>
      <c r="G78" s="5">
        <v>0.13224900000000001</v>
      </c>
      <c r="H78" s="5">
        <v>0.13353100000000001</v>
      </c>
      <c r="I78" s="5">
        <v>0.132275</v>
      </c>
      <c r="J78" s="5">
        <v>0.13201599999999999</v>
      </c>
      <c r="Z78" s="8"/>
      <c r="AA78" s="2">
        <v>1.1292</v>
      </c>
      <c r="AB78" s="2">
        <v>1.3186899999999999</v>
      </c>
      <c r="AC78" s="2">
        <v>1.3327500000000001</v>
      </c>
      <c r="AD78" s="2">
        <v>1.3132699999999999</v>
      </c>
      <c r="AE78" s="2">
        <v>1.3081700000000001</v>
      </c>
      <c r="AF78" s="2">
        <v>1.30982</v>
      </c>
      <c r="AZ78" s="8"/>
      <c r="BA78" s="2">
        <v>4.0988899999999999</v>
      </c>
      <c r="BB78" s="2">
        <v>4.7076700000000002</v>
      </c>
      <c r="BC78" s="2">
        <v>4.7162899999999999</v>
      </c>
      <c r="BD78" s="2">
        <v>4.6784400000000002</v>
      </c>
      <c r="BE78" s="2">
        <v>4.6932600000000004</v>
      </c>
      <c r="BF78" s="2">
        <v>4.6941600000000001</v>
      </c>
    </row>
    <row r="79" spans="4:58">
      <c r="D79" s="8"/>
      <c r="E79" s="5">
        <v>0.12506900000000001</v>
      </c>
      <c r="F79" s="5">
        <v>0.13639200000000001</v>
      </c>
      <c r="G79" s="5">
        <v>0.13678999999999999</v>
      </c>
      <c r="H79" s="5">
        <v>0.133579</v>
      </c>
      <c r="I79" s="5">
        <v>0.13607900000000001</v>
      </c>
      <c r="J79" s="5">
        <v>0.13591900000000001</v>
      </c>
      <c r="Z79" s="8"/>
      <c r="AA79" s="2">
        <v>1.12144</v>
      </c>
      <c r="AB79" s="2">
        <v>1.32413</v>
      </c>
      <c r="AC79" s="2">
        <v>1.3215699999999999</v>
      </c>
      <c r="AD79" s="2">
        <v>1.2855700000000001</v>
      </c>
      <c r="AE79" s="2">
        <v>1.31287</v>
      </c>
      <c r="AF79" s="2">
        <v>1.3216300000000001</v>
      </c>
      <c r="AZ79" s="8"/>
      <c r="BA79" s="2">
        <v>4.1286399999999999</v>
      </c>
      <c r="BB79" s="2">
        <v>4.6742699999999999</v>
      </c>
      <c r="BC79" s="2">
        <v>4.7380800000000001</v>
      </c>
      <c r="BD79" s="2">
        <v>4.6605999999999996</v>
      </c>
      <c r="BE79" s="2">
        <v>4.6560699999999997</v>
      </c>
      <c r="BF79" s="2">
        <v>4.6844999999999999</v>
      </c>
    </row>
    <row r="80" spans="4:58">
      <c r="D80" s="8">
        <v>28</v>
      </c>
      <c r="E80" s="5">
        <v>0.15798200000000001</v>
      </c>
      <c r="F80" s="5">
        <v>0.12106699999999999</v>
      </c>
      <c r="G80" s="5">
        <v>0.125356</v>
      </c>
      <c r="H80" s="5">
        <v>0.12103700000000001</v>
      </c>
      <c r="I80" s="5">
        <v>0.12300999999999999</v>
      </c>
      <c r="J80" s="5">
        <v>0.12414600000000001</v>
      </c>
      <c r="Z80" s="8">
        <v>28</v>
      </c>
      <c r="AA80" s="2">
        <v>1.48333</v>
      </c>
      <c r="AB80" s="2">
        <v>1.1537299999999999</v>
      </c>
      <c r="AC80" s="2">
        <v>1.1782300000000001</v>
      </c>
      <c r="AD80" s="2">
        <v>1.1633100000000001</v>
      </c>
      <c r="AE80" s="2">
        <v>1.1881900000000001</v>
      </c>
      <c r="AF80" s="2">
        <v>1.1732199999999999</v>
      </c>
      <c r="AZ80" s="8">
        <v>28</v>
      </c>
      <c r="BA80" s="2">
        <v>4.3343100000000003</v>
      </c>
      <c r="BB80" s="2">
        <v>4.1398200000000003</v>
      </c>
      <c r="BC80" s="2">
        <v>4.2198500000000001</v>
      </c>
      <c r="BD80" s="2">
        <v>4.1580599999999999</v>
      </c>
      <c r="BE80" s="2">
        <v>4.1122500000000004</v>
      </c>
      <c r="BF80" s="2">
        <v>4.0922999999999998</v>
      </c>
    </row>
    <row r="81" spans="4:58">
      <c r="D81" s="8"/>
      <c r="E81" s="5">
        <v>0.15598799999999999</v>
      </c>
      <c r="F81" s="5">
        <v>0.121656</v>
      </c>
      <c r="G81" s="5">
        <v>0.121029</v>
      </c>
      <c r="H81" s="5">
        <v>0.122082</v>
      </c>
      <c r="I81" s="5">
        <v>0.119167</v>
      </c>
      <c r="J81" s="5">
        <v>0.119035</v>
      </c>
      <c r="Z81" s="8"/>
      <c r="AA81" s="2">
        <v>1.4178599999999999</v>
      </c>
      <c r="AB81" s="2">
        <v>1.1633500000000001</v>
      </c>
      <c r="AC81" s="2">
        <v>1.1778900000000001</v>
      </c>
      <c r="AD81" s="2">
        <v>1.1884300000000001</v>
      </c>
      <c r="AE81" s="2">
        <v>1.1849400000000001</v>
      </c>
      <c r="AF81" s="2">
        <v>1.1739200000000001</v>
      </c>
      <c r="AZ81" s="8"/>
      <c r="BA81" s="2">
        <v>4.6418799999999996</v>
      </c>
      <c r="BB81" s="2">
        <v>4.2018899999999997</v>
      </c>
      <c r="BC81" s="2">
        <v>4.4212699999999998</v>
      </c>
      <c r="BD81" s="2">
        <v>4.1845699999999999</v>
      </c>
      <c r="BE81" s="2">
        <v>4.1441400000000002</v>
      </c>
      <c r="BF81" s="2">
        <v>4.0714499999999996</v>
      </c>
    </row>
    <row r="82" spans="4:58">
      <c r="D82" s="8"/>
      <c r="E82" s="5">
        <v>0.15779799999999999</v>
      </c>
      <c r="F82" s="5">
        <v>0.12191200000000001</v>
      </c>
      <c r="G82" s="5">
        <v>0.120751</v>
      </c>
      <c r="H82" s="5">
        <v>0.121688</v>
      </c>
      <c r="I82" s="5">
        <v>0.118882</v>
      </c>
      <c r="J82" s="5">
        <v>0.12209399999999999</v>
      </c>
      <c r="Z82" s="8"/>
      <c r="AA82" s="2">
        <v>1.32148</v>
      </c>
      <c r="AB82" s="2">
        <v>1.1713800000000001</v>
      </c>
      <c r="AC82" s="2">
        <v>1.1984600000000001</v>
      </c>
      <c r="AD82" s="2">
        <v>1.1856199999999999</v>
      </c>
      <c r="AE82" s="2">
        <v>1.1836199999999999</v>
      </c>
      <c r="AF82" s="2">
        <v>1.1657</v>
      </c>
      <c r="AZ82" s="8"/>
      <c r="BA82" s="2">
        <v>4.5390899999999998</v>
      </c>
      <c r="BB82" s="2">
        <v>4.1580399999999997</v>
      </c>
      <c r="BC82" s="2">
        <v>4.1920700000000002</v>
      </c>
      <c r="BD82" s="2">
        <v>4.1563800000000004</v>
      </c>
      <c r="BE82" s="2">
        <v>4.1495499999999996</v>
      </c>
      <c r="BF82" s="2">
        <v>4.1196900000000003</v>
      </c>
    </row>
    <row r="83" spans="4:58">
      <c r="D83" s="8"/>
      <c r="E83" s="5">
        <v>0.166856</v>
      </c>
      <c r="F83" s="5">
        <v>0.121674</v>
      </c>
      <c r="G83" s="5">
        <v>0.12600500000000001</v>
      </c>
      <c r="H83" s="5">
        <v>0.12246899999999999</v>
      </c>
      <c r="I83" s="5">
        <v>0.12384000000000001</v>
      </c>
      <c r="J83" s="5">
        <v>0.122908</v>
      </c>
      <c r="Z83" s="8"/>
      <c r="AA83" s="2">
        <v>1.4841</v>
      </c>
      <c r="AB83" s="2">
        <v>1.18038</v>
      </c>
      <c r="AC83" s="2">
        <v>1.2012799999999999</v>
      </c>
      <c r="AD83" s="2">
        <v>1.1862299999999999</v>
      </c>
      <c r="AE83" s="2">
        <v>1.1899900000000001</v>
      </c>
      <c r="AF83" s="2">
        <v>1.1681600000000001</v>
      </c>
      <c r="AZ83" s="8"/>
      <c r="BA83" s="2">
        <v>4.4853500000000004</v>
      </c>
      <c r="BB83" s="2">
        <v>4.1554900000000004</v>
      </c>
      <c r="BC83" s="2">
        <v>4.2325499999999998</v>
      </c>
      <c r="BD83" s="2">
        <v>4.5890399999999998</v>
      </c>
      <c r="BE83" s="2">
        <v>4.1087800000000003</v>
      </c>
      <c r="BF83" s="2">
        <v>4.1352500000000001</v>
      </c>
    </row>
    <row r="84" spans="4:58">
      <c r="D84" s="8">
        <v>32</v>
      </c>
      <c r="E84" s="5">
        <v>0.16603499999999999</v>
      </c>
      <c r="F84" s="5">
        <v>0.110833</v>
      </c>
      <c r="G84" s="5">
        <v>0.114014</v>
      </c>
      <c r="H84" s="5">
        <v>0.113659</v>
      </c>
      <c r="I84" s="5">
        <v>0.114978</v>
      </c>
      <c r="J84" s="5">
        <v>0.113994</v>
      </c>
      <c r="Z84" s="8">
        <v>32</v>
      </c>
      <c r="AA84" s="2">
        <v>1.65598</v>
      </c>
      <c r="AB84" s="2">
        <v>1.1105799999999999</v>
      </c>
      <c r="AC84" s="2">
        <v>1.12984</v>
      </c>
      <c r="AD84" s="2">
        <v>1.10005</v>
      </c>
      <c r="AE84" s="2">
        <v>1.1226499999999999</v>
      </c>
      <c r="AF84" s="2">
        <v>1.1020000000000001</v>
      </c>
      <c r="AZ84" s="8">
        <v>32</v>
      </c>
      <c r="BA84" s="2">
        <v>5.1959299999999997</v>
      </c>
      <c r="BB84" s="2">
        <v>4.33352</v>
      </c>
      <c r="BC84" s="2">
        <v>4.2690599999999996</v>
      </c>
      <c r="BD84" s="2">
        <v>4.9635899999999999</v>
      </c>
      <c r="BE84" s="2">
        <v>3.8927999999999998</v>
      </c>
      <c r="BF84" s="2">
        <v>3.9310900000000002</v>
      </c>
    </row>
    <row r="85" spans="4:58">
      <c r="D85" s="8"/>
      <c r="E85" s="5">
        <v>0.16573499999999999</v>
      </c>
      <c r="F85" s="5">
        <v>0.11440599999999999</v>
      </c>
      <c r="G85" s="5">
        <v>0.115379</v>
      </c>
      <c r="H85" s="5">
        <v>0.11253299999999999</v>
      </c>
      <c r="I85" s="5">
        <v>0.11407200000000001</v>
      </c>
      <c r="J85" s="5">
        <v>0.113902</v>
      </c>
      <c r="Z85" s="8"/>
      <c r="AA85" s="2">
        <v>1.5255700000000001</v>
      </c>
      <c r="AB85" s="2">
        <v>1.1052500000000001</v>
      </c>
      <c r="AC85" s="2">
        <v>1.1123499999999999</v>
      </c>
      <c r="AD85" s="2">
        <v>1.1159300000000001</v>
      </c>
      <c r="AE85" s="2">
        <v>1.1279300000000001</v>
      </c>
      <c r="AF85" s="2">
        <v>1.0932200000000001</v>
      </c>
      <c r="AZ85" s="8"/>
      <c r="BA85" s="2">
        <v>5.0909399999999998</v>
      </c>
      <c r="BB85" s="2">
        <v>4.2533300000000001</v>
      </c>
      <c r="BC85" s="2">
        <v>4.1476199999999999</v>
      </c>
      <c r="BD85" s="2">
        <v>4.4226200000000002</v>
      </c>
      <c r="BE85" s="2">
        <v>3.90204</v>
      </c>
      <c r="BF85" s="2">
        <v>3.8434200000000001</v>
      </c>
    </row>
    <row r="86" spans="4:58">
      <c r="D86" s="8"/>
      <c r="E86" s="5">
        <v>0.16450400000000001</v>
      </c>
      <c r="F86" s="5">
        <v>0.115631</v>
      </c>
      <c r="G86" s="5">
        <v>0.113663</v>
      </c>
      <c r="H86" s="5">
        <v>0.110092</v>
      </c>
      <c r="I86" s="5">
        <v>0.115887</v>
      </c>
      <c r="J86" s="5">
        <v>0.111152</v>
      </c>
      <c r="Z86" s="8"/>
      <c r="AA86" s="2">
        <v>1.63689</v>
      </c>
      <c r="AB86" s="2">
        <v>1.1472599999999999</v>
      </c>
      <c r="AC86" s="2">
        <v>1.1228800000000001</v>
      </c>
      <c r="AD86" s="2">
        <v>1.10914</v>
      </c>
      <c r="AE86" s="2">
        <v>1.1419600000000001</v>
      </c>
      <c r="AF86" s="2">
        <v>1.10307</v>
      </c>
      <c r="AZ86" s="8"/>
      <c r="BA86" s="2">
        <v>4.82118</v>
      </c>
      <c r="BB86" s="2">
        <v>4.4796199999999997</v>
      </c>
      <c r="BC86" s="2">
        <v>4.08521</v>
      </c>
      <c r="BD86" s="2">
        <v>4.4713200000000004</v>
      </c>
      <c r="BE86" s="2">
        <v>3.7688899999999999</v>
      </c>
      <c r="BF86" s="2">
        <v>3.8416399999999999</v>
      </c>
    </row>
    <row r="87" spans="4:58">
      <c r="D87" s="8"/>
      <c r="E87" s="5">
        <v>0.16521</v>
      </c>
      <c r="F87" s="5">
        <v>0.11308600000000001</v>
      </c>
      <c r="G87" s="5">
        <v>0.11446099999999999</v>
      </c>
      <c r="H87" s="5">
        <v>0.11103200000000001</v>
      </c>
      <c r="I87" s="5">
        <v>0.113094</v>
      </c>
      <c r="J87" s="5">
        <v>0.114979</v>
      </c>
      <c r="Z87" s="8"/>
      <c r="AA87" s="2">
        <v>1.54765</v>
      </c>
      <c r="AB87" s="2">
        <v>1.1295200000000001</v>
      </c>
      <c r="AC87" s="2">
        <v>1.1006400000000001</v>
      </c>
      <c r="AD87" s="2">
        <v>1.13713</v>
      </c>
      <c r="AE87" s="2">
        <v>1.1089599999999999</v>
      </c>
      <c r="AF87" s="2">
        <v>1.0960700000000001</v>
      </c>
      <c r="AZ87" s="8"/>
      <c r="BA87" s="2">
        <v>5.2272100000000004</v>
      </c>
      <c r="BB87" s="2">
        <v>4.2895500000000002</v>
      </c>
      <c r="BC87" s="2">
        <v>4.0876400000000004</v>
      </c>
      <c r="BD87" s="2">
        <v>4.4648599999999998</v>
      </c>
      <c r="BE87" s="2">
        <v>3.8554300000000001</v>
      </c>
      <c r="BF87" s="2">
        <v>3.9263499999999998</v>
      </c>
    </row>
    <row r="88" spans="4:58">
      <c r="D88" s="8">
        <v>36</v>
      </c>
      <c r="E88" s="5">
        <v>0.17794299999999999</v>
      </c>
      <c r="F88" s="5">
        <v>0.120781</v>
      </c>
      <c r="G88" s="5">
        <v>0.107151</v>
      </c>
      <c r="H88" s="5">
        <v>0.109165</v>
      </c>
      <c r="I88" s="5">
        <v>0.105333</v>
      </c>
      <c r="J88" s="5">
        <v>0.108108</v>
      </c>
      <c r="Z88" s="8">
        <v>36</v>
      </c>
      <c r="AA88" s="2">
        <v>1.7245299999999999</v>
      </c>
      <c r="AB88" s="2">
        <v>1.3338699999999999</v>
      </c>
      <c r="AC88" s="2">
        <v>1.28383</v>
      </c>
      <c r="AD88" s="2">
        <v>1.2741499999999999</v>
      </c>
      <c r="AE88" s="2">
        <v>1.28244</v>
      </c>
      <c r="AF88" s="2">
        <v>1.3281400000000001</v>
      </c>
      <c r="AZ88" s="8">
        <v>36</v>
      </c>
      <c r="BA88" s="2">
        <v>6.1182600000000003</v>
      </c>
      <c r="BB88" s="2">
        <v>4.5792299999999999</v>
      </c>
      <c r="BC88" s="2">
        <v>5.0089399999999999</v>
      </c>
      <c r="BD88" s="2">
        <v>4.8371300000000002</v>
      </c>
      <c r="BE88" s="2">
        <v>5.3632099999999996</v>
      </c>
      <c r="BF88" s="2">
        <v>5.3306399999999998</v>
      </c>
    </row>
    <row r="89" spans="4:58">
      <c r="D89" s="8"/>
      <c r="E89" s="5">
        <v>0.18149399999999999</v>
      </c>
      <c r="F89" s="5">
        <v>0.125084</v>
      </c>
      <c r="G89" s="5">
        <v>0.104113</v>
      </c>
      <c r="H89" s="5">
        <v>0.109391</v>
      </c>
      <c r="I89" s="5">
        <v>0.111528</v>
      </c>
      <c r="J89" s="5">
        <v>0.109981</v>
      </c>
      <c r="Z89" s="8"/>
      <c r="AA89" s="2">
        <v>1.8525400000000001</v>
      </c>
      <c r="AB89" s="2">
        <v>1.21146</v>
      </c>
      <c r="AC89" s="2">
        <v>1.2323</v>
      </c>
      <c r="AD89" s="2">
        <v>1.25851</v>
      </c>
      <c r="AE89" s="2">
        <v>1.33185</v>
      </c>
      <c r="AF89" s="2">
        <v>1.3450899999999999</v>
      </c>
      <c r="AZ89" s="8"/>
      <c r="BA89" s="2">
        <v>6.0100600000000002</v>
      </c>
      <c r="BB89" s="2">
        <v>4.7693500000000002</v>
      </c>
      <c r="BC89" s="2">
        <v>5.0423099999999996</v>
      </c>
      <c r="BD89" s="2">
        <v>4.6827399999999999</v>
      </c>
      <c r="BE89" s="2">
        <v>4.9684100000000004</v>
      </c>
      <c r="BF89" s="2">
        <v>5.4615999999999998</v>
      </c>
    </row>
    <row r="90" spans="4:58">
      <c r="D90" s="8"/>
      <c r="E90" s="5">
        <v>0.17241899999999999</v>
      </c>
      <c r="F90" s="5">
        <v>0.12542600000000001</v>
      </c>
      <c r="G90" s="5">
        <v>0.107706</v>
      </c>
      <c r="H90" s="5">
        <v>0.109065</v>
      </c>
      <c r="I90" s="5">
        <v>0.10521800000000001</v>
      </c>
      <c r="J90" s="5">
        <v>0.10977199999999999</v>
      </c>
      <c r="Z90" s="8"/>
      <c r="AA90" s="2">
        <v>1.88849</v>
      </c>
      <c r="AB90" s="2">
        <v>1.2783800000000001</v>
      </c>
      <c r="AC90" s="2">
        <v>1.24136</v>
      </c>
      <c r="AD90" s="2">
        <v>1.19845</v>
      </c>
      <c r="AE90" s="2">
        <v>1.1758900000000001</v>
      </c>
      <c r="AF90" s="2">
        <v>1.27054</v>
      </c>
      <c r="AZ90" s="8"/>
      <c r="BA90" s="2">
        <v>6.2578800000000001</v>
      </c>
      <c r="BB90" s="2">
        <v>4.8866199999999997</v>
      </c>
      <c r="BC90" s="2">
        <v>5.1620999999999997</v>
      </c>
      <c r="BD90" s="2">
        <v>4.8489100000000001</v>
      </c>
      <c r="BE90" s="2">
        <v>5.18093</v>
      </c>
      <c r="BF90" s="2">
        <v>5.2065200000000003</v>
      </c>
    </row>
    <row r="91" spans="4:58">
      <c r="D91" s="8"/>
      <c r="E91" s="5">
        <v>0.178762</v>
      </c>
      <c r="F91" s="5">
        <v>0.116866</v>
      </c>
      <c r="G91" s="5">
        <v>0.107585</v>
      </c>
      <c r="H91" s="5">
        <v>0.10415199999999999</v>
      </c>
      <c r="I91" s="5">
        <v>0.107312</v>
      </c>
      <c r="J91" s="5">
        <v>0.108708</v>
      </c>
      <c r="Z91" s="8"/>
      <c r="AA91" s="2">
        <v>1.7997099999999999</v>
      </c>
      <c r="AB91" s="2">
        <v>1.23739</v>
      </c>
      <c r="AC91" s="2">
        <v>1.28498</v>
      </c>
      <c r="AD91" s="2">
        <v>1.2343500000000001</v>
      </c>
      <c r="AE91" s="2">
        <v>1.2893699999999999</v>
      </c>
      <c r="AF91" s="2">
        <v>1.2986899999999999</v>
      </c>
      <c r="AZ91" s="8"/>
      <c r="BA91" s="2">
        <v>6.1720199999999998</v>
      </c>
      <c r="BB91" s="2">
        <v>4.6346699999999998</v>
      </c>
      <c r="BC91" s="2">
        <v>4.9255000000000004</v>
      </c>
      <c r="BD91" s="2">
        <v>5.4142000000000001</v>
      </c>
      <c r="BE91" s="2">
        <v>5.1145699999999996</v>
      </c>
      <c r="BF91" s="2">
        <v>5.0795300000000001</v>
      </c>
    </row>
    <row r="92" spans="4:58">
      <c r="D92" s="8">
        <v>40</v>
      </c>
      <c r="E92" s="5">
        <v>0.19501299999999999</v>
      </c>
      <c r="F92" s="5">
        <v>0.105764</v>
      </c>
      <c r="G92" s="5">
        <v>0.110582</v>
      </c>
      <c r="H92" s="5">
        <v>0.10048899999999999</v>
      </c>
      <c r="I92" s="5">
        <v>0.106001</v>
      </c>
      <c r="J92" s="5">
        <v>0.10639999999999999</v>
      </c>
      <c r="Z92" s="8">
        <v>40</v>
      </c>
      <c r="AA92" s="2">
        <v>1.9570000000000001</v>
      </c>
      <c r="AB92" s="2">
        <v>1.3494200000000001</v>
      </c>
      <c r="AC92" s="2">
        <v>1.39713</v>
      </c>
      <c r="AD92" s="2">
        <v>1.3810199999999999</v>
      </c>
      <c r="AE92" s="2">
        <v>1.3725799999999999</v>
      </c>
      <c r="AF92" s="2">
        <v>1.34046</v>
      </c>
      <c r="AZ92" s="8">
        <v>40</v>
      </c>
      <c r="BA92" s="2">
        <v>6.6015600000000001</v>
      </c>
      <c r="BB92" s="2">
        <v>5.2140399999999998</v>
      </c>
      <c r="BC92" s="2">
        <v>5.2272800000000004</v>
      </c>
      <c r="BD92" s="2">
        <v>5.3946500000000004</v>
      </c>
      <c r="BE92" s="2">
        <v>5.2540500000000003</v>
      </c>
      <c r="BF92" s="2">
        <v>5.1952999999999996</v>
      </c>
    </row>
    <row r="93" spans="4:58">
      <c r="D93" s="8"/>
      <c r="E93" s="5">
        <v>0.205125</v>
      </c>
      <c r="F93" s="5">
        <v>0.109847</v>
      </c>
      <c r="G93" s="5">
        <v>0.106075</v>
      </c>
      <c r="H93" s="5">
        <v>0.104865</v>
      </c>
      <c r="I93" s="5">
        <v>0.10208399999999999</v>
      </c>
      <c r="J93" s="5">
        <v>0.106765</v>
      </c>
      <c r="Z93" s="8"/>
      <c r="AA93" s="2">
        <v>1.9623600000000001</v>
      </c>
      <c r="AB93" s="2">
        <v>1.36805</v>
      </c>
      <c r="AC93" s="2">
        <v>1.40995</v>
      </c>
      <c r="AD93" s="2">
        <v>1.39985</v>
      </c>
      <c r="AE93" s="2">
        <v>1.37639</v>
      </c>
      <c r="AF93" s="2">
        <v>1.3357399999999999</v>
      </c>
      <c r="AZ93" s="8"/>
      <c r="BA93" s="2">
        <v>6.8068200000000001</v>
      </c>
      <c r="BB93" s="2">
        <v>5.19604</v>
      </c>
      <c r="BC93" s="2">
        <v>5.3369900000000001</v>
      </c>
      <c r="BD93" s="2">
        <v>5.1864600000000003</v>
      </c>
      <c r="BE93" s="2">
        <v>5.24857</v>
      </c>
      <c r="BF93" s="2">
        <v>5.23916</v>
      </c>
    </row>
    <row r="94" spans="4:58">
      <c r="D94" s="8"/>
      <c r="E94" s="5">
        <v>0.20697699999999999</v>
      </c>
      <c r="F94" s="5">
        <v>0.10441</v>
      </c>
      <c r="G94" s="5">
        <v>0.10319200000000001</v>
      </c>
      <c r="H94" s="5">
        <v>0.103211</v>
      </c>
      <c r="I94" s="5">
        <v>0.105932</v>
      </c>
      <c r="J94" s="5">
        <v>0.10423399999999999</v>
      </c>
      <c r="Z94" s="8"/>
      <c r="AA94" s="2">
        <v>1.9956</v>
      </c>
      <c r="AB94" s="2">
        <v>1.3764099999999999</v>
      </c>
      <c r="AC94" s="2">
        <v>1.37439</v>
      </c>
      <c r="AD94" s="2">
        <v>1.4228499999999999</v>
      </c>
      <c r="AE94" s="2">
        <v>1.36565</v>
      </c>
      <c r="AF94" s="2">
        <v>1.3493299999999999</v>
      </c>
      <c r="AZ94" s="8"/>
      <c r="BA94" s="2">
        <v>6.5539500000000004</v>
      </c>
      <c r="BB94" s="2">
        <v>5.2438399999999996</v>
      </c>
      <c r="BC94" s="2">
        <v>5.2034399999999996</v>
      </c>
      <c r="BD94" s="2">
        <v>5.2955800000000002</v>
      </c>
      <c r="BE94" s="2">
        <v>5.2227600000000001</v>
      </c>
      <c r="BF94" s="2">
        <v>5.2330300000000003</v>
      </c>
    </row>
    <row r="95" spans="4:58">
      <c r="D95" s="8"/>
      <c r="E95" s="5">
        <v>0.20044799999999999</v>
      </c>
      <c r="F95" s="5">
        <v>0.10466</v>
      </c>
      <c r="G95" s="5">
        <v>0.106367</v>
      </c>
      <c r="H95" s="5">
        <v>0.103546</v>
      </c>
      <c r="I95" s="5">
        <v>0.100484</v>
      </c>
      <c r="J95" s="5">
        <v>0.10456</v>
      </c>
      <c r="Z95" s="8"/>
      <c r="AA95" s="2">
        <v>1.9545300000000001</v>
      </c>
      <c r="AB95" s="2">
        <v>1.37968</v>
      </c>
      <c r="AC95" s="2">
        <v>1.3811599999999999</v>
      </c>
      <c r="AD95" s="2">
        <v>1.3929</v>
      </c>
      <c r="AE95" s="2">
        <v>1.3555699999999999</v>
      </c>
      <c r="AF95" s="2">
        <v>1.3834</v>
      </c>
      <c r="AZ95" s="8"/>
      <c r="BA95" s="2">
        <v>6.6466099999999999</v>
      </c>
      <c r="BB95" s="2">
        <v>5.2301099999999998</v>
      </c>
      <c r="BC95" s="2">
        <v>5.2197500000000003</v>
      </c>
      <c r="BD95" s="2">
        <v>5.2358099999999999</v>
      </c>
      <c r="BE95" s="2">
        <v>5.28545</v>
      </c>
      <c r="BF95" s="2">
        <v>5.2190300000000001</v>
      </c>
    </row>
    <row r="96" spans="4:58">
      <c r="D96" s="8">
        <v>44</v>
      </c>
      <c r="E96" s="5">
        <v>0.21518899999999999</v>
      </c>
      <c r="F96" s="5">
        <v>0.13001799999999999</v>
      </c>
      <c r="G96" s="5">
        <v>0.10738300000000001</v>
      </c>
      <c r="H96" s="5">
        <v>0.10394100000000001</v>
      </c>
      <c r="I96" s="5">
        <v>9.9658999999999998E-2</v>
      </c>
      <c r="J96" s="5">
        <v>9.8607E-2</v>
      </c>
      <c r="Z96" s="8">
        <v>44</v>
      </c>
      <c r="AA96" s="2">
        <v>1.99424</v>
      </c>
      <c r="AB96" s="2">
        <v>1.39493</v>
      </c>
      <c r="AC96" s="2">
        <v>1.37602</v>
      </c>
      <c r="AD96" s="2">
        <v>1.4589000000000001</v>
      </c>
      <c r="AE96" s="2">
        <v>1.3297699999999999</v>
      </c>
      <c r="AF96" s="2">
        <v>1.3931899999999999</v>
      </c>
      <c r="AZ96" s="8">
        <v>44</v>
      </c>
      <c r="BA96" s="2">
        <v>6.8030600000000003</v>
      </c>
      <c r="BB96" s="2">
        <v>5.2218200000000001</v>
      </c>
      <c r="BC96" s="2">
        <v>5.1349499999999999</v>
      </c>
      <c r="BD96" s="2">
        <v>5.5119600000000002</v>
      </c>
      <c r="BE96" s="2">
        <v>5.1982299999999997</v>
      </c>
      <c r="BF96" s="2">
        <v>5.2061700000000002</v>
      </c>
    </row>
    <row r="97" spans="4:58">
      <c r="D97" s="8"/>
      <c r="E97" s="5">
        <v>0.207902</v>
      </c>
      <c r="F97" s="5">
        <v>0.12719800000000001</v>
      </c>
      <c r="G97" s="5">
        <v>0.108974</v>
      </c>
      <c r="H97" s="5">
        <v>0.10552300000000001</v>
      </c>
      <c r="I97" s="5">
        <v>0.10366300000000001</v>
      </c>
      <c r="J97" s="5">
        <v>0.103114</v>
      </c>
      <c r="Z97" s="8"/>
      <c r="AA97" s="2">
        <v>2.0571799999999998</v>
      </c>
      <c r="AB97" s="2">
        <v>1.3807400000000001</v>
      </c>
      <c r="AC97" s="2">
        <v>1.3896900000000001</v>
      </c>
      <c r="AD97" s="2">
        <v>1.42719</v>
      </c>
      <c r="AE97" s="2">
        <v>1.3633500000000001</v>
      </c>
      <c r="AF97" s="2">
        <v>1.36233</v>
      </c>
      <c r="AZ97" s="8"/>
      <c r="BA97" s="2">
        <v>7.1133199999999999</v>
      </c>
      <c r="BB97" s="2">
        <v>5.2803199999999997</v>
      </c>
      <c r="BC97" s="2">
        <v>5.1210100000000001</v>
      </c>
      <c r="BD97" s="2">
        <v>5.3570900000000004</v>
      </c>
      <c r="BE97" s="2">
        <v>5.2062600000000003</v>
      </c>
      <c r="BF97" s="2">
        <v>5.2368699999999997</v>
      </c>
    </row>
    <row r="98" spans="4:58">
      <c r="D98" s="8"/>
      <c r="E98" s="5">
        <v>0.20650199999999999</v>
      </c>
      <c r="F98" s="5">
        <v>0.12628700000000001</v>
      </c>
      <c r="G98" s="5">
        <v>0.115844</v>
      </c>
      <c r="H98" s="5">
        <v>0.11340699999999999</v>
      </c>
      <c r="I98" s="5">
        <v>0.104409</v>
      </c>
      <c r="J98" s="5">
        <v>0.10499600000000001</v>
      </c>
      <c r="Z98" s="8"/>
      <c r="AA98" s="2">
        <v>2.0446</v>
      </c>
      <c r="AB98" s="2">
        <v>1.4108099999999999</v>
      </c>
      <c r="AC98" s="2">
        <v>1.3754500000000001</v>
      </c>
      <c r="AD98" s="2">
        <v>1.3872899999999999</v>
      </c>
      <c r="AE98" s="2">
        <v>1.35883</v>
      </c>
      <c r="AF98" s="2">
        <v>1.37371</v>
      </c>
      <c r="AZ98" s="8"/>
      <c r="BA98" s="2">
        <v>7.0000799999999996</v>
      </c>
      <c r="BB98" s="2">
        <v>5.2796099999999999</v>
      </c>
      <c r="BC98" s="2">
        <v>5.1716499999999996</v>
      </c>
      <c r="BD98" s="2">
        <v>5.2910500000000003</v>
      </c>
      <c r="BE98" s="2">
        <v>5.1303200000000002</v>
      </c>
      <c r="BF98" s="2">
        <v>5.2583000000000002</v>
      </c>
    </row>
    <row r="99" spans="4:58">
      <c r="D99" s="8"/>
      <c r="E99" s="5">
        <v>0.20483899999999999</v>
      </c>
      <c r="F99" s="5">
        <v>0.132992</v>
      </c>
      <c r="G99" s="5">
        <v>0.107862</v>
      </c>
      <c r="H99" s="5">
        <v>0.10329199999999999</v>
      </c>
      <c r="I99" s="5">
        <v>0.10502</v>
      </c>
      <c r="J99" s="5">
        <v>0.104528</v>
      </c>
      <c r="Z99" s="8"/>
      <c r="AA99" s="2">
        <v>2.03321</v>
      </c>
      <c r="AB99" s="2">
        <v>1.4151100000000001</v>
      </c>
      <c r="AC99" s="2">
        <v>1.38107</v>
      </c>
      <c r="AD99" s="2">
        <v>1.3682700000000001</v>
      </c>
      <c r="AE99" s="2">
        <v>1.3852</v>
      </c>
      <c r="AF99" s="2">
        <v>1.41279</v>
      </c>
      <c r="AZ99" s="8"/>
      <c r="BA99" s="2">
        <v>7.1493200000000003</v>
      </c>
      <c r="BB99" s="2">
        <v>5.2227199999999998</v>
      </c>
      <c r="BC99" s="2">
        <v>5.4912799999999997</v>
      </c>
      <c r="BD99" s="2">
        <v>5.5019499999999999</v>
      </c>
      <c r="BE99" s="2">
        <v>5.2111499999999999</v>
      </c>
      <c r="BF99" s="2">
        <v>5.2458200000000001</v>
      </c>
    </row>
    <row r="100" spans="4:58">
      <c r="D100" s="8">
        <v>48</v>
      </c>
      <c r="E100" s="5">
        <v>0.21698000000000001</v>
      </c>
      <c r="F100" s="5">
        <v>0.151006</v>
      </c>
      <c r="G100" s="5">
        <v>0.117977</v>
      </c>
      <c r="H100" s="5">
        <v>0.103519</v>
      </c>
      <c r="I100" s="5">
        <v>0.121327</v>
      </c>
      <c r="J100" s="5">
        <v>0.124097</v>
      </c>
      <c r="Z100" s="8">
        <v>48</v>
      </c>
      <c r="AA100" s="2">
        <v>2.17909</v>
      </c>
      <c r="AB100" s="2">
        <v>1.7860499999999999</v>
      </c>
      <c r="AC100" s="2">
        <v>1.4295800000000001</v>
      </c>
      <c r="AD100" s="2">
        <v>1.3380099999999999</v>
      </c>
      <c r="AE100" s="2">
        <v>1.3878200000000001</v>
      </c>
      <c r="AF100" s="2">
        <v>1.48133</v>
      </c>
      <c r="AZ100" s="8">
        <v>48</v>
      </c>
      <c r="BA100" s="2">
        <v>7.0495799999999997</v>
      </c>
      <c r="BB100" s="2">
        <v>5.4407300000000003</v>
      </c>
      <c r="BC100" s="2">
        <v>5.3318300000000001</v>
      </c>
      <c r="BD100" s="2">
        <v>5.4701000000000004</v>
      </c>
      <c r="BE100" s="2">
        <v>5.18492</v>
      </c>
      <c r="BF100" s="2">
        <v>5.2363200000000001</v>
      </c>
    </row>
    <row r="101" spans="4:58">
      <c r="D101" s="8"/>
      <c r="E101" s="5">
        <v>0.21448200000000001</v>
      </c>
      <c r="F101" s="5">
        <v>0.24160300000000001</v>
      </c>
      <c r="G101" s="5">
        <v>0.169825</v>
      </c>
      <c r="H101" s="5">
        <v>0.15037400000000001</v>
      </c>
      <c r="I101" s="5">
        <v>0.169318</v>
      </c>
      <c r="J101" s="5">
        <v>0.19430500000000001</v>
      </c>
      <c r="Z101" s="8"/>
      <c r="AA101" s="2">
        <v>2.21943</v>
      </c>
      <c r="AB101" s="2">
        <v>1.76111</v>
      </c>
      <c r="AC101" s="2">
        <v>1.42258</v>
      </c>
      <c r="AD101" s="2">
        <v>1.3652</v>
      </c>
      <c r="AE101" s="2">
        <v>1.4304600000000001</v>
      </c>
      <c r="AF101" s="2">
        <v>1.4165099999999999</v>
      </c>
      <c r="AZ101" s="8"/>
      <c r="BA101" s="2">
        <v>7.3403200000000002</v>
      </c>
      <c r="BB101" s="2">
        <v>5.5573600000000001</v>
      </c>
      <c r="BC101" s="2">
        <v>5.16873</v>
      </c>
      <c r="BD101" s="2">
        <v>5.11212</v>
      </c>
      <c r="BE101" s="2">
        <v>5.1517499999999998</v>
      </c>
      <c r="BF101" s="2">
        <v>5.6440299999999999</v>
      </c>
    </row>
    <row r="102" spans="4:58">
      <c r="D102" s="8"/>
      <c r="E102" s="5">
        <v>0.21956800000000001</v>
      </c>
      <c r="F102" s="5">
        <v>0.14972199999999999</v>
      </c>
      <c r="G102" s="5">
        <v>0.113153</v>
      </c>
      <c r="H102" s="5">
        <v>0.116996</v>
      </c>
      <c r="I102" s="5">
        <v>0.14602399999999999</v>
      </c>
      <c r="J102" s="5">
        <v>0.159945</v>
      </c>
      <c r="Z102" s="8"/>
      <c r="AA102" s="2">
        <v>1.99756</v>
      </c>
      <c r="AB102" s="2">
        <v>1.83887</v>
      </c>
      <c r="AC102" s="2">
        <v>1.35294</v>
      </c>
      <c r="AD102" s="2">
        <v>1.3889400000000001</v>
      </c>
      <c r="AE102" s="2">
        <v>1.39245</v>
      </c>
      <c r="AF102" s="2">
        <v>1.4082300000000001</v>
      </c>
      <c r="AZ102" s="8"/>
      <c r="BA102" s="2">
        <v>7.32463</v>
      </c>
      <c r="BB102" s="2">
        <v>5.4265400000000001</v>
      </c>
      <c r="BC102" s="2">
        <v>5.1796600000000002</v>
      </c>
      <c r="BD102" s="2">
        <v>5.1577299999999999</v>
      </c>
      <c r="BE102" s="2">
        <v>5.2521300000000002</v>
      </c>
      <c r="BF102" s="2">
        <v>5.4485900000000003</v>
      </c>
    </row>
    <row r="103" spans="4:58">
      <c r="D103" s="8"/>
      <c r="E103" s="5">
        <v>0.28226000000000001</v>
      </c>
      <c r="F103" s="5">
        <v>0.18578900000000001</v>
      </c>
      <c r="G103" s="5">
        <v>0.13936499999999999</v>
      </c>
      <c r="H103" s="5">
        <v>0.13633400000000001</v>
      </c>
      <c r="I103" s="5">
        <v>0.111766</v>
      </c>
      <c r="J103" s="5">
        <v>0.117315</v>
      </c>
      <c r="Z103" s="8"/>
      <c r="AA103" s="2">
        <v>2.2521499999999999</v>
      </c>
      <c r="AB103" s="2">
        <v>1.7943499999999999</v>
      </c>
      <c r="AC103" s="2">
        <v>1.4297299999999999</v>
      </c>
      <c r="AD103" s="2">
        <v>1.3869499999999999</v>
      </c>
      <c r="AE103" s="2">
        <v>1.46438</v>
      </c>
      <c r="AF103" s="2">
        <v>1.3608</v>
      </c>
      <c r="AZ103" s="8"/>
      <c r="BA103" s="2">
        <v>7.0351499999999998</v>
      </c>
      <c r="BB103" s="2">
        <v>5.3744899999999998</v>
      </c>
      <c r="BC103" s="2">
        <v>5.54148</v>
      </c>
      <c r="BD103" s="2">
        <v>5.1966599999999996</v>
      </c>
      <c r="BE103" s="2">
        <v>5.0964200000000002</v>
      </c>
      <c r="BF103" s="2">
        <v>5.2392399999999997</v>
      </c>
    </row>
  </sheetData>
  <mergeCells count="39">
    <mergeCell ref="Z76:Z79"/>
    <mergeCell ref="AZ76:AZ79"/>
    <mergeCell ref="D80:D83"/>
    <mergeCell ref="D68:D71"/>
    <mergeCell ref="Z68:Z71"/>
    <mergeCell ref="AZ68:AZ71"/>
    <mergeCell ref="D72:D75"/>
    <mergeCell ref="Z72:Z75"/>
    <mergeCell ref="AZ72:AZ75"/>
    <mergeCell ref="Z80:Z83"/>
    <mergeCell ref="AZ80:AZ83"/>
    <mergeCell ref="D84:D87"/>
    <mergeCell ref="Z84:Z87"/>
    <mergeCell ref="AZ84:AZ87"/>
    <mergeCell ref="D52:D55"/>
    <mergeCell ref="Z52:Z55"/>
    <mergeCell ref="AZ52:AZ55"/>
    <mergeCell ref="D56:D59"/>
    <mergeCell ref="Z56:Z59"/>
    <mergeCell ref="AZ56:AZ59"/>
    <mergeCell ref="D60:D63"/>
    <mergeCell ref="Z60:Z63"/>
    <mergeCell ref="AZ60:AZ63"/>
    <mergeCell ref="D64:D67"/>
    <mergeCell ref="Z64:Z67"/>
    <mergeCell ref="AZ64:AZ67"/>
    <mergeCell ref="D76:D79"/>
    <mergeCell ref="D88:D91"/>
    <mergeCell ref="Z88:Z91"/>
    <mergeCell ref="AZ88:AZ91"/>
    <mergeCell ref="D92:D95"/>
    <mergeCell ref="Z92:Z95"/>
    <mergeCell ref="AZ92:AZ95"/>
    <mergeCell ref="D96:D99"/>
    <mergeCell ref="Z96:Z99"/>
    <mergeCell ref="AZ96:AZ99"/>
    <mergeCell ref="D100:D103"/>
    <mergeCell ref="Z100:Z103"/>
    <mergeCell ref="AZ100:AZ10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1:BG82"/>
  <sheetViews>
    <sheetView tabSelected="1" topLeftCell="A4" zoomScale="40" zoomScaleNormal="40" workbookViewId="0">
      <selection activeCell="AN46" sqref="AN46"/>
    </sheetView>
  </sheetViews>
  <sheetFormatPr baseColWidth="10" defaultRowHeight="15"/>
  <sheetData>
    <row r="11" spans="3:59">
      <c r="G11" s="1" t="s">
        <v>1</v>
      </c>
      <c r="AC11" s="1" t="s">
        <v>1</v>
      </c>
      <c r="BC11" s="1" t="s">
        <v>1</v>
      </c>
    </row>
    <row r="12" spans="3:59">
      <c r="E12" s="1"/>
      <c r="F12" s="1">
        <v>4</v>
      </c>
      <c r="G12" s="1">
        <v>8</v>
      </c>
      <c r="H12" s="1">
        <v>16</v>
      </c>
      <c r="I12" s="1">
        <v>24</v>
      </c>
      <c r="J12" s="1">
        <v>32</v>
      </c>
      <c r="K12" s="1">
        <v>50</v>
      </c>
      <c r="AA12" s="1"/>
      <c r="AB12" s="1">
        <v>4</v>
      </c>
      <c r="AC12" s="1">
        <v>8</v>
      </c>
      <c r="AD12" s="1">
        <v>16</v>
      </c>
      <c r="AE12" s="1">
        <v>24</v>
      </c>
      <c r="AF12" s="1">
        <v>32</v>
      </c>
      <c r="AG12" s="1">
        <v>50</v>
      </c>
      <c r="BA12" s="1"/>
      <c r="BB12" s="1">
        <v>4</v>
      </c>
      <c r="BC12" s="1">
        <v>8</v>
      </c>
      <c r="BD12" s="1">
        <v>16</v>
      </c>
      <c r="BE12" s="1">
        <v>24</v>
      </c>
      <c r="BF12" s="1">
        <v>32</v>
      </c>
      <c r="BG12" s="1">
        <v>50</v>
      </c>
    </row>
    <row r="13" spans="3:59">
      <c r="C13" s="1" t="s">
        <v>3</v>
      </c>
      <c r="D13" s="1" t="s">
        <v>11</v>
      </c>
      <c r="E13" s="1">
        <v>1</v>
      </c>
      <c r="F13" s="5">
        <f t="shared" ref="F13:K13" si="0">SUM(F31:F34)/4</f>
        <v>0.72239825000000013</v>
      </c>
      <c r="G13" s="5">
        <f t="shared" si="0"/>
        <v>0.72541275000000005</v>
      </c>
      <c r="H13" s="5">
        <f t="shared" si="0"/>
        <v>0.72210199999999991</v>
      </c>
      <c r="I13" s="5">
        <f t="shared" si="0"/>
        <v>0.72734050000000006</v>
      </c>
      <c r="J13" s="5">
        <f t="shared" si="0"/>
        <v>0.71881449999999991</v>
      </c>
      <c r="K13" s="5">
        <f t="shared" si="0"/>
        <v>0.72101700000000002</v>
      </c>
      <c r="Y13" s="1" t="s">
        <v>3</v>
      </c>
      <c r="Z13" s="1" t="s">
        <v>10</v>
      </c>
      <c r="AA13" s="1">
        <v>1</v>
      </c>
      <c r="AB13" s="5">
        <f>SUM(AB31:AB34)/4</f>
        <v>7.6698574999999991</v>
      </c>
      <c r="AC13" s="5">
        <f t="shared" ref="AC13:AG13" si="1">SUM(AC31:AC34)/4</f>
        <v>7.7140975000000003</v>
      </c>
      <c r="AD13" s="5">
        <f t="shared" si="1"/>
        <v>7.6666050000000006</v>
      </c>
      <c r="AE13" s="5">
        <f t="shared" si="1"/>
        <v>7.6764824999999997</v>
      </c>
      <c r="AF13" s="5">
        <f t="shared" si="1"/>
        <v>7.6882375000000005</v>
      </c>
      <c r="AG13" s="5">
        <f t="shared" si="1"/>
        <v>7.6649075</v>
      </c>
      <c r="AY13" s="1" t="s">
        <v>3</v>
      </c>
      <c r="AZ13" s="1" t="s">
        <v>9</v>
      </c>
      <c r="BA13" s="1">
        <v>1</v>
      </c>
      <c r="BB13" s="5">
        <f>SUM(BB31:BB34)/4</f>
        <v>30.890225000000001</v>
      </c>
      <c r="BC13" s="5">
        <f t="shared" ref="BC13:BG13" si="2">SUM(BC31:BC34)/4</f>
        <v>30.775125000000003</v>
      </c>
      <c r="BD13" s="5">
        <f t="shared" si="2"/>
        <v>30.837624999999999</v>
      </c>
      <c r="BE13" s="5">
        <f t="shared" si="2"/>
        <v>30.879925</v>
      </c>
      <c r="BF13" s="5">
        <f t="shared" si="2"/>
        <v>30.767800000000001</v>
      </c>
      <c r="BG13" s="5">
        <f t="shared" si="2"/>
        <v>30.910625</v>
      </c>
    </row>
    <row r="14" spans="3:59">
      <c r="E14" s="1">
        <v>2</v>
      </c>
      <c r="F14" s="5">
        <f t="shared" ref="F14:K14" si="3">SUM(F35:F38)/4</f>
        <v>0.47989975000000001</v>
      </c>
      <c r="G14" s="5">
        <f t="shared" si="3"/>
        <v>0.48098874999999996</v>
      </c>
      <c r="H14" s="5">
        <f t="shared" si="3"/>
        <v>0.48375625</v>
      </c>
      <c r="I14" s="5">
        <f t="shared" si="3"/>
        <v>0.476657</v>
      </c>
      <c r="J14" s="5">
        <f t="shared" si="3"/>
        <v>0.47548625</v>
      </c>
      <c r="K14" s="5">
        <f t="shared" si="3"/>
        <v>0.47677799999999998</v>
      </c>
      <c r="AA14" s="1">
        <v>2</v>
      </c>
      <c r="AB14" s="5">
        <f>SUM(AB35:AB38)/4</f>
        <v>4.7779949999999998</v>
      </c>
      <c r="AC14" s="5">
        <f t="shared" ref="AC14:AG14" si="4">SUM(AC35:AC38)/4</f>
        <v>4.7855650000000001</v>
      </c>
      <c r="AD14" s="5">
        <f t="shared" si="4"/>
        <v>4.7596474999999998</v>
      </c>
      <c r="AE14" s="5">
        <f t="shared" si="4"/>
        <v>4.7696349999999992</v>
      </c>
      <c r="AF14" s="5">
        <f t="shared" si="4"/>
        <v>4.7507549999999998</v>
      </c>
      <c r="AG14" s="5">
        <f t="shared" si="4"/>
        <v>4.7467174999999999</v>
      </c>
      <c r="BA14" s="1">
        <v>2</v>
      </c>
      <c r="BB14" s="5">
        <f>SUM(BB35:BB37)/4</f>
        <v>13.23115</v>
      </c>
      <c r="BC14" s="5">
        <f t="shared" ref="BC14:BG14" si="5">SUM(BC35:BC37)/4</f>
        <v>13.911124999999998</v>
      </c>
      <c r="BD14" s="5">
        <f t="shared" si="5"/>
        <v>13.189825000000003</v>
      </c>
      <c r="BE14" s="5">
        <f t="shared" si="5"/>
        <v>13.196775000000001</v>
      </c>
      <c r="BF14" s="5">
        <f t="shared" si="5"/>
        <v>13.43055</v>
      </c>
      <c r="BG14" s="5">
        <f t="shared" si="5"/>
        <v>13.086099999999998</v>
      </c>
    </row>
    <row r="15" spans="3:59">
      <c r="E15" s="1">
        <v>4</v>
      </c>
      <c r="F15" s="5">
        <f t="shared" ref="F15:K15" si="6">SUM(F39:F42)/4</f>
        <v>0.33875724999999995</v>
      </c>
      <c r="G15" s="5">
        <f t="shared" si="6"/>
        <v>0.34054275000000001</v>
      </c>
      <c r="H15" s="5">
        <f t="shared" si="6"/>
        <v>0.33910825</v>
      </c>
      <c r="I15" s="5">
        <f t="shared" si="6"/>
        <v>0.34627650000000004</v>
      </c>
      <c r="J15" s="5">
        <f t="shared" si="6"/>
        <v>0.33194750000000001</v>
      </c>
      <c r="K15" s="5">
        <f t="shared" si="6"/>
        <v>0.33297199999999999</v>
      </c>
      <c r="AA15" s="1">
        <v>4</v>
      </c>
      <c r="AB15" s="5">
        <f>SUM(AB39:AB42)/4</f>
        <v>3.4329450000000001</v>
      </c>
      <c r="AC15" s="5">
        <f t="shared" ref="AC15:AG15" si="7">SUM(AC39:AC42)/4</f>
        <v>3.4486500000000002</v>
      </c>
      <c r="AD15" s="5">
        <f t="shared" si="7"/>
        <v>3.4369125</v>
      </c>
      <c r="AE15" s="5">
        <f t="shared" si="7"/>
        <v>3.4026324999999997</v>
      </c>
      <c r="AF15" s="5">
        <f t="shared" si="7"/>
        <v>3.3816549999999999</v>
      </c>
      <c r="AG15" s="5">
        <f t="shared" si="7"/>
        <v>3.369945</v>
      </c>
      <c r="BA15" s="1">
        <v>4</v>
      </c>
      <c r="BB15" s="5">
        <f>SUM(BB38:BB42)/4</f>
        <v>16.178274999999999</v>
      </c>
      <c r="BC15" s="5">
        <f t="shared" ref="BC15:BG15" si="8">SUM(BC38:BC42)/4</f>
        <v>16.281825000000001</v>
      </c>
      <c r="BD15" s="5">
        <f t="shared" si="8"/>
        <v>16.330500000000001</v>
      </c>
      <c r="BE15" s="5">
        <f t="shared" si="8"/>
        <v>16.1004</v>
      </c>
      <c r="BF15" s="5">
        <f t="shared" si="8"/>
        <v>15.9975</v>
      </c>
      <c r="BG15" s="5">
        <f t="shared" si="8"/>
        <v>15.87825</v>
      </c>
    </row>
    <row r="16" spans="3:59">
      <c r="E16" s="1">
        <v>8</v>
      </c>
      <c r="F16" s="5">
        <f t="shared" ref="F16:K16" si="9">SUM(F43:F46)/4</f>
        <v>0.20535100000000001</v>
      </c>
      <c r="G16" s="5">
        <f t="shared" si="9"/>
        <v>0.2796515</v>
      </c>
      <c r="H16" s="5">
        <f t="shared" si="9"/>
        <v>0.28068349999999997</v>
      </c>
      <c r="I16" s="5">
        <f t="shared" si="9"/>
        <v>0.27469725</v>
      </c>
      <c r="J16" s="5">
        <f t="shared" si="9"/>
        <v>0.27044400000000002</v>
      </c>
      <c r="K16" s="5">
        <f t="shared" si="9"/>
        <v>0.27009575000000002</v>
      </c>
      <c r="AA16" s="1">
        <v>8</v>
      </c>
      <c r="AB16" s="5">
        <f>SUM(AB43:AB46)/4</f>
        <v>1.9742675000000003</v>
      </c>
      <c r="AC16" s="5">
        <f t="shared" ref="AC16:AG16" si="10">SUM(AC43:AC46)/4</f>
        <v>2.8053300000000001</v>
      </c>
      <c r="AD16" s="5">
        <f t="shared" si="10"/>
        <v>2.7993474999999997</v>
      </c>
      <c r="AE16" s="5">
        <f t="shared" si="10"/>
        <v>2.7133000000000003</v>
      </c>
      <c r="AF16" s="5">
        <f t="shared" si="10"/>
        <v>2.7178349999999996</v>
      </c>
      <c r="AG16" s="5">
        <f t="shared" si="10"/>
        <v>2.7029599999999996</v>
      </c>
      <c r="BA16" s="1">
        <v>8</v>
      </c>
      <c r="BB16" s="5">
        <f>SUM(BB43:BB46)/4</f>
        <v>6.7806375000000001</v>
      </c>
      <c r="BC16" s="5">
        <f t="shared" ref="BC16:BG16" si="11">SUM(BC43:BC46)/4</f>
        <v>9.4764749999999989</v>
      </c>
      <c r="BD16" s="5">
        <f t="shared" si="11"/>
        <v>9.5414875000000006</v>
      </c>
      <c r="BE16" s="5">
        <f t="shared" si="11"/>
        <v>9.464337500000001</v>
      </c>
      <c r="BF16" s="5">
        <f t="shared" si="11"/>
        <v>9.4352799999999988</v>
      </c>
      <c r="BG16" s="5">
        <f t="shared" si="11"/>
        <v>9.4786125000000006</v>
      </c>
    </row>
    <row r="17" spans="4:59">
      <c r="E17" s="1">
        <v>16</v>
      </c>
      <c r="F17" s="5">
        <f t="shared" ref="F17:K17" si="12">SUM(F47:F50)/4</f>
        <v>0.19877449999999999</v>
      </c>
      <c r="G17" s="5">
        <f t="shared" si="12"/>
        <v>0.19473775000000002</v>
      </c>
      <c r="H17" s="5">
        <f t="shared" si="12"/>
        <v>0.24393875000000001</v>
      </c>
      <c r="I17" s="5">
        <f t="shared" si="12"/>
        <v>0.163912</v>
      </c>
      <c r="J17" s="5">
        <f t="shared" si="12"/>
        <v>0.24491350000000001</v>
      </c>
      <c r="K17" s="5">
        <f t="shared" si="12"/>
        <v>0.24160874999999998</v>
      </c>
      <c r="AA17" s="1">
        <v>16</v>
      </c>
      <c r="AB17" s="5">
        <f>SUM(AB47:AB50)/4</f>
        <v>1.8564974999999999</v>
      </c>
      <c r="AC17" s="5">
        <f t="shared" ref="AC17:AG17" si="13">SUM(AC47:AC50)/4</f>
        <v>1.820875</v>
      </c>
      <c r="AD17" s="5">
        <f t="shared" si="13"/>
        <v>2.3059574999999999</v>
      </c>
      <c r="AE17" s="5">
        <f t="shared" si="13"/>
        <v>1.4618125000000002</v>
      </c>
      <c r="AF17" s="5">
        <f t="shared" si="13"/>
        <v>2.2978000000000001</v>
      </c>
      <c r="AG17" s="5">
        <f t="shared" si="13"/>
        <v>2.3028300000000002</v>
      </c>
      <c r="BA17" s="1">
        <v>16</v>
      </c>
      <c r="BB17" s="5">
        <f>SUM(BB47:BB50)/4</f>
        <v>6.8162799999999999</v>
      </c>
      <c r="BC17" s="5">
        <f t="shared" ref="BC17:BG17" si="14">SUM(BC47:BC50)/4</f>
        <v>6.6769625000000001</v>
      </c>
      <c r="BD17" s="5">
        <f t="shared" si="14"/>
        <v>8.5290525000000006</v>
      </c>
      <c r="BE17" s="5">
        <f t="shared" si="14"/>
        <v>5.3235025</v>
      </c>
      <c r="BF17" s="5">
        <f t="shared" si="14"/>
        <v>8.4610449999999986</v>
      </c>
      <c r="BG17" s="5">
        <f t="shared" si="14"/>
        <v>8.4999399999999987</v>
      </c>
    </row>
    <row r="18" spans="4:59">
      <c r="D18" s="1" t="s">
        <v>2</v>
      </c>
      <c r="E18" s="1">
        <v>20</v>
      </c>
      <c r="F18" s="5">
        <f t="shared" ref="F18:K18" si="15">SUM(F51:F54)/4</f>
        <v>0.1675585</v>
      </c>
      <c r="G18" s="5">
        <f t="shared" si="15"/>
        <v>0.20296899999999998</v>
      </c>
      <c r="H18" s="5">
        <f t="shared" si="15"/>
        <v>0.20008575000000001</v>
      </c>
      <c r="I18" s="5">
        <f t="shared" si="15"/>
        <v>0.1618675</v>
      </c>
      <c r="J18" s="5">
        <f t="shared" si="15"/>
        <v>0.2036655</v>
      </c>
      <c r="K18" s="5">
        <f t="shared" si="15"/>
        <v>0.20165375000000002</v>
      </c>
      <c r="Z18" s="1" t="s">
        <v>2</v>
      </c>
      <c r="AA18" s="1">
        <v>20</v>
      </c>
      <c r="AB18" s="5">
        <f>SUM(AB51:AB54)/4</f>
        <v>1.56046</v>
      </c>
      <c r="AC18" s="5">
        <f t="shared" ref="AC18:AG18" si="16">SUM(AC51:AC54)/4</f>
        <v>1.8752875</v>
      </c>
      <c r="AD18" s="5">
        <f t="shared" si="16"/>
        <v>1.8731100000000001</v>
      </c>
      <c r="AE18" s="5">
        <f t="shared" si="16"/>
        <v>1.474745</v>
      </c>
      <c r="AF18" s="5">
        <f t="shared" si="16"/>
        <v>1.8568225</v>
      </c>
      <c r="AG18" s="5">
        <f t="shared" si="16"/>
        <v>1.8622025</v>
      </c>
      <c r="AZ18" s="1" t="s">
        <v>2</v>
      </c>
      <c r="BA18" s="1">
        <v>20</v>
      </c>
      <c r="BB18" s="5">
        <f>SUM(BB51:BB54)/4</f>
        <v>5.5473049999999997</v>
      </c>
      <c r="BC18" s="5">
        <f t="shared" ref="BC18:BG18" si="17">SUM(BC51:BC54)/4</f>
        <v>6.7674725000000002</v>
      </c>
      <c r="BD18" s="5">
        <f t="shared" si="17"/>
        <v>6.7616949999999996</v>
      </c>
      <c r="BE18" s="5">
        <f t="shared" si="17"/>
        <v>5.4182674999999998</v>
      </c>
      <c r="BF18" s="5">
        <f t="shared" si="17"/>
        <v>6.8444050000000001</v>
      </c>
      <c r="BG18" s="5">
        <f t="shared" si="17"/>
        <v>6.8452500000000001</v>
      </c>
    </row>
    <row r="19" spans="4:59">
      <c r="E19" s="1">
        <v>24</v>
      </c>
      <c r="F19" s="5">
        <f t="shared" ref="F19:K19" si="18">SUM(F55:F58)/4</f>
        <v>0.15301775000000001</v>
      </c>
      <c r="G19" s="5">
        <f t="shared" si="18"/>
        <v>0.1734</v>
      </c>
      <c r="H19" s="5">
        <f t="shared" si="18"/>
        <v>0.171013</v>
      </c>
      <c r="I19" s="5">
        <f t="shared" si="18"/>
        <v>0.1721105</v>
      </c>
      <c r="J19" s="5">
        <f t="shared" si="18"/>
        <v>0.17399325000000002</v>
      </c>
      <c r="K19" s="5">
        <f t="shared" si="18"/>
        <v>0.17249824999999999</v>
      </c>
      <c r="AA19" s="1">
        <v>24</v>
      </c>
      <c r="AB19" s="5">
        <f>SUM(AB55:AB58)/4</f>
        <v>1.3324500000000001</v>
      </c>
      <c r="AC19" s="5">
        <f t="shared" ref="AC19:AG19" si="19">SUM(AC55:AC58)/4</f>
        <v>1.5708800000000001</v>
      </c>
      <c r="AD19" s="5">
        <f t="shared" si="19"/>
        <v>1.570155</v>
      </c>
      <c r="AE19" s="5">
        <f t="shared" si="19"/>
        <v>1.5647600000000002</v>
      </c>
      <c r="AF19" s="5">
        <f t="shared" si="19"/>
        <v>1.581245</v>
      </c>
      <c r="AG19" s="5">
        <f t="shared" si="19"/>
        <v>1.572195</v>
      </c>
      <c r="BA19" s="1">
        <v>24</v>
      </c>
      <c r="BB19" s="5">
        <f>SUM(BB55:BB58)/4</f>
        <v>4.8095775000000005</v>
      </c>
      <c r="BC19" s="5">
        <f t="shared" ref="BC19:BG19" si="20">SUM(BC55:BC58)/4</f>
        <v>5.7048074999999994</v>
      </c>
      <c r="BD19" s="5">
        <f t="shared" si="20"/>
        <v>5.6886374999999996</v>
      </c>
      <c r="BE19" s="5">
        <f t="shared" si="20"/>
        <v>5.6716175</v>
      </c>
      <c r="BF19" s="5">
        <f t="shared" si="20"/>
        <v>5.7356175</v>
      </c>
      <c r="BG19" s="5">
        <f t="shared" si="20"/>
        <v>5.7393650000000003</v>
      </c>
    </row>
    <row r="20" spans="4:59">
      <c r="E20" s="1">
        <v>28</v>
      </c>
      <c r="F20" s="5">
        <f t="shared" ref="F20:K20" si="21">SUM(F59:F62)/4</f>
        <v>0.16752900000000001</v>
      </c>
      <c r="G20" s="5">
        <f t="shared" si="21"/>
        <v>0.15056875</v>
      </c>
      <c r="H20" s="5">
        <f t="shared" si="21"/>
        <v>0.15247749999999999</v>
      </c>
      <c r="I20" s="5">
        <f t="shared" si="21"/>
        <v>0.15271099999999999</v>
      </c>
      <c r="J20" s="5">
        <f t="shared" si="21"/>
        <v>0.15406099999999998</v>
      </c>
      <c r="K20" s="5">
        <f t="shared" si="21"/>
        <v>0.15254775000000001</v>
      </c>
      <c r="AA20" s="1">
        <v>28</v>
      </c>
      <c r="AB20" s="5">
        <f>SUM(AB59:AB62)/4</f>
        <v>1.4241125000000001</v>
      </c>
      <c r="AC20" s="5">
        <f t="shared" ref="AC20:AG20" si="22">SUM(AC59:AC62)/4</f>
        <v>1.3681100000000002</v>
      </c>
      <c r="AD20" s="5">
        <f t="shared" si="22"/>
        <v>1.3923174999999999</v>
      </c>
      <c r="AE20" s="5">
        <f t="shared" si="22"/>
        <v>1.3856325</v>
      </c>
      <c r="AF20" s="5">
        <f t="shared" si="22"/>
        <v>1.3853249999999999</v>
      </c>
      <c r="AG20" s="5">
        <f t="shared" si="22"/>
        <v>1.3846324999999999</v>
      </c>
      <c r="BA20" s="1">
        <v>28</v>
      </c>
      <c r="BB20" s="5">
        <f>SUM(BB59:BB62)/4</f>
        <v>4.8910524999999998</v>
      </c>
      <c r="BC20" s="5">
        <f t="shared" ref="BC20:BG20" si="23">SUM(BC59:BC62)/4</f>
        <v>4.9162374999999994</v>
      </c>
      <c r="BD20" s="5">
        <f t="shared" si="23"/>
        <v>4.9550974999999999</v>
      </c>
      <c r="BE20" s="5">
        <f t="shared" si="23"/>
        <v>4.9039074999999999</v>
      </c>
      <c r="BF20" s="5">
        <f t="shared" si="23"/>
        <v>4.9693400000000008</v>
      </c>
      <c r="BG20" s="5">
        <f t="shared" si="23"/>
        <v>4.9639474999999997</v>
      </c>
    </row>
    <row r="21" spans="4:59">
      <c r="E21" s="1">
        <v>32</v>
      </c>
      <c r="F21" s="5">
        <f t="shared" ref="F21:K21" si="24">SUM(F63:F66)/4</f>
        <v>0.17132999999999998</v>
      </c>
      <c r="G21" s="5">
        <f t="shared" si="24"/>
        <v>0.13805424999999999</v>
      </c>
      <c r="H21" s="5">
        <f t="shared" si="24"/>
        <v>0.13968424999999998</v>
      </c>
      <c r="I21" s="5">
        <f t="shared" si="24"/>
        <v>0.1390615</v>
      </c>
      <c r="J21" s="5">
        <f t="shared" si="24"/>
        <v>0.14055000000000001</v>
      </c>
      <c r="K21" s="5">
        <f t="shared" si="24"/>
        <v>0.14047725</v>
      </c>
      <c r="AA21" s="1">
        <v>32</v>
      </c>
      <c r="AB21" s="5">
        <f>SUM(AB63:AB66)/4</f>
        <v>1.4473100000000001</v>
      </c>
      <c r="AC21" s="5">
        <f t="shared" ref="AC21:AG21" si="25">SUM(AC63:AC66)/4</f>
        <v>1.2600500000000001</v>
      </c>
      <c r="AD21" s="5">
        <f t="shared" si="25"/>
        <v>1.2562199999999999</v>
      </c>
      <c r="AE21" s="5">
        <f t="shared" si="25"/>
        <v>1.2602275000000001</v>
      </c>
      <c r="AF21" s="5">
        <f t="shared" si="25"/>
        <v>1.2795425</v>
      </c>
      <c r="AG21" s="5">
        <f t="shared" si="25"/>
        <v>1.2952075000000001</v>
      </c>
      <c r="BA21" s="1">
        <v>32</v>
      </c>
      <c r="BB21" s="5">
        <f>SUM(BB63:BB66)/4</f>
        <v>4.7056750000000003</v>
      </c>
      <c r="BC21" s="5">
        <f t="shared" ref="BC21:BG21" si="26">SUM(BC63:BC66)/4</f>
        <v>4.4368249999999998</v>
      </c>
      <c r="BD21" s="5">
        <f t="shared" si="26"/>
        <v>4.5085025000000005</v>
      </c>
      <c r="BE21" s="5">
        <f t="shared" si="26"/>
        <v>4.4533700000000005</v>
      </c>
      <c r="BF21" s="5">
        <f t="shared" si="26"/>
        <v>4.4802575000000004</v>
      </c>
      <c r="BG21" s="5">
        <f t="shared" si="26"/>
        <v>4.4644500000000003</v>
      </c>
    </row>
    <row r="22" spans="4:59">
      <c r="E22" s="1">
        <v>36</v>
      </c>
      <c r="F22" s="5">
        <f t="shared" ref="F22:K22" si="27">SUM(F67:F70)/4</f>
        <v>0.17691325000000002</v>
      </c>
      <c r="G22" s="5">
        <f t="shared" si="27"/>
        <v>0.13757375000000002</v>
      </c>
      <c r="H22" s="5">
        <f t="shared" si="27"/>
        <v>0.12961275</v>
      </c>
      <c r="I22" s="5">
        <f t="shared" si="27"/>
        <v>0.13261925000000002</v>
      </c>
      <c r="J22" s="5">
        <f t="shared" si="27"/>
        <v>0.130965</v>
      </c>
      <c r="K22" s="5">
        <f t="shared" si="27"/>
        <v>0.12919875</v>
      </c>
      <c r="AA22" s="1">
        <v>36</v>
      </c>
      <c r="AB22" s="5">
        <f>SUM(AB67:AB70)/4</f>
        <v>1.5821324999999997</v>
      </c>
      <c r="AC22" s="5">
        <f t="shared" ref="AC22:AG22" si="28">SUM(AC67:AC70)/4</f>
        <v>1.1943375000000001</v>
      </c>
      <c r="AD22" s="5">
        <f t="shared" si="28"/>
        <v>1.1987725</v>
      </c>
      <c r="AE22" s="5">
        <f t="shared" si="28"/>
        <v>1.257325</v>
      </c>
      <c r="AF22" s="5">
        <f t="shared" si="28"/>
        <v>1.2366874999999999</v>
      </c>
      <c r="AG22" s="5">
        <f t="shared" si="28"/>
        <v>1.1816625000000001</v>
      </c>
      <c r="BA22" s="1">
        <v>36</v>
      </c>
      <c r="BB22" s="5">
        <f>SUM(BB67:BB70)/4</f>
        <v>5.2098325000000001</v>
      </c>
      <c r="BC22" s="5">
        <f t="shared" ref="BC22:BG22" si="29">SUM(BC67:BC70)/4</f>
        <v>4.8798250000000003</v>
      </c>
      <c r="BD22" s="5">
        <f t="shared" si="29"/>
        <v>4.9109125000000002</v>
      </c>
      <c r="BE22" s="5">
        <f t="shared" si="29"/>
        <v>5.012365</v>
      </c>
      <c r="BF22" s="5">
        <f t="shared" si="29"/>
        <v>4.6614874999999998</v>
      </c>
      <c r="BG22" s="5">
        <f t="shared" si="29"/>
        <v>4.6132575000000005</v>
      </c>
    </row>
    <row r="23" spans="4:59">
      <c r="E23" s="1">
        <v>40</v>
      </c>
      <c r="F23" s="5">
        <f t="shared" ref="F23:K23" si="30">SUM(F71:F74)/4</f>
        <v>0.18938950000000002</v>
      </c>
      <c r="G23" s="5">
        <f t="shared" si="30"/>
        <v>0.124587</v>
      </c>
      <c r="H23" s="5">
        <f t="shared" si="30"/>
        <v>0.12743374999999998</v>
      </c>
      <c r="I23" s="5">
        <f t="shared" si="30"/>
        <v>0.12460850000000001</v>
      </c>
      <c r="J23" s="5">
        <f t="shared" si="30"/>
        <v>0.1239465</v>
      </c>
      <c r="K23" s="5">
        <f t="shared" si="30"/>
        <v>0.12474099999999999</v>
      </c>
      <c r="AA23" s="1">
        <v>40</v>
      </c>
      <c r="AB23" s="5">
        <f>SUM(AB71:AB74)/4</f>
        <v>1.6880299999999999</v>
      </c>
      <c r="AC23" s="5">
        <f t="shared" ref="AC23:AG23" si="31">SUM(AC71:AC74)/4</f>
        <v>1.3493900000000001</v>
      </c>
      <c r="AD23" s="5">
        <f t="shared" si="31"/>
        <v>1.328695</v>
      </c>
      <c r="AE23" s="5">
        <f t="shared" si="31"/>
        <v>1.3347125</v>
      </c>
      <c r="AF23" s="5">
        <f t="shared" si="31"/>
        <v>1.3299999999999998</v>
      </c>
      <c r="AG23" s="5">
        <f t="shared" si="31"/>
        <v>1.3296649999999999</v>
      </c>
      <c r="BA23" s="1">
        <v>40</v>
      </c>
      <c r="BB23" s="5">
        <f>SUM(BB71:BB74)/4</f>
        <v>5.5765750000000001</v>
      </c>
      <c r="BC23" s="5">
        <f t="shared" ref="BC23:BG23" si="32">SUM(BC71:BC74)/4</f>
        <v>5.0209224999999993</v>
      </c>
      <c r="BD23" s="5">
        <f t="shared" si="32"/>
        <v>5.1418524999999997</v>
      </c>
      <c r="BE23" s="5">
        <f t="shared" si="32"/>
        <v>4.9988275</v>
      </c>
      <c r="BF23" s="5">
        <f t="shared" si="32"/>
        <v>5.0236600000000005</v>
      </c>
      <c r="BG23" s="5">
        <f t="shared" si="32"/>
        <v>5.0789999999999997</v>
      </c>
    </row>
    <row r="24" spans="4:59">
      <c r="E24" s="1">
        <v>44</v>
      </c>
      <c r="F24" s="5">
        <f t="shared" ref="F24:K24" si="33">SUM(F75:F78)/4</f>
        <v>0.19057000000000002</v>
      </c>
      <c r="G24" s="5">
        <f t="shared" si="33"/>
        <v>0.14244274999999998</v>
      </c>
      <c r="H24" s="5">
        <f t="shared" si="33"/>
        <v>0.12389449999999999</v>
      </c>
      <c r="I24" s="5">
        <f t="shared" si="33"/>
        <v>0.11993374999999999</v>
      </c>
      <c r="J24" s="5">
        <f t="shared" si="33"/>
        <v>0.12129775000000001</v>
      </c>
      <c r="K24" s="5">
        <f t="shared" si="33"/>
        <v>0.12062149999999999</v>
      </c>
      <c r="Z24" s="9"/>
      <c r="AA24" s="1">
        <v>44</v>
      </c>
      <c r="AB24" s="5">
        <f>SUM(AB75:AB78)/4</f>
        <v>1.7294174999999998</v>
      </c>
      <c r="AC24" s="5">
        <f t="shared" ref="AC24:AG24" si="34">SUM(AC75:AC78)/4</f>
        <v>1.3295224999999999</v>
      </c>
      <c r="AD24" s="5">
        <f t="shared" si="34"/>
        <v>1.3092874999999999</v>
      </c>
      <c r="AE24" s="5">
        <f t="shared" si="34"/>
        <v>1.3095849999999998</v>
      </c>
      <c r="AF24" s="5">
        <f t="shared" si="34"/>
        <v>1.2982024999999999</v>
      </c>
      <c r="AG24" s="5">
        <f t="shared" si="34"/>
        <v>1.313485</v>
      </c>
      <c r="BA24" s="1">
        <v>44</v>
      </c>
      <c r="BB24" s="5">
        <f>SUM(BB75:BB78)/4</f>
        <v>5.6946649999999996</v>
      </c>
      <c r="BC24" s="5">
        <f t="shared" ref="BC24:BG24" si="35">SUM(BC75:BC78)/4</f>
        <v>5.0324149999999994</v>
      </c>
      <c r="BD24" s="5">
        <f t="shared" si="35"/>
        <v>4.9016500000000001</v>
      </c>
      <c r="BE24" s="5">
        <f t="shared" si="35"/>
        <v>4.9194949999999995</v>
      </c>
      <c r="BF24" s="5">
        <f t="shared" si="35"/>
        <v>4.91073</v>
      </c>
      <c r="BG24" s="5">
        <f t="shared" si="35"/>
        <v>4.9772675</v>
      </c>
    </row>
    <row r="25" spans="4:59">
      <c r="E25" s="1">
        <v>48</v>
      </c>
      <c r="F25" s="5">
        <f t="shared" ref="F25:K25" si="36">SUM(F79:F82)/4</f>
        <v>0.21710850000000001</v>
      </c>
      <c r="G25" s="5">
        <f t="shared" si="36"/>
        <v>0.17885099999999998</v>
      </c>
      <c r="H25" s="5">
        <f t="shared" si="36"/>
        <v>0.14083075</v>
      </c>
      <c r="I25" s="5">
        <f t="shared" si="36"/>
        <v>0.13599275</v>
      </c>
      <c r="J25" s="5">
        <f t="shared" si="36"/>
        <v>0.13328875000000001</v>
      </c>
      <c r="K25" s="5">
        <f t="shared" si="36"/>
        <v>0.16968824999999998</v>
      </c>
      <c r="AA25" s="1">
        <v>48</v>
      </c>
      <c r="AB25" s="5">
        <f>SUM(AB79:AB82)/4</f>
        <v>1.7894050000000001</v>
      </c>
      <c r="AC25" s="5">
        <f t="shared" ref="AC25:AG25" si="37">SUM(AC79:AC82)/4</f>
        <v>1.34006</v>
      </c>
      <c r="AD25" s="5">
        <f t="shared" si="37"/>
        <v>1.334435</v>
      </c>
      <c r="AE25" s="5">
        <f t="shared" si="37"/>
        <v>1.3422775</v>
      </c>
      <c r="AF25" s="5">
        <f t="shared" si="37"/>
        <v>1.325645</v>
      </c>
      <c r="AG25" s="5">
        <f t="shared" si="37"/>
        <v>1.3096350000000001</v>
      </c>
      <c r="BA25" s="1">
        <v>48</v>
      </c>
      <c r="BB25" s="5">
        <f>SUM(BB79:BB82)/4</f>
        <v>5.9641999999999999</v>
      </c>
      <c r="BC25" s="5">
        <f t="shared" ref="BC25:BG25" si="38">SUM(BC79:BC82)/4</f>
        <v>4.9770849999999998</v>
      </c>
      <c r="BD25" s="5">
        <f t="shared" si="38"/>
        <v>4.8361974999999999</v>
      </c>
      <c r="BE25" s="5">
        <f t="shared" si="38"/>
        <v>4.8994175000000002</v>
      </c>
      <c r="BF25" s="5">
        <f t="shared" si="38"/>
        <v>5.0147374999999998</v>
      </c>
      <c r="BG25" s="5">
        <f t="shared" si="38"/>
        <v>4.9254125000000002</v>
      </c>
    </row>
    <row r="30" spans="4:59">
      <c r="E30" s="4"/>
      <c r="F30" s="4">
        <v>4</v>
      </c>
      <c r="G30" s="4">
        <v>8</v>
      </c>
      <c r="H30" s="4">
        <v>16</v>
      </c>
      <c r="I30" s="4">
        <v>24</v>
      </c>
      <c r="J30" s="4">
        <v>32</v>
      </c>
      <c r="K30" s="4">
        <v>50</v>
      </c>
      <c r="AA30" s="4"/>
      <c r="AB30" s="4">
        <v>4</v>
      </c>
      <c r="AC30" s="4">
        <v>8</v>
      </c>
      <c r="AD30" s="4">
        <v>16</v>
      </c>
      <c r="AE30" s="4">
        <v>24</v>
      </c>
      <c r="AF30" s="4">
        <v>32</v>
      </c>
      <c r="AG30" s="4">
        <v>50</v>
      </c>
      <c r="BA30" s="4"/>
      <c r="BB30" s="4">
        <v>4</v>
      </c>
      <c r="BC30" s="4">
        <v>8</v>
      </c>
      <c r="BD30" s="4">
        <v>16</v>
      </c>
      <c r="BE30" s="4">
        <v>24</v>
      </c>
      <c r="BF30" s="4">
        <v>32</v>
      </c>
      <c r="BG30" s="4">
        <v>50</v>
      </c>
    </row>
    <row r="31" spans="4:59">
      <c r="E31" s="8">
        <v>1</v>
      </c>
      <c r="F31" s="5">
        <v>0.71813300000000002</v>
      </c>
      <c r="G31" s="5">
        <v>0.72559300000000004</v>
      </c>
      <c r="H31" s="5">
        <v>0.72750499999999996</v>
      </c>
      <c r="I31" s="5">
        <v>0.72275800000000001</v>
      </c>
      <c r="J31" s="5">
        <v>0.71507399999999999</v>
      </c>
      <c r="K31" s="5">
        <v>0.72506700000000002</v>
      </c>
      <c r="AA31" s="8">
        <v>1</v>
      </c>
      <c r="AB31" s="2">
        <v>7.6605499999999997</v>
      </c>
      <c r="AC31" s="2">
        <v>7.6595300000000002</v>
      </c>
      <c r="AD31" s="2">
        <v>7.6639400000000002</v>
      </c>
      <c r="AE31" s="2">
        <v>7.7018700000000004</v>
      </c>
      <c r="AF31" s="2">
        <v>7.69015</v>
      </c>
      <c r="AG31" s="2">
        <v>7.6434699999999998</v>
      </c>
      <c r="BA31" s="8">
        <v>1</v>
      </c>
      <c r="BB31" s="2">
        <v>30.894300000000001</v>
      </c>
      <c r="BC31" s="2">
        <v>30.662700000000001</v>
      </c>
      <c r="BD31" s="2">
        <v>30.9175</v>
      </c>
      <c r="BE31" s="2">
        <v>30.738399999999999</v>
      </c>
      <c r="BF31" s="2">
        <v>30.689399999999999</v>
      </c>
      <c r="BG31" s="2">
        <v>30.779199999999999</v>
      </c>
    </row>
    <row r="32" spans="4:59">
      <c r="E32" s="8"/>
      <c r="F32" s="5">
        <v>0.71758900000000003</v>
      </c>
      <c r="G32" s="5">
        <v>0.72918499999999997</v>
      </c>
      <c r="H32" s="5">
        <v>0.72194000000000003</v>
      </c>
      <c r="I32" s="5">
        <v>0.72505200000000003</v>
      </c>
      <c r="J32" s="5">
        <v>0.71889800000000004</v>
      </c>
      <c r="K32" s="5">
        <v>0.71731299999999998</v>
      </c>
      <c r="X32" s="7"/>
      <c r="AA32" s="8"/>
      <c r="AB32" s="2">
        <v>7.6660899999999996</v>
      </c>
      <c r="AC32" s="2">
        <v>7.7208199999999998</v>
      </c>
      <c r="AD32" s="2">
        <v>7.6395400000000002</v>
      </c>
      <c r="AE32" s="2">
        <v>7.6542199999999996</v>
      </c>
      <c r="AF32" s="2">
        <v>7.6353099999999996</v>
      </c>
      <c r="AG32" s="2">
        <v>7.6468800000000003</v>
      </c>
      <c r="AW32" s="7"/>
      <c r="BA32" s="8"/>
      <c r="BB32" s="2">
        <v>30.814</v>
      </c>
      <c r="BC32" s="2">
        <v>30.676300000000001</v>
      </c>
      <c r="BD32" s="2">
        <v>30.7361</v>
      </c>
      <c r="BE32" s="2">
        <v>30.785299999999999</v>
      </c>
      <c r="BF32" s="2">
        <v>30.765999999999998</v>
      </c>
      <c r="BG32" s="2">
        <v>31.2608</v>
      </c>
    </row>
    <row r="33" spans="5:59">
      <c r="E33" s="8"/>
      <c r="F33" s="5">
        <v>0.73493799999999998</v>
      </c>
      <c r="G33" s="5">
        <v>0.72017699999999996</v>
      </c>
      <c r="H33" s="5">
        <v>0.71744600000000003</v>
      </c>
      <c r="I33" s="5">
        <v>0.71924600000000005</v>
      </c>
      <c r="J33" s="5">
        <v>0.71983699999999995</v>
      </c>
      <c r="K33" s="5">
        <v>0.72648900000000005</v>
      </c>
      <c r="X33" s="7"/>
      <c r="AA33" s="8"/>
      <c r="AB33" s="2">
        <v>7.6539900000000003</v>
      </c>
      <c r="AC33" s="2">
        <v>7.7862200000000001</v>
      </c>
      <c r="AD33" s="2">
        <v>7.6568800000000001</v>
      </c>
      <c r="AE33" s="2">
        <v>7.6998699999999998</v>
      </c>
      <c r="AF33" s="2">
        <v>7.6790000000000003</v>
      </c>
      <c r="AG33" s="2">
        <v>7.6960800000000003</v>
      </c>
      <c r="AW33" s="7"/>
      <c r="BA33" s="8"/>
      <c r="BB33" s="2">
        <v>31.1021</v>
      </c>
      <c r="BC33" s="2">
        <v>30.874400000000001</v>
      </c>
      <c r="BD33" s="2">
        <v>30.832999999999998</v>
      </c>
      <c r="BE33" s="2">
        <v>31.1509</v>
      </c>
      <c r="BF33" s="2">
        <v>30.916599999999999</v>
      </c>
      <c r="BG33" s="2">
        <v>30.754200000000001</v>
      </c>
    </row>
    <row r="34" spans="5:59">
      <c r="E34" s="8"/>
      <c r="F34" s="5">
        <v>0.71893300000000004</v>
      </c>
      <c r="G34" s="5">
        <v>0.72669600000000001</v>
      </c>
      <c r="H34" s="5">
        <v>0.72151699999999996</v>
      </c>
      <c r="I34" s="5">
        <v>0.74230600000000002</v>
      </c>
      <c r="J34" s="5">
        <v>0.72144900000000001</v>
      </c>
      <c r="K34" s="5">
        <v>0.71519900000000003</v>
      </c>
      <c r="X34" s="7"/>
      <c r="AA34" s="8"/>
      <c r="AB34" s="2">
        <v>7.6988000000000003</v>
      </c>
      <c r="AC34" s="2">
        <v>7.6898200000000001</v>
      </c>
      <c r="AD34" s="2">
        <v>7.7060599999999999</v>
      </c>
      <c r="AE34" s="2">
        <v>7.6499699999999997</v>
      </c>
      <c r="AF34" s="2">
        <v>7.7484900000000003</v>
      </c>
      <c r="AG34" s="2">
        <v>7.6731999999999996</v>
      </c>
      <c r="AW34" s="7"/>
      <c r="BA34" s="8"/>
      <c r="BB34" s="2">
        <v>30.750499999999999</v>
      </c>
      <c r="BC34" s="2">
        <v>30.8871</v>
      </c>
      <c r="BD34" s="2">
        <v>30.863900000000001</v>
      </c>
      <c r="BE34" s="2">
        <v>30.845099999999999</v>
      </c>
      <c r="BF34" s="2">
        <v>30.699200000000001</v>
      </c>
      <c r="BG34" s="2">
        <v>30.848299999999998</v>
      </c>
    </row>
    <row r="35" spans="5:59">
      <c r="E35" s="8">
        <v>2</v>
      </c>
      <c r="F35" s="5">
        <v>0.47789300000000001</v>
      </c>
      <c r="G35" s="5">
        <v>0.47801100000000002</v>
      </c>
      <c r="H35" s="5">
        <v>0.48280400000000001</v>
      </c>
      <c r="I35" s="5">
        <v>0.47820299999999999</v>
      </c>
      <c r="J35" s="5">
        <v>0.48632199999999998</v>
      </c>
      <c r="K35" s="5">
        <v>0.47277599999999997</v>
      </c>
      <c r="X35" s="7"/>
      <c r="AA35" s="8">
        <v>2</v>
      </c>
      <c r="AB35" s="2">
        <v>4.80192</v>
      </c>
      <c r="AC35" s="2">
        <v>4.7723899999999997</v>
      </c>
      <c r="AD35" s="2">
        <v>4.7923999999999998</v>
      </c>
      <c r="AE35" s="2">
        <v>4.7889999999999997</v>
      </c>
      <c r="AF35" s="2">
        <v>4.79068</v>
      </c>
      <c r="AG35" s="2">
        <v>4.75922</v>
      </c>
      <c r="AW35" s="7"/>
      <c r="BA35" s="8">
        <v>2</v>
      </c>
      <c r="BB35" s="2">
        <v>17.724799999999998</v>
      </c>
      <c r="BC35" s="2">
        <v>18.685099999999998</v>
      </c>
      <c r="BD35" s="2">
        <v>17.626100000000001</v>
      </c>
      <c r="BE35" s="2">
        <v>17.532900000000001</v>
      </c>
      <c r="BF35" s="2">
        <v>17.587900000000001</v>
      </c>
      <c r="BG35" s="2">
        <v>17.392700000000001</v>
      </c>
    </row>
    <row r="36" spans="5:59">
      <c r="E36" s="8"/>
      <c r="F36" s="5">
        <v>0.47750999999999999</v>
      </c>
      <c r="G36" s="5">
        <v>0.48216700000000001</v>
      </c>
      <c r="H36" s="5">
        <v>0.48416399999999998</v>
      </c>
      <c r="I36" s="5">
        <v>0.47837299999999999</v>
      </c>
      <c r="J36" s="5">
        <v>0.46870899999999999</v>
      </c>
      <c r="K36" s="5">
        <v>0.48012199999999999</v>
      </c>
      <c r="X36" s="7"/>
      <c r="AA36" s="8"/>
      <c r="AB36" s="2">
        <v>4.7422899999999997</v>
      </c>
      <c r="AC36" s="2">
        <v>4.7934999999999999</v>
      </c>
      <c r="AD36" s="2">
        <v>4.7469400000000004</v>
      </c>
      <c r="AE36" s="2">
        <v>4.7792599999999998</v>
      </c>
      <c r="AF36" s="2">
        <v>4.72607</v>
      </c>
      <c r="AG36" s="2">
        <v>4.7267700000000001</v>
      </c>
      <c r="AW36" s="7"/>
      <c r="BA36" s="8"/>
      <c r="BB36" s="2">
        <v>17.623200000000001</v>
      </c>
      <c r="BC36" s="2">
        <v>17.760400000000001</v>
      </c>
      <c r="BD36" s="2">
        <v>17.609100000000002</v>
      </c>
      <c r="BE36" s="2">
        <v>17.527699999999999</v>
      </c>
      <c r="BF36" s="2">
        <v>17.601800000000001</v>
      </c>
      <c r="BG36" s="2">
        <v>17.4146</v>
      </c>
    </row>
    <row r="37" spans="5:59">
      <c r="E37" s="8"/>
      <c r="F37" s="5">
        <v>0.48164000000000001</v>
      </c>
      <c r="G37" s="5">
        <v>0.48149500000000001</v>
      </c>
      <c r="H37" s="5">
        <v>0.48258899999999999</v>
      </c>
      <c r="I37" s="5">
        <v>0.475024</v>
      </c>
      <c r="J37" s="5">
        <v>0.47222199999999998</v>
      </c>
      <c r="K37" s="5">
        <v>0.47334500000000002</v>
      </c>
      <c r="X37" s="7"/>
      <c r="AA37" s="8"/>
      <c r="AB37" s="2">
        <v>4.7790900000000001</v>
      </c>
      <c r="AC37" s="2">
        <v>4.8136700000000001</v>
      </c>
      <c r="AD37" s="2">
        <v>4.7345499999999996</v>
      </c>
      <c r="AE37" s="2">
        <v>4.7747000000000002</v>
      </c>
      <c r="AF37" s="2">
        <v>4.7231399999999999</v>
      </c>
      <c r="AG37" s="2">
        <v>4.7622499999999999</v>
      </c>
      <c r="AW37" s="7"/>
      <c r="BA37" s="8"/>
      <c r="BB37" s="2">
        <v>17.576599999999999</v>
      </c>
      <c r="BC37" s="2">
        <v>19.199000000000002</v>
      </c>
      <c r="BD37" s="2">
        <v>17.524100000000001</v>
      </c>
      <c r="BE37" s="2">
        <v>17.726500000000001</v>
      </c>
      <c r="BF37" s="2">
        <v>18.532499999999999</v>
      </c>
      <c r="BG37" s="2">
        <v>17.537099999999999</v>
      </c>
    </row>
    <row r="38" spans="5:59">
      <c r="E38" s="8"/>
      <c r="F38" s="5">
        <v>0.48255599999999998</v>
      </c>
      <c r="G38" s="5">
        <v>0.48228199999999999</v>
      </c>
      <c r="H38" s="5">
        <v>0.48546800000000001</v>
      </c>
      <c r="I38" s="5">
        <v>0.47502800000000001</v>
      </c>
      <c r="J38" s="5">
        <v>0.474692</v>
      </c>
      <c r="K38" s="5">
        <v>0.48086899999999999</v>
      </c>
      <c r="X38" s="7"/>
      <c r="AA38" s="8"/>
      <c r="AB38" s="2">
        <v>4.7886800000000003</v>
      </c>
      <c r="AC38" s="2">
        <v>4.7626999999999997</v>
      </c>
      <c r="AD38" s="2">
        <v>4.7647000000000004</v>
      </c>
      <c r="AE38" s="2">
        <v>4.7355799999999997</v>
      </c>
      <c r="AF38" s="2">
        <v>4.7631300000000003</v>
      </c>
      <c r="AG38" s="2">
        <v>4.7386299999999997</v>
      </c>
      <c r="AW38" s="7"/>
      <c r="BA38" s="8"/>
      <c r="BB38" s="2">
        <v>17.578199999999999</v>
      </c>
      <c r="BC38" s="2">
        <v>17.6051</v>
      </c>
      <c r="BD38" s="2">
        <v>17.514500000000002</v>
      </c>
      <c r="BE38" s="2">
        <v>17.554200000000002</v>
      </c>
      <c r="BF38" s="2">
        <v>18.467199999999998</v>
      </c>
      <c r="BG38" s="2">
        <v>17.429300000000001</v>
      </c>
    </row>
    <row r="39" spans="5:59">
      <c r="E39" s="8">
        <v>4</v>
      </c>
      <c r="F39" s="5">
        <v>0.33246700000000001</v>
      </c>
      <c r="G39" s="5">
        <v>0.33368399999999998</v>
      </c>
      <c r="H39" s="5">
        <v>0.34200799999999998</v>
      </c>
      <c r="I39" s="5">
        <v>0.33840300000000001</v>
      </c>
      <c r="J39" s="5">
        <v>0.33304699999999998</v>
      </c>
      <c r="K39" s="5">
        <v>0.33155699999999999</v>
      </c>
      <c r="X39" s="7"/>
      <c r="AA39" s="8">
        <v>4</v>
      </c>
      <c r="AB39" s="2">
        <v>3.3652299999999999</v>
      </c>
      <c r="AC39" s="2">
        <v>3.5753599999999999</v>
      </c>
      <c r="AD39" s="2">
        <v>3.3570799999999998</v>
      </c>
      <c r="AE39" s="2">
        <v>3.3480799999999999</v>
      </c>
      <c r="AF39" s="2">
        <v>3.29345</v>
      </c>
      <c r="AG39" s="2">
        <v>3.3927100000000001</v>
      </c>
      <c r="AW39" s="7"/>
      <c r="BA39" s="8">
        <v>4</v>
      </c>
      <c r="BB39" s="2">
        <v>11.545199999999999</v>
      </c>
      <c r="BC39" s="2">
        <v>11.992599999999999</v>
      </c>
      <c r="BD39" s="2">
        <v>12.1523</v>
      </c>
      <c r="BE39" s="2">
        <v>11.801</v>
      </c>
      <c r="BF39" s="2">
        <v>11.297499999999999</v>
      </c>
      <c r="BG39" s="2">
        <v>11.6441</v>
      </c>
    </row>
    <row r="40" spans="5:59">
      <c r="E40" s="8"/>
      <c r="F40" s="5">
        <v>0.34105799999999997</v>
      </c>
      <c r="G40" s="5">
        <v>0.34359499999999998</v>
      </c>
      <c r="H40" s="5">
        <v>0.33964499999999997</v>
      </c>
      <c r="I40" s="5">
        <v>0.339142</v>
      </c>
      <c r="J40" s="5">
        <v>0.32467000000000001</v>
      </c>
      <c r="K40" s="5">
        <v>0.33382499999999998</v>
      </c>
      <c r="X40" s="7"/>
      <c r="AA40" s="8"/>
      <c r="AB40" s="2">
        <v>3.4514900000000002</v>
      </c>
      <c r="AC40" s="2">
        <v>3.3927299999999998</v>
      </c>
      <c r="AD40" s="2">
        <v>3.4615999999999998</v>
      </c>
      <c r="AE40" s="2">
        <v>3.2987099999999998</v>
      </c>
      <c r="AF40" s="2">
        <v>3.4037700000000002</v>
      </c>
      <c r="AG40" s="2">
        <v>3.4824099999999998</v>
      </c>
      <c r="AW40" s="7"/>
      <c r="BA40" s="8"/>
      <c r="BB40" s="2">
        <v>11.487399999999999</v>
      </c>
      <c r="BC40" s="2">
        <v>12.361700000000001</v>
      </c>
      <c r="BD40" s="2">
        <v>11.472200000000001</v>
      </c>
      <c r="BE40" s="2">
        <v>12.1515</v>
      </c>
      <c r="BF40" s="2">
        <v>11.272500000000001</v>
      </c>
      <c r="BG40" s="2">
        <v>11.9628</v>
      </c>
    </row>
    <row r="41" spans="5:59">
      <c r="E41" s="8"/>
      <c r="F41" s="5">
        <v>0.34169100000000002</v>
      </c>
      <c r="G41" s="5">
        <v>0.34189399999999998</v>
      </c>
      <c r="H41" s="5">
        <v>0.33249400000000001</v>
      </c>
      <c r="I41" s="5">
        <v>0.34437800000000002</v>
      </c>
      <c r="J41" s="5">
        <v>0.33596500000000001</v>
      </c>
      <c r="K41" s="5">
        <v>0.33202799999999999</v>
      </c>
      <c r="X41" s="7"/>
      <c r="AA41" s="8"/>
      <c r="AB41" s="2">
        <v>3.5539999999999998</v>
      </c>
      <c r="AC41" s="2">
        <v>3.3536800000000002</v>
      </c>
      <c r="AD41" s="2">
        <v>3.5551599999999999</v>
      </c>
      <c r="AE41" s="2">
        <v>3.4293800000000001</v>
      </c>
      <c r="AF41" s="2">
        <v>3.5072899999999998</v>
      </c>
      <c r="AG41" s="2">
        <v>3.30511</v>
      </c>
      <c r="AW41" s="7"/>
      <c r="BA41" s="8"/>
      <c r="BB41" s="2">
        <v>11.862299999999999</v>
      </c>
      <c r="BC41" s="2">
        <v>11.6785</v>
      </c>
      <c r="BD41" s="2">
        <v>11.938000000000001</v>
      </c>
      <c r="BE41" s="2">
        <v>11.516999999999999</v>
      </c>
      <c r="BF41" s="2">
        <v>11.5943</v>
      </c>
      <c r="BG41" s="2">
        <v>11.294700000000001</v>
      </c>
    </row>
    <row r="42" spans="5:59">
      <c r="E42" s="8"/>
      <c r="F42" s="5">
        <v>0.33981299999999998</v>
      </c>
      <c r="G42" s="5">
        <v>0.34299800000000003</v>
      </c>
      <c r="H42" s="5">
        <v>0.34228599999999998</v>
      </c>
      <c r="I42" s="5">
        <v>0.36318299999999998</v>
      </c>
      <c r="J42" s="5">
        <v>0.33410800000000002</v>
      </c>
      <c r="K42" s="5">
        <v>0.334478</v>
      </c>
      <c r="X42" s="7"/>
      <c r="AA42" s="8"/>
      <c r="AB42" s="2">
        <v>3.3610600000000002</v>
      </c>
      <c r="AC42" s="2">
        <v>3.4728300000000001</v>
      </c>
      <c r="AD42" s="2">
        <v>3.3738100000000002</v>
      </c>
      <c r="AE42" s="2">
        <v>3.5343599999999999</v>
      </c>
      <c r="AF42" s="2">
        <v>3.3221099999999999</v>
      </c>
      <c r="AG42" s="2">
        <v>3.29955</v>
      </c>
      <c r="AW42" s="7"/>
      <c r="BA42" s="8"/>
      <c r="BB42" s="2">
        <v>12.24</v>
      </c>
      <c r="BC42" s="2">
        <v>11.4894</v>
      </c>
      <c r="BD42" s="2">
        <v>12.244999999999999</v>
      </c>
      <c r="BE42" s="2">
        <v>11.3779</v>
      </c>
      <c r="BF42" s="2">
        <v>11.358499999999999</v>
      </c>
      <c r="BG42" s="2">
        <v>11.1821</v>
      </c>
    </row>
    <row r="43" spans="5:59">
      <c r="E43" s="8">
        <v>8</v>
      </c>
      <c r="F43" s="5">
        <v>0.20147399999999999</v>
      </c>
      <c r="G43" s="5">
        <v>0.275837</v>
      </c>
      <c r="H43" s="5">
        <v>0.28401399999999999</v>
      </c>
      <c r="I43" s="5">
        <v>0.27506799999999998</v>
      </c>
      <c r="J43" s="5">
        <v>0.26953899999999997</v>
      </c>
      <c r="K43" s="5">
        <v>0.27634900000000001</v>
      </c>
      <c r="X43" s="7"/>
      <c r="AA43" s="8">
        <v>8</v>
      </c>
      <c r="AB43" s="2">
        <v>1.9706600000000001</v>
      </c>
      <c r="AC43" s="2">
        <v>2.7883</v>
      </c>
      <c r="AD43" s="2">
        <v>2.7939799999999999</v>
      </c>
      <c r="AE43" s="2">
        <v>2.7109200000000002</v>
      </c>
      <c r="AF43" s="2">
        <v>2.7064699999999999</v>
      </c>
      <c r="AG43" s="2">
        <v>2.6933099999999999</v>
      </c>
      <c r="AW43" s="7"/>
      <c r="BA43" s="8">
        <v>8</v>
      </c>
      <c r="BB43" s="2">
        <v>6.7050599999999996</v>
      </c>
      <c r="BC43" s="2">
        <v>9.5012399999999992</v>
      </c>
      <c r="BD43" s="2">
        <v>9.5055700000000005</v>
      </c>
      <c r="BE43" s="2">
        <v>9.4813799999999997</v>
      </c>
      <c r="BF43" s="2">
        <v>9.4320400000000006</v>
      </c>
      <c r="BG43" s="2">
        <v>9.4964600000000008</v>
      </c>
    </row>
    <row r="44" spans="5:59">
      <c r="E44" s="8"/>
      <c r="F44" s="5">
        <v>0.20321900000000001</v>
      </c>
      <c r="G44" s="5">
        <v>0.274837</v>
      </c>
      <c r="H44" s="5">
        <v>0.28500599999999998</v>
      </c>
      <c r="I44" s="5">
        <v>0.27356599999999998</v>
      </c>
      <c r="J44" s="5">
        <v>0.266762</v>
      </c>
      <c r="K44" s="5">
        <v>0.26411200000000001</v>
      </c>
      <c r="X44" s="7"/>
      <c r="AA44" s="8"/>
      <c r="AB44" s="2">
        <v>1.9764999999999999</v>
      </c>
      <c r="AC44" s="2">
        <v>2.8302800000000001</v>
      </c>
      <c r="AD44" s="2">
        <v>2.8021799999999999</v>
      </c>
      <c r="AE44" s="2">
        <v>2.7071200000000002</v>
      </c>
      <c r="AF44" s="2">
        <v>2.7368999999999999</v>
      </c>
      <c r="AG44" s="2">
        <v>2.7039499999999999</v>
      </c>
      <c r="AW44" s="7"/>
      <c r="BA44" s="8"/>
      <c r="BB44" s="2">
        <v>6.7744600000000004</v>
      </c>
      <c r="BC44" s="2">
        <v>9.52013</v>
      </c>
      <c r="BD44" s="2">
        <v>9.5022900000000003</v>
      </c>
      <c r="BE44" s="2">
        <v>9.4816900000000004</v>
      </c>
      <c r="BF44" s="2">
        <v>9.4418399999999991</v>
      </c>
      <c r="BG44" s="2">
        <v>9.4342799999999993</v>
      </c>
    </row>
    <row r="45" spans="5:59">
      <c r="E45" s="8"/>
      <c r="F45" s="5">
        <v>0.20760100000000001</v>
      </c>
      <c r="G45" s="5">
        <v>0.28441699999999998</v>
      </c>
      <c r="H45" s="5">
        <v>0.276256</v>
      </c>
      <c r="I45" s="5">
        <v>0.27467900000000001</v>
      </c>
      <c r="J45" s="5">
        <v>0.27150600000000003</v>
      </c>
      <c r="K45" s="5">
        <v>0.27226899999999998</v>
      </c>
      <c r="X45" s="9"/>
      <c r="AA45" s="8"/>
      <c r="AB45" s="2">
        <v>1.9903200000000001</v>
      </c>
      <c r="AC45" s="2">
        <v>2.8003399999999998</v>
      </c>
      <c r="AD45" s="2">
        <v>2.8061600000000002</v>
      </c>
      <c r="AE45" s="2">
        <v>2.7275</v>
      </c>
      <c r="AF45" s="2">
        <v>2.7222</v>
      </c>
      <c r="AG45" s="2">
        <v>2.7122899999999999</v>
      </c>
      <c r="BA45" s="8"/>
      <c r="BB45" s="2">
        <v>6.7818100000000001</v>
      </c>
      <c r="BC45" s="2">
        <v>9.4371399999999994</v>
      </c>
      <c r="BD45" s="2">
        <v>9.57592</v>
      </c>
      <c r="BE45" s="2">
        <v>9.4565599999999996</v>
      </c>
      <c r="BF45" s="2">
        <v>9.4405599999999996</v>
      </c>
      <c r="BG45" s="2">
        <v>9.4858499999999992</v>
      </c>
    </row>
    <row r="46" spans="5:59">
      <c r="E46" s="8"/>
      <c r="F46" s="5">
        <v>0.20910999999999999</v>
      </c>
      <c r="G46" s="5">
        <v>0.28351500000000002</v>
      </c>
      <c r="H46" s="5">
        <v>0.27745799999999998</v>
      </c>
      <c r="I46" s="5">
        <v>0.275476</v>
      </c>
      <c r="J46" s="5">
        <v>0.27396900000000002</v>
      </c>
      <c r="K46" s="5">
        <v>0.26765299999999997</v>
      </c>
      <c r="X46" s="9"/>
      <c r="AA46" s="8"/>
      <c r="AB46" s="2">
        <v>1.9595899999999999</v>
      </c>
      <c r="AC46" s="2">
        <v>2.8024</v>
      </c>
      <c r="AD46" s="2">
        <v>2.7950699999999999</v>
      </c>
      <c r="AE46" s="2">
        <v>2.7076600000000002</v>
      </c>
      <c r="AF46" s="2">
        <v>2.7057699999999998</v>
      </c>
      <c r="AG46" s="2">
        <v>2.7022900000000001</v>
      </c>
      <c r="BA46" s="8"/>
      <c r="BB46" s="2">
        <v>6.8612200000000003</v>
      </c>
      <c r="BC46" s="2">
        <v>9.4473900000000004</v>
      </c>
      <c r="BD46" s="2">
        <v>9.5821699999999996</v>
      </c>
      <c r="BE46" s="2">
        <v>9.4377200000000006</v>
      </c>
      <c r="BF46" s="2">
        <v>9.4266799999999993</v>
      </c>
      <c r="BG46" s="2">
        <v>9.4978599999999993</v>
      </c>
    </row>
    <row r="47" spans="5:59">
      <c r="E47" s="8">
        <v>16</v>
      </c>
      <c r="F47" s="5">
        <v>0.19660900000000001</v>
      </c>
      <c r="G47" s="5">
        <v>0.18995100000000001</v>
      </c>
      <c r="H47" s="5">
        <v>0.24709300000000001</v>
      </c>
      <c r="I47" s="5">
        <v>0.16463900000000001</v>
      </c>
      <c r="J47" s="5">
        <v>0.24532399999999999</v>
      </c>
      <c r="K47" s="5">
        <v>0.24546799999999999</v>
      </c>
      <c r="X47" s="9"/>
      <c r="AA47" s="8">
        <v>16</v>
      </c>
      <c r="AB47" s="2">
        <v>1.8639300000000001</v>
      </c>
      <c r="AC47" s="2">
        <v>1.80897</v>
      </c>
      <c r="AD47" s="2">
        <v>2.3156400000000001</v>
      </c>
      <c r="AE47" s="2">
        <v>1.4758</v>
      </c>
      <c r="AF47" s="2">
        <v>2.3281999999999998</v>
      </c>
      <c r="AG47" s="2">
        <v>2.2739500000000001</v>
      </c>
      <c r="BA47" s="8">
        <v>16</v>
      </c>
      <c r="BB47" s="2">
        <v>6.8335499999999998</v>
      </c>
      <c r="BC47" s="2">
        <v>6.71854</v>
      </c>
      <c r="BD47" s="2">
        <v>8.5065899999999992</v>
      </c>
      <c r="BE47" s="2">
        <v>5.3242900000000004</v>
      </c>
      <c r="BF47" s="2">
        <v>8.4596300000000006</v>
      </c>
      <c r="BG47" s="2">
        <v>8.4825900000000001</v>
      </c>
    </row>
    <row r="48" spans="5:59">
      <c r="E48" s="8"/>
      <c r="F48" s="5">
        <v>0.19723299999999999</v>
      </c>
      <c r="G48" s="5">
        <v>0.197522</v>
      </c>
      <c r="H48" s="5">
        <v>0.24743000000000001</v>
      </c>
      <c r="I48" s="5">
        <v>0.162523</v>
      </c>
      <c r="J48" s="5">
        <v>0.245477</v>
      </c>
      <c r="K48" s="5">
        <v>0.238202</v>
      </c>
      <c r="AA48" s="8"/>
      <c r="AB48" s="2">
        <v>1.84365</v>
      </c>
      <c r="AC48" s="2">
        <v>1.82857</v>
      </c>
      <c r="AD48" s="2">
        <v>2.29542</v>
      </c>
      <c r="AE48" s="2">
        <v>1.47404</v>
      </c>
      <c r="AF48" s="2">
        <v>2.2734299999999998</v>
      </c>
      <c r="AG48" s="2">
        <v>2.3056999999999999</v>
      </c>
      <c r="BA48" s="8"/>
      <c r="BB48" s="2">
        <v>6.8296000000000001</v>
      </c>
      <c r="BC48" s="2">
        <v>6.69015</v>
      </c>
      <c r="BD48" s="2">
        <v>8.4957899999999995</v>
      </c>
      <c r="BE48" s="2">
        <v>5.3055199999999996</v>
      </c>
      <c r="BF48" s="2">
        <v>8.4822100000000002</v>
      </c>
      <c r="BG48" s="2">
        <v>8.4847199999999994</v>
      </c>
    </row>
    <row r="49" spans="5:59">
      <c r="E49" s="8"/>
      <c r="F49" s="5">
        <v>0.20050299999999999</v>
      </c>
      <c r="G49" s="5">
        <v>0.195746</v>
      </c>
      <c r="H49" s="5">
        <v>0.24021000000000001</v>
      </c>
      <c r="I49" s="5">
        <v>0.1643</v>
      </c>
      <c r="J49" s="5">
        <v>0.24339</v>
      </c>
      <c r="K49" s="5">
        <v>0.24609500000000001</v>
      </c>
      <c r="AA49" s="8"/>
      <c r="AB49" s="2">
        <v>1.8522700000000001</v>
      </c>
      <c r="AC49" s="2">
        <v>1.8319700000000001</v>
      </c>
      <c r="AD49" s="2">
        <v>2.2926199999999999</v>
      </c>
      <c r="AE49" s="2">
        <v>1.4560200000000001</v>
      </c>
      <c r="AF49" s="2">
        <v>2.2704499999999999</v>
      </c>
      <c r="AG49" s="2">
        <v>2.3015300000000001</v>
      </c>
      <c r="BA49" s="8"/>
      <c r="BB49" s="2">
        <v>6.7191599999999996</v>
      </c>
      <c r="BC49" s="2">
        <v>6.6190300000000004</v>
      </c>
      <c r="BD49" s="2">
        <v>8.5537200000000002</v>
      </c>
      <c r="BE49" s="2">
        <v>5.3434499999999998</v>
      </c>
      <c r="BF49" s="2">
        <v>8.4577100000000005</v>
      </c>
      <c r="BG49" s="2">
        <v>8.5200399999999998</v>
      </c>
    </row>
    <row r="50" spans="5:59">
      <c r="E50" s="8"/>
      <c r="F50" s="5">
        <v>0.20075299999999999</v>
      </c>
      <c r="G50" s="5">
        <v>0.19573199999999999</v>
      </c>
      <c r="H50" s="5">
        <v>0.24102199999999999</v>
      </c>
      <c r="I50" s="5">
        <v>0.164186</v>
      </c>
      <c r="J50" s="5">
        <v>0.24546299999999999</v>
      </c>
      <c r="K50" s="5">
        <v>0.23666999999999999</v>
      </c>
      <c r="AA50" s="8"/>
      <c r="AB50" s="2">
        <v>1.8661399999999999</v>
      </c>
      <c r="AC50" s="2">
        <v>1.81399</v>
      </c>
      <c r="AD50" s="2">
        <v>2.3201499999999999</v>
      </c>
      <c r="AE50" s="2">
        <v>1.4413899999999999</v>
      </c>
      <c r="AF50" s="2">
        <v>2.3191199999999998</v>
      </c>
      <c r="AG50" s="2">
        <v>2.3301400000000001</v>
      </c>
      <c r="BA50" s="8"/>
      <c r="BB50" s="2">
        <v>6.8828100000000001</v>
      </c>
      <c r="BC50" s="2">
        <v>6.6801300000000001</v>
      </c>
      <c r="BD50" s="2">
        <v>8.5601099999999999</v>
      </c>
      <c r="BE50" s="2">
        <v>5.3207500000000003</v>
      </c>
      <c r="BF50" s="2">
        <v>8.4446300000000001</v>
      </c>
      <c r="BG50" s="2">
        <v>8.5124099999999991</v>
      </c>
    </row>
    <row r="51" spans="5:59">
      <c r="E51" s="8">
        <v>20</v>
      </c>
      <c r="F51" s="5">
        <v>0.165379</v>
      </c>
      <c r="G51" s="5">
        <v>0.206015</v>
      </c>
      <c r="H51" s="5">
        <v>0.203074</v>
      </c>
      <c r="I51" s="5">
        <v>0.161581</v>
      </c>
      <c r="J51" s="5">
        <v>0.19939599999999999</v>
      </c>
      <c r="K51" s="5">
        <v>0.204848</v>
      </c>
      <c r="AA51" s="8">
        <v>20</v>
      </c>
      <c r="AB51" s="2">
        <v>1.5567500000000001</v>
      </c>
      <c r="AC51" s="2">
        <v>1.8565199999999999</v>
      </c>
      <c r="AD51" s="2">
        <v>1.87198</v>
      </c>
      <c r="AE51" s="2">
        <v>1.4828399999999999</v>
      </c>
      <c r="AF51" s="2">
        <v>1.86825</v>
      </c>
      <c r="AG51" s="2">
        <v>1.8429199999999999</v>
      </c>
      <c r="BA51" s="8">
        <v>20</v>
      </c>
      <c r="BB51" s="2">
        <v>5.5687899999999999</v>
      </c>
      <c r="BC51" s="2">
        <v>6.78437</v>
      </c>
      <c r="BD51" s="2">
        <v>6.7486199999999998</v>
      </c>
      <c r="BE51" s="2">
        <v>5.41214</v>
      </c>
      <c r="BF51" s="2">
        <v>6.8256899999999998</v>
      </c>
      <c r="BG51" s="2">
        <v>6.8410099999999998</v>
      </c>
    </row>
    <row r="52" spans="5:59">
      <c r="E52" s="8"/>
      <c r="F52" s="5">
        <v>0.16437499999999999</v>
      </c>
      <c r="G52" s="5">
        <v>0.20297599999999999</v>
      </c>
      <c r="H52" s="5">
        <v>0.20299600000000001</v>
      </c>
      <c r="I52" s="5">
        <v>0.161305</v>
      </c>
      <c r="J52" s="5">
        <v>0.20477300000000001</v>
      </c>
      <c r="K52" s="5">
        <v>0.19933500000000001</v>
      </c>
      <c r="AA52" s="8"/>
      <c r="AB52" s="2">
        <v>1.5491699999999999</v>
      </c>
      <c r="AC52" s="2">
        <v>1.8837999999999999</v>
      </c>
      <c r="AD52" s="2">
        <v>1.8550199999999999</v>
      </c>
      <c r="AE52" s="2">
        <v>1.48777</v>
      </c>
      <c r="AF52" s="2">
        <v>1.83934</v>
      </c>
      <c r="AG52" s="2">
        <v>1.84249</v>
      </c>
      <c r="BA52" s="8"/>
      <c r="BB52" s="2">
        <v>5.5552299999999999</v>
      </c>
      <c r="BC52" s="2">
        <v>6.7880200000000004</v>
      </c>
      <c r="BD52" s="2">
        <v>6.72621</v>
      </c>
      <c r="BE52" s="2">
        <v>5.4415800000000001</v>
      </c>
      <c r="BF52" s="2">
        <v>6.85649</v>
      </c>
      <c r="BG52" s="2">
        <v>6.87019</v>
      </c>
    </row>
    <row r="53" spans="5:59">
      <c r="E53" s="8"/>
      <c r="F53" s="5">
        <v>0.170766</v>
      </c>
      <c r="G53" s="5">
        <v>0.20192299999999999</v>
      </c>
      <c r="H53" s="5">
        <v>0.196296</v>
      </c>
      <c r="I53" s="5">
        <v>0.162101</v>
      </c>
      <c r="J53" s="5">
        <v>0.20434099999999999</v>
      </c>
      <c r="K53" s="5">
        <v>0.204044</v>
      </c>
      <c r="AA53" s="8"/>
      <c r="AB53" s="2">
        <v>1.5495399999999999</v>
      </c>
      <c r="AC53" s="2">
        <v>1.87985</v>
      </c>
      <c r="AD53" s="2">
        <v>1.89063</v>
      </c>
      <c r="AE53" s="2">
        <v>1.4707300000000001</v>
      </c>
      <c r="AF53" s="2">
        <v>1.8488800000000001</v>
      </c>
      <c r="AG53" s="2">
        <v>1.8694299999999999</v>
      </c>
      <c r="BA53" s="8"/>
      <c r="BB53" s="2">
        <v>5.5057200000000002</v>
      </c>
      <c r="BC53" s="2">
        <v>6.7624199999999997</v>
      </c>
      <c r="BD53" s="2">
        <v>6.79854</v>
      </c>
      <c r="BE53" s="2">
        <v>5.40463</v>
      </c>
      <c r="BF53" s="2">
        <v>6.8440799999999999</v>
      </c>
      <c r="BG53" s="2">
        <v>6.85466</v>
      </c>
    </row>
    <row r="54" spans="5:59">
      <c r="E54" s="8"/>
      <c r="F54" s="5">
        <v>0.169714</v>
      </c>
      <c r="G54" s="5">
        <v>0.200962</v>
      </c>
      <c r="H54" s="5">
        <v>0.19797699999999999</v>
      </c>
      <c r="I54" s="5">
        <v>0.16248299999999999</v>
      </c>
      <c r="J54" s="5">
        <v>0.206152</v>
      </c>
      <c r="K54" s="5">
        <v>0.19838800000000001</v>
      </c>
      <c r="AA54" s="8"/>
      <c r="AB54" s="2">
        <v>1.5863799999999999</v>
      </c>
      <c r="AC54" s="2">
        <v>1.8809800000000001</v>
      </c>
      <c r="AD54" s="2">
        <v>1.8748100000000001</v>
      </c>
      <c r="AE54" s="2">
        <v>1.45764</v>
      </c>
      <c r="AF54" s="2">
        <v>1.8708199999999999</v>
      </c>
      <c r="AG54" s="2">
        <v>1.8939699999999999</v>
      </c>
      <c r="BA54" s="8"/>
      <c r="BB54" s="2">
        <v>5.5594799999999998</v>
      </c>
      <c r="BC54" s="2">
        <v>6.73508</v>
      </c>
      <c r="BD54" s="2">
        <v>6.7734100000000002</v>
      </c>
      <c r="BE54" s="2">
        <v>5.41472</v>
      </c>
      <c r="BF54" s="2">
        <v>6.8513599999999997</v>
      </c>
      <c r="BG54" s="2">
        <v>6.8151400000000004</v>
      </c>
    </row>
    <row r="55" spans="5:59">
      <c r="E55" s="8">
        <v>24</v>
      </c>
      <c r="F55" s="5">
        <v>0.149537</v>
      </c>
      <c r="G55" s="5">
        <v>0.17325699999999999</v>
      </c>
      <c r="H55" s="5">
        <v>0.17207800000000001</v>
      </c>
      <c r="I55" s="5">
        <v>0.171954</v>
      </c>
      <c r="J55" s="5">
        <v>0.174707</v>
      </c>
      <c r="K55" s="5">
        <v>0.17378199999999999</v>
      </c>
      <c r="AA55" s="8">
        <v>24</v>
      </c>
      <c r="AB55" s="2">
        <v>1.3491500000000001</v>
      </c>
      <c r="AC55" s="2">
        <v>1.5739300000000001</v>
      </c>
      <c r="AD55" s="2">
        <v>1.5758700000000001</v>
      </c>
      <c r="AE55" s="2">
        <v>1.5771299999999999</v>
      </c>
      <c r="AF55" s="2">
        <v>1.5817099999999999</v>
      </c>
      <c r="AG55" s="2">
        <v>1.5582400000000001</v>
      </c>
      <c r="BA55" s="8">
        <v>24</v>
      </c>
      <c r="BB55" s="2">
        <v>4.8157199999999998</v>
      </c>
      <c r="BC55" s="2">
        <v>5.73827</v>
      </c>
      <c r="BD55" s="2">
        <v>5.6802700000000002</v>
      </c>
      <c r="BE55" s="2">
        <v>5.6682300000000003</v>
      </c>
      <c r="BF55" s="2">
        <v>5.70852</v>
      </c>
      <c r="BG55" s="2">
        <v>5.7382499999999999</v>
      </c>
    </row>
    <row r="56" spans="5:59">
      <c r="E56" s="8"/>
      <c r="F56" s="5">
        <v>0.150223</v>
      </c>
      <c r="G56" s="5">
        <v>0.172905</v>
      </c>
      <c r="H56" s="5">
        <v>0.174263</v>
      </c>
      <c r="I56" s="5">
        <v>0.17202799999999999</v>
      </c>
      <c r="J56" s="5">
        <v>0.17363400000000001</v>
      </c>
      <c r="K56" s="5">
        <v>0.17007</v>
      </c>
      <c r="AA56" s="8"/>
      <c r="AB56" s="2">
        <v>1.30983</v>
      </c>
      <c r="AC56" s="2">
        <v>1.5662199999999999</v>
      </c>
      <c r="AD56" s="2">
        <v>1.56443</v>
      </c>
      <c r="AE56" s="2">
        <v>1.5720099999999999</v>
      </c>
      <c r="AF56" s="2">
        <v>1.5622199999999999</v>
      </c>
      <c r="AG56" s="2">
        <v>1.5618700000000001</v>
      </c>
      <c r="BA56" s="8"/>
      <c r="BB56" s="2">
        <v>4.7750000000000004</v>
      </c>
      <c r="BC56" s="2">
        <v>5.7105100000000002</v>
      </c>
      <c r="BD56" s="2">
        <v>5.65984</v>
      </c>
      <c r="BE56" s="2">
        <v>5.6696900000000001</v>
      </c>
      <c r="BF56" s="2">
        <v>5.76288</v>
      </c>
      <c r="BG56" s="2">
        <v>5.7331099999999999</v>
      </c>
    </row>
    <row r="57" spans="5:59">
      <c r="E57" s="8"/>
      <c r="F57" s="5">
        <v>0.15704899999999999</v>
      </c>
      <c r="G57" s="5">
        <v>0.17399600000000001</v>
      </c>
      <c r="H57" s="5">
        <v>0.16958400000000001</v>
      </c>
      <c r="I57" s="5">
        <v>0.172212</v>
      </c>
      <c r="J57" s="5">
        <v>0.17364399999999999</v>
      </c>
      <c r="K57" s="5">
        <v>0.17419299999999999</v>
      </c>
      <c r="AA57" s="8"/>
      <c r="AB57" s="2">
        <v>1.31324</v>
      </c>
      <c r="AC57" s="2">
        <v>1.59032</v>
      </c>
      <c r="AD57" s="2">
        <v>1.56351</v>
      </c>
      <c r="AE57" s="2">
        <v>1.55433</v>
      </c>
      <c r="AF57" s="2">
        <v>1.5763199999999999</v>
      </c>
      <c r="AG57" s="2">
        <v>1.58446</v>
      </c>
      <c r="BA57" s="8"/>
      <c r="BB57" s="2">
        <v>4.8826000000000001</v>
      </c>
      <c r="BC57" s="2">
        <v>5.6854399999999998</v>
      </c>
      <c r="BD57" s="2">
        <v>5.6966900000000003</v>
      </c>
      <c r="BE57" s="2">
        <v>5.6782399999999997</v>
      </c>
      <c r="BF57" s="2">
        <v>5.7468700000000004</v>
      </c>
      <c r="BG57" s="2">
        <v>5.7488000000000001</v>
      </c>
    </row>
    <row r="58" spans="5:59">
      <c r="E58" s="8"/>
      <c r="F58" s="5">
        <v>0.15526200000000001</v>
      </c>
      <c r="G58" s="5">
        <v>0.17344200000000001</v>
      </c>
      <c r="H58" s="5">
        <v>0.168127</v>
      </c>
      <c r="I58" s="5">
        <v>0.17224800000000001</v>
      </c>
      <c r="J58" s="5">
        <v>0.173988</v>
      </c>
      <c r="K58" s="5">
        <v>0.17194799999999999</v>
      </c>
      <c r="AA58" s="8"/>
      <c r="AB58" s="2">
        <v>1.35758</v>
      </c>
      <c r="AC58" s="2">
        <v>1.55305</v>
      </c>
      <c r="AD58" s="2">
        <v>1.57681</v>
      </c>
      <c r="AE58" s="2">
        <v>1.5555699999999999</v>
      </c>
      <c r="AF58" s="2">
        <v>1.60473</v>
      </c>
      <c r="AG58" s="2">
        <v>1.5842099999999999</v>
      </c>
      <c r="BA58" s="8"/>
      <c r="BB58" s="2">
        <v>4.7649900000000001</v>
      </c>
      <c r="BC58" s="2">
        <v>5.6850100000000001</v>
      </c>
      <c r="BD58" s="2">
        <v>5.7177499999999997</v>
      </c>
      <c r="BE58" s="2">
        <v>5.6703099999999997</v>
      </c>
      <c r="BF58" s="2">
        <v>5.7241999999999997</v>
      </c>
      <c r="BG58" s="2">
        <v>5.7373000000000003</v>
      </c>
    </row>
    <row r="59" spans="5:59">
      <c r="E59" s="8">
        <v>28</v>
      </c>
      <c r="F59" s="5">
        <v>0.159883</v>
      </c>
      <c r="G59" s="5">
        <v>0.151672</v>
      </c>
      <c r="H59" s="5">
        <v>0.15354899999999999</v>
      </c>
      <c r="I59" s="5">
        <v>0.152421</v>
      </c>
      <c r="J59" s="5">
        <v>0.15434999999999999</v>
      </c>
      <c r="K59" s="5">
        <v>0.15346799999999999</v>
      </c>
      <c r="AA59" s="8">
        <v>28</v>
      </c>
      <c r="AB59" s="2">
        <v>1.44784</v>
      </c>
      <c r="AC59" s="2">
        <v>1.35931</v>
      </c>
      <c r="AD59" s="2">
        <v>1.3969499999999999</v>
      </c>
      <c r="AE59" s="2">
        <v>1.38588</v>
      </c>
      <c r="AF59" s="2">
        <v>1.38855</v>
      </c>
      <c r="AG59" s="2">
        <v>1.3737999999999999</v>
      </c>
      <c r="BA59" s="8">
        <v>28</v>
      </c>
      <c r="BB59" s="2">
        <v>4.8937499999999998</v>
      </c>
      <c r="BC59" s="2">
        <v>4.9581299999999997</v>
      </c>
      <c r="BD59" s="2">
        <v>4.9520600000000004</v>
      </c>
      <c r="BE59" s="2">
        <v>4.8852200000000003</v>
      </c>
      <c r="BF59" s="2">
        <v>4.9676600000000004</v>
      </c>
      <c r="BG59" s="2">
        <v>4.9594500000000004</v>
      </c>
    </row>
    <row r="60" spans="5:59">
      <c r="E60" s="8"/>
      <c r="F60" s="5">
        <v>0.165907</v>
      </c>
      <c r="G60" s="5">
        <v>0.15079200000000001</v>
      </c>
      <c r="H60" s="5">
        <v>0.14912</v>
      </c>
      <c r="I60" s="5">
        <v>0.152585</v>
      </c>
      <c r="J60" s="5">
        <v>0.15346099999999999</v>
      </c>
      <c r="K60" s="5">
        <v>0.152813</v>
      </c>
      <c r="AA60" s="8"/>
      <c r="AB60" s="2">
        <v>1.3803700000000001</v>
      </c>
      <c r="AC60" s="2">
        <v>1.37829</v>
      </c>
      <c r="AD60" s="2">
        <v>1.3856999999999999</v>
      </c>
      <c r="AE60" s="2">
        <v>1.39354</v>
      </c>
      <c r="AF60" s="2">
        <v>1.3696200000000001</v>
      </c>
      <c r="AG60" s="2">
        <v>1.38791</v>
      </c>
      <c r="BA60" s="8"/>
      <c r="BB60" s="2">
        <v>4.8882599999999998</v>
      </c>
      <c r="BC60" s="2">
        <v>4.8811799999999996</v>
      </c>
      <c r="BD60" s="2">
        <v>4.96793</v>
      </c>
      <c r="BE60" s="2">
        <v>4.9054200000000003</v>
      </c>
      <c r="BF60" s="2">
        <v>4.9834399999999999</v>
      </c>
      <c r="BG60" s="2">
        <v>4.9708199999999998</v>
      </c>
    </row>
    <row r="61" spans="5:59">
      <c r="E61" s="8"/>
      <c r="F61" s="5">
        <v>0.17427200000000001</v>
      </c>
      <c r="G61" s="5">
        <v>0.148036</v>
      </c>
      <c r="H61" s="5">
        <v>0.15310299999999999</v>
      </c>
      <c r="I61" s="5">
        <v>0.15336900000000001</v>
      </c>
      <c r="J61" s="5">
        <v>0.154029</v>
      </c>
      <c r="K61" s="5">
        <v>0.15027699999999999</v>
      </c>
      <c r="AA61" s="8"/>
      <c r="AB61" s="2">
        <v>1.43929</v>
      </c>
      <c r="AC61" s="2">
        <v>1.3819999999999999</v>
      </c>
      <c r="AD61" s="2">
        <v>1.3907099999999999</v>
      </c>
      <c r="AE61" s="2">
        <v>1.3816600000000001</v>
      </c>
      <c r="AF61" s="2">
        <v>1.3930199999999999</v>
      </c>
      <c r="AG61" s="2">
        <v>1.39184</v>
      </c>
      <c r="BA61" s="8"/>
      <c r="BB61" s="2">
        <v>4.89133</v>
      </c>
      <c r="BC61" s="2">
        <v>4.9096000000000002</v>
      </c>
      <c r="BD61" s="2">
        <v>4.96007</v>
      </c>
      <c r="BE61" s="2">
        <v>4.9073799999999999</v>
      </c>
      <c r="BF61" s="2">
        <v>4.9731300000000003</v>
      </c>
      <c r="BG61" s="2">
        <v>4.9681899999999999</v>
      </c>
    </row>
    <row r="62" spans="5:59">
      <c r="E62" s="8"/>
      <c r="F62" s="5">
        <v>0.17005400000000001</v>
      </c>
      <c r="G62" s="5">
        <v>0.15177499999999999</v>
      </c>
      <c r="H62" s="5">
        <v>0.154138</v>
      </c>
      <c r="I62" s="5">
        <v>0.15246899999999999</v>
      </c>
      <c r="J62" s="5">
        <v>0.15440400000000001</v>
      </c>
      <c r="K62" s="5">
        <v>0.15363299999999999</v>
      </c>
      <c r="AA62" s="8"/>
      <c r="AB62" s="2">
        <v>1.4289499999999999</v>
      </c>
      <c r="AC62" s="2">
        <v>1.35284</v>
      </c>
      <c r="AD62" s="2">
        <v>1.39591</v>
      </c>
      <c r="AE62" s="2">
        <v>1.3814500000000001</v>
      </c>
      <c r="AF62" s="2">
        <v>1.39011</v>
      </c>
      <c r="AG62" s="2">
        <v>1.3849800000000001</v>
      </c>
      <c r="BA62" s="8"/>
      <c r="BB62" s="2">
        <v>4.8908699999999996</v>
      </c>
      <c r="BC62" s="2">
        <v>4.9160399999999997</v>
      </c>
      <c r="BD62" s="2">
        <v>4.9403300000000003</v>
      </c>
      <c r="BE62" s="2">
        <v>4.9176099999999998</v>
      </c>
      <c r="BF62" s="2">
        <v>4.9531299999999998</v>
      </c>
      <c r="BG62" s="2">
        <v>4.9573299999999998</v>
      </c>
    </row>
    <row r="63" spans="5:59">
      <c r="E63" s="8">
        <v>32</v>
      </c>
      <c r="F63" s="5">
        <v>0.17258299999999999</v>
      </c>
      <c r="G63" s="5">
        <v>0.13993</v>
      </c>
      <c r="H63" s="5">
        <v>0.14046900000000001</v>
      </c>
      <c r="I63" s="5">
        <v>0.139377</v>
      </c>
      <c r="J63" s="5">
        <v>0.14216599999999999</v>
      </c>
      <c r="K63" s="5">
        <v>0.14144300000000001</v>
      </c>
      <c r="AA63" s="8">
        <v>32</v>
      </c>
      <c r="AB63" s="2">
        <v>1.4770700000000001</v>
      </c>
      <c r="AC63" s="2">
        <v>1.2478199999999999</v>
      </c>
      <c r="AD63" s="2">
        <v>1.2507900000000001</v>
      </c>
      <c r="AE63" s="2">
        <v>1.2679199999999999</v>
      </c>
      <c r="AF63" s="2">
        <v>1.2532000000000001</v>
      </c>
      <c r="AG63" s="2">
        <v>1.28125</v>
      </c>
      <c r="BA63" s="8">
        <v>32</v>
      </c>
      <c r="BB63" s="2">
        <v>4.64499</v>
      </c>
      <c r="BC63" s="2">
        <v>4.4364100000000004</v>
      </c>
      <c r="BD63" s="2">
        <v>4.4713700000000003</v>
      </c>
      <c r="BE63" s="2">
        <v>4.4687299999999999</v>
      </c>
      <c r="BF63" s="2">
        <v>4.3918400000000002</v>
      </c>
      <c r="BG63" s="2">
        <v>4.4393000000000002</v>
      </c>
    </row>
    <row r="64" spans="5:59">
      <c r="E64" s="8"/>
      <c r="F64" s="5">
        <v>0.169909</v>
      </c>
      <c r="G64" s="5">
        <v>0.137934</v>
      </c>
      <c r="H64" s="5">
        <v>0.13645599999999999</v>
      </c>
      <c r="I64" s="5">
        <v>0.135495</v>
      </c>
      <c r="J64" s="5">
        <v>0.14171400000000001</v>
      </c>
      <c r="K64" s="5">
        <v>0.136964</v>
      </c>
      <c r="AA64" s="8"/>
      <c r="AB64" s="2">
        <v>1.3534200000000001</v>
      </c>
      <c r="AC64" s="2">
        <v>1.2565900000000001</v>
      </c>
      <c r="AD64" s="2">
        <v>1.2710999999999999</v>
      </c>
      <c r="AE64" s="2">
        <v>1.25942</v>
      </c>
      <c r="AF64" s="2">
        <v>1.2821100000000001</v>
      </c>
      <c r="AG64" s="2">
        <v>1.30138</v>
      </c>
      <c r="BA64" s="8"/>
      <c r="BB64" s="2">
        <v>4.7524899999999999</v>
      </c>
      <c r="BC64" s="2">
        <v>4.4225899999999996</v>
      </c>
      <c r="BD64" s="2">
        <v>4.4918100000000001</v>
      </c>
      <c r="BE64" s="2">
        <v>4.4602000000000004</v>
      </c>
      <c r="BF64" s="2">
        <v>4.46631</v>
      </c>
      <c r="BG64" s="2">
        <v>4.4569700000000001</v>
      </c>
    </row>
    <row r="65" spans="5:59">
      <c r="E65" s="8"/>
      <c r="F65" s="5">
        <v>0.1739</v>
      </c>
      <c r="G65" s="5">
        <v>0.13891400000000001</v>
      </c>
      <c r="H65" s="5">
        <v>0.13989099999999999</v>
      </c>
      <c r="I65" s="5">
        <v>0.14069899999999999</v>
      </c>
      <c r="J65" s="5">
        <v>0.13644000000000001</v>
      </c>
      <c r="K65" s="5">
        <v>0.14214099999999999</v>
      </c>
      <c r="AA65" s="8"/>
      <c r="AB65" s="2">
        <v>1.4501200000000001</v>
      </c>
      <c r="AC65" s="2">
        <v>1.26701</v>
      </c>
      <c r="AD65" s="2">
        <v>1.2453399999999999</v>
      </c>
      <c r="AE65" s="2">
        <v>1.2571300000000001</v>
      </c>
      <c r="AF65" s="2">
        <v>1.30619</v>
      </c>
      <c r="AG65" s="2">
        <v>1.2935700000000001</v>
      </c>
      <c r="BA65" s="8"/>
      <c r="BB65" s="2">
        <v>4.72966</v>
      </c>
      <c r="BC65" s="2">
        <v>4.4306299999999998</v>
      </c>
      <c r="BD65" s="2">
        <v>4.5225999999999997</v>
      </c>
      <c r="BE65" s="2">
        <v>4.46936</v>
      </c>
      <c r="BF65" s="2">
        <v>4.5037799999999999</v>
      </c>
      <c r="BG65" s="2">
        <v>4.45974</v>
      </c>
    </row>
    <row r="66" spans="5:59">
      <c r="E66" s="8"/>
      <c r="F66" s="5">
        <v>0.16892799999999999</v>
      </c>
      <c r="G66" s="5">
        <v>0.135439</v>
      </c>
      <c r="H66" s="5">
        <v>0.14192099999999999</v>
      </c>
      <c r="I66" s="5">
        <v>0.14067499999999999</v>
      </c>
      <c r="J66" s="5">
        <v>0.14188000000000001</v>
      </c>
      <c r="K66" s="5">
        <v>0.14136099999999999</v>
      </c>
      <c r="AA66" s="8"/>
      <c r="AB66" s="2">
        <v>1.5086299999999999</v>
      </c>
      <c r="AC66" s="2">
        <v>1.26878</v>
      </c>
      <c r="AD66" s="2">
        <v>1.2576499999999999</v>
      </c>
      <c r="AE66" s="2">
        <v>1.25644</v>
      </c>
      <c r="AF66" s="2">
        <v>1.27667</v>
      </c>
      <c r="AG66" s="2">
        <v>1.30463</v>
      </c>
      <c r="BA66" s="8"/>
      <c r="BB66" s="2">
        <v>4.6955600000000004</v>
      </c>
      <c r="BC66" s="2">
        <v>4.4576700000000002</v>
      </c>
      <c r="BD66" s="2">
        <v>4.5482300000000002</v>
      </c>
      <c r="BE66" s="2">
        <v>4.4151899999999999</v>
      </c>
      <c r="BF66" s="2">
        <v>4.5590999999999999</v>
      </c>
      <c r="BG66" s="2">
        <v>4.5017899999999997</v>
      </c>
    </row>
    <row r="67" spans="5:59">
      <c r="E67" s="8">
        <v>36</v>
      </c>
      <c r="F67" s="5">
        <v>0.17546100000000001</v>
      </c>
      <c r="G67" s="5">
        <v>0.14076900000000001</v>
      </c>
      <c r="H67" s="5">
        <v>0.13137599999999999</v>
      </c>
      <c r="I67" s="5">
        <v>0.13347500000000001</v>
      </c>
      <c r="J67" s="5">
        <v>0.132077</v>
      </c>
      <c r="K67" s="5">
        <v>0.13155900000000001</v>
      </c>
      <c r="AA67" s="8">
        <v>36</v>
      </c>
      <c r="AB67" s="2">
        <v>1.5525599999999999</v>
      </c>
      <c r="AC67" s="2">
        <v>1.17709</v>
      </c>
      <c r="AD67" s="2">
        <v>1.32081</v>
      </c>
      <c r="AE67" s="2">
        <v>1.3786499999999999</v>
      </c>
      <c r="AF67" s="2">
        <v>1.3106199999999999</v>
      </c>
      <c r="AG67" s="2">
        <v>1.1589700000000001</v>
      </c>
      <c r="BA67" s="8">
        <v>36</v>
      </c>
      <c r="BB67" s="2">
        <v>5.2268499999999998</v>
      </c>
      <c r="BC67" s="2">
        <v>5.0299199999999997</v>
      </c>
      <c r="BD67" s="2">
        <v>4.7227800000000002</v>
      </c>
      <c r="BE67" s="2">
        <v>4.68133</v>
      </c>
      <c r="BF67" s="2">
        <v>4.66113</v>
      </c>
      <c r="BG67" s="2">
        <v>4.6731100000000003</v>
      </c>
    </row>
    <row r="68" spans="5:59">
      <c r="E68" s="8"/>
      <c r="F68" s="5">
        <v>0.18143200000000001</v>
      </c>
      <c r="G68" s="5">
        <v>0.13336700000000001</v>
      </c>
      <c r="H68" s="5">
        <v>0.12879699999999999</v>
      </c>
      <c r="I68" s="5">
        <v>0.13197</v>
      </c>
      <c r="J68" s="5">
        <v>0.13116</v>
      </c>
      <c r="K68" s="5">
        <v>0.128778</v>
      </c>
      <c r="AA68" s="8"/>
      <c r="AB68" s="2">
        <v>1.5867599999999999</v>
      </c>
      <c r="AC68" s="2">
        <v>1.2096899999999999</v>
      </c>
      <c r="AD68" s="2">
        <v>1.1940500000000001</v>
      </c>
      <c r="AE68" s="2">
        <v>1.2805599999999999</v>
      </c>
      <c r="AF68" s="2">
        <v>1.2438400000000001</v>
      </c>
      <c r="AG68" s="2">
        <v>1.17624</v>
      </c>
      <c r="BA68" s="8"/>
      <c r="BB68" s="2">
        <v>5.1569000000000003</v>
      </c>
      <c r="BC68" s="2">
        <v>4.7960200000000004</v>
      </c>
      <c r="BD68" s="2">
        <v>5.3235799999999998</v>
      </c>
      <c r="BE68" s="2">
        <v>5.3628200000000001</v>
      </c>
      <c r="BF68" s="2">
        <v>4.7080799999999998</v>
      </c>
      <c r="BG68" s="2">
        <v>4.5224599999999997</v>
      </c>
    </row>
    <row r="69" spans="5:59">
      <c r="E69" s="8"/>
      <c r="F69" s="5">
        <v>0.18093300000000001</v>
      </c>
      <c r="G69" s="5">
        <v>0.13594200000000001</v>
      </c>
      <c r="H69" s="5">
        <v>0.12878000000000001</v>
      </c>
      <c r="I69" s="5">
        <v>0.13211000000000001</v>
      </c>
      <c r="J69" s="5">
        <v>0.13156000000000001</v>
      </c>
      <c r="K69" s="5">
        <v>0.12965199999999999</v>
      </c>
      <c r="AA69" s="8"/>
      <c r="AB69" s="2">
        <v>1.59179</v>
      </c>
      <c r="AC69" s="2">
        <v>1.18733</v>
      </c>
      <c r="AD69" s="2">
        <v>1.1557500000000001</v>
      </c>
      <c r="AE69" s="2">
        <v>1.13365</v>
      </c>
      <c r="AF69" s="2">
        <v>1.2237499999999999</v>
      </c>
      <c r="AG69" s="2">
        <v>1.1558600000000001</v>
      </c>
      <c r="BA69" s="8"/>
      <c r="BB69" s="2">
        <v>5.0865</v>
      </c>
      <c r="BC69" s="2">
        <v>4.7522399999999996</v>
      </c>
      <c r="BD69" s="2">
        <v>4.78</v>
      </c>
      <c r="BE69" s="2">
        <v>5.1377600000000001</v>
      </c>
      <c r="BF69" s="2">
        <v>4.7299899999999999</v>
      </c>
      <c r="BG69" s="2">
        <v>4.6234799999999998</v>
      </c>
    </row>
    <row r="70" spans="5:59">
      <c r="E70" s="8"/>
      <c r="F70" s="5">
        <v>0.16982700000000001</v>
      </c>
      <c r="G70" s="5">
        <v>0.14021700000000001</v>
      </c>
      <c r="H70" s="5">
        <v>0.129498</v>
      </c>
      <c r="I70" s="5">
        <v>0.13292200000000001</v>
      </c>
      <c r="J70" s="5">
        <v>0.12906300000000001</v>
      </c>
      <c r="K70" s="5">
        <v>0.126806</v>
      </c>
      <c r="AA70" s="8"/>
      <c r="AB70" s="2">
        <v>1.5974200000000001</v>
      </c>
      <c r="AC70" s="2">
        <v>1.2032400000000001</v>
      </c>
      <c r="AD70" s="2">
        <v>1.1244799999999999</v>
      </c>
      <c r="AE70" s="2">
        <v>1.23644</v>
      </c>
      <c r="AF70" s="2">
        <v>1.1685399999999999</v>
      </c>
      <c r="AG70" s="2">
        <v>1.2355799999999999</v>
      </c>
      <c r="BA70" s="8"/>
      <c r="BB70" s="2">
        <v>5.3690800000000003</v>
      </c>
      <c r="BC70" s="2">
        <v>4.9411199999999997</v>
      </c>
      <c r="BD70" s="2">
        <v>4.8172899999999998</v>
      </c>
      <c r="BE70" s="2">
        <v>4.8675499999999996</v>
      </c>
      <c r="BF70" s="2">
        <v>4.5467500000000003</v>
      </c>
      <c r="BG70" s="2">
        <v>4.6339800000000002</v>
      </c>
    </row>
    <row r="71" spans="5:59">
      <c r="E71" s="8">
        <v>40</v>
      </c>
      <c r="F71" s="5">
        <v>0.189971</v>
      </c>
      <c r="G71" s="5">
        <v>0.12443899999999999</v>
      </c>
      <c r="H71" s="5">
        <v>0.12431200000000001</v>
      </c>
      <c r="I71" s="5">
        <v>0.125112</v>
      </c>
      <c r="J71" s="5">
        <v>0.119132</v>
      </c>
      <c r="K71" s="5">
        <v>0.121651</v>
      </c>
      <c r="AA71" s="8">
        <v>40</v>
      </c>
      <c r="AB71" s="2">
        <v>1.7097899999999999</v>
      </c>
      <c r="AC71" s="2">
        <v>1.35128</v>
      </c>
      <c r="AD71" s="2">
        <v>1.3330599999999999</v>
      </c>
      <c r="AE71" s="2">
        <v>1.34219</v>
      </c>
      <c r="AF71" s="2">
        <v>1.3259799999999999</v>
      </c>
      <c r="AG71" s="2">
        <v>1.3202400000000001</v>
      </c>
      <c r="BA71" s="8">
        <v>40</v>
      </c>
      <c r="BB71" s="2">
        <v>5.5466499999999996</v>
      </c>
      <c r="BC71" s="2">
        <v>5.0139300000000002</v>
      </c>
      <c r="BD71" s="2">
        <v>4.9950900000000003</v>
      </c>
      <c r="BE71" s="2">
        <v>4.99979</v>
      </c>
      <c r="BF71" s="2">
        <v>5.0315300000000001</v>
      </c>
      <c r="BG71" s="2">
        <v>5.14283</v>
      </c>
    </row>
    <row r="72" spans="5:59">
      <c r="E72" s="8"/>
      <c r="F72" s="5">
        <v>0.18598400000000001</v>
      </c>
      <c r="G72" s="5">
        <v>0.12485400000000001</v>
      </c>
      <c r="H72" s="5">
        <v>0.13383800000000001</v>
      </c>
      <c r="I72" s="5">
        <v>0.12399399999999999</v>
      </c>
      <c r="J72" s="5">
        <v>0.127358</v>
      </c>
      <c r="K72" s="5">
        <v>0.124907</v>
      </c>
      <c r="AA72" s="8"/>
      <c r="AB72" s="2">
        <v>1.6268800000000001</v>
      </c>
      <c r="AC72" s="2">
        <v>1.3650599999999999</v>
      </c>
      <c r="AD72" s="2">
        <v>1.3416600000000001</v>
      </c>
      <c r="AE72" s="2">
        <v>1.3407500000000001</v>
      </c>
      <c r="AF72" s="2">
        <v>1.32467</v>
      </c>
      <c r="AG72" s="2">
        <v>1.3464799999999999</v>
      </c>
      <c r="BA72" s="8"/>
      <c r="BB72" s="2">
        <v>5.5605000000000002</v>
      </c>
      <c r="BC72" s="2">
        <v>5.0361099999999999</v>
      </c>
      <c r="BD72" s="2">
        <v>5.2863699999999998</v>
      </c>
      <c r="BE72" s="2">
        <v>4.9183700000000004</v>
      </c>
      <c r="BF72" s="2">
        <v>5.0129299999999999</v>
      </c>
      <c r="BG72" s="2">
        <v>5.0922999999999998</v>
      </c>
    </row>
    <row r="73" spans="5:59">
      <c r="E73" s="8"/>
      <c r="F73" s="5">
        <v>0.185249</v>
      </c>
      <c r="G73" s="5">
        <v>0.12366199999999999</v>
      </c>
      <c r="H73" s="5">
        <v>0.12529199999999999</v>
      </c>
      <c r="I73" s="5">
        <v>0.12469</v>
      </c>
      <c r="J73" s="5">
        <v>0.122817</v>
      </c>
      <c r="K73" s="5">
        <v>0.12609400000000001</v>
      </c>
      <c r="AA73" s="8"/>
      <c r="AB73" s="2">
        <v>1.71235</v>
      </c>
      <c r="AC73" s="2">
        <v>1.3523499999999999</v>
      </c>
      <c r="AD73" s="2">
        <v>1.33361</v>
      </c>
      <c r="AE73" s="2">
        <v>1.33372</v>
      </c>
      <c r="AF73" s="2">
        <v>1.33412</v>
      </c>
      <c r="AG73" s="2">
        <v>1.32619</v>
      </c>
      <c r="BA73" s="8"/>
      <c r="BB73" s="2">
        <v>5.4349100000000004</v>
      </c>
      <c r="BC73" s="2">
        <v>5.0220099999999999</v>
      </c>
      <c r="BD73" s="2">
        <v>5.17971</v>
      </c>
      <c r="BE73" s="2">
        <v>5.0244499999999999</v>
      </c>
      <c r="BF73" s="2">
        <v>5.0571000000000002</v>
      </c>
      <c r="BG73" s="2">
        <v>5.07742</v>
      </c>
    </row>
    <row r="74" spans="5:59">
      <c r="E74" s="8"/>
      <c r="F74" s="5">
        <v>0.196354</v>
      </c>
      <c r="G74" s="5">
        <v>0.125393</v>
      </c>
      <c r="H74" s="5">
        <v>0.12629299999999999</v>
      </c>
      <c r="I74" s="5">
        <v>0.124638</v>
      </c>
      <c r="J74" s="5">
        <v>0.12647900000000001</v>
      </c>
      <c r="K74" s="5">
        <v>0.12631200000000001</v>
      </c>
      <c r="AA74" s="8"/>
      <c r="AB74" s="2">
        <v>1.7031000000000001</v>
      </c>
      <c r="AC74" s="2">
        <v>1.32887</v>
      </c>
      <c r="AD74" s="2">
        <v>1.3064499999999999</v>
      </c>
      <c r="AE74" s="2">
        <v>1.32219</v>
      </c>
      <c r="AF74" s="2">
        <v>1.3352299999999999</v>
      </c>
      <c r="AG74" s="2">
        <v>1.32575</v>
      </c>
      <c r="BA74" s="8"/>
      <c r="BB74" s="2">
        <v>5.76424</v>
      </c>
      <c r="BC74" s="2">
        <v>5.0116399999999999</v>
      </c>
      <c r="BD74" s="2">
        <v>5.1062399999999997</v>
      </c>
      <c r="BE74" s="2">
        <v>5.0526999999999997</v>
      </c>
      <c r="BF74" s="2">
        <v>4.99308</v>
      </c>
      <c r="BG74" s="2">
        <v>5.00345</v>
      </c>
    </row>
    <row r="75" spans="5:59">
      <c r="E75" s="8">
        <v>44</v>
      </c>
      <c r="F75" s="5">
        <v>0.19389100000000001</v>
      </c>
      <c r="G75" s="5">
        <v>0.141094</v>
      </c>
      <c r="H75" s="5">
        <v>0.124085</v>
      </c>
      <c r="I75" s="5">
        <v>0.12202499999999999</v>
      </c>
      <c r="J75" s="5">
        <v>0.11854099999999999</v>
      </c>
      <c r="K75" s="5">
        <v>0.122678</v>
      </c>
      <c r="AA75" s="8">
        <v>44</v>
      </c>
      <c r="AB75" s="2">
        <v>1.7252099999999999</v>
      </c>
      <c r="AC75" s="2">
        <v>1.34415</v>
      </c>
      <c r="AD75" s="2">
        <v>1.3154699999999999</v>
      </c>
      <c r="AE75" s="2">
        <v>1.3001499999999999</v>
      </c>
      <c r="AF75" s="2">
        <v>1.2908900000000001</v>
      </c>
      <c r="AG75" s="2">
        <v>1.29681</v>
      </c>
      <c r="BA75" s="8">
        <v>44</v>
      </c>
      <c r="BB75" s="2">
        <v>5.6748599999999998</v>
      </c>
      <c r="BC75" s="2">
        <v>5.06168</v>
      </c>
      <c r="BD75" s="2">
        <v>4.9000399999999997</v>
      </c>
      <c r="BE75" s="2">
        <v>4.9443400000000004</v>
      </c>
      <c r="BF75" s="2">
        <v>4.9168000000000003</v>
      </c>
      <c r="BG75" s="2">
        <v>4.9131</v>
      </c>
    </row>
    <row r="76" spans="5:59">
      <c r="E76" s="8"/>
      <c r="F76" s="5">
        <v>0.191191</v>
      </c>
      <c r="G76" s="5">
        <v>0.151869</v>
      </c>
      <c r="H76" s="5">
        <v>0.121393</v>
      </c>
      <c r="I76" s="5">
        <v>0.11626400000000001</v>
      </c>
      <c r="J76" s="5">
        <v>0.123863</v>
      </c>
      <c r="K76" s="5">
        <v>0.119269</v>
      </c>
      <c r="AA76" s="8"/>
      <c r="AB76" s="2">
        <v>1.7313700000000001</v>
      </c>
      <c r="AC76" s="2">
        <v>1.3374900000000001</v>
      </c>
      <c r="AD76" s="2">
        <v>1.3059799999999999</v>
      </c>
      <c r="AE76" s="2">
        <v>1.32101</v>
      </c>
      <c r="AF76" s="2">
        <v>1.29257</v>
      </c>
      <c r="AG76" s="2">
        <v>1.30853</v>
      </c>
      <c r="BA76" s="8"/>
      <c r="BB76" s="2">
        <v>5.9951100000000004</v>
      </c>
      <c r="BC76" s="2">
        <v>5.1776499999999999</v>
      </c>
      <c r="BD76" s="2">
        <v>4.9209100000000001</v>
      </c>
      <c r="BE76" s="2">
        <v>4.9478999999999997</v>
      </c>
      <c r="BF76" s="2">
        <v>4.8719400000000004</v>
      </c>
      <c r="BG76" s="2">
        <v>4.9083199999999998</v>
      </c>
    </row>
    <row r="77" spans="5:59">
      <c r="E77" s="8"/>
      <c r="F77" s="5">
        <v>0.18549199999999999</v>
      </c>
      <c r="G77" s="5">
        <v>0.13771700000000001</v>
      </c>
      <c r="H77" s="5">
        <v>0.118286</v>
      </c>
      <c r="I77" s="5">
        <v>0.118767</v>
      </c>
      <c r="J77" s="5">
        <v>0.119339</v>
      </c>
      <c r="K77" s="5">
        <v>0.116968</v>
      </c>
      <c r="AA77" s="8"/>
      <c r="AB77" s="2">
        <v>1.7105399999999999</v>
      </c>
      <c r="AC77" s="2">
        <v>1.333</v>
      </c>
      <c r="AD77" s="2">
        <v>1.29962</v>
      </c>
      <c r="AE77" s="2">
        <v>1.2970200000000001</v>
      </c>
      <c r="AF77" s="2">
        <v>1.3037000000000001</v>
      </c>
      <c r="AG77" s="2">
        <v>1.33405</v>
      </c>
      <c r="BA77" s="8"/>
      <c r="BB77" s="2">
        <v>5.5486399999999998</v>
      </c>
      <c r="BC77" s="2">
        <v>4.9440900000000001</v>
      </c>
      <c r="BD77" s="2">
        <v>4.8608799999999999</v>
      </c>
      <c r="BE77" s="2">
        <v>4.92082</v>
      </c>
      <c r="BF77" s="2">
        <v>4.92964</v>
      </c>
      <c r="BG77" s="2">
        <v>4.9454399999999996</v>
      </c>
    </row>
    <row r="78" spans="5:59">
      <c r="E78" s="8"/>
      <c r="F78" s="5">
        <v>0.19170599999999999</v>
      </c>
      <c r="G78" s="5">
        <v>0.13909099999999999</v>
      </c>
      <c r="H78" s="5">
        <v>0.13181399999999999</v>
      </c>
      <c r="I78" s="5">
        <v>0.122679</v>
      </c>
      <c r="J78" s="5">
        <v>0.123448</v>
      </c>
      <c r="K78" s="5">
        <v>0.123571</v>
      </c>
      <c r="AA78" s="8"/>
      <c r="AB78" s="2">
        <v>1.7505500000000001</v>
      </c>
      <c r="AC78" s="2">
        <v>1.30345</v>
      </c>
      <c r="AD78" s="2">
        <v>1.3160799999999999</v>
      </c>
      <c r="AE78" s="2">
        <v>1.32016</v>
      </c>
      <c r="AF78" s="2">
        <v>1.30565</v>
      </c>
      <c r="AG78" s="2">
        <v>1.3145500000000001</v>
      </c>
      <c r="BA78" s="8"/>
      <c r="BB78" s="2">
        <v>5.5600500000000004</v>
      </c>
      <c r="BC78" s="2">
        <v>4.9462400000000004</v>
      </c>
      <c r="BD78" s="2">
        <v>4.9247699999999996</v>
      </c>
      <c r="BE78" s="2">
        <v>4.8649199999999997</v>
      </c>
      <c r="BF78" s="2">
        <v>4.9245400000000004</v>
      </c>
      <c r="BG78" s="2">
        <v>5.1422100000000004</v>
      </c>
    </row>
    <row r="79" spans="5:59">
      <c r="E79" s="8">
        <v>48</v>
      </c>
      <c r="F79" s="5">
        <v>0.209532</v>
      </c>
      <c r="G79" s="5">
        <v>0.171428</v>
      </c>
      <c r="H79" s="5">
        <v>0.13178899999999999</v>
      </c>
      <c r="I79" s="5">
        <v>0.13408600000000001</v>
      </c>
      <c r="J79" s="5">
        <v>0.116216</v>
      </c>
      <c r="K79" s="5">
        <v>0.136152</v>
      </c>
      <c r="AA79" s="8">
        <v>48</v>
      </c>
      <c r="AB79" s="2">
        <v>1.72475</v>
      </c>
      <c r="AC79" s="2">
        <v>1.3833899999999999</v>
      </c>
      <c r="AD79" s="2">
        <v>1.35304</v>
      </c>
      <c r="AE79" s="2">
        <v>1.3353999999999999</v>
      </c>
      <c r="AF79" s="2">
        <v>1.34711</v>
      </c>
      <c r="AG79" s="2">
        <v>1.3183800000000001</v>
      </c>
      <c r="BA79" s="8">
        <v>48</v>
      </c>
      <c r="BB79" s="2">
        <v>5.9593999999999996</v>
      </c>
      <c r="BC79" s="2">
        <v>4.9806499999999998</v>
      </c>
      <c r="BD79" s="2">
        <v>4.7909100000000002</v>
      </c>
      <c r="BE79" s="2">
        <v>4.8823400000000001</v>
      </c>
      <c r="BF79" s="2">
        <v>5.1284099999999997</v>
      </c>
      <c r="BG79" s="2">
        <v>4.93302</v>
      </c>
    </row>
    <row r="80" spans="5:59">
      <c r="E80" s="8"/>
      <c r="F80" s="5">
        <v>0.20599300000000001</v>
      </c>
      <c r="G80" s="5">
        <v>0.171351</v>
      </c>
      <c r="H80" s="5">
        <v>0.16211800000000001</v>
      </c>
      <c r="I80" s="5">
        <v>0.12773100000000001</v>
      </c>
      <c r="J80" s="5">
        <v>0.13836899999999999</v>
      </c>
      <c r="K80" s="5">
        <v>0.18465200000000001</v>
      </c>
      <c r="AA80" s="8"/>
      <c r="AB80" s="2">
        <v>1.79291</v>
      </c>
      <c r="AC80" s="2">
        <v>1.3281400000000001</v>
      </c>
      <c r="AD80" s="2">
        <v>1.3183800000000001</v>
      </c>
      <c r="AE80" s="2">
        <v>1.3537999999999999</v>
      </c>
      <c r="AF80" s="2">
        <v>1.3414600000000001</v>
      </c>
      <c r="AG80" s="2">
        <v>1.3049200000000001</v>
      </c>
      <c r="BA80" s="8"/>
      <c r="BB80" s="2">
        <v>5.9688800000000004</v>
      </c>
      <c r="BC80" s="2">
        <v>4.8616599999999996</v>
      </c>
      <c r="BD80" s="2">
        <v>4.8057499999999997</v>
      </c>
      <c r="BE80" s="2">
        <v>4.8918100000000004</v>
      </c>
      <c r="BF80" s="2">
        <v>4.9824400000000004</v>
      </c>
      <c r="BG80" s="2">
        <v>5.00061</v>
      </c>
    </row>
    <row r="81" spans="5:59">
      <c r="E81" s="8"/>
      <c r="F81" s="5">
        <v>0.24287300000000001</v>
      </c>
      <c r="G81" s="5">
        <v>0.13508600000000001</v>
      </c>
      <c r="H81" s="5">
        <v>0.13892499999999999</v>
      </c>
      <c r="I81" s="5">
        <v>0.13800699999999999</v>
      </c>
      <c r="J81" s="5">
        <v>0.131185</v>
      </c>
      <c r="K81" s="5">
        <v>0.21516399999999999</v>
      </c>
      <c r="AA81" s="8"/>
      <c r="AB81" s="2">
        <v>1.8231200000000001</v>
      </c>
      <c r="AC81" s="2">
        <v>1.3509500000000001</v>
      </c>
      <c r="AD81" s="2">
        <v>1.3620000000000001</v>
      </c>
      <c r="AE81" s="2">
        <v>1.38405</v>
      </c>
      <c r="AF81" s="2">
        <v>1.3092699999999999</v>
      </c>
      <c r="AG81" s="2">
        <v>1.3039400000000001</v>
      </c>
      <c r="BA81" s="8"/>
      <c r="BB81" s="2">
        <v>6.0272300000000003</v>
      </c>
      <c r="BC81" s="2">
        <v>4.9474200000000002</v>
      </c>
      <c r="BD81" s="2">
        <v>4.8830299999999998</v>
      </c>
      <c r="BE81" s="2">
        <v>4.9231400000000001</v>
      </c>
      <c r="BF81" s="2">
        <v>4.8973000000000004</v>
      </c>
      <c r="BG81" s="2">
        <v>4.9207000000000001</v>
      </c>
    </row>
    <row r="82" spans="5:59">
      <c r="E82" s="8"/>
      <c r="F82" s="5">
        <v>0.210036</v>
      </c>
      <c r="G82" s="5">
        <v>0.237539</v>
      </c>
      <c r="H82" s="5">
        <v>0.130491</v>
      </c>
      <c r="I82" s="5">
        <v>0.144147</v>
      </c>
      <c r="J82" s="5">
        <v>0.14738499999999999</v>
      </c>
      <c r="K82" s="5">
        <v>0.142785</v>
      </c>
      <c r="AA82" s="8"/>
      <c r="AB82" s="2">
        <v>1.81684</v>
      </c>
      <c r="AC82" s="2">
        <v>1.29776</v>
      </c>
      <c r="AD82" s="2">
        <v>1.3043199999999999</v>
      </c>
      <c r="AE82" s="2">
        <v>1.29586</v>
      </c>
      <c r="AF82" s="2">
        <v>1.30474</v>
      </c>
      <c r="AG82" s="2">
        <v>1.3112999999999999</v>
      </c>
      <c r="BA82" s="8"/>
      <c r="BB82" s="2">
        <v>5.9012900000000004</v>
      </c>
      <c r="BC82" s="2">
        <v>5.1186100000000003</v>
      </c>
      <c r="BD82" s="2">
        <v>4.8651</v>
      </c>
      <c r="BE82" s="2">
        <v>4.9003800000000002</v>
      </c>
      <c r="BF82" s="2">
        <v>5.0507999999999997</v>
      </c>
      <c r="BG82" s="2">
        <v>4.8473199999999999</v>
      </c>
    </row>
  </sheetData>
  <mergeCells count="39">
    <mergeCell ref="E31:E34"/>
    <mergeCell ref="AA31:AA34"/>
    <mergeCell ref="BA31:BA34"/>
    <mergeCell ref="E35:E38"/>
    <mergeCell ref="AA35:AA38"/>
    <mergeCell ref="BA35:BA38"/>
    <mergeCell ref="E39:E42"/>
    <mergeCell ref="AA39:AA42"/>
    <mergeCell ref="BA39:BA42"/>
    <mergeCell ref="E43:E46"/>
    <mergeCell ref="AA43:AA46"/>
    <mergeCell ref="BA43:BA46"/>
    <mergeCell ref="E47:E50"/>
    <mergeCell ref="AA47:AA50"/>
    <mergeCell ref="BA47:BA50"/>
    <mergeCell ref="E51:E54"/>
    <mergeCell ref="AA51:AA54"/>
    <mergeCell ref="BA51:BA54"/>
    <mergeCell ref="E55:E58"/>
    <mergeCell ref="AA55:AA58"/>
    <mergeCell ref="BA55:BA58"/>
    <mergeCell ref="E59:E62"/>
    <mergeCell ref="AA59:AA62"/>
    <mergeCell ref="BA59:BA62"/>
    <mergeCell ref="E63:E66"/>
    <mergeCell ref="AA63:AA66"/>
    <mergeCell ref="BA63:BA66"/>
    <mergeCell ref="E67:E70"/>
    <mergeCell ref="AA67:AA70"/>
    <mergeCell ref="BA67:BA70"/>
    <mergeCell ref="E79:E82"/>
    <mergeCell ref="AA79:AA82"/>
    <mergeCell ref="BA79:BA82"/>
    <mergeCell ref="E71:E74"/>
    <mergeCell ref="AA71:AA74"/>
    <mergeCell ref="BA71:BA74"/>
    <mergeCell ref="E75:E78"/>
    <mergeCell ref="AA75:AA78"/>
    <mergeCell ref="BA75:BA7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29" zoomScale="55" zoomScaleNormal="55" workbookViewId="0">
      <selection activeCell="A52" sqref="A1:A52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Imagen 1</vt:lpstr>
      <vt:lpstr>Imagen 2</vt:lpstr>
      <vt:lpstr>Imagen 3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2015-06-10T08:26:30Z</dcterms:created>
  <dcterms:modified xsi:type="dcterms:W3CDTF">2015-06-11T17:56:07Z</dcterms:modified>
</cp:coreProperties>
</file>