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cole/Desktop/"/>
    </mc:Choice>
  </mc:AlternateContent>
  <xr:revisionPtr revIDLastSave="0" documentId="13_ncr:1_{90D0011C-8079-7E4A-9421-DD4D05B15F6A}" xr6:coauthVersionLast="44" xr6:coauthVersionMax="44" xr10:uidLastSave="{00000000-0000-0000-0000-000000000000}"/>
  <bookViews>
    <workbookView xWindow="380" yWindow="460" windowWidth="28040" windowHeight="16280" xr2:uid="{0F3E18DD-DE7E-8E41-BDD6-CF69F50F98AB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95" i="1" l="1"/>
  <c r="K2595" i="1"/>
  <c r="L2595" i="1"/>
  <c r="M2595" i="1"/>
  <c r="N2595" i="1"/>
  <c r="O2595" i="1"/>
  <c r="J2596" i="1"/>
  <c r="K2596" i="1"/>
  <c r="L2596" i="1"/>
  <c r="M2596" i="1"/>
  <c r="N2596" i="1"/>
  <c r="O2596" i="1"/>
  <c r="J2597" i="1"/>
  <c r="K2597" i="1"/>
  <c r="L2597" i="1"/>
  <c r="M2597" i="1"/>
  <c r="N2597" i="1"/>
  <c r="O2597" i="1"/>
  <c r="J2598" i="1"/>
  <c r="K2598" i="1"/>
  <c r="L2598" i="1"/>
  <c r="M2598" i="1"/>
  <c r="N2598" i="1"/>
  <c r="O2598" i="1"/>
  <c r="J2599" i="1"/>
  <c r="K2599" i="1"/>
  <c r="L2599" i="1"/>
  <c r="M2599" i="1"/>
  <c r="N2599" i="1"/>
  <c r="O2599" i="1"/>
  <c r="J2600" i="1"/>
  <c r="K2600" i="1"/>
  <c r="L2600" i="1"/>
  <c r="M2600" i="1"/>
  <c r="N2600" i="1"/>
  <c r="O2600" i="1"/>
  <c r="J2601" i="1"/>
  <c r="K2601" i="1"/>
  <c r="L2601" i="1"/>
  <c r="M2601" i="1"/>
  <c r="N2601" i="1"/>
  <c r="O2601" i="1"/>
  <c r="J2602" i="1"/>
  <c r="K2602" i="1"/>
  <c r="L2602" i="1"/>
  <c r="M2602" i="1"/>
  <c r="N2602" i="1"/>
  <c r="O2602" i="1"/>
  <c r="J2603" i="1"/>
  <c r="K2603" i="1"/>
  <c r="L2603" i="1"/>
  <c r="M2603" i="1"/>
  <c r="N2603" i="1"/>
  <c r="O2603" i="1"/>
  <c r="J2604" i="1"/>
  <c r="K2604" i="1"/>
  <c r="L2604" i="1"/>
  <c r="M2604" i="1"/>
  <c r="N2604" i="1"/>
  <c r="O2604" i="1"/>
  <c r="J2605" i="1"/>
  <c r="K2605" i="1"/>
  <c r="L2605" i="1"/>
  <c r="M2605" i="1"/>
  <c r="N2605" i="1"/>
  <c r="O2605" i="1"/>
  <c r="J2606" i="1"/>
  <c r="K2606" i="1"/>
  <c r="L2606" i="1"/>
  <c r="M2606" i="1"/>
  <c r="N2606" i="1"/>
  <c r="O2606" i="1"/>
  <c r="J2607" i="1"/>
  <c r="K2607" i="1"/>
  <c r="L2607" i="1"/>
  <c r="M2607" i="1"/>
  <c r="N2607" i="1"/>
  <c r="O2607" i="1"/>
  <c r="J2608" i="1"/>
  <c r="K2608" i="1"/>
  <c r="L2608" i="1"/>
  <c r="M2608" i="1"/>
  <c r="N2608" i="1"/>
  <c r="O2608" i="1"/>
  <c r="J2609" i="1"/>
  <c r="K2609" i="1"/>
  <c r="L2609" i="1"/>
  <c r="M2609" i="1"/>
  <c r="N2609" i="1"/>
  <c r="O2609" i="1"/>
  <c r="J2610" i="1"/>
  <c r="K2610" i="1"/>
  <c r="L2610" i="1"/>
  <c r="M2610" i="1"/>
  <c r="N2610" i="1"/>
  <c r="O2610" i="1"/>
  <c r="J2611" i="1"/>
  <c r="K2611" i="1"/>
  <c r="L2611" i="1"/>
  <c r="M2611" i="1"/>
  <c r="N2611" i="1"/>
  <c r="O2611" i="1"/>
  <c r="J2612" i="1"/>
  <c r="K2612" i="1"/>
  <c r="L2612" i="1"/>
  <c r="M2612" i="1"/>
  <c r="N2612" i="1"/>
  <c r="O2612" i="1"/>
  <c r="J2613" i="1"/>
  <c r="K2613" i="1"/>
  <c r="L2613" i="1"/>
  <c r="M2613" i="1"/>
  <c r="N2613" i="1"/>
  <c r="O2613" i="1"/>
  <c r="J2614" i="1"/>
  <c r="K2614" i="1"/>
  <c r="L2614" i="1"/>
  <c r="M2614" i="1"/>
  <c r="N2614" i="1"/>
  <c r="O2614" i="1"/>
  <c r="J2615" i="1"/>
  <c r="K2615" i="1"/>
  <c r="L2615" i="1"/>
  <c r="M2615" i="1"/>
  <c r="N2615" i="1"/>
  <c r="O2615" i="1"/>
  <c r="J2616" i="1"/>
  <c r="K2616" i="1"/>
  <c r="L2616" i="1"/>
  <c r="M2616" i="1"/>
  <c r="N2616" i="1"/>
  <c r="O2616" i="1"/>
  <c r="J2617" i="1"/>
  <c r="K2617" i="1"/>
  <c r="L2617" i="1"/>
  <c r="M2617" i="1"/>
  <c r="N2617" i="1"/>
  <c r="O2617" i="1"/>
  <c r="J2618" i="1"/>
  <c r="K2618" i="1"/>
  <c r="L2618" i="1"/>
  <c r="M2618" i="1"/>
  <c r="N2618" i="1"/>
  <c r="O2618" i="1"/>
  <c r="J2619" i="1"/>
  <c r="K2619" i="1"/>
  <c r="L2619" i="1"/>
  <c r="M2619" i="1"/>
  <c r="N2619" i="1"/>
  <c r="O2619" i="1"/>
  <c r="J2620" i="1"/>
  <c r="K2620" i="1"/>
  <c r="L2620" i="1"/>
  <c r="M2620" i="1"/>
  <c r="N2620" i="1"/>
  <c r="O2620" i="1"/>
  <c r="J2621" i="1"/>
  <c r="K2621" i="1"/>
  <c r="L2621" i="1"/>
  <c r="M2621" i="1"/>
  <c r="N2621" i="1"/>
  <c r="O2621" i="1"/>
  <c r="J2622" i="1"/>
  <c r="K2622" i="1"/>
  <c r="L2622" i="1"/>
  <c r="M2622" i="1"/>
  <c r="N2622" i="1"/>
  <c r="O2622" i="1"/>
  <c r="J2623" i="1"/>
  <c r="K2623" i="1"/>
  <c r="L2623" i="1"/>
  <c r="M2623" i="1"/>
  <c r="N2623" i="1"/>
  <c r="O2623" i="1"/>
  <c r="J2624" i="1"/>
  <c r="K2624" i="1"/>
  <c r="L2624" i="1"/>
  <c r="M2624" i="1"/>
  <c r="N2624" i="1"/>
  <c r="O2624" i="1"/>
  <c r="J2625" i="1"/>
  <c r="K2625" i="1"/>
  <c r="L2625" i="1"/>
  <c r="M2625" i="1"/>
  <c r="N2625" i="1"/>
  <c r="O2625" i="1"/>
  <c r="J2626" i="1"/>
  <c r="K2626" i="1"/>
  <c r="L2626" i="1"/>
  <c r="M2626" i="1"/>
  <c r="N2626" i="1"/>
  <c r="O2626" i="1"/>
  <c r="J2627" i="1"/>
  <c r="K2627" i="1"/>
  <c r="L2627" i="1"/>
  <c r="M2627" i="1"/>
  <c r="N2627" i="1"/>
  <c r="O2627" i="1"/>
  <c r="J2628" i="1"/>
  <c r="K2628" i="1"/>
  <c r="L2628" i="1"/>
  <c r="M2628" i="1"/>
  <c r="N2628" i="1"/>
  <c r="O2628" i="1"/>
  <c r="J2629" i="1"/>
  <c r="K2629" i="1"/>
  <c r="L2629" i="1"/>
  <c r="M2629" i="1"/>
  <c r="N2629" i="1"/>
  <c r="O2629" i="1"/>
  <c r="J2630" i="1"/>
  <c r="K2630" i="1"/>
  <c r="L2630" i="1"/>
  <c r="M2630" i="1"/>
  <c r="N2630" i="1"/>
  <c r="O2630" i="1"/>
  <c r="J2631" i="1"/>
  <c r="K2631" i="1"/>
  <c r="L2631" i="1"/>
  <c r="M2631" i="1"/>
  <c r="N2631" i="1"/>
  <c r="O2631" i="1"/>
  <c r="J2632" i="1"/>
  <c r="K2632" i="1"/>
  <c r="L2632" i="1"/>
  <c r="M2632" i="1"/>
  <c r="N2632" i="1"/>
  <c r="O2632" i="1"/>
  <c r="J2633" i="1"/>
  <c r="K2633" i="1"/>
  <c r="L2633" i="1"/>
  <c r="M2633" i="1"/>
  <c r="N2633" i="1"/>
  <c r="O2633" i="1"/>
  <c r="J2634" i="1"/>
  <c r="K2634" i="1"/>
  <c r="L2634" i="1"/>
  <c r="M2634" i="1"/>
  <c r="N2634" i="1"/>
  <c r="O2634" i="1"/>
  <c r="J2635" i="1"/>
  <c r="K2635" i="1"/>
  <c r="L2635" i="1"/>
  <c r="M2635" i="1"/>
  <c r="N2635" i="1"/>
  <c r="O2635" i="1"/>
  <c r="J2636" i="1"/>
  <c r="K2636" i="1"/>
  <c r="L2636" i="1"/>
  <c r="M2636" i="1"/>
  <c r="N2636" i="1"/>
  <c r="O2636" i="1"/>
  <c r="J2637" i="1"/>
  <c r="K2637" i="1"/>
  <c r="L2637" i="1"/>
  <c r="M2637" i="1"/>
  <c r="N2637" i="1"/>
  <c r="O2637" i="1"/>
  <c r="J2638" i="1"/>
  <c r="K2638" i="1"/>
  <c r="L2638" i="1"/>
  <c r="M2638" i="1"/>
  <c r="N2638" i="1"/>
  <c r="O2638" i="1"/>
  <c r="J2639" i="1"/>
  <c r="K2639" i="1"/>
  <c r="L2639" i="1"/>
  <c r="M2639" i="1"/>
  <c r="N2639" i="1"/>
  <c r="O2639" i="1"/>
  <c r="J2640" i="1"/>
  <c r="K2640" i="1"/>
  <c r="L2640" i="1"/>
  <c r="M2640" i="1"/>
  <c r="N2640" i="1"/>
  <c r="O2640" i="1"/>
  <c r="J2641" i="1"/>
  <c r="K2641" i="1"/>
  <c r="L2641" i="1"/>
  <c r="M2641" i="1"/>
  <c r="N2641" i="1"/>
  <c r="O2641" i="1"/>
  <c r="J2642" i="1"/>
  <c r="K2642" i="1"/>
  <c r="L2642" i="1"/>
  <c r="M2642" i="1"/>
  <c r="N2642" i="1"/>
  <c r="O2642" i="1"/>
  <c r="J2643" i="1"/>
  <c r="K2643" i="1"/>
  <c r="L2643" i="1"/>
  <c r="M2643" i="1"/>
  <c r="N2643" i="1"/>
  <c r="O2643" i="1"/>
  <c r="J2644" i="1"/>
  <c r="K2644" i="1"/>
  <c r="L2644" i="1"/>
  <c r="M2644" i="1"/>
  <c r="N2644" i="1"/>
  <c r="O2644" i="1"/>
  <c r="J2645" i="1"/>
  <c r="K2645" i="1"/>
  <c r="L2645" i="1"/>
  <c r="M2645" i="1"/>
  <c r="N2645" i="1"/>
  <c r="O2645" i="1"/>
  <c r="J2646" i="1"/>
  <c r="K2646" i="1"/>
  <c r="L2646" i="1"/>
  <c r="M2646" i="1"/>
  <c r="N2646" i="1"/>
  <c r="O2646" i="1"/>
  <c r="J2647" i="1"/>
  <c r="K2647" i="1"/>
  <c r="L2647" i="1"/>
  <c r="M2647" i="1"/>
  <c r="N2647" i="1"/>
  <c r="O2647" i="1"/>
  <c r="J2648" i="1"/>
  <c r="K2648" i="1"/>
  <c r="L2648" i="1"/>
  <c r="M2648" i="1"/>
  <c r="N2648" i="1"/>
  <c r="O2648" i="1"/>
  <c r="J2649" i="1"/>
  <c r="K2649" i="1"/>
  <c r="L2649" i="1"/>
  <c r="M2649" i="1"/>
  <c r="N2649" i="1"/>
  <c r="O2649" i="1"/>
  <c r="J2650" i="1"/>
  <c r="K2650" i="1"/>
  <c r="L2650" i="1"/>
  <c r="M2650" i="1"/>
  <c r="N2650" i="1"/>
  <c r="O2650" i="1"/>
  <c r="J2651" i="1"/>
  <c r="K2651" i="1"/>
  <c r="L2651" i="1"/>
  <c r="M2651" i="1"/>
  <c r="N2651" i="1"/>
  <c r="O2651" i="1"/>
  <c r="J2652" i="1"/>
  <c r="K2652" i="1"/>
  <c r="L2652" i="1"/>
  <c r="M2652" i="1"/>
  <c r="N2652" i="1"/>
  <c r="O2652" i="1"/>
  <c r="J2653" i="1"/>
  <c r="K2653" i="1"/>
  <c r="L2653" i="1"/>
  <c r="M2653" i="1"/>
  <c r="N2653" i="1"/>
  <c r="O2653" i="1"/>
  <c r="J2654" i="1"/>
  <c r="K2654" i="1"/>
  <c r="L2654" i="1"/>
  <c r="M2654" i="1"/>
  <c r="N2654" i="1"/>
  <c r="O2654" i="1"/>
  <c r="J2655" i="1"/>
  <c r="K2655" i="1"/>
  <c r="L2655" i="1"/>
  <c r="M2655" i="1"/>
  <c r="N2655" i="1"/>
  <c r="O2655" i="1"/>
  <c r="J2656" i="1"/>
  <c r="K2656" i="1"/>
  <c r="L2656" i="1"/>
  <c r="M2656" i="1"/>
  <c r="N2656" i="1"/>
  <c r="O2656" i="1"/>
  <c r="J2657" i="1"/>
  <c r="K2657" i="1"/>
  <c r="L2657" i="1"/>
  <c r="M2657" i="1"/>
  <c r="N2657" i="1"/>
  <c r="O2657" i="1"/>
  <c r="J2658" i="1"/>
  <c r="K2658" i="1"/>
  <c r="L2658" i="1"/>
  <c r="M2658" i="1"/>
  <c r="N2658" i="1"/>
  <c r="O2658" i="1"/>
  <c r="J2659" i="1"/>
  <c r="K2659" i="1"/>
  <c r="L2659" i="1"/>
  <c r="M2659" i="1"/>
  <c r="N2659" i="1"/>
  <c r="O2659" i="1"/>
  <c r="J2660" i="1"/>
  <c r="K2660" i="1"/>
  <c r="L2660" i="1"/>
  <c r="M2660" i="1"/>
  <c r="N2660" i="1"/>
  <c r="O2660" i="1"/>
  <c r="J2661" i="1"/>
  <c r="K2661" i="1"/>
  <c r="L2661" i="1"/>
  <c r="M2661" i="1"/>
  <c r="N2661" i="1"/>
  <c r="O2661" i="1"/>
  <c r="J2662" i="1"/>
  <c r="K2662" i="1"/>
  <c r="L2662" i="1"/>
  <c r="M2662" i="1"/>
  <c r="N2662" i="1"/>
  <c r="O2662" i="1"/>
  <c r="J2663" i="1"/>
  <c r="K2663" i="1"/>
  <c r="L2663" i="1"/>
  <c r="M2663" i="1"/>
  <c r="N2663" i="1"/>
  <c r="O2663" i="1"/>
  <c r="J2664" i="1"/>
  <c r="K2664" i="1"/>
  <c r="L2664" i="1"/>
  <c r="M2664" i="1"/>
  <c r="N2664" i="1"/>
  <c r="O2664" i="1"/>
  <c r="J2665" i="1"/>
  <c r="K2665" i="1"/>
  <c r="L2665" i="1"/>
  <c r="M2665" i="1"/>
  <c r="N2665" i="1"/>
  <c r="O2665" i="1"/>
  <c r="J2666" i="1"/>
  <c r="K2666" i="1"/>
  <c r="L2666" i="1"/>
  <c r="M2666" i="1"/>
  <c r="N2666" i="1"/>
  <c r="O2666" i="1"/>
  <c r="J2667" i="1"/>
  <c r="K2667" i="1"/>
  <c r="L2667" i="1"/>
  <c r="M2667" i="1"/>
  <c r="N2667" i="1"/>
  <c r="O2667" i="1"/>
  <c r="J2668" i="1"/>
  <c r="K2668" i="1"/>
  <c r="L2668" i="1"/>
  <c r="M2668" i="1"/>
  <c r="N2668" i="1"/>
  <c r="O2668" i="1"/>
  <c r="J2669" i="1"/>
  <c r="K2669" i="1"/>
  <c r="L2669" i="1"/>
  <c r="M2669" i="1"/>
  <c r="N2669" i="1"/>
  <c r="O2669" i="1"/>
  <c r="J2670" i="1"/>
  <c r="K2670" i="1"/>
  <c r="L2670" i="1"/>
  <c r="M2670" i="1"/>
  <c r="N2670" i="1"/>
  <c r="O2670" i="1"/>
  <c r="J2671" i="1"/>
  <c r="K2671" i="1"/>
  <c r="L2671" i="1"/>
  <c r="M2671" i="1"/>
  <c r="N2671" i="1"/>
  <c r="O2671" i="1"/>
  <c r="J2672" i="1"/>
  <c r="K2672" i="1"/>
  <c r="L2672" i="1"/>
  <c r="M2672" i="1"/>
  <c r="N2672" i="1"/>
  <c r="O2672" i="1"/>
  <c r="J2673" i="1"/>
  <c r="K2673" i="1"/>
  <c r="L2673" i="1"/>
  <c r="M2673" i="1"/>
  <c r="N2673" i="1"/>
  <c r="O2673" i="1"/>
  <c r="J2674" i="1"/>
  <c r="K2674" i="1"/>
  <c r="L2674" i="1"/>
  <c r="M2674" i="1"/>
  <c r="N2674" i="1"/>
  <c r="O2674" i="1"/>
  <c r="J2675" i="1"/>
  <c r="K2675" i="1"/>
  <c r="L2675" i="1"/>
  <c r="M2675" i="1"/>
  <c r="N2675" i="1"/>
  <c r="O2675" i="1"/>
  <c r="J2676" i="1"/>
  <c r="K2676" i="1"/>
  <c r="L2676" i="1"/>
  <c r="M2676" i="1"/>
  <c r="N2676" i="1"/>
  <c r="O2676" i="1"/>
  <c r="J2677" i="1"/>
  <c r="K2677" i="1"/>
  <c r="L2677" i="1"/>
  <c r="M2677" i="1"/>
  <c r="N2677" i="1"/>
  <c r="O2677" i="1"/>
  <c r="J2678" i="1"/>
  <c r="K2678" i="1"/>
  <c r="L2678" i="1"/>
  <c r="M2678" i="1"/>
  <c r="N2678" i="1"/>
  <c r="O2678" i="1"/>
  <c r="J2679" i="1"/>
  <c r="K2679" i="1"/>
  <c r="L2679" i="1"/>
  <c r="M2679" i="1"/>
  <c r="N2679" i="1"/>
  <c r="O2679" i="1"/>
  <c r="J2680" i="1"/>
  <c r="K2680" i="1"/>
  <c r="L2680" i="1"/>
  <c r="M2680" i="1"/>
  <c r="N2680" i="1"/>
  <c r="O2680" i="1"/>
  <c r="J2681" i="1"/>
  <c r="K2681" i="1"/>
  <c r="L2681" i="1"/>
  <c r="M2681" i="1"/>
  <c r="N2681" i="1"/>
  <c r="O2681" i="1"/>
  <c r="J2682" i="1"/>
  <c r="K2682" i="1"/>
  <c r="L2682" i="1"/>
  <c r="M2682" i="1"/>
  <c r="N2682" i="1"/>
  <c r="O2682" i="1"/>
  <c r="J2683" i="1"/>
  <c r="K2683" i="1"/>
  <c r="L2683" i="1"/>
  <c r="M2683" i="1"/>
  <c r="N2683" i="1"/>
  <c r="O2683" i="1"/>
  <c r="J2684" i="1"/>
  <c r="K2684" i="1"/>
  <c r="L2684" i="1"/>
  <c r="M2684" i="1"/>
  <c r="N2684" i="1"/>
  <c r="O2684" i="1"/>
  <c r="J2685" i="1"/>
  <c r="K2685" i="1"/>
  <c r="L2685" i="1"/>
  <c r="M2685" i="1"/>
  <c r="N2685" i="1"/>
  <c r="O2685" i="1"/>
  <c r="J2686" i="1"/>
  <c r="K2686" i="1"/>
  <c r="L2686" i="1"/>
  <c r="M2686" i="1"/>
  <c r="N2686" i="1"/>
  <c r="O2686" i="1"/>
  <c r="J2687" i="1"/>
  <c r="K2687" i="1"/>
  <c r="L2687" i="1"/>
  <c r="M2687" i="1"/>
  <c r="N2687" i="1"/>
  <c r="O2687" i="1"/>
  <c r="J2688" i="1"/>
  <c r="K2688" i="1"/>
  <c r="L2688" i="1"/>
  <c r="M2688" i="1"/>
  <c r="N2688" i="1"/>
  <c r="O2688" i="1"/>
  <c r="J2689" i="1"/>
  <c r="K2689" i="1"/>
  <c r="L2689" i="1"/>
  <c r="M2689" i="1"/>
  <c r="N2689" i="1"/>
  <c r="O2689" i="1"/>
  <c r="J2690" i="1"/>
  <c r="K2690" i="1"/>
  <c r="L2690" i="1"/>
  <c r="M2690" i="1"/>
  <c r="N2690" i="1"/>
  <c r="O2690" i="1"/>
  <c r="J2691" i="1"/>
  <c r="K2691" i="1"/>
  <c r="L2691" i="1"/>
  <c r="M2691" i="1"/>
  <c r="N2691" i="1"/>
  <c r="O2691" i="1"/>
  <c r="J2692" i="1"/>
  <c r="K2692" i="1"/>
  <c r="L2692" i="1"/>
  <c r="M2692" i="1"/>
  <c r="N2692" i="1"/>
  <c r="O2692" i="1"/>
  <c r="J2693" i="1"/>
  <c r="K2693" i="1"/>
  <c r="L2693" i="1"/>
  <c r="M2693" i="1"/>
  <c r="N2693" i="1"/>
  <c r="O2693" i="1"/>
  <c r="J2694" i="1"/>
  <c r="K2694" i="1"/>
  <c r="L2694" i="1"/>
  <c r="M2694" i="1"/>
  <c r="N2694" i="1"/>
  <c r="O2694" i="1"/>
  <c r="J2695" i="1"/>
  <c r="K2695" i="1"/>
  <c r="L2695" i="1"/>
  <c r="M2695" i="1"/>
  <c r="N2695" i="1"/>
  <c r="O2695" i="1"/>
  <c r="J2696" i="1"/>
  <c r="K2696" i="1"/>
  <c r="L2696" i="1"/>
  <c r="M2696" i="1"/>
  <c r="N2696" i="1"/>
  <c r="O2696" i="1"/>
  <c r="J2697" i="1"/>
  <c r="K2697" i="1"/>
  <c r="L2697" i="1"/>
  <c r="M2697" i="1"/>
  <c r="N2697" i="1"/>
  <c r="O2697" i="1"/>
  <c r="J2698" i="1"/>
  <c r="K2698" i="1"/>
  <c r="L2698" i="1"/>
  <c r="M2698" i="1"/>
  <c r="N2698" i="1"/>
  <c r="O2698" i="1"/>
  <c r="J2699" i="1"/>
  <c r="K2699" i="1"/>
  <c r="L2699" i="1"/>
  <c r="M2699" i="1"/>
  <c r="N2699" i="1"/>
  <c r="O2699" i="1"/>
  <c r="J2700" i="1"/>
  <c r="K2700" i="1"/>
  <c r="L2700" i="1"/>
  <c r="M2700" i="1"/>
  <c r="N2700" i="1"/>
  <c r="O2700" i="1"/>
  <c r="J2701" i="1"/>
  <c r="K2701" i="1"/>
  <c r="L2701" i="1"/>
  <c r="M2701" i="1"/>
  <c r="N2701" i="1"/>
  <c r="O2701" i="1"/>
  <c r="J2702" i="1"/>
  <c r="K2702" i="1"/>
  <c r="L2702" i="1"/>
  <c r="M2702" i="1"/>
  <c r="N2702" i="1"/>
  <c r="O2702" i="1"/>
  <c r="J2703" i="1"/>
  <c r="K2703" i="1"/>
  <c r="L2703" i="1"/>
  <c r="M2703" i="1"/>
  <c r="N2703" i="1"/>
  <c r="O2703" i="1"/>
  <c r="J2704" i="1"/>
  <c r="K2704" i="1"/>
  <c r="L2704" i="1"/>
  <c r="M2704" i="1"/>
  <c r="N2704" i="1"/>
  <c r="O2704" i="1"/>
  <c r="J2705" i="1"/>
  <c r="K2705" i="1"/>
  <c r="L2705" i="1"/>
  <c r="M2705" i="1"/>
  <c r="N2705" i="1"/>
  <c r="O2705" i="1"/>
  <c r="J2706" i="1"/>
  <c r="K2706" i="1"/>
  <c r="L2706" i="1"/>
  <c r="M2706" i="1"/>
  <c r="N2706" i="1"/>
  <c r="O2706" i="1"/>
  <c r="J2707" i="1"/>
  <c r="K2707" i="1"/>
  <c r="L2707" i="1"/>
  <c r="M2707" i="1"/>
  <c r="N2707" i="1"/>
  <c r="O2707" i="1"/>
  <c r="J2708" i="1"/>
  <c r="K2708" i="1"/>
  <c r="L2708" i="1"/>
  <c r="M2708" i="1"/>
  <c r="N2708" i="1"/>
  <c r="O2708" i="1"/>
  <c r="J2709" i="1"/>
  <c r="K2709" i="1"/>
  <c r="L2709" i="1"/>
  <c r="M2709" i="1"/>
  <c r="N2709" i="1"/>
  <c r="O2709" i="1"/>
  <c r="J2710" i="1"/>
  <c r="K2710" i="1"/>
  <c r="L2710" i="1"/>
  <c r="M2710" i="1"/>
  <c r="N2710" i="1"/>
  <c r="O2710" i="1"/>
  <c r="J2711" i="1"/>
  <c r="K2711" i="1"/>
  <c r="L2711" i="1"/>
  <c r="M2711" i="1"/>
  <c r="N2711" i="1"/>
  <c r="O2711" i="1"/>
  <c r="J2712" i="1"/>
  <c r="K2712" i="1"/>
  <c r="L2712" i="1"/>
  <c r="M2712" i="1"/>
  <c r="N2712" i="1"/>
  <c r="O2712" i="1"/>
  <c r="J2713" i="1"/>
  <c r="K2713" i="1"/>
  <c r="L2713" i="1"/>
  <c r="M2713" i="1"/>
  <c r="N2713" i="1"/>
  <c r="O2713" i="1"/>
  <c r="J2714" i="1"/>
  <c r="K2714" i="1"/>
  <c r="L2714" i="1"/>
  <c r="M2714" i="1"/>
  <c r="N2714" i="1"/>
  <c r="O2714" i="1"/>
  <c r="J2715" i="1"/>
  <c r="K2715" i="1"/>
  <c r="L2715" i="1"/>
  <c r="M2715" i="1"/>
  <c r="N2715" i="1"/>
  <c r="O2715" i="1"/>
  <c r="J2716" i="1"/>
  <c r="K2716" i="1"/>
  <c r="L2716" i="1"/>
  <c r="M2716" i="1"/>
  <c r="N2716" i="1"/>
  <c r="O2716" i="1"/>
  <c r="J2717" i="1"/>
  <c r="K2717" i="1"/>
  <c r="L2717" i="1"/>
  <c r="M2717" i="1"/>
  <c r="N2717" i="1"/>
  <c r="O2717" i="1"/>
  <c r="J2718" i="1"/>
  <c r="K2718" i="1"/>
  <c r="L2718" i="1"/>
  <c r="M2718" i="1"/>
  <c r="N2718" i="1"/>
  <c r="O2718" i="1"/>
  <c r="J2719" i="1"/>
  <c r="K2719" i="1"/>
  <c r="L2719" i="1"/>
  <c r="M2719" i="1"/>
  <c r="N2719" i="1"/>
  <c r="O2719" i="1"/>
  <c r="J2720" i="1"/>
  <c r="K2720" i="1"/>
  <c r="L2720" i="1"/>
  <c r="M2720" i="1"/>
  <c r="N2720" i="1"/>
  <c r="O2720" i="1"/>
  <c r="J2721" i="1"/>
  <c r="K2721" i="1"/>
  <c r="L2721" i="1"/>
  <c r="M2721" i="1"/>
  <c r="N2721" i="1"/>
  <c r="O2721" i="1"/>
  <c r="J2722" i="1"/>
  <c r="K2722" i="1"/>
  <c r="L2722" i="1"/>
  <c r="M2722" i="1"/>
  <c r="N2722" i="1"/>
  <c r="O2722" i="1"/>
  <c r="J2723" i="1"/>
  <c r="K2723" i="1"/>
  <c r="L2723" i="1"/>
  <c r="M2723" i="1"/>
  <c r="N2723" i="1"/>
  <c r="O2723" i="1"/>
  <c r="J2724" i="1"/>
  <c r="K2724" i="1"/>
  <c r="L2724" i="1"/>
  <c r="M2724" i="1"/>
  <c r="N2724" i="1"/>
  <c r="O2724" i="1"/>
  <c r="J2725" i="1"/>
  <c r="K2725" i="1"/>
  <c r="L2725" i="1"/>
  <c r="M2725" i="1"/>
  <c r="N2725" i="1"/>
  <c r="O2725" i="1"/>
  <c r="J2726" i="1"/>
  <c r="K2726" i="1"/>
  <c r="L2726" i="1"/>
  <c r="M2726" i="1"/>
  <c r="N2726" i="1"/>
  <c r="O2726" i="1"/>
  <c r="J2727" i="1"/>
  <c r="K2727" i="1"/>
  <c r="L2727" i="1"/>
  <c r="M2727" i="1"/>
  <c r="N2727" i="1"/>
  <c r="O2727" i="1"/>
  <c r="J2728" i="1"/>
  <c r="K2728" i="1"/>
  <c r="L2728" i="1"/>
  <c r="M2728" i="1"/>
  <c r="N2728" i="1"/>
  <c r="O2728" i="1"/>
  <c r="J2729" i="1"/>
  <c r="K2729" i="1"/>
  <c r="L2729" i="1"/>
  <c r="M2729" i="1"/>
  <c r="N2729" i="1"/>
  <c r="O2729" i="1"/>
  <c r="J2730" i="1"/>
  <c r="K2730" i="1"/>
  <c r="L2730" i="1"/>
  <c r="M2730" i="1"/>
  <c r="N2730" i="1"/>
  <c r="O2730" i="1"/>
  <c r="J2731" i="1"/>
  <c r="K2731" i="1"/>
  <c r="L2731" i="1"/>
  <c r="M2731" i="1"/>
  <c r="N2731" i="1"/>
  <c r="O2731" i="1"/>
  <c r="J2732" i="1"/>
  <c r="K2732" i="1"/>
  <c r="L2732" i="1"/>
  <c r="M2732" i="1"/>
  <c r="N2732" i="1"/>
  <c r="O2732" i="1"/>
  <c r="J2733" i="1"/>
  <c r="K2733" i="1"/>
  <c r="L2733" i="1"/>
  <c r="M2733" i="1"/>
  <c r="N2733" i="1"/>
  <c r="O2733" i="1"/>
  <c r="J2734" i="1"/>
  <c r="K2734" i="1"/>
  <c r="L2734" i="1"/>
  <c r="M2734" i="1"/>
  <c r="N2734" i="1"/>
  <c r="O2734" i="1"/>
  <c r="J2735" i="1"/>
  <c r="K2735" i="1"/>
  <c r="L2735" i="1"/>
  <c r="M2735" i="1"/>
  <c r="N2735" i="1"/>
  <c r="O2735" i="1"/>
  <c r="J2736" i="1"/>
  <c r="K2736" i="1"/>
  <c r="L2736" i="1"/>
  <c r="M2736" i="1"/>
  <c r="N2736" i="1"/>
  <c r="O2736" i="1"/>
  <c r="J2737" i="1"/>
  <c r="K2737" i="1"/>
  <c r="L2737" i="1"/>
  <c r="M2737" i="1"/>
  <c r="N2737" i="1"/>
  <c r="O2737" i="1"/>
  <c r="J2738" i="1"/>
  <c r="K2738" i="1"/>
  <c r="L2738" i="1"/>
  <c r="M2738" i="1"/>
  <c r="N2738" i="1"/>
  <c r="O2738" i="1"/>
  <c r="J2739" i="1"/>
  <c r="K2739" i="1"/>
  <c r="L2739" i="1"/>
  <c r="M2739" i="1"/>
  <c r="N2739" i="1"/>
  <c r="O2739" i="1"/>
  <c r="J2740" i="1"/>
  <c r="K2740" i="1"/>
  <c r="L2740" i="1"/>
  <c r="M2740" i="1"/>
  <c r="N2740" i="1"/>
  <c r="O2740" i="1"/>
  <c r="J2741" i="1"/>
  <c r="K2741" i="1"/>
  <c r="L2741" i="1"/>
  <c r="M2741" i="1"/>
  <c r="N2741" i="1"/>
  <c r="O2741" i="1"/>
  <c r="J2742" i="1"/>
  <c r="K2742" i="1"/>
  <c r="L2742" i="1"/>
  <c r="M2742" i="1"/>
  <c r="N2742" i="1"/>
  <c r="O2742" i="1"/>
  <c r="J2743" i="1"/>
  <c r="K2743" i="1"/>
  <c r="L2743" i="1"/>
  <c r="M2743" i="1"/>
  <c r="N2743" i="1"/>
  <c r="O2743" i="1"/>
  <c r="J2744" i="1"/>
  <c r="K2744" i="1"/>
  <c r="L2744" i="1"/>
  <c r="M2744" i="1"/>
  <c r="N2744" i="1"/>
  <c r="O2744" i="1"/>
  <c r="J2745" i="1"/>
  <c r="K2745" i="1"/>
  <c r="L2745" i="1"/>
  <c r="M2745" i="1"/>
  <c r="N2745" i="1"/>
  <c r="O2745" i="1"/>
  <c r="J2746" i="1"/>
  <c r="K2746" i="1"/>
  <c r="L2746" i="1"/>
  <c r="M2746" i="1"/>
  <c r="N2746" i="1"/>
  <c r="O2746" i="1"/>
  <c r="J2747" i="1"/>
  <c r="K2747" i="1"/>
  <c r="L2747" i="1"/>
  <c r="M2747" i="1"/>
  <c r="N2747" i="1"/>
  <c r="O2747" i="1"/>
  <c r="J2748" i="1"/>
  <c r="K2748" i="1"/>
  <c r="L2748" i="1"/>
  <c r="M2748" i="1"/>
  <c r="N2748" i="1"/>
  <c r="O2748" i="1"/>
  <c r="J2749" i="1"/>
  <c r="K2749" i="1"/>
  <c r="L2749" i="1"/>
  <c r="M2749" i="1"/>
  <c r="N2749" i="1"/>
  <c r="O2749" i="1"/>
  <c r="J2750" i="1"/>
  <c r="K2750" i="1"/>
  <c r="L2750" i="1"/>
  <c r="M2750" i="1"/>
  <c r="N2750" i="1"/>
  <c r="O2750" i="1"/>
  <c r="J2751" i="1"/>
  <c r="K2751" i="1"/>
  <c r="L2751" i="1"/>
  <c r="M2751" i="1"/>
  <c r="N2751" i="1"/>
  <c r="O2751" i="1"/>
  <c r="J2752" i="1"/>
  <c r="K2752" i="1"/>
  <c r="L2752" i="1"/>
  <c r="M2752" i="1"/>
  <c r="N2752" i="1"/>
  <c r="O2752" i="1"/>
  <c r="J2753" i="1"/>
  <c r="K2753" i="1"/>
  <c r="L2753" i="1"/>
  <c r="M2753" i="1"/>
  <c r="N2753" i="1"/>
  <c r="O2753" i="1"/>
  <c r="J2754" i="1"/>
  <c r="K2754" i="1"/>
  <c r="L2754" i="1"/>
  <c r="M2754" i="1"/>
  <c r="N2754" i="1"/>
  <c r="O2754" i="1"/>
  <c r="J2755" i="1"/>
  <c r="K2755" i="1"/>
  <c r="L2755" i="1"/>
  <c r="M2755" i="1"/>
  <c r="N2755" i="1"/>
  <c r="O2755" i="1"/>
  <c r="J2756" i="1"/>
  <c r="K2756" i="1"/>
  <c r="L2756" i="1"/>
  <c r="M2756" i="1"/>
  <c r="N2756" i="1"/>
  <c r="O2756" i="1"/>
  <c r="J2757" i="1"/>
  <c r="K2757" i="1"/>
  <c r="L2757" i="1"/>
  <c r="M2757" i="1"/>
  <c r="N2757" i="1"/>
  <c r="O2757" i="1"/>
  <c r="J2758" i="1"/>
  <c r="K2758" i="1"/>
  <c r="L2758" i="1"/>
  <c r="M2758" i="1"/>
  <c r="N2758" i="1"/>
  <c r="O2758" i="1"/>
  <c r="J2759" i="1"/>
  <c r="K2759" i="1"/>
  <c r="L2759" i="1"/>
  <c r="M2759" i="1"/>
  <c r="N2759" i="1"/>
  <c r="O2759" i="1"/>
  <c r="J2760" i="1"/>
  <c r="K2760" i="1"/>
  <c r="L2760" i="1"/>
  <c r="M2760" i="1"/>
  <c r="N2760" i="1"/>
  <c r="O2760" i="1"/>
  <c r="J2761" i="1"/>
  <c r="K2761" i="1"/>
  <c r="L2761" i="1"/>
  <c r="M2761" i="1"/>
  <c r="N2761" i="1"/>
  <c r="O2761" i="1"/>
  <c r="J2762" i="1"/>
  <c r="K2762" i="1"/>
  <c r="L2762" i="1"/>
  <c r="M2762" i="1"/>
  <c r="N2762" i="1"/>
  <c r="O2762" i="1"/>
  <c r="J2763" i="1"/>
  <c r="K2763" i="1"/>
  <c r="L2763" i="1"/>
  <c r="M2763" i="1"/>
  <c r="N2763" i="1"/>
  <c r="O2763" i="1"/>
  <c r="J2764" i="1"/>
  <c r="K2764" i="1"/>
  <c r="L2764" i="1"/>
  <c r="M2764" i="1"/>
  <c r="N2764" i="1"/>
  <c r="O2764" i="1"/>
  <c r="J2765" i="1"/>
  <c r="K2765" i="1"/>
  <c r="L2765" i="1"/>
  <c r="M2765" i="1"/>
  <c r="N2765" i="1"/>
  <c r="O2765" i="1"/>
  <c r="J2766" i="1"/>
  <c r="K2766" i="1"/>
  <c r="L2766" i="1"/>
  <c r="M2766" i="1"/>
  <c r="N2766" i="1"/>
  <c r="O2766" i="1"/>
  <c r="J2767" i="1"/>
  <c r="K2767" i="1"/>
  <c r="L2767" i="1"/>
  <c r="M2767" i="1"/>
  <c r="N2767" i="1"/>
  <c r="O2767" i="1"/>
  <c r="J2768" i="1"/>
  <c r="K2768" i="1"/>
  <c r="L2768" i="1"/>
  <c r="M2768" i="1"/>
  <c r="N2768" i="1"/>
  <c r="O2768" i="1"/>
  <c r="J2769" i="1"/>
  <c r="K2769" i="1"/>
  <c r="L2769" i="1"/>
  <c r="M2769" i="1"/>
  <c r="N2769" i="1"/>
  <c r="O2769" i="1"/>
  <c r="J2770" i="1"/>
  <c r="K2770" i="1"/>
  <c r="L2770" i="1"/>
  <c r="M2770" i="1"/>
  <c r="N2770" i="1"/>
  <c r="O2770" i="1"/>
  <c r="J2771" i="1"/>
  <c r="K2771" i="1"/>
  <c r="L2771" i="1"/>
  <c r="M2771" i="1"/>
  <c r="N2771" i="1"/>
  <c r="O2771" i="1"/>
  <c r="O2594" i="1"/>
  <c r="N2594" i="1"/>
  <c r="M2594" i="1"/>
  <c r="L2594" i="1"/>
  <c r="K2594" i="1"/>
  <c r="J2594" i="1"/>
  <c r="J2083" i="1"/>
  <c r="K2083" i="1"/>
  <c r="L2083" i="1"/>
  <c r="M2083" i="1"/>
  <c r="N2083" i="1"/>
  <c r="O2083" i="1"/>
  <c r="J2084" i="1"/>
  <c r="K2084" i="1"/>
  <c r="L2084" i="1"/>
  <c r="M2084" i="1"/>
  <c r="N2084" i="1"/>
  <c r="O2084" i="1"/>
  <c r="J2085" i="1"/>
  <c r="K2085" i="1"/>
  <c r="L2085" i="1"/>
  <c r="M2085" i="1"/>
  <c r="N2085" i="1"/>
  <c r="O2085" i="1"/>
  <c r="J2086" i="1"/>
  <c r="K2086" i="1"/>
  <c r="L2086" i="1"/>
  <c r="M2086" i="1"/>
  <c r="N2086" i="1"/>
  <c r="O2086" i="1"/>
  <c r="J2087" i="1"/>
  <c r="K2087" i="1"/>
  <c r="L2087" i="1"/>
  <c r="M2087" i="1"/>
  <c r="N2087" i="1"/>
  <c r="O2087" i="1"/>
  <c r="J2088" i="1"/>
  <c r="K2088" i="1"/>
  <c r="L2088" i="1"/>
  <c r="M2088" i="1"/>
  <c r="N2088" i="1"/>
  <c r="O2088" i="1"/>
  <c r="J2089" i="1"/>
  <c r="K2089" i="1"/>
  <c r="L2089" i="1"/>
  <c r="M2089" i="1"/>
  <c r="N2089" i="1"/>
  <c r="O2089" i="1"/>
  <c r="J2090" i="1"/>
  <c r="K2090" i="1"/>
  <c r="L2090" i="1"/>
  <c r="M2090" i="1"/>
  <c r="N2090" i="1"/>
  <c r="O2090" i="1"/>
  <c r="J2091" i="1"/>
  <c r="K2091" i="1"/>
  <c r="L2091" i="1"/>
  <c r="M2091" i="1"/>
  <c r="N2091" i="1"/>
  <c r="O2091" i="1"/>
  <c r="J2092" i="1"/>
  <c r="K2092" i="1"/>
  <c r="L2092" i="1"/>
  <c r="M2092" i="1"/>
  <c r="N2092" i="1"/>
  <c r="O2092" i="1"/>
  <c r="J2093" i="1"/>
  <c r="K2093" i="1"/>
  <c r="L2093" i="1"/>
  <c r="M2093" i="1"/>
  <c r="N2093" i="1"/>
  <c r="O2093" i="1"/>
  <c r="J2094" i="1"/>
  <c r="K2094" i="1"/>
  <c r="L2094" i="1"/>
  <c r="M2094" i="1"/>
  <c r="N2094" i="1"/>
  <c r="O2094" i="1"/>
  <c r="J2095" i="1"/>
  <c r="K2095" i="1"/>
  <c r="L2095" i="1"/>
  <c r="M2095" i="1"/>
  <c r="N2095" i="1"/>
  <c r="O2095" i="1"/>
  <c r="J2096" i="1"/>
  <c r="K2096" i="1"/>
  <c r="L2096" i="1"/>
  <c r="M2096" i="1"/>
  <c r="N2096" i="1"/>
  <c r="O2096" i="1"/>
  <c r="J2097" i="1"/>
  <c r="K2097" i="1"/>
  <c r="L2097" i="1"/>
  <c r="M2097" i="1"/>
  <c r="N2097" i="1"/>
  <c r="O2097" i="1"/>
  <c r="J2098" i="1"/>
  <c r="K2098" i="1"/>
  <c r="L2098" i="1"/>
  <c r="M2098" i="1"/>
  <c r="N2098" i="1"/>
  <c r="O2098" i="1"/>
  <c r="J2099" i="1"/>
  <c r="K2099" i="1"/>
  <c r="L2099" i="1"/>
  <c r="M2099" i="1"/>
  <c r="N2099" i="1"/>
  <c r="O2099" i="1"/>
  <c r="J2100" i="1"/>
  <c r="K2100" i="1"/>
  <c r="L2100" i="1"/>
  <c r="M2100" i="1"/>
  <c r="N2100" i="1"/>
  <c r="O2100" i="1"/>
  <c r="J2101" i="1"/>
  <c r="K2101" i="1"/>
  <c r="L2101" i="1"/>
  <c r="M2101" i="1"/>
  <c r="N2101" i="1"/>
  <c r="O2101" i="1"/>
  <c r="J2102" i="1"/>
  <c r="K2102" i="1"/>
  <c r="L2102" i="1"/>
  <c r="M2102" i="1"/>
  <c r="N2102" i="1"/>
  <c r="O2102" i="1"/>
  <c r="J2103" i="1"/>
  <c r="K2103" i="1"/>
  <c r="L2103" i="1"/>
  <c r="M2103" i="1"/>
  <c r="N2103" i="1"/>
  <c r="O2103" i="1"/>
  <c r="J2104" i="1"/>
  <c r="K2104" i="1"/>
  <c r="L2104" i="1"/>
  <c r="M2104" i="1"/>
  <c r="N2104" i="1"/>
  <c r="O2104" i="1"/>
  <c r="J2105" i="1"/>
  <c r="K2105" i="1"/>
  <c r="L2105" i="1"/>
  <c r="M2105" i="1"/>
  <c r="N2105" i="1"/>
  <c r="O2105" i="1"/>
  <c r="J2106" i="1"/>
  <c r="K2106" i="1"/>
  <c r="L2106" i="1"/>
  <c r="M2106" i="1"/>
  <c r="N2106" i="1"/>
  <c r="O2106" i="1"/>
  <c r="J2107" i="1"/>
  <c r="K2107" i="1"/>
  <c r="L2107" i="1"/>
  <c r="M2107" i="1"/>
  <c r="N2107" i="1"/>
  <c r="O2107" i="1"/>
  <c r="J2108" i="1"/>
  <c r="K2108" i="1"/>
  <c r="L2108" i="1"/>
  <c r="M2108" i="1"/>
  <c r="N2108" i="1"/>
  <c r="O2108" i="1"/>
  <c r="J2109" i="1"/>
  <c r="K2109" i="1"/>
  <c r="L2109" i="1"/>
  <c r="M2109" i="1"/>
  <c r="N2109" i="1"/>
  <c r="O2109" i="1"/>
  <c r="J2110" i="1"/>
  <c r="K2110" i="1"/>
  <c r="L2110" i="1"/>
  <c r="M2110" i="1"/>
  <c r="N2110" i="1"/>
  <c r="O2110" i="1"/>
  <c r="J2111" i="1"/>
  <c r="K2111" i="1"/>
  <c r="L2111" i="1"/>
  <c r="M2111" i="1"/>
  <c r="N2111" i="1"/>
  <c r="O2111" i="1"/>
  <c r="J2112" i="1"/>
  <c r="K2112" i="1"/>
  <c r="L2112" i="1"/>
  <c r="M2112" i="1"/>
  <c r="N2112" i="1"/>
  <c r="O2112" i="1"/>
  <c r="J2113" i="1"/>
  <c r="K2113" i="1"/>
  <c r="L2113" i="1"/>
  <c r="M2113" i="1"/>
  <c r="N2113" i="1"/>
  <c r="O2113" i="1"/>
  <c r="J2114" i="1"/>
  <c r="K2114" i="1"/>
  <c r="L2114" i="1"/>
  <c r="M2114" i="1"/>
  <c r="N2114" i="1"/>
  <c r="O2114" i="1"/>
  <c r="J2115" i="1"/>
  <c r="K2115" i="1"/>
  <c r="L2115" i="1"/>
  <c r="M2115" i="1"/>
  <c r="N2115" i="1"/>
  <c r="O2115" i="1"/>
  <c r="J2116" i="1"/>
  <c r="K2116" i="1"/>
  <c r="L2116" i="1"/>
  <c r="M2116" i="1"/>
  <c r="N2116" i="1"/>
  <c r="O2116" i="1"/>
  <c r="J2117" i="1"/>
  <c r="K2117" i="1"/>
  <c r="L2117" i="1"/>
  <c r="M2117" i="1"/>
  <c r="N2117" i="1"/>
  <c r="O2117" i="1"/>
  <c r="J2118" i="1"/>
  <c r="K2118" i="1"/>
  <c r="L2118" i="1"/>
  <c r="M2118" i="1"/>
  <c r="N2118" i="1"/>
  <c r="O2118" i="1"/>
  <c r="J2119" i="1"/>
  <c r="K2119" i="1"/>
  <c r="L2119" i="1"/>
  <c r="M2119" i="1"/>
  <c r="N2119" i="1"/>
  <c r="O2119" i="1"/>
  <c r="J2120" i="1"/>
  <c r="K2120" i="1"/>
  <c r="L2120" i="1"/>
  <c r="M2120" i="1"/>
  <c r="N2120" i="1"/>
  <c r="O2120" i="1"/>
  <c r="J2121" i="1"/>
  <c r="K2121" i="1"/>
  <c r="L2121" i="1"/>
  <c r="M2121" i="1"/>
  <c r="N2121" i="1"/>
  <c r="O2121" i="1"/>
  <c r="J2122" i="1"/>
  <c r="K2122" i="1"/>
  <c r="L2122" i="1"/>
  <c r="M2122" i="1"/>
  <c r="N2122" i="1"/>
  <c r="O2122" i="1"/>
  <c r="J2123" i="1"/>
  <c r="K2123" i="1"/>
  <c r="L2123" i="1"/>
  <c r="M2123" i="1"/>
  <c r="N2123" i="1"/>
  <c r="O2123" i="1"/>
  <c r="J2124" i="1"/>
  <c r="K2124" i="1"/>
  <c r="L2124" i="1"/>
  <c r="M2124" i="1"/>
  <c r="N2124" i="1"/>
  <c r="O2124" i="1"/>
  <c r="J2125" i="1"/>
  <c r="K2125" i="1"/>
  <c r="L2125" i="1"/>
  <c r="M2125" i="1"/>
  <c r="N2125" i="1"/>
  <c r="O2125" i="1"/>
  <c r="J2126" i="1"/>
  <c r="K2126" i="1"/>
  <c r="L2126" i="1"/>
  <c r="M2126" i="1"/>
  <c r="N2126" i="1"/>
  <c r="O2126" i="1"/>
  <c r="J2127" i="1"/>
  <c r="K2127" i="1"/>
  <c r="L2127" i="1"/>
  <c r="M2127" i="1"/>
  <c r="N2127" i="1"/>
  <c r="O2127" i="1"/>
  <c r="J2128" i="1"/>
  <c r="K2128" i="1"/>
  <c r="L2128" i="1"/>
  <c r="M2128" i="1"/>
  <c r="N2128" i="1"/>
  <c r="O2128" i="1"/>
  <c r="J2129" i="1"/>
  <c r="K2129" i="1"/>
  <c r="L2129" i="1"/>
  <c r="M2129" i="1"/>
  <c r="N2129" i="1"/>
  <c r="O2129" i="1"/>
  <c r="J2130" i="1"/>
  <c r="K2130" i="1"/>
  <c r="L2130" i="1"/>
  <c r="M2130" i="1"/>
  <c r="N2130" i="1"/>
  <c r="O2130" i="1"/>
  <c r="J2131" i="1"/>
  <c r="K2131" i="1"/>
  <c r="L2131" i="1"/>
  <c r="M2131" i="1"/>
  <c r="N2131" i="1"/>
  <c r="O2131" i="1"/>
  <c r="J2132" i="1"/>
  <c r="K2132" i="1"/>
  <c r="L2132" i="1"/>
  <c r="M2132" i="1"/>
  <c r="N2132" i="1"/>
  <c r="O2132" i="1"/>
  <c r="J2133" i="1"/>
  <c r="K2133" i="1"/>
  <c r="L2133" i="1"/>
  <c r="M2133" i="1"/>
  <c r="N2133" i="1"/>
  <c r="O2133" i="1"/>
  <c r="J2134" i="1"/>
  <c r="K2134" i="1"/>
  <c r="L2134" i="1"/>
  <c r="M2134" i="1"/>
  <c r="N2134" i="1"/>
  <c r="O2134" i="1"/>
  <c r="J2135" i="1"/>
  <c r="K2135" i="1"/>
  <c r="L2135" i="1"/>
  <c r="M2135" i="1"/>
  <c r="N2135" i="1"/>
  <c r="O2135" i="1"/>
  <c r="J2136" i="1"/>
  <c r="K2136" i="1"/>
  <c r="L2136" i="1"/>
  <c r="M2136" i="1"/>
  <c r="N2136" i="1"/>
  <c r="O2136" i="1"/>
  <c r="J2137" i="1"/>
  <c r="K2137" i="1"/>
  <c r="L2137" i="1"/>
  <c r="M2137" i="1"/>
  <c r="N2137" i="1"/>
  <c r="O2137" i="1"/>
  <c r="J2138" i="1"/>
  <c r="K2138" i="1"/>
  <c r="L2138" i="1"/>
  <c r="M2138" i="1"/>
  <c r="N2138" i="1"/>
  <c r="O2138" i="1"/>
  <c r="J2139" i="1"/>
  <c r="K2139" i="1"/>
  <c r="L2139" i="1"/>
  <c r="M2139" i="1"/>
  <c r="N2139" i="1"/>
  <c r="O2139" i="1"/>
  <c r="J2140" i="1"/>
  <c r="K2140" i="1"/>
  <c r="L2140" i="1"/>
  <c r="M2140" i="1"/>
  <c r="N2140" i="1"/>
  <c r="O2140" i="1"/>
  <c r="J2141" i="1"/>
  <c r="K2141" i="1"/>
  <c r="L2141" i="1"/>
  <c r="M2141" i="1"/>
  <c r="N2141" i="1"/>
  <c r="O2141" i="1"/>
  <c r="J2142" i="1"/>
  <c r="K2142" i="1"/>
  <c r="L2142" i="1"/>
  <c r="M2142" i="1"/>
  <c r="N2142" i="1"/>
  <c r="O2142" i="1"/>
  <c r="J2143" i="1"/>
  <c r="K2143" i="1"/>
  <c r="L2143" i="1"/>
  <c r="M2143" i="1"/>
  <c r="N2143" i="1"/>
  <c r="O2143" i="1"/>
  <c r="J2144" i="1"/>
  <c r="K2144" i="1"/>
  <c r="L2144" i="1"/>
  <c r="M2144" i="1"/>
  <c r="N2144" i="1"/>
  <c r="O2144" i="1"/>
  <c r="J2145" i="1"/>
  <c r="K2145" i="1"/>
  <c r="L2145" i="1"/>
  <c r="M2145" i="1"/>
  <c r="N2145" i="1"/>
  <c r="O2145" i="1"/>
  <c r="J2146" i="1"/>
  <c r="K2146" i="1"/>
  <c r="L2146" i="1"/>
  <c r="M2146" i="1"/>
  <c r="N2146" i="1"/>
  <c r="O2146" i="1"/>
  <c r="J2147" i="1"/>
  <c r="K2147" i="1"/>
  <c r="L2147" i="1"/>
  <c r="M2147" i="1"/>
  <c r="N2147" i="1"/>
  <c r="O2147" i="1"/>
  <c r="J2148" i="1"/>
  <c r="K2148" i="1"/>
  <c r="L2148" i="1"/>
  <c r="M2148" i="1"/>
  <c r="N2148" i="1"/>
  <c r="O2148" i="1"/>
  <c r="J2149" i="1"/>
  <c r="K2149" i="1"/>
  <c r="L2149" i="1"/>
  <c r="M2149" i="1"/>
  <c r="N2149" i="1"/>
  <c r="O2149" i="1"/>
  <c r="J2150" i="1"/>
  <c r="K2150" i="1"/>
  <c r="L2150" i="1"/>
  <c r="M2150" i="1"/>
  <c r="N2150" i="1"/>
  <c r="O2150" i="1"/>
  <c r="J2151" i="1"/>
  <c r="K2151" i="1"/>
  <c r="L2151" i="1"/>
  <c r="M2151" i="1"/>
  <c r="N2151" i="1"/>
  <c r="O2151" i="1"/>
  <c r="J2152" i="1"/>
  <c r="K2152" i="1"/>
  <c r="L2152" i="1"/>
  <c r="M2152" i="1"/>
  <c r="N2152" i="1"/>
  <c r="O2152" i="1"/>
  <c r="J2153" i="1"/>
  <c r="K2153" i="1"/>
  <c r="L2153" i="1"/>
  <c r="M2153" i="1"/>
  <c r="N2153" i="1"/>
  <c r="O2153" i="1"/>
  <c r="J2154" i="1"/>
  <c r="K2154" i="1"/>
  <c r="L2154" i="1"/>
  <c r="M2154" i="1"/>
  <c r="N2154" i="1"/>
  <c r="O2154" i="1"/>
  <c r="J2155" i="1"/>
  <c r="K2155" i="1"/>
  <c r="L2155" i="1"/>
  <c r="M2155" i="1"/>
  <c r="N2155" i="1"/>
  <c r="O2155" i="1"/>
  <c r="J2156" i="1"/>
  <c r="K2156" i="1"/>
  <c r="L2156" i="1"/>
  <c r="M2156" i="1"/>
  <c r="N2156" i="1"/>
  <c r="O2156" i="1"/>
  <c r="J2157" i="1"/>
  <c r="K2157" i="1"/>
  <c r="L2157" i="1"/>
  <c r="M2157" i="1"/>
  <c r="N2157" i="1"/>
  <c r="O2157" i="1"/>
  <c r="J2158" i="1"/>
  <c r="K2158" i="1"/>
  <c r="L2158" i="1"/>
  <c r="M2158" i="1"/>
  <c r="N2158" i="1"/>
  <c r="O2158" i="1"/>
  <c r="J2159" i="1"/>
  <c r="K2159" i="1"/>
  <c r="L2159" i="1"/>
  <c r="M2159" i="1"/>
  <c r="N2159" i="1"/>
  <c r="O2159" i="1"/>
  <c r="J2160" i="1"/>
  <c r="K2160" i="1"/>
  <c r="L2160" i="1"/>
  <c r="M2160" i="1"/>
  <c r="N2160" i="1"/>
  <c r="O2160" i="1"/>
  <c r="J2161" i="1"/>
  <c r="K2161" i="1"/>
  <c r="L2161" i="1"/>
  <c r="M2161" i="1"/>
  <c r="N2161" i="1"/>
  <c r="O2161" i="1"/>
  <c r="J2162" i="1"/>
  <c r="K2162" i="1"/>
  <c r="L2162" i="1"/>
  <c r="M2162" i="1"/>
  <c r="N2162" i="1"/>
  <c r="O2162" i="1"/>
  <c r="J2163" i="1"/>
  <c r="K2163" i="1"/>
  <c r="L2163" i="1"/>
  <c r="M2163" i="1"/>
  <c r="N2163" i="1"/>
  <c r="O2163" i="1"/>
  <c r="J2164" i="1"/>
  <c r="K2164" i="1"/>
  <c r="L2164" i="1"/>
  <c r="M2164" i="1"/>
  <c r="N2164" i="1"/>
  <c r="O2164" i="1"/>
  <c r="J2165" i="1"/>
  <c r="K2165" i="1"/>
  <c r="L2165" i="1"/>
  <c r="M2165" i="1"/>
  <c r="N2165" i="1"/>
  <c r="O2165" i="1"/>
  <c r="J2166" i="1"/>
  <c r="K2166" i="1"/>
  <c r="L2166" i="1"/>
  <c r="M2166" i="1"/>
  <c r="N2166" i="1"/>
  <c r="O2166" i="1"/>
  <c r="J2167" i="1"/>
  <c r="K2167" i="1"/>
  <c r="L2167" i="1"/>
  <c r="M2167" i="1"/>
  <c r="N2167" i="1"/>
  <c r="O2167" i="1"/>
  <c r="J2168" i="1"/>
  <c r="K2168" i="1"/>
  <c r="L2168" i="1"/>
  <c r="M2168" i="1"/>
  <c r="N2168" i="1"/>
  <c r="O2168" i="1"/>
  <c r="J2169" i="1"/>
  <c r="K2169" i="1"/>
  <c r="L2169" i="1"/>
  <c r="M2169" i="1"/>
  <c r="N2169" i="1"/>
  <c r="O2169" i="1"/>
  <c r="J2170" i="1"/>
  <c r="K2170" i="1"/>
  <c r="L2170" i="1"/>
  <c r="M2170" i="1"/>
  <c r="N2170" i="1"/>
  <c r="O2170" i="1"/>
  <c r="J2171" i="1"/>
  <c r="K2171" i="1"/>
  <c r="L2171" i="1"/>
  <c r="M2171" i="1"/>
  <c r="N2171" i="1"/>
  <c r="O2171" i="1"/>
  <c r="J2172" i="1"/>
  <c r="K2172" i="1"/>
  <c r="L2172" i="1"/>
  <c r="M2172" i="1"/>
  <c r="N2172" i="1"/>
  <c r="O2172" i="1"/>
  <c r="J2173" i="1"/>
  <c r="K2173" i="1"/>
  <c r="L2173" i="1"/>
  <c r="M2173" i="1"/>
  <c r="N2173" i="1"/>
  <c r="O2173" i="1"/>
  <c r="J2174" i="1"/>
  <c r="K2174" i="1"/>
  <c r="L2174" i="1"/>
  <c r="M2174" i="1"/>
  <c r="N2174" i="1"/>
  <c r="O2174" i="1"/>
  <c r="J2175" i="1"/>
  <c r="K2175" i="1"/>
  <c r="L2175" i="1"/>
  <c r="M2175" i="1"/>
  <c r="N2175" i="1"/>
  <c r="O2175" i="1"/>
  <c r="J2176" i="1"/>
  <c r="K2176" i="1"/>
  <c r="L2176" i="1"/>
  <c r="M2176" i="1"/>
  <c r="N2176" i="1"/>
  <c r="O2176" i="1"/>
  <c r="J2177" i="1"/>
  <c r="K2177" i="1"/>
  <c r="L2177" i="1"/>
  <c r="M2177" i="1"/>
  <c r="N2177" i="1"/>
  <c r="O2177" i="1"/>
  <c r="J2178" i="1"/>
  <c r="K2178" i="1"/>
  <c r="L2178" i="1"/>
  <c r="M2178" i="1"/>
  <c r="N2178" i="1"/>
  <c r="O2178" i="1"/>
  <c r="J2179" i="1"/>
  <c r="K2179" i="1"/>
  <c r="L2179" i="1"/>
  <c r="M2179" i="1"/>
  <c r="N2179" i="1"/>
  <c r="O2179" i="1"/>
  <c r="J2180" i="1"/>
  <c r="K2180" i="1"/>
  <c r="L2180" i="1"/>
  <c r="M2180" i="1"/>
  <c r="N2180" i="1"/>
  <c r="O2180" i="1"/>
  <c r="J2181" i="1"/>
  <c r="K2181" i="1"/>
  <c r="L2181" i="1"/>
  <c r="M2181" i="1"/>
  <c r="N2181" i="1"/>
  <c r="O2181" i="1"/>
  <c r="J2182" i="1"/>
  <c r="K2182" i="1"/>
  <c r="L2182" i="1"/>
  <c r="M2182" i="1"/>
  <c r="N2182" i="1"/>
  <c r="O2182" i="1"/>
  <c r="J2183" i="1"/>
  <c r="K2183" i="1"/>
  <c r="L2183" i="1"/>
  <c r="M2183" i="1"/>
  <c r="N2183" i="1"/>
  <c r="O2183" i="1"/>
  <c r="J2184" i="1"/>
  <c r="K2184" i="1"/>
  <c r="L2184" i="1"/>
  <c r="M2184" i="1"/>
  <c r="N2184" i="1"/>
  <c r="O2184" i="1"/>
  <c r="J2185" i="1"/>
  <c r="K2185" i="1"/>
  <c r="L2185" i="1"/>
  <c r="M2185" i="1"/>
  <c r="N2185" i="1"/>
  <c r="O2185" i="1"/>
  <c r="J2186" i="1"/>
  <c r="K2186" i="1"/>
  <c r="L2186" i="1"/>
  <c r="M2186" i="1"/>
  <c r="N2186" i="1"/>
  <c r="O2186" i="1"/>
  <c r="J2187" i="1"/>
  <c r="K2187" i="1"/>
  <c r="L2187" i="1"/>
  <c r="M2187" i="1"/>
  <c r="N2187" i="1"/>
  <c r="O2187" i="1"/>
  <c r="J2188" i="1"/>
  <c r="K2188" i="1"/>
  <c r="L2188" i="1"/>
  <c r="M2188" i="1"/>
  <c r="N2188" i="1"/>
  <c r="O2188" i="1"/>
  <c r="J2189" i="1"/>
  <c r="K2189" i="1"/>
  <c r="L2189" i="1"/>
  <c r="M2189" i="1"/>
  <c r="N2189" i="1"/>
  <c r="O2189" i="1"/>
  <c r="J2190" i="1"/>
  <c r="K2190" i="1"/>
  <c r="L2190" i="1"/>
  <c r="M2190" i="1"/>
  <c r="N2190" i="1"/>
  <c r="O2190" i="1"/>
  <c r="J2191" i="1"/>
  <c r="K2191" i="1"/>
  <c r="L2191" i="1"/>
  <c r="M2191" i="1"/>
  <c r="N2191" i="1"/>
  <c r="O2191" i="1"/>
  <c r="J2192" i="1"/>
  <c r="K2192" i="1"/>
  <c r="L2192" i="1"/>
  <c r="M2192" i="1"/>
  <c r="N2192" i="1"/>
  <c r="O2192" i="1"/>
  <c r="J2193" i="1"/>
  <c r="K2193" i="1"/>
  <c r="L2193" i="1"/>
  <c r="M2193" i="1"/>
  <c r="N2193" i="1"/>
  <c r="O2193" i="1"/>
  <c r="J2194" i="1"/>
  <c r="K2194" i="1"/>
  <c r="L2194" i="1"/>
  <c r="M2194" i="1"/>
  <c r="N2194" i="1"/>
  <c r="O2194" i="1"/>
  <c r="J2195" i="1"/>
  <c r="K2195" i="1"/>
  <c r="L2195" i="1"/>
  <c r="M2195" i="1"/>
  <c r="N2195" i="1"/>
  <c r="O2195" i="1"/>
  <c r="J2196" i="1"/>
  <c r="K2196" i="1"/>
  <c r="L2196" i="1"/>
  <c r="M2196" i="1"/>
  <c r="N2196" i="1"/>
  <c r="O2196" i="1"/>
  <c r="J2197" i="1"/>
  <c r="K2197" i="1"/>
  <c r="L2197" i="1"/>
  <c r="M2197" i="1"/>
  <c r="N2197" i="1"/>
  <c r="O2197" i="1"/>
  <c r="J2198" i="1"/>
  <c r="K2198" i="1"/>
  <c r="L2198" i="1"/>
  <c r="M2198" i="1"/>
  <c r="N2198" i="1"/>
  <c r="O2198" i="1"/>
  <c r="J2199" i="1"/>
  <c r="K2199" i="1"/>
  <c r="L2199" i="1"/>
  <c r="M2199" i="1"/>
  <c r="N2199" i="1"/>
  <c r="O2199" i="1"/>
  <c r="J2200" i="1"/>
  <c r="K2200" i="1"/>
  <c r="L2200" i="1"/>
  <c r="M2200" i="1"/>
  <c r="N2200" i="1"/>
  <c r="O2200" i="1"/>
  <c r="J2201" i="1"/>
  <c r="K2201" i="1"/>
  <c r="L2201" i="1"/>
  <c r="M2201" i="1"/>
  <c r="N2201" i="1"/>
  <c r="O2201" i="1"/>
  <c r="J2202" i="1"/>
  <c r="K2202" i="1"/>
  <c r="L2202" i="1"/>
  <c r="M2202" i="1"/>
  <c r="N2202" i="1"/>
  <c r="O2202" i="1"/>
  <c r="J2203" i="1"/>
  <c r="K2203" i="1"/>
  <c r="L2203" i="1"/>
  <c r="M2203" i="1"/>
  <c r="N2203" i="1"/>
  <c r="O2203" i="1"/>
  <c r="J2204" i="1"/>
  <c r="K2204" i="1"/>
  <c r="L2204" i="1"/>
  <c r="M2204" i="1"/>
  <c r="N2204" i="1"/>
  <c r="O2204" i="1"/>
  <c r="J2205" i="1"/>
  <c r="K2205" i="1"/>
  <c r="L2205" i="1"/>
  <c r="M2205" i="1"/>
  <c r="N2205" i="1"/>
  <c r="O2205" i="1"/>
  <c r="J2206" i="1"/>
  <c r="K2206" i="1"/>
  <c r="L2206" i="1"/>
  <c r="M2206" i="1"/>
  <c r="N2206" i="1"/>
  <c r="O2206" i="1"/>
  <c r="J2207" i="1"/>
  <c r="K2207" i="1"/>
  <c r="L2207" i="1"/>
  <c r="M2207" i="1"/>
  <c r="N2207" i="1"/>
  <c r="O2207" i="1"/>
  <c r="J2208" i="1"/>
  <c r="K2208" i="1"/>
  <c r="L2208" i="1"/>
  <c r="M2208" i="1"/>
  <c r="N2208" i="1"/>
  <c r="O2208" i="1"/>
  <c r="J2209" i="1"/>
  <c r="K2209" i="1"/>
  <c r="L2209" i="1"/>
  <c r="M2209" i="1"/>
  <c r="N2209" i="1"/>
  <c r="O2209" i="1"/>
  <c r="J2210" i="1"/>
  <c r="K2210" i="1"/>
  <c r="L2210" i="1"/>
  <c r="M2210" i="1"/>
  <c r="N2210" i="1"/>
  <c r="O2210" i="1"/>
  <c r="J2211" i="1"/>
  <c r="K2211" i="1"/>
  <c r="L2211" i="1"/>
  <c r="M2211" i="1"/>
  <c r="N2211" i="1"/>
  <c r="O2211" i="1"/>
  <c r="J2212" i="1"/>
  <c r="K2212" i="1"/>
  <c r="L2212" i="1"/>
  <c r="M2212" i="1"/>
  <c r="N2212" i="1"/>
  <c r="O2212" i="1"/>
  <c r="J2213" i="1"/>
  <c r="K2213" i="1"/>
  <c r="L2213" i="1"/>
  <c r="M2213" i="1"/>
  <c r="N2213" i="1"/>
  <c r="O2213" i="1"/>
  <c r="J2214" i="1"/>
  <c r="K2214" i="1"/>
  <c r="L2214" i="1"/>
  <c r="M2214" i="1"/>
  <c r="N2214" i="1"/>
  <c r="O2214" i="1"/>
  <c r="J2215" i="1"/>
  <c r="K2215" i="1"/>
  <c r="L2215" i="1"/>
  <c r="M2215" i="1"/>
  <c r="N2215" i="1"/>
  <c r="O2215" i="1"/>
  <c r="J2216" i="1"/>
  <c r="K2216" i="1"/>
  <c r="L2216" i="1"/>
  <c r="M2216" i="1"/>
  <c r="N2216" i="1"/>
  <c r="O2216" i="1"/>
  <c r="J2217" i="1"/>
  <c r="K2217" i="1"/>
  <c r="L2217" i="1"/>
  <c r="M2217" i="1"/>
  <c r="N2217" i="1"/>
  <c r="O2217" i="1"/>
  <c r="J2218" i="1"/>
  <c r="K2218" i="1"/>
  <c r="L2218" i="1"/>
  <c r="M2218" i="1"/>
  <c r="N2218" i="1"/>
  <c r="O2218" i="1"/>
  <c r="J2219" i="1"/>
  <c r="K2219" i="1"/>
  <c r="L2219" i="1"/>
  <c r="M2219" i="1"/>
  <c r="N2219" i="1"/>
  <c r="O2219" i="1"/>
  <c r="J2220" i="1"/>
  <c r="K2220" i="1"/>
  <c r="L2220" i="1"/>
  <c r="M2220" i="1"/>
  <c r="N2220" i="1"/>
  <c r="O2220" i="1"/>
  <c r="J2221" i="1"/>
  <c r="K2221" i="1"/>
  <c r="L2221" i="1"/>
  <c r="M2221" i="1"/>
  <c r="N2221" i="1"/>
  <c r="O2221" i="1"/>
  <c r="J2222" i="1"/>
  <c r="K2222" i="1"/>
  <c r="L2222" i="1"/>
  <c r="M2222" i="1"/>
  <c r="N2222" i="1"/>
  <c r="O2222" i="1"/>
  <c r="J2223" i="1"/>
  <c r="K2223" i="1"/>
  <c r="L2223" i="1"/>
  <c r="M2223" i="1"/>
  <c r="N2223" i="1"/>
  <c r="O2223" i="1"/>
  <c r="J2224" i="1"/>
  <c r="K2224" i="1"/>
  <c r="L2224" i="1"/>
  <c r="M2224" i="1"/>
  <c r="N2224" i="1"/>
  <c r="O2224" i="1"/>
  <c r="J2225" i="1"/>
  <c r="K2225" i="1"/>
  <c r="L2225" i="1"/>
  <c r="M2225" i="1"/>
  <c r="N2225" i="1"/>
  <c r="O2225" i="1"/>
  <c r="J2226" i="1"/>
  <c r="K2226" i="1"/>
  <c r="L2226" i="1"/>
  <c r="M2226" i="1"/>
  <c r="N2226" i="1"/>
  <c r="O2226" i="1"/>
  <c r="J2227" i="1"/>
  <c r="K2227" i="1"/>
  <c r="L2227" i="1"/>
  <c r="M2227" i="1"/>
  <c r="N2227" i="1"/>
  <c r="O2227" i="1"/>
  <c r="J2228" i="1"/>
  <c r="K2228" i="1"/>
  <c r="L2228" i="1"/>
  <c r="M2228" i="1"/>
  <c r="N2228" i="1"/>
  <c r="O2228" i="1"/>
  <c r="J2229" i="1"/>
  <c r="K2229" i="1"/>
  <c r="L2229" i="1"/>
  <c r="M2229" i="1"/>
  <c r="N2229" i="1"/>
  <c r="O2229" i="1"/>
  <c r="J2230" i="1"/>
  <c r="K2230" i="1"/>
  <c r="L2230" i="1"/>
  <c r="M2230" i="1"/>
  <c r="N2230" i="1"/>
  <c r="O2230" i="1"/>
  <c r="J2231" i="1"/>
  <c r="K2231" i="1"/>
  <c r="L2231" i="1"/>
  <c r="M2231" i="1"/>
  <c r="N2231" i="1"/>
  <c r="O2231" i="1"/>
  <c r="J2232" i="1"/>
  <c r="K2232" i="1"/>
  <c r="L2232" i="1"/>
  <c r="M2232" i="1"/>
  <c r="N2232" i="1"/>
  <c r="O2232" i="1"/>
  <c r="J2233" i="1"/>
  <c r="K2233" i="1"/>
  <c r="L2233" i="1"/>
  <c r="M2233" i="1"/>
  <c r="N2233" i="1"/>
  <c r="O2233" i="1"/>
  <c r="J2234" i="1"/>
  <c r="K2234" i="1"/>
  <c r="L2234" i="1"/>
  <c r="M2234" i="1"/>
  <c r="N2234" i="1"/>
  <c r="O2234" i="1"/>
  <c r="J2235" i="1"/>
  <c r="K2235" i="1"/>
  <c r="L2235" i="1"/>
  <c r="M2235" i="1"/>
  <c r="N2235" i="1"/>
  <c r="O2235" i="1"/>
  <c r="J2236" i="1"/>
  <c r="K2236" i="1"/>
  <c r="L2236" i="1"/>
  <c r="M2236" i="1"/>
  <c r="N2236" i="1"/>
  <c r="O2236" i="1"/>
  <c r="J2237" i="1"/>
  <c r="K2237" i="1"/>
  <c r="L2237" i="1"/>
  <c r="M2237" i="1"/>
  <c r="N2237" i="1"/>
  <c r="O2237" i="1"/>
  <c r="J2238" i="1"/>
  <c r="K2238" i="1"/>
  <c r="L2238" i="1"/>
  <c r="M2238" i="1"/>
  <c r="N2238" i="1"/>
  <c r="O2238" i="1"/>
  <c r="J2239" i="1"/>
  <c r="K2239" i="1"/>
  <c r="L2239" i="1"/>
  <c r="M2239" i="1"/>
  <c r="N2239" i="1"/>
  <c r="O2239" i="1"/>
  <c r="J2240" i="1"/>
  <c r="K2240" i="1"/>
  <c r="L2240" i="1"/>
  <c r="M2240" i="1"/>
  <c r="N2240" i="1"/>
  <c r="O2240" i="1"/>
  <c r="J2241" i="1"/>
  <c r="K2241" i="1"/>
  <c r="L2241" i="1"/>
  <c r="M2241" i="1"/>
  <c r="N2241" i="1"/>
  <c r="O2241" i="1"/>
  <c r="J2242" i="1"/>
  <c r="K2242" i="1"/>
  <c r="L2242" i="1"/>
  <c r="M2242" i="1"/>
  <c r="N2242" i="1"/>
  <c r="O2242" i="1"/>
  <c r="J2243" i="1"/>
  <c r="K2243" i="1"/>
  <c r="L2243" i="1"/>
  <c r="M2243" i="1"/>
  <c r="N2243" i="1"/>
  <c r="O2243" i="1"/>
  <c r="J2244" i="1"/>
  <c r="K2244" i="1"/>
  <c r="L2244" i="1"/>
  <c r="M2244" i="1"/>
  <c r="N2244" i="1"/>
  <c r="O2244" i="1"/>
  <c r="J2245" i="1"/>
  <c r="K2245" i="1"/>
  <c r="L2245" i="1"/>
  <c r="M2245" i="1"/>
  <c r="N2245" i="1"/>
  <c r="O2245" i="1"/>
  <c r="J2246" i="1"/>
  <c r="K2246" i="1"/>
  <c r="L2246" i="1"/>
  <c r="M2246" i="1"/>
  <c r="N2246" i="1"/>
  <c r="O2246" i="1"/>
  <c r="J2247" i="1"/>
  <c r="K2247" i="1"/>
  <c r="L2247" i="1"/>
  <c r="M2247" i="1"/>
  <c r="N2247" i="1"/>
  <c r="O2247" i="1"/>
  <c r="J2248" i="1"/>
  <c r="K2248" i="1"/>
  <c r="L2248" i="1"/>
  <c r="M2248" i="1"/>
  <c r="N2248" i="1"/>
  <c r="O2248" i="1"/>
  <c r="J2249" i="1"/>
  <c r="K2249" i="1"/>
  <c r="L2249" i="1"/>
  <c r="M2249" i="1"/>
  <c r="N2249" i="1"/>
  <c r="O2249" i="1"/>
  <c r="J2250" i="1"/>
  <c r="K2250" i="1"/>
  <c r="L2250" i="1"/>
  <c r="M2250" i="1"/>
  <c r="N2250" i="1"/>
  <c r="O2250" i="1"/>
  <c r="J2251" i="1"/>
  <c r="K2251" i="1"/>
  <c r="L2251" i="1"/>
  <c r="M2251" i="1"/>
  <c r="N2251" i="1"/>
  <c r="O2251" i="1"/>
  <c r="J2252" i="1"/>
  <c r="K2252" i="1"/>
  <c r="L2252" i="1"/>
  <c r="M2252" i="1"/>
  <c r="N2252" i="1"/>
  <c r="O2252" i="1"/>
  <c r="J2253" i="1"/>
  <c r="K2253" i="1"/>
  <c r="L2253" i="1"/>
  <c r="M2253" i="1"/>
  <c r="N2253" i="1"/>
  <c r="O2253" i="1"/>
  <c r="J2254" i="1"/>
  <c r="K2254" i="1"/>
  <c r="L2254" i="1"/>
  <c r="M2254" i="1"/>
  <c r="N2254" i="1"/>
  <c r="O2254" i="1"/>
  <c r="J2255" i="1"/>
  <c r="K2255" i="1"/>
  <c r="L2255" i="1"/>
  <c r="M2255" i="1"/>
  <c r="N2255" i="1"/>
  <c r="O2255" i="1"/>
  <c r="J2256" i="1"/>
  <c r="K2256" i="1"/>
  <c r="L2256" i="1"/>
  <c r="M2256" i="1"/>
  <c r="N2256" i="1"/>
  <c r="O2256" i="1"/>
  <c r="J2257" i="1"/>
  <c r="K2257" i="1"/>
  <c r="L2257" i="1"/>
  <c r="M2257" i="1"/>
  <c r="N2257" i="1"/>
  <c r="O2257" i="1"/>
  <c r="J2258" i="1"/>
  <c r="K2258" i="1"/>
  <c r="L2258" i="1"/>
  <c r="M2258" i="1"/>
  <c r="N2258" i="1"/>
  <c r="O2258" i="1"/>
  <c r="J2259" i="1"/>
  <c r="K2259" i="1"/>
  <c r="L2259" i="1"/>
  <c r="M2259" i="1"/>
  <c r="N2259" i="1"/>
  <c r="O2259" i="1"/>
  <c r="J2260" i="1"/>
  <c r="K2260" i="1"/>
  <c r="L2260" i="1"/>
  <c r="M2260" i="1"/>
  <c r="N2260" i="1"/>
  <c r="O2260" i="1"/>
  <c r="J2261" i="1"/>
  <c r="K2261" i="1"/>
  <c r="L2261" i="1"/>
  <c r="M2261" i="1"/>
  <c r="N2261" i="1"/>
  <c r="O2261" i="1"/>
  <c r="J2262" i="1"/>
  <c r="K2262" i="1"/>
  <c r="L2262" i="1"/>
  <c r="M2262" i="1"/>
  <c r="N2262" i="1"/>
  <c r="O2262" i="1"/>
  <c r="J2263" i="1"/>
  <c r="K2263" i="1"/>
  <c r="L2263" i="1"/>
  <c r="M2263" i="1"/>
  <c r="N2263" i="1"/>
  <c r="O2263" i="1"/>
  <c r="J2264" i="1"/>
  <c r="K2264" i="1"/>
  <c r="L2264" i="1"/>
  <c r="M2264" i="1"/>
  <c r="N2264" i="1"/>
  <c r="O2264" i="1"/>
  <c r="J2265" i="1"/>
  <c r="K2265" i="1"/>
  <c r="L2265" i="1"/>
  <c r="M2265" i="1"/>
  <c r="N2265" i="1"/>
  <c r="O2265" i="1"/>
  <c r="J2266" i="1"/>
  <c r="K2266" i="1"/>
  <c r="L2266" i="1"/>
  <c r="M2266" i="1"/>
  <c r="N2266" i="1"/>
  <c r="O2266" i="1"/>
  <c r="J2267" i="1"/>
  <c r="K2267" i="1"/>
  <c r="L2267" i="1"/>
  <c r="M2267" i="1"/>
  <c r="N2267" i="1"/>
  <c r="O2267" i="1"/>
  <c r="J2268" i="1"/>
  <c r="K2268" i="1"/>
  <c r="L2268" i="1"/>
  <c r="M2268" i="1"/>
  <c r="N2268" i="1"/>
  <c r="O2268" i="1"/>
  <c r="J2269" i="1"/>
  <c r="K2269" i="1"/>
  <c r="L2269" i="1"/>
  <c r="M2269" i="1"/>
  <c r="N2269" i="1"/>
  <c r="O2269" i="1"/>
  <c r="J2270" i="1"/>
  <c r="K2270" i="1"/>
  <c r="L2270" i="1"/>
  <c r="M2270" i="1"/>
  <c r="N2270" i="1"/>
  <c r="O2270" i="1"/>
  <c r="J2271" i="1"/>
  <c r="K2271" i="1"/>
  <c r="L2271" i="1"/>
  <c r="M2271" i="1"/>
  <c r="N2271" i="1"/>
  <c r="O2271" i="1"/>
  <c r="J2272" i="1"/>
  <c r="K2272" i="1"/>
  <c r="L2272" i="1"/>
  <c r="M2272" i="1"/>
  <c r="N2272" i="1"/>
  <c r="O2272" i="1"/>
  <c r="J2273" i="1"/>
  <c r="K2273" i="1"/>
  <c r="L2273" i="1"/>
  <c r="M2273" i="1"/>
  <c r="N2273" i="1"/>
  <c r="O2273" i="1"/>
  <c r="J2274" i="1"/>
  <c r="K2274" i="1"/>
  <c r="L2274" i="1"/>
  <c r="M2274" i="1"/>
  <c r="N2274" i="1"/>
  <c r="O2274" i="1"/>
  <c r="J2275" i="1"/>
  <c r="K2275" i="1"/>
  <c r="L2275" i="1"/>
  <c r="M2275" i="1"/>
  <c r="N2275" i="1"/>
  <c r="O2275" i="1"/>
  <c r="J2276" i="1"/>
  <c r="K2276" i="1"/>
  <c r="L2276" i="1"/>
  <c r="M2276" i="1"/>
  <c r="N2276" i="1"/>
  <c r="O2276" i="1"/>
  <c r="J2277" i="1"/>
  <c r="K2277" i="1"/>
  <c r="L2277" i="1"/>
  <c r="M2277" i="1"/>
  <c r="N2277" i="1"/>
  <c r="O2277" i="1"/>
  <c r="J2278" i="1"/>
  <c r="K2278" i="1"/>
  <c r="L2278" i="1"/>
  <c r="M2278" i="1"/>
  <c r="N2278" i="1"/>
  <c r="O2278" i="1"/>
  <c r="J2279" i="1"/>
  <c r="K2279" i="1"/>
  <c r="L2279" i="1"/>
  <c r="M2279" i="1"/>
  <c r="N2279" i="1"/>
  <c r="O2279" i="1"/>
  <c r="J2280" i="1"/>
  <c r="K2280" i="1"/>
  <c r="L2280" i="1"/>
  <c r="M2280" i="1"/>
  <c r="N2280" i="1"/>
  <c r="O2280" i="1"/>
  <c r="J2281" i="1"/>
  <c r="K2281" i="1"/>
  <c r="L2281" i="1"/>
  <c r="M2281" i="1"/>
  <c r="N2281" i="1"/>
  <c r="O2281" i="1"/>
  <c r="J2282" i="1"/>
  <c r="K2282" i="1"/>
  <c r="L2282" i="1"/>
  <c r="M2282" i="1"/>
  <c r="N2282" i="1"/>
  <c r="O2282" i="1"/>
  <c r="J2283" i="1"/>
  <c r="K2283" i="1"/>
  <c r="L2283" i="1"/>
  <c r="M2283" i="1"/>
  <c r="N2283" i="1"/>
  <c r="O2283" i="1"/>
  <c r="J2284" i="1"/>
  <c r="K2284" i="1"/>
  <c r="L2284" i="1"/>
  <c r="M2284" i="1"/>
  <c r="N2284" i="1"/>
  <c r="O2284" i="1"/>
  <c r="J2285" i="1"/>
  <c r="K2285" i="1"/>
  <c r="L2285" i="1"/>
  <c r="M2285" i="1"/>
  <c r="N2285" i="1"/>
  <c r="O2285" i="1"/>
  <c r="J2286" i="1"/>
  <c r="K2286" i="1"/>
  <c r="L2286" i="1"/>
  <c r="M2286" i="1"/>
  <c r="N2286" i="1"/>
  <c r="O2286" i="1"/>
  <c r="J2287" i="1"/>
  <c r="K2287" i="1"/>
  <c r="L2287" i="1"/>
  <c r="M2287" i="1"/>
  <c r="N2287" i="1"/>
  <c r="O2287" i="1"/>
  <c r="J2288" i="1"/>
  <c r="K2288" i="1"/>
  <c r="L2288" i="1"/>
  <c r="M2288" i="1"/>
  <c r="N2288" i="1"/>
  <c r="O2288" i="1"/>
  <c r="J2289" i="1"/>
  <c r="K2289" i="1"/>
  <c r="L2289" i="1"/>
  <c r="M2289" i="1"/>
  <c r="N2289" i="1"/>
  <c r="O2289" i="1"/>
  <c r="J2290" i="1"/>
  <c r="K2290" i="1"/>
  <c r="L2290" i="1"/>
  <c r="M2290" i="1"/>
  <c r="N2290" i="1"/>
  <c r="O2290" i="1"/>
  <c r="J2291" i="1"/>
  <c r="K2291" i="1"/>
  <c r="L2291" i="1"/>
  <c r="M2291" i="1"/>
  <c r="N2291" i="1"/>
  <c r="O2291" i="1"/>
  <c r="J2292" i="1"/>
  <c r="K2292" i="1"/>
  <c r="L2292" i="1"/>
  <c r="M2292" i="1"/>
  <c r="N2292" i="1"/>
  <c r="O2292" i="1"/>
  <c r="J2293" i="1"/>
  <c r="K2293" i="1"/>
  <c r="L2293" i="1"/>
  <c r="M2293" i="1"/>
  <c r="N2293" i="1"/>
  <c r="O2293" i="1"/>
  <c r="J2294" i="1"/>
  <c r="K2294" i="1"/>
  <c r="L2294" i="1"/>
  <c r="M2294" i="1"/>
  <c r="N2294" i="1"/>
  <c r="O2294" i="1"/>
  <c r="J2295" i="1"/>
  <c r="K2295" i="1"/>
  <c r="L2295" i="1"/>
  <c r="M2295" i="1"/>
  <c r="N2295" i="1"/>
  <c r="O2295" i="1"/>
  <c r="J2296" i="1"/>
  <c r="K2296" i="1"/>
  <c r="L2296" i="1"/>
  <c r="M2296" i="1"/>
  <c r="N2296" i="1"/>
  <c r="O2296" i="1"/>
  <c r="J2297" i="1"/>
  <c r="K2297" i="1"/>
  <c r="L2297" i="1"/>
  <c r="M2297" i="1"/>
  <c r="N2297" i="1"/>
  <c r="O2297" i="1"/>
  <c r="J2298" i="1"/>
  <c r="K2298" i="1"/>
  <c r="L2298" i="1"/>
  <c r="M2298" i="1"/>
  <c r="N2298" i="1"/>
  <c r="O2298" i="1"/>
  <c r="J2299" i="1"/>
  <c r="K2299" i="1"/>
  <c r="L2299" i="1"/>
  <c r="M2299" i="1"/>
  <c r="N2299" i="1"/>
  <c r="O2299" i="1"/>
  <c r="J2300" i="1"/>
  <c r="K2300" i="1"/>
  <c r="L2300" i="1"/>
  <c r="M2300" i="1"/>
  <c r="N2300" i="1"/>
  <c r="O2300" i="1"/>
  <c r="J2301" i="1"/>
  <c r="K2301" i="1"/>
  <c r="L2301" i="1"/>
  <c r="M2301" i="1"/>
  <c r="N2301" i="1"/>
  <c r="O2301" i="1"/>
  <c r="J2302" i="1"/>
  <c r="K2302" i="1"/>
  <c r="L2302" i="1"/>
  <c r="M2302" i="1"/>
  <c r="N2302" i="1"/>
  <c r="O2302" i="1"/>
  <c r="J2303" i="1"/>
  <c r="K2303" i="1"/>
  <c r="L2303" i="1"/>
  <c r="M2303" i="1"/>
  <c r="N2303" i="1"/>
  <c r="O2303" i="1"/>
  <c r="J2304" i="1"/>
  <c r="K2304" i="1"/>
  <c r="L2304" i="1"/>
  <c r="M2304" i="1"/>
  <c r="N2304" i="1"/>
  <c r="O2304" i="1"/>
  <c r="J2305" i="1"/>
  <c r="K2305" i="1"/>
  <c r="L2305" i="1"/>
  <c r="M2305" i="1"/>
  <c r="N2305" i="1"/>
  <c r="O2305" i="1"/>
  <c r="J2306" i="1"/>
  <c r="K2306" i="1"/>
  <c r="L2306" i="1"/>
  <c r="M2306" i="1"/>
  <c r="N2306" i="1"/>
  <c r="O2306" i="1"/>
  <c r="J2307" i="1"/>
  <c r="K2307" i="1"/>
  <c r="L2307" i="1"/>
  <c r="M2307" i="1"/>
  <c r="N2307" i="1"/>
  <c r="O2307" i="1"/>
  <c r="J2308" i="1"/>
  <c r="K2308" i="1"/>
  <c r="L2308" i="1"/>
  <c r="M2308" i="1"/>
  <c r="N2308" i="1"/>
  <c r="O2308" i="1"/>
  <c r="J2309" i="1"/>
  <c r="K2309" i="1"/>
  <c r="L2309" i="1"/>
  <c r="M2309" i="1"/>
  <c r="N2309" i="1"/>
  <c r="O2309" i="1"/>
  <c r="J2310" i="1"/>
  <c r="K2310" i="1"/>
  <c r="L2310" i="1"/>
  <c r="M2310" i="1"/>
  <c r="N2310" i="1"/>
  <c r="O2310" i="1"/>
  <c r="J2311" i="1"/>
  <c r="K2311" i="1"/>
  <c r="L2311" i="1"/>
  <c r="M2311" i="1"/>
  <c r="N2311" i="1"/>
  <c r="O2311" i="1"/>
  <c r="J2312" i="1"/>
  <c r="K2312" i="1"/>
  <c r="L2312" i="1"/>
  <c r="M2312" i="1"/>
  <c r="N2312" i="1"/>
  <c r="O2312" i="1"/>
  <c r="J2313" i="1"/>
  <c r="K2313" i="1"/>
  <c r="L2313" i="1"/>
  <c r="M2313" i="1"/>
  <c r="N2313" i="1"/>
  <c r="O2313" i="1"/>
  <c r="J2314" i="1"/>
  <c r="K2314" i="1"/>
  <c r="L2314" i="1"/>
  <c r="M2314" i="1"/>
  <c r="N2314" i="1"/>
  <c r="O2314" i="1"/>
  <c r="J2315" i="1"/>
  <c r="K2315" i="1"/>
  <c r="L2315" i="1"/>
  <c r="M2315" i="1"/>
  <c r="N2315" i="1"/>
  <c r="O2315" i="1"/>
  <c r="J2316" i="1"/>
  <c r="K2316" i="1"/>
  <c r="L2316" i="1"/>
  <c r="M2316" i="1"/>
  <c r="N2316" i="1"/>
  <c r="O2316" i="1"/>
  <c r="J2317" i="1"/>
  <c r="K2317" i="1"/>
  <c r="L2317" i="1"/>
  <c r="M2317" i="1"/>
  <c r="N2317" i="1"/>
  <c r="O2317" i="1"/>
  <c r="J2318" i="1"/>
  <c r="K2318" i="1"/>
  <c r="L2318" i="1"/>
  <c r="M2318" i="1"/>
  <c r="N2318" i="1"/>
  <c r="O2318" i="1"/>
  <c r="J2319" i="1"/>
  <c r="K2319" i="1"/>
  <c r="L2319" i="1"/>
  <c r="M2319" i="1"/>
  <c r="N2319" i="1"/>
  <c r="O2319" i="1"/>
  <c r="J2320" i="1"/>
  <c r="K2320" i="1"/>
  <c r="L2320" i="1"/>
  <c r="M2320" i="1"/>
  <c r="N2320" i="1"/>
  <c r="O2320" i="1"/>
  <c r="J2321" i="1"/>
  <c r="K2321" i="1"/>
  <c r="L2321" i="1"/>
  <c r="M2321" i="1"/>
  <c r="N2321" i="1"/>
  <c r="O2321" i="1"/>
  <c r="J2322" i="1"/>
  <c r="K2322" i="1"/>
  <c r="L2322" i="1"/>
  <c r="M2322" i="1"/>
  <c r="N2322" i="1"/>
  <c r="O2322" i="1"/>
  <c r="J2323" i="1"/>
  <c r="K2323" i="1"/>
  <c r="L2323" i="1"/>
  <c r="M2323" i="1"/>
  <c r="N2323" i="1"/>
  <c r="O2323" i="1"/>
  <c r="J2324" i="1"/>
  <c r="K2324" i="1"/>
  <c r="L2324" i="1"/>
  <c r="M2324" i="1"/>
  <c r="N2324" i="1"/>
  <c r="O2324" i="1"/>
  <c r="J2325" i="1"/>
  <c r="K2325" i="1"/>
  <c r="L2325" i="1"/>
  <c r="M2325" i="1"/>
  <c r="N2325" i="1"/>
  <c r="O2325" i="1"/>
  <c r="J2326" i="1"/>
  <c r="K2326" i="1"/>
  <c r="L2326" i="1"/>
  <c r="M2326" i="1"/>
  <c r="N2326" i="1"/>
  <c r="O2326" i="1"/>
  <c r="J2327" i="1"/>
  <c r="K2327" i="1"/>
  <c r="L2327" i="1"/>
  <c r="M2327" i="1"/>
  <c r="N2327" i="1"/>
  <c r="O2327" i="1"/>
  <c r="J2328" i="1"/>
  <c r="K2328" i="1"/>
  <c r="L2328" i="1"/>
  <c r="M2328" i="1"/>
  <c r="N2328" i="1"/>
  <c r="O2328" i="1"/>
  <c r="J2329" i="1"/>
  <c r="K2329" i="1"/>
  <c r="L2329" i="1"/>
  <c r="M2329" i="1"/>
  <c r="N2329" i="1"/>
  <c r="O2329" i="1"/>
  <c r="J2330" i="1"/>
  <c r="K2330" i="1"/>
  <c r="L2330" i="1"/>
  <c r="M2330" i="1"/>
  <c r="N2330" i="1"/>
  <c r="O2330" i="1"/>
  <c r="J2331" i="1"/>
  <c r="K2331" i="1"/>
  <c r="L2331" i="1"/>
  <c r="M2331" i="1"/>
  <c r="N2331" i="1"/>
  <c r="O2331" i="1"/>
  <c r="J2332" i="1"/>
  <c r="K2332" i="1"/>
  <c r="L2332" i="1"/>
  <c r="M2332" i="1"/>
  <c r="N2332" i="1"/>
  <c r="O2332" i="1"/>
  <c r="J2333" i="1"/>
  <c r="K2333" i="1"/>
  <c r="L2333" i="1"/>
  <c r="M2333" i="1"/>
  <c r="N2333" i="1"/>
  <c r="O2333" i="1"/>
  <c r="J2334" i="1"/>
  <c r="K2334" i="1"/>
  <c r="L2334" i="1"/>
  <c r="M2334" i="1"/>
  <c r="N2334" i="1"/>
  <c r="O2334" i="1"/>
  <c r="J2335" i="1"/>
  <c r="K2335" i="1"/>
  <c r="L2335" i="1"/>
  <c r="M2335" i="1"/>
  <c r="N2335" i="1"/>
  <c r="O2335" i="1"/>
  <c r="J2336" i="1"/>
  <c r="K2336" i="1"/>
  <c r="L2336" i="1"/>
  <c r="M2336" i="1"/>
  <c r="N2336" i="1"/>
  <c r="O2336" i="1"/>
  <c r="J2337" i="1"/>
  <c r="K2337" i="1"/>
  <c r="L2337" i="1"/>
  <c r="M2337" i="1"/>
  <c r="N2337" i="1"/>
  <c r="O2337" i="1"/>
  <c r="J2338" i="1"/>
  <c r="K2338" i="1"/>
  <c r="L2338" i="1"/>
  <c r="M2338" i="1"/>
  <c r="N2338" i="1"/>
  <c r="O2338" i="1"/>
  <c r="J2339" i="1"/>
  <c r="K2339" i="1"/>
  <c r="L2339" i="1"/>
  <c r="M2339" i="1"/>
  <c r="N2339" i="1"/>
  <c r="O2339" i="1"/>
  <c r="J2340" i="1"/>
  <c r="K2340" i="1"/>
  <c r="L2340" i="1"/>
  <c r="M2340" i="1"/>
  <c r="N2340" i="1"/>
  <c r="O2340" i="1"/>
  <c r="J2341" i="1"/>
  <c r="K2341" i="1"/>
  <c r="L2341" i="1"/>
  <c r="M2341" i="1"/>
  <c r="N2341" i="1"/>
  <c r="O2341" i="1"/>
  <c r="J2342" i="1"/>
  <c r="K2342" i="1"/>
  <c r="L2342" i="1"/>
  <c r="M2342" i="1"/>
  <c r="N2342" i="1"/>
  <c r="O2342" i="1"/>
  <c r="J2343" i="1"/>
  <c r="K2343" i="1"/>
  <c r="L2343" i="1"/>
  <c r="M2343" i="1"/>
  <c r="N2343" i="1"/>
  <c r="O2343" i="1"/>
  <c r="J2344" i="1"/>
  <c r="K2344" i="1"/>
  <c r="L2344" i="1"/>
  <c r="M2344" i="1"/>
  <c r="N2344" i="1"/>
  <c r="O2344" i="1"/>
  <c r="J2345" i="1"/>
  <c r="K2345" i="1"/>
  <c r="L2345" i="1"/>
  <c r="M2345" i="1"/>
  <c r="N2345" i="1"/>
  <c r="O2345" i="1"/>
  <c r="J2346" i="1"/>
  <c r="K2346" i="1"/>
  <c r="L2346" i="1"/>
  <c r="M2346" i="1"/>
  <c r="N2346" i="1"/>
  <c r="O2346" i="1"/>
  <c r="J2347" i="1"/>
  <c r="K2347" i="1"/>
  <c r="L2347" i="1"/>
  <c r="M2347" i="1"/>
  <c r="N2347" i="1"/>
  <c r="O2347" i="1"/>
  <c r="J2348" i="1"/>
  <c r="K2348" i="1"/>
  <c r="L2348" i="1"/>
  <c r="M2348" i="1"/>
  <c r="N2348" i="1"/>
  <c r="O2348" i="1"/>
  <c r="J2349" i="1"/>
  <c r="K2349" i="1"/>
  <c r="L2349" i="1"/>
  <c r="M2349" i="1"/>
  <c r="N2349" i="1"/>
  <c r="O2349" i="1"/>
  <c r="J2350" i="1"/>
  <c r="K2350" i="1"/>
  <c r="L2350" i="1"/>
  <c r="M2350" i="1"/>
  <c r="N2350" i="1"/>
  <c r="O2350" i="1"/>
  <c r="J2351" i="1"/>
  <c r="K2351" i="1"/>
  <c r="L2351" i="1"/>
  <c r="M2351" i="1"/>
  <c r="N2351" i="1"/>
  <c r="O2351" i="1"/>
  <c r="J2352" i="1"/>
  <c r="K2352" i="1"/>
  <c r="L2352" i="1"/>
  <c r="M2352" i="1"/>
  <c r="N2352" i="1"/>
  <c r="O2352" i="1"/>
  <c r="J2353" i="1"/>
  <c r="K2353" i="1"/>
  <c r="L2353" i="1"/>
  <c r="M2353" i="1"/>
  <c r="N2353" i="1"/>
  <c r="O2353" i="1"/>
  <c r="J2354" i="1"/>
  <c r="K2354" i="1"/>
  <c r="L2354" i="1"/>
  <c r="M2354" i="1"/>
  <c r="N2354" i="1"/>
  <c r="O2354" i="1"/>
  <c r="J2355" i="1"/>
  <c r="K2355" i="1"/>
  <c r="L2355" i="1"/>
  <c r="M2355" i="1"/>
  <c r="N2355" i="1"/>
  <c r="O2355" i="1"/>
  <c r="J2356" i="1"/>
  <c r="K2356" i="1"/>
  <c r="L2356" i="1"/>
  <c r="M2356" i="1"/>
  <c r="N2356" i="1"/>
  <c r="O2356" i="1"/>
  <c r="J2357" i="1"/>
  <c r="K2357" i="1"/>
  <c r="L2357" i="1"/>
  <c r="M2357" i="1"/>
  <c r="N2357" i="1"/>
  <c r="O2357" i="1"/>
  <c r="J2358" i="1"/>
  <c r="K2358" i="1"/>
  <c r="L2358" i="1"/>
  <c r="M2358" i="1"/>
  <c r="N2358" i="1"/>
  <c r="O2358" i="1"/>
  <c r="J2359" i="1"/>
  <c r="K2359" i="1"/>
  <c r="L2359" i="1"/>
  <c r="M2359" i="1"/>
  <c r="N2359" i="1"/>
  <c r="O2359" i="1"/>
  <c r="J2360" i="1"/>
  <c r="K2360" i="1"/>
  <c r="L2360" i="1"/>
  <c r="M2360" i="1"/>
  <c r="N2360" i="1"/>
  <c r="O2360" i="1"/>
  <c r="J2361" i="1"/>
  <c r="K2361" i="1"/>
  <c r="L2361" i="1"/>
  <c r="M2361" i="1"/>
  <c r="N2361" i="1"/>
  <c r="O2361" i="1"/>
  <c r="J2362" i="1"/>
  <c r="K2362" i="1"/>
  <c r="L2362" i="1"/>
  <c r="M2362" i="1"/>
  <c r="N2362" i="1"/>
  <c r="O2362" i="1"/>
  <c r="J2363" i="1"/>
  <c r="K2363" i="1"/>
  <c r="L2363" i="1"/>
  <c r="M2363" i="1"/>
  <c r="N2363" i="1"/>
  <c r="O2363" i="1"/>
  <c r="J2364" i="1"/>
  <c r="K2364" i="1"/>
  <c r="L2364" i="1"/>
  <c r="M2364" i="1"/>
  <c r="N2364" i="1"/>
  <c r="O2364" i="1"/>
  <c r="J2365" i="1"/>
  <c r="K2365" i="1"/>
  <c r="L2365" i="1"/>
  <c r="M2365" i="1"/>
  <c r="N2365" i="1"/>
  <c r="O2365" i="1"/>
  <c r="J2366" i="1"/>
  <c r="K2366" i="1"/>
  <c r="L2366" i="1"/>
  <c r="M2366" i="1"/>
  <c r="N2366" i="1"/>
  <c r="O2366" i="1"/>
  <c r="J2367" i="1"/>
  <c r="K2367" i="1"/>
  <c r="L2367" i="1"/>
  <c r="M2367" i="1"/>
  <c r="N2367" i="1"/>
  <c r="O2367" i="1"/>
  <c r="J2368" i="1"/>
  <c r="K2368" i="1"/>
  <c r="L2368" i="1"/>
  <c r="M2368" i="1"/>
  <c r="N2368" i="1"/>
  <c r="O2368" i="1"/>
  <c r="J2369" i="1"/>
  <c r="K2369" i="1"/>
  <c r="L2369" i="1"/>
  <c r="M2369" i="1"/>
  <c r="N2369" i="1"/>
  <c r="O2369" i="1"/>
  <c r="J2370" i="1"/>
  <c r="K2370" i="1"/>
  <c r="L2370" i="1"/>
  <c r="M2370" i="1"/>
  <c r="N2370" i="1"/>
  <c r="O2370" i="1"/>
  <c r="J2371" i="1"/>
  <c r="K2371" i="1"/>
  <c r="L2371" i="1"/>
  <c r="M2371" i="1"/>
  <c r="N2371" i="1"/>
  <c r="O2371" i="1"/>
  <c r="J2372" i="1"/>
  <c r="K2372" i="1"/>
  <c r="L2372" i="1"/>
  <c r="M2372" i="1"/>
  <c r="N2372" i="1"/>
  <c r="O2372" i="1"/>
  <c r="J2373" i="1"/>
  <c r="K2373" i="1"/>
  <c r="L2373" i="1"/>
  <c r="M2373" i="1"/>
  <c r="N2373" i="1"/>
  <c r="O2373" i="1"/>
  <c r="J2374" i="1"/>
  <c r="K2374" i="1"/>
  <c r="L2374" i="1"/>
  <c r="M2374" i="1"/>
  <c r="N2374" i="1"/>
  <c r="O2374" i="1"/>
  <c r="J2375" i="1"/>
  <c r="K2375" i="1"/>
  <c r="L2375" i="1"/>
  <c r="M2375" i="1"/>
  <c r="N2375" i="1"/>
  <c r="O2375" i="1"/>
  <c r="J2376" i="1"/>
  <c r="K2376" i="1"/>
  <c r="L2376" i="1"/>
  <c r="M2376" i="1"/>
  <c r="N2376" i="1"/>
  <c r="O2376" i="1"/>
  <c r="J2377" i="1"/>
  <c r="K2377" i="1"/>
  <c r="L2377" i="1"/>
  <c r="M2377" i="1"/>
  <c r="N2377" i="1"/>
  <c r="O2377" i="1"/>
  <c r="J2378" i="1"/>
  <c r="K2378" i="1"/>
  <c r="L2378" i="1"/>
  <c r="M2378" i="1"/>
  <c r="N2378" i="1"/>
  <c r="O2378" i="1"/>
  <c r="J2379" i="1"/>
  <c r="K2379" i="1"/>
  <c r="L2379" i="1"/>
  <c r="M2379" i="1"/>
  <c r="N2379" i="1"/>
  <c r="O2379" i="1"/>
  <c r="J2380" i="1"/>
  <c r="K2380" i="1"/>
  <c r="L2380" i="1"/>
  <c r="M2380" i="1"/>
  <c r="N2380" i="1"/>
  <c r="O2380" i="1"/>
  <c r="J2381" i="1"/>
  <c r="K2381" i="1"/>
  <c r="L2381" i="1"/>
  <c r="M2381" i="1"/>
  <c r="N2381" i="1"/>
  <c r="O2381" i="1"/>
  <c r="J2382" i="1"/>
  <c r="K2382" i="1"/>
  <c r="L2382" i="1"/>
  <c r="M2382" i="1"/>
  <c r="N2382" i="1"/>
  <c r="O2382" i="1"/>
  <c r="J2383" i="1"/>
  <c r="K2383" i="1"/>
  <c r="L2383" i="1"/>
  <c r="M2383" i="1"/>
  <c r="N2383" i="1"/>
  <c r="O2383" i="1"/>
  <c r="J2384" i="1"/>
  <c r="K2384" i="1"/>
  <c r="L2384" i="1"/>
  <c r="M2384" i="1"/>
  <c r="N2384" i="1"/>
  <c r="O2384" i="1"/>
  <c r="J2385" i="1"/>
  <c r="K2385" i="1"/>
  <c r="L2385" i="1"/>
  <c r="M2385" i="1"/>
  <c r="N2385" i="1"/>
  <c r="O2385" i="1"/>
  <c r="J2386" i="1"/>
  <c r="K2386" i="1"/>
  <c r="L2386" i="1"/>
  <c r="M2386" i="1"/>
  <c r="N2386" i="1"/>
  <c r="O2386" i="1"/>
  <c r="J2387" i="1"/>
  <c r="K2387" i="1"/>
  <c r="L2387" i="1"/>
  <c r="M2387" i="1"/>
  <c r="N2387" i="1"/>
  <c r="O2387" i="1"/>
  <c r="J2388" i="1"/>
  <c r="K2388" i="1"/>
  <c r="L2388" i="1"/>
  <c r="M2388" i="1"/>
  <c r="N2388" i="1"/>
  <c r="O2388" i="1"/>
  <c r="J2389" i="1"/>
  <c r="K2389" i="1"/>
  <c r="L2389" i="1"/>
  <c r="M2389" i="1"/>
  <c r="N2389" i="1"/>
  <c r="O2389" i="1"/>
  <c r="J2390" i="1"/>
  <c r="K2390" i="1"/>
  <c r="L2390" i="1"/>
  <c r="M2390" i="1"/>
  <c r="N2390" i="1"/>
  <c r="O2390" i="1"/>
  <c r="J2391" i="1"/>
  <c r="K2391" i="1"/>
  <c r="L2391" i="1"/>
  <c r="M2391" i="1"/>
  <c r="N2391" i="1"/>
  <c r="O2391" i="1"/>
  <c r="J2392" i="1"/>
  <c r="K2392" i="1"/>
  <c r="L2392" i="1"/>
  <c r="M2392" i="1"/>
  <c r="N2392" i="1"/>
  <c r="O2392" i="1"/>
  <c r="J2393" i="1"/>
  <c r="K2393" i="1"/>
  <c r="L2393" i="1"/>
  <c r="M2393" i="1"/>
  <c r="N2393" i="1"/>
  <c r="O2393" i="1"/>
  <c r="J2394" i="1"/>
  <c r="K2394" i="1"/>
  <c r="L2394" i="1"/>
  <c r="M2394" i="1"/>
  <c r="N2394" i="1"/>
  <c r="O2394" i="1"/>
  <c r="J2395" i="1"/>
  <c r="K2395" i="1"/>
  <c r="L2395" i="1"/>
  <c r="M2395" i="1"/>
  <c r="N2395" i="1"/>
  <c r="O2395" i="1"/>
  <c r="J2396" i="1"/>
  <c r="K2396" i="1"/>
  <c r="L2396" i="1"/>
  <c r="M2396" i="1"/>
  <c r="N2396" i="1"/>
  <c r="O2396" i="1"/>
  <c r="J2397" i="1"/>
  <c r="K2397" i="1"/>
  <c r="L2397" i="1"/>
  <c r="M2397" i="1"/>
  <c r="N2397" i="1"/>
  <c r="O2397" i="1"/>
  <c r="J2398" i="1"/>
  <c r="K2398" i="1"/>
  <c r="L2398" i="1"/>
  <c r="M2398" i="1"/>
  <c r="N2398" i="1"/>
  <c r="O2398" i="1"/>
  <c r="J2399" i="1"/>
  <c r="K2399" i="1"/>
  <c r="L2399" i="1"/>
  <c r="M2399" i="1"/>
  <c r="N2399" i="1"/>
  <c r="O2399" i="1"/>
  <c r="J2400" i="1"/>
  <c r="K2400" i="1"/>
  <c r="L2400" i="1"/>
  <c r="M2400" i="1"/>
  <c r="N2400" i="1"/>
  <c r="O2400" i="1"/>
  <c r="J2401" i="1"/>
  <c r="K2401" i="1"/>
  <c r="L2401" i="1"/>
  <c r="M2401" i="1"/>
  <c r="N2401" i="1"/>
  <c r="O2401" i="1"/>
  <c r="J2402" i="1"/>
  <c r="K2402" i="1"/>
  <c r="L2402" i="1"/>
  <c r="M2402" i="1"/>
  <c r="N2402" i="1"/>
  <c r="O2402" i="1"/>
  <c r="J2403" i="1"/>
  <c r="K2403" i="1"/>
  <c r="L2403" i="1"/>
  <c r="M2403" i="1"/>
  <c r="N2403" i="1"/>
  <c r="O2403" i="1"/>
  <c r="J2404" i="1"/>
  <c r="K2404" i="1"/>
  <c r="L2404" i="1"/>
  <c r="M2404" i="1"/>
  <c r="N2404" i="1"/>
  <c r="O2404" i="1"/>
  <c r="J2405" i="1"/>
  <c r="K2405" i="1"/>
  <c r="L2405" i="1"/>
  <c r="M2405" i="1"/>
  <c r="N2405" i="1"/>
  <c r="O2405" i="1"/>
  <c r="J2406" i="1"/>
  <c r="K2406" i="1"/>
  <c r="L2406" i="1"/>
  <c r="M2406" i="1"/>
  <c r="N2406" i="1"/>
  <c r="O2406" i="1"/>
  <c r="J2407" i="1"/>
  <c r="K2407" i="1"/>
  <c r="L2407" i="1"/>
  <c r="M2407" i="1"/>
  <c r="N2407" i="1"/>
  <c r="O2407" i="1"/>
  <c r="J2408" i="1"/>
  <c r="K2408" i="1"/>
  <c r="L2408" i="1"/>
  <c r="M2408" i="1"/>
  <c r="N2408" i="1"/>
  <c r="O2408" i="1"/>
  <c r="J2409" i="1"/>
  <c r="K2409" i="1"/>
  <c r="L2409" i="1"/>
  <c r="M2409" i="1"/>
  <c r="N2409" i="1"/>
  <c r="O2409" i="1"/>
  <c r="J2410" i="1"/>
  <c r="K2410" i="1"/>
  <c r="L2410" i="1"/>
  <c r="M2410" i="1"/>
  <c r="N2410" i="1"/>
  <c r="O2410" i="1"/>
  <c r="J2411" i="1"/>
  <c r="K2411" i="1"/>
  <c r="L2411" i="1"/>
  <c r="M2411" i="1"/>
  <c r="N2411" i="1"/>
  <c r="O2411" i="1"/>
  <c r="J2412" i="1"/>
  <c r="K2412" i="1"/>
  <c r="L2412" i="1"/>
  <c r="M2412" i="1"/>
  <c r="N2412" i="1"/>
  <c r="O2412" i="1"/>
  <c r="J2413" i="1"/>
  <c r="K2413" i="1"/>
  <c r="L2413" i="1"/>
  <c r="M2413" i="1"/>
  <c r="N2413" i="1"/>
  <c r="O2413" i="1"/>
  <c r="J2414" i="1"/>
  <c r="K2414" i="1"/>
  <c r="L2414" i="1"/>
  <c r="M2414" i="1"/>
  <c r="N2414" i="1"/>
  <c r="O2414" i="1"/>
  <c r="J2415" i="1"/>
  <c r="K2415" i="1"/>
  <c r="L2415" i="1"/>
  <c r="M2415" i="1"/>
  <c r="N2415" i="1"/>
  <c r="O2415" i="1"/>
  <c r="J2416" i="1"/>
  <c r="K2416" i="1"/>
  <c r="L2416" i="1"/>
  <c r="M2416" i="1"/>
  <c r="N2416" i="1"/>
  <c r="O2416" i="1"/>
  <c r="J2417" i="1"/>
  <c r="K2417" i="1"/>
  <c r="L2417" i="1"/>
  <c r="M2417" i="1"/>
  <c r="N2417" i="1"/>
  <c r="O2417" i="1"/>
  <c r="J2418" i="1"/>
  <c r="K2418" i="1"/>
  <c r="L2418" i="1"/>
  <c r="M2418" i="1"/>
  <c r="N2418" i="1"/>
  <c r="O2418" i="1"/>
  <c r="J2419" i="1"/>
  <c r="K2419" i="1"/>
  <c r="L2419" i="1"/>
  <c r="M2419" i="1"/>
  <c r="N2419" i="1"/>
  <c r="O2419" i="1"/>
  <c r="J2420" i="1"/>
  <c r="K2420" i="1"/>
  <c r="L2420" i="1"/>
  <c r="M2420" i="1"/>
  <c r="N2420" i="1"/>
  <c r="O2420" i="1"/>
  <c r="J2421" i="1"/>
  <c r="K2421" i="1"/>
  <c r="L2421" i="1"/>
  <c r="M2421" i="1"/>
  <c r="N2421" i="1"/>
  <c r="O2421" i="1"/>
  <c r="J2422" i="1"/>
  <c r="K2422" i="1"/>
  <c r="L2422" i="1"/>
  <c r="M2422" i="1"/>
  <c r="N2422" i="1"/>
  <c r="O2422" i="1"/>
  <c r="J2423" i="1"/>
  <c r="K2423" i="1"/>
  <c r="L2423" i="1"/>
  <c r="M2423" i="1"/>
  <c r="N2423" i="1"/>
  <c r="O2423" i="1"/>
  <c r="J2424" i="1"/>
  <c r="K2424" i="1"/>
  <c r="L2424" i="1"/>
  <c r="M2424" i="1"/>
  <c r="N2424" i="1"/>
  <c r="O2424" i="1"/>
  <c r="J2425" i="1"/>
  <c r="K2425" i="1"/>
  <c r="L2425" i="1"/>
  <c r="M2425" i="1"/>
  <c r="N2425" i="1"/>
  <c r="O2425" i="1"/>
  <c r="J2426" i="1"/>
  <c r="K2426" i="1"/>
  <c r="L2426" i="1"/>
  <c r="M2426" i="1"/>
  <c r="N2426" i="1"/>
  <c r="O2426" i="1"/>
  <c r="J2427" i="1"/>
  <c r="K2427" i="1"/>
  <c r="L2427" i="1"/>
  <c r="M2427" i="1"/>
  <c r="N2427" i="1"/>
  <c r="O2427" i="1"/>
  <c r="J2428" i="1"/>
  <c r="K2428" i="1"/>
  <c r="L2428" i="1"/>
  <c r="M2428" i="1"/>
  <c r="N2428" i="1"/>
  <c r="O2428" i="1"/>
  <c r="J2429" i="1"/>
  <c r="K2429" i="1"/>
  <c r="L2429" i="1"/>
  <c r="M2429" i="1"/>
  <c r="N2429" i="1"/>
  <c r="O2429" i="1"/>
  <c r="J2430" i="1"/>
  <c r="K2430" i="1"/>
  <c r="L2430" i="1"/>
  <c r="M2430" i="1"/>
  <c r="N2430" i="1"/>
  <c r="O2430" i="1"/>
  <c r="J2431" i="1"/>
  <c r="K2431" i="1"/>
  <c r="L2431" i="1"/>
  <c r="M2431" i="1"/>
  <c r="N2431" i="1"/>
  <c r="O2431" i="1"/>
  <c r="J2432" i="1"/>
  <c r="K2432" i="1"/>
  <c r="L2432" i="1"/>
  <c r="M2432" i="1"/>
  <c r="N2432" i="1"/>
  <c r="O2432" i="1"/>
  <c r="J2433" i="1"/>
  <c r="K2433" i="1"/>
  <c r="L2433" i="1"/>
  <c r="M2433" i="1"/>
  <c r="N2433" i="1"/>
  <c r="O2433" i="1"/>
  <c r="J2434" i="1"/>
  <c r="K2434" i="1"/>
  <c r="L2434" i="1"/>
  <c r="M2434" i="1"/>
  <c r="N2434" i="1"/>
  <c r="O2434" i="1"/>
  <c r="J2435" i="1"/>
  <c r="K2435" i="1"/>
  <c r="L2435" i="1"/>
  <c r="M2435" i="1"/>
  <c r="N2435" i="1"/>
  <c r="O2435" i="1"/>
  <c r="J2436" i="1"/>
  <c r="K2436" i="1"/>
  <c r="L2436" i="1"/>
  <c r="M2436" i="1"/>
  <c r="N2436" i="1"/>
  <c r="O2436" i="1"/>
  <c r="J2437" i="1"/>
  <c r="K2437" i="1"/>
  <c r="L2437" i="1"/>
  <c r="M2437" i="1"/>
  <c r="N2437" i="1"/>
  <c r="O2437" i="1"/>
  <c r="J2438" i="1"/>
  <c r="K2438" i="1"/>
  <c r="L2438" i="1"/>
  <c r="M2438" i="1"/>
  <c r="N2438" i="1"/>
  <c r="O2438" i="1"/>
  <c r="J2439" i="1"/>
  <c r="K2439" i="1"/>
  <c r="L2439" i="1"/>
  <c r="M2439" i="1"/>
  <c r="N2439" i="1"/>
  <c r="O2439" i="1"/>
  <c r="J2440" i="1"/>
  <c r="K2440" i="1"/>
  <c r="L2440" i="1"/>
  <c r="M2440" i="1"/>
  <c r="N2440" i="1"/>
  <c r="O2440" i="1"/>
  <c r="J2441" i="1"/>
  <c r="K2441" i="1"/>
  <c r="L2441" i="1"/>
  <c r="M2441" i="1"/>
  <c r="N2441" i="1"/>
  <c r="O2441" i="1"/>
  <c r="J2442" i="1"/>
  <c r="K2442" i="1"/>
  <c r="L2442" i="1"/>
  <c r="M2442" i="1"/>
  <c r="N2442" i="1"/>
  <c r="O2442" i="1"/>
  <c r="J2443" i="1"/>
  <c r="K2443" i="1"/>
  <c r="L2443" i="1"/>
  <c r="M2443" i="1"/>
  <c r="N2443" i="1"/>
  <c r="O2443" i="1"/>
  <c r="J2444" i="1"/>
  <c r="K2444" i="1"/>
  <c r="L2444" i="1"/>
  <c r="M2444" i="1"/>
  <c r="N2444" i="1"/>
  <c r="O2444" i="1"/>
  <c r="J2445" i="1"/>
  <c r="K2445" i="1"/>
  <c r="L2445" i="1"/>
  <c r="M2445" i="1"/>
  <c r="N2445" i="1"/>
  <c r="O2445" i="1"/>
  <c r="J2446" i="1"/>
  <c r="K2446" i="1"/>
  <c r="L2446" i="1"/>
  <c r="M2446" i="1"/>
  <c r="N2446" i="1"/>
  <c r="O2446" i="1"/>
  <c r="J2447" i="1"/>
  <c r="K2447" i="1"/>
  <c r="L2447" i="1"/>
  <c r="M2447" i="1"/>
  <c r="N2447" i="1"/>
  <c r="O2447" i="1"/>
  <c r="J2448" i="1"/>
  <c r="K2448" i="1"/>
  <c r="L2448" i="1"/>
  <c r="M2448" i="1"/>
  <c r="N2448" i="1"/>
  <c r="O2448" i="1"/>
  <c r="J2449" i="1"/>
  <c r="K2449" i="1"/>
  <c r="L2449" i="1"/>
  <c r="M2449" i="1"/>
  <c r="N2449" i="1"/>
  <c r="O2449" i="1"/>
  <c r="J2450" i="1"/>
  <c r="K2450" i="1"/>
  <c r="L2450" i="1"/>
  <c r="M2450" i="1"/>
  <c r="N2450" i="1"/>
  <c r="O2450" i="1"/>
  <c r="J2451" i="1"/>
  <c r="K2451" i="1"/>
  <c r="L2451" i="1"/>
  <c r="M2451" i="1"/>
  <c r="N2451" i="1"/>
  <c r="O2451" i="1"/>
  <c r="J2452" i="1"/>
  <c r="K2452" i="1"/>
  <c r="L2452" i="1"/>
  <c r="M2452" i="1"/>
  <c r="N2452" i="1"/>
  <c r="O2452" i="1"/>
  <c r="J2453" i="1"/>
  <c r="K2453" i="1"/>
  <c r="L2453" i="1"/>
  <c r="M2453" i="1"/>
  <c r="N2453" i="1"/>
  <c r="O2453" i="1"/>
  <c r="J2454" i="1"/>
  <c r="K2454" i="1"/>
  <c r="L2454" i="1"/>
  <c r="M2454" i="1"/>
  <c r="N2454" i="1"/>
  <c r="O2454" i="1"/>
  <c r="J2455" i="1"/>
  <c r="K2455" i="1"/>
  <c r="L2455" i="1"/>
  <c r="M2455" i="1"/>
  <c r="N2455" i="1"/>
  <c r="O2455" i="1"/>
  <c r="J2456" i="1"/>
  <c r="K2456" i="1"/>
  <c r="L2456" i="1"/>
  <c r="M2456" i="1"/>
  <c r="N2456" i="1"/>
  <c r="O2456" i="1"/>
  <c r="J2457" i="1"/>
  <c r="K2457" i="1"/>
  <c r="L2457" i="1"/>
  <c r="M2457" i="1"/>
  <c r="N2457" i="1"/>
  <c r="O2457" i="1"/>
  <c r="J2458" i="1"/>
  <c r="K2458" i="1"/>
  <c r="L2458" i="1"/>
  <c r="M2458" i="1"/>
  <c r="N2458" i="1"/>
  <c r="O2458" i="1"/>
  <c r="J2459" i="1"/>
  <c r="K2459" i="1"/>
  <c r="L2459" i="1"/>
  <c r="M2459" i="1"/>
  <c r="N2459" i="1"/>
  <c r="O2459" i="1"/>
  <c r="J2460" i="1"/>
  <c r="K2460" i="1"/>
  <c r="L2460" i="1"/>
  <c r="M2460" i="1"/>
  <c r="N2460" i="1"/>
  <c r="O2460" i="1"/>
  <c r="J2461" i="1"/>
  <c r="K2461" i="1"/>
  <c r="L2461" i="1"/>
  <c r="M2461" i="1"/>
  <c r="N2461" i="1"/>
  <c r="O2461" i="1"/>
  <c r="J2462" i="1"/>
  <c r="K2462" i="1"/>
  <c r="L2462" i="1"/>
  <c r="M2462" i="1"/>
  <c r="N2462" i="1"/>
  <c r="O2462" i="1"/>
  <c r="J2463" i="1"/>
  <c r="K2463" i="1"/>
  <c r="L2463" i="1"/>
  <c r="M2463" i="1"/>
  <c r="N2463" i="1"/>
  <c r="O2463" i="1"/>
  <c r="J2464" i="1"/>
  <c r="K2464" i="1"/>
  <c r="L2464" i="1"/>
  <c r="M2464" i="1"/>
  <c r="N2464" i="1"/>
  <c r="O2464" i="1"/>
  <c r="J2465" i="1"/>
  <c r="K2465" i="1"/>
  <c r="L2465" i="1"/>
  <c r="M2465" i="1"/>
  <c r="N2465" i="1"/>
  <c r="O2465" i="1"/>
  <c r="J2466" i="1"/>
  <c r="K2466" i="1"/>
  <c r="L2466" i="1"/>
  <c r="M2466" i="1"/>
  <c r="N2466" i="1"/>
  <c r="O2466" i="1"/>
  <c r="J2467" i="1"/>
  <c r="K2467" i="1"/>
  <c r="L2467" i="1"/>
  <c r="M2467" i="1"/>
  <c r="N2467" i="1"/>
  <c r="O2467" i="1"/>
  <c r="J2468" i="1"/>
  <c r="K2468" i="1"/>
  <c r="L2468" i="1"/>
  <c r="M2468" i="1"/>
  <c r="N2468" i="1"/>
  <c r="O2468" i="1"/>
  <c r="J2469" i="1"/>
  <c r="K2469" i="1"/>
  <c r="L2469" i="1"/>
  <c r="M2469" i="1"/>
  <c r="N2469" i="1"/>
  <c r="O2469" i="1"/>
  <c r="J2470" i="1"/>
  <c r="K2470" i="1"/>
  <c r="L2470" i="1"/>
  <c r="M2470" i="1"/>
  <c r="N2470" i="1"/>
  <c r="O2470" i="1"/>
  <c r="J2471" i="1"/>
  <c r="K2471" i="1"/>
  <c r="L2471" i="1"/>
  <c r="M2471" i="1"/>
  <c r="N2471" i="1"/>
  <c r="O2471" i="1"/>
  <c r="J2472" i="1"/>
  <c r="K2472" i="1"/>
  <c r="L2472" i="1"/>
  <c r="M2472" i="1"/>
  <c r="N2472" i="1"/>
  <c r="O2472" i="1"/>
  <c r="J2473" i="1"/>
  <c r="K2473" i="1"/>
  <c r="L2473" i="1"/>
  <c r="M2473" i="1"/>
  <c r="N2473" i="1"/>
  <c r="O2473" i="1"/>
  <c r="J2474" i="1"/>
  <c r="K2474" i="1"/>
  <c r="L2474" i="1"/>
  <c r="M2474" i="1"/>
  <c r="N2474" i="1"/>
  <c r="O2474" i="1"/>
  <c r="J2475" i="1"/>
  <c r="K2475" i="1"/>
  <c r="L2475" i="1"/>
  <c r="M2475" i="1"/>
  <c r="N2475" i="1"/>
  <c r="O2475" i="1"/>
  <c r="J2476" i="1"/>
  <c r="K2476" i="1"/>
  <c r="L2476" i="1"/>
  <c r="M2476" i="1"/>
  <c r="N2476" i="1"/>
  <c r="O2476" i="1"/>
  <c r="J2477" i="1"/>
  <c r="K2477" i="1"/>
  <c r="L2477" i="1"/>
  <c r="M2477" i="1"/>
  <c r="N2477" i="1"/>
  <c r="O2477" i="1"/>
  <c r="J2478" i="1"/>
  <c r="K2478" i="1"/>
  <c r="L2478" i="1"/>
  <c r="M2478" i="1"/>
  <c r="N2478" i="1"/>
  <c r="O2478" i="1"/>
  <c r="J2479" i="1"/>
  <c r="K2479" i="1"/>
  <c r="L2479" i="1"/>
  <c r="M2479" i="1"/>
  <c r="N2479" i="1"/>
  <c r="O2479" i="1"/>
  <c r="J2480" i="1"/>
  <c r="K2480" i="1"/>
  <c r="L2480" i="1"/>
  <c r="M2480" i="1"/>
  <c r="N2480" i="1"/>
  <c r="O2480" i="1"/>
  <c r="J2481" i="1"/>
  <c r="K2481" i="1"/>
  <c r="L2481" i="1"/>
  <c r="M2481" i="1"/>
  <c r="N2481" i="1"/>
  <c r="O2481" i="1"/>
  <c r="J2482" i="1"/>
  <c r="K2482" i="1"/>
  <c r="L2482" i="1"/>
  <c r="M2482" i="1"/>
  <c r="N2482" i="1"/>
  <c r="O2482" i="1"/>
  <c r="J2483" i="1"/>
  <c r="K2483" i="1"/>
  <c r="L2483" i="1"/>
  <c r="M2483" i="1"/>
  <c r="N2483" i="1"/>
  <c r="O2483" i="1"/>
  <c r="J2484" i="1"/>
  <c r="K2484" i="1"/>
  <c r="L2484" i="1"/>
  <c r="M2484" i="1"/>
  <c r="N2484" i="1"/>
  <c r="O2484" i="1"/>
  <c r="J2485" i="1"/>
  <c r="K2485" i="1"/>
  <c r="L2485" i="1"/>
  <c r="M2485" i="1"/>
  <c r="N2485" i="1"/>
  <c r="O2485" i="1"/>
  <c r="J2486" i="1"/>
  <c r="K2486" i="1"/>
  <c r="L2486" i="1"/>
  <c r="M2486" i="1"/>
  <c r="N2486" i="1"/>
  <c r="O2486" i="1"/>
  <c r="J2487" i="1"/>
  <c r="K2487" i="1"/>
  <c r="L2487" i="1"/>
  <c r="M2487" i="1"/>
  <c r="N2487" i="1"/>
  <c r="O2487" i="1"/>
  <c r="J2488" i="1"/>
  <c r="K2488" i="1"/>
  <c r="L2488" i="1"/>
  <c r="M2488" i="1"/>
  <c r="N2488" i="1"/>
  <c r="O2488" i="1"/>
  <c r="J2489" i="1"/>
  <c r="K2489" i="1"/>
  <c r="L2489" i="1"/>
  <c r="M2489" i="1"/>
  <c r="N2489" i="1"/>
  <c r="O2489" i="1"/>
  <c r="J2490" i="1"/>
  <c r="K2490" i="1"/>
  <c r="L2490" i="1"/>
  <c r="M2490" i="1"/>
  <c r="N2490" i="1"/>
  <c r="O2490" i="1"/>
  <c r="J2491" i="1"/>
  <c r="K2491" i="1"/>
  <c r="L2491" i="1"/>
  <c r="M2491" i="1"/>
  <c r="N2491" i="1"/>
  <c r="O2491" i="1"/>
  <c r="J2492" i="1"/>
  <c r="K2492" i="1"/>
  <c r="L2492" i="1"/>
  <c r="M2492" i="1"/>
  <c r="N2492" i="1"/>
  <c r="O2492" i="1"/>
  <c r="J2493" i="1"/>
  <c r="K2493" i="1"/>
  <c r="L2493" i="1"/>
  <c r="M2493" i="1"/>
  <c r="N2493" i="1"/>
  <c r="O2493" i="1"/>
  <c r="J2494" i="1"/>
  <c r="K2494" i="1"/>
  <c r="L2494" i="1"/>
  <c r="M2494" i="1"/>
  <c r="N2494" i="1"/>
  <c r="O2494" i="1"/>
  <c r="J2495" i="1"/>
  <c r="K2495" i="1"/>
  <c r="L2495" i="1"/>
  <c r="M2495" i="1"/>
  <c r="N2495" i="1"/>
  <c r="O2495" i="1"/>
  <c r="J2496" i="1"/>
  <c r="K2496" i="1"/>
  <c r="L2496" i="1"/>
  <c r="M2496" i="1"/>
  <c r="N2496" i="1"/>
  <c r="O2496" i="1"/>
  <c r="J2497" i="1"/>
  <c r="K2497" i="1"/>
  <c r="L2497" i="1"/>
  <c r="M2497" i="1"/>
  <c r="N2497" i="1"/>
  <c r="O2497" i="1"/>
  <c r="J2498" i="1"/>
  <c r="K2498" i="1"/>
  <c r="L2498" i="1"/>
  <c r="M2498" i="1"/>
  <c r="N2498" i="1"/>
  <c r="O2498" i="1"/>
  <c r="J2499" i="1"/>
  <c r="K2499" i="1"/>
  <c r="L2499" i="1"/>
  <c r="M2499" i="1"/>
  <c r="N2499" i="1"/>
  <c r="O2499" i="1"/>
  <c r="J2500" i="1"/>
  <c r="K2500" i="1"/>
  <c r="L2500" i="1"/>
  <c r="M2500" i="1"/>
  <c r="N2500" i="1"/>
  <c r="O2500" i="1"/>
  <c r="J2501" i="1"/>
  <c r="K2501" i="1"/>
  <c r="L2501" i="1"/>
  <c r="M2501" i="1"/>
  <c r="N2501" i="1"/>
  <c r="O2501" i="1"/>
  <c r="J2502" i="1"/>
  <c r="K2502" i="1"/>
  <c r="L2502" i="1"/>
  <c r="M2502" i="1"/>
  <c r="N2502" i="1"/>
  <c r="O2502" i="1"/>
  <c r="J2503" i="1"/>
  <c r="K2503" i="1"/>
  <c r="L2503" i="1"/>
  <c r="M2503" i="1"/>
  <c r="N2503" i="1"/>
  <c r="O2503" i="1"/>
  <c r="J2504" i="1"/>
  <c r="K2504" i="1"/>
  <c r="L2504" i="1"/>
  <c r="M2504" i="1"/>
  <c r="N2504" i="1"/>
  <c r="O2504" i="1"/>
  <c r="J2505" i="1"/>
  <c r="K2505" i="1"/>
  <c r="L2505" i="1"/>
  <c r="M2505" i="1"/>
  <c r="N2505" i="1"/>
  <c r="O2505" i="1"/>
  <c r="J2506" i="1"/>
  <c r="K2506" i="1"/>
  <c r="L2506" i="1"/>
  <c r="M2506" i="1"/>
  <c r="N2506" i="1"/>
  <c r="O2506" i="1"/>
  <c r="J2507" i="1"/>
  <c r="K2507" i="1"/>
  <c r="L2507" i="1"/>
  <c r="M2507" i="1"/>
  <c r="N2507" i="1"/>
  <c r="O2507" i="1"/>
  <c r="J2508" i="1"/>
  <c r="K2508" i="1"/>
  <c r="L2508" i="1"/>
  <c r="M2508" i="1"/>
  <c r="N2508" i="1"/>
  <c r="O2508" i="1"/>
  <c r="J2509" i="1"/>
  <c r="K2509" i="1"/>
  <c r="L2509" i="1"/>
  <c r="M2509" i="1"/>
  <c r="N2509" i="1"/>
  <c r="O2509" i="1"/>
  <c r="J2510" i="1"/>
  <c r="K2510" i="1"/>
  <c r="L2510" i="1"/>
  <c r="M2510" i="1"/>
  <c r="N2510" i="1"/>
  <c r="O2510" i="1"/>
  <c r="J2511" i="1"/>
  <c r="K2511" i="1"/>
  <c r="L2511" i="1"/>
  <c r="M2511" i="1"/>
  <c r="N2511" i="1"/>
  <c r="O2511" i="1"/>
  <c r="J2512" i="1"/>
  <c r="K2512" i="1"/>
  <c r="L2512" i="1"/>
  <c r="M2512" i="1"/>
  <c r="N2512" i="1"/>
  <c r="O2512" i="1"/>
  <c r="J2513" i="1"/>
  <c r="K2513" i="1"/>
  <c r="L2513" i="1"/>
  <c r="M2513" i="1"/>
  <c r="N2513" i="1"/>
  <c r="O2513" i="1"/>
  <c r="J2514" i="1"/>
  <c r="K2514" i="1"/>
  <c r="L2514" i="1"/>
  <c r="M2514" i="1"/>
  <c r="N2514" i="1"/>
  <c r="O2514" i="1"/>
  <c r="J2515" i="1"/>
  <c r="K2515" i="1"/>
  <c r="L2515" i="1"/>
  <c r="M2515" i="1"/>
  <c r="N2515" i="1"/>
  <c r="O2515" i="1"/>
  <c r="J2516" i="1"/>
  <c r="K2516" i="1"/>
  <c r="L2516" i="1"/>
  <c r="M2516" i="1"/>
  <c r="N2516" i="1"/>
  <c r="O2516" i="1"/>
  <c r="J2517" i="1"/>
  <c r="K2517" i="1"/>
  <c r="L2517" i="1"/>
  <c r="M2517" i="1"/>
  <c r="N2517" i="1"/>
  <c r="O2517" i="1"/>
  <c r="J2518" i="1"/>
  <c r="K2518" i="1"/>
  <c r="L2518" i="1"/>
  <c r="M2518" i="1"/>
  <c r="N2518" i="1"/>
  <c r="O2518" i="1"/>
  <c r="J2519" i="1"/>
  <c r="K2519" i="1"/>
  <c r="L2519" i="1"/>
  <c r="M2519" i="1"/>
  <c r="N2519" i="1"/>
  <c r="O2519" i="1"/>
  <c r="J2520" i="1"/>
  <c r="K2520" i="1"/>
  <c r="L2520" i="1"/>
  <c r="M2520" i="1"/>
  <c r="N2520" i="1"/>
  <c r="O2520" i="1"/>
  <c r="J2521" i="1"/>
  <c r="K2521" i="1"/>
  <c r="L2521" i="1"/>
  <c r="M2521" i="1"/>
  <c r="N2521" i="1"/>
  <c r="O2521" i="1"/>
  <c r="J2522" i="1"/>
  <c r="K2522" i="1"/>
  <c r="L2522" i="1"/>
  <c r="M2522" i="1"/>
  <c r="N2522" i="1"/>
  <c r="O2522" i="1"/>
  <c r="J2523" i="1"/>
  <c r="K2523" i="1"/>
  <c r="L2523" i="1"/>
  <c r="M2523" i="1"/>
  <c r="N2523" i="1"/>
  <c r="O2523" i="1"/>
  <c r="J2524" i="1"/>
  <c r="K2524" i="1"/>
  <c r="L2524" i="1"/>
  <c r="M2524" i="1"/>
  <c r="N2524" i="1"/>
  <c r="O2524" i="1"/>
  <c r="J2525" i="1"/>
  <c r="K2525" i="1"/>
  <c r="L2525" i="1"/>
  <c r="M2525" i="1"/>
  <c r="N2525" i="1"/>
  <c r="O2525" i="1"/>
  <c r="J2526" i="1"/>
  <c r="K2526" i="1"/>
  <c r="L2526" i="1"/>
  <c r="M2526" i="1"/>
  <c r="N2526" i="1"/>
  <c r="O2526" i="1"/>
  <c r="J2527" i="1"/>
  <c r="K2527" i="1"/>
  <c r="L2527" i="1"/>
  <c r="M2527" i="1"/>
  <c r="N2527" i="1"/>
  <c r="O2527" i="1"/>
  <c r="J2528" i="1"/>
  <c r="K2528" i="1"/>
  <c r="L2528" i="1"/>
  <c r="M2528" i="1"/>
  <c r="N2528" i="1"/>
  <c r="O2528" i="1"/>
  <c r="J2529" i="1"/>
  <c r="K2529" i="1"/>
  <c r="L2529" i="1"/>
  <c r="M2529" i="1"/>
  <c r="N2529" i="1"/>
  <c r="O2529" i="1"/>
  <c r="J2530" i="1"/>
  <c r="K2530" i="1"/>
  <c r="L2530" i="1"/>
  <c r="M2530" i="1"/>
  <c r="N2530" i="1"/>
  <c r="O2530" i="1"/>
  <c r="J2531" i="1"/>
  <c r="K2531" i="1"/>
  <c r="L2531" i="1"/>
  <c r="M2531" i="1"/>
  <c r="N2531" i="1"/>
  <c r="O2531" i="1"/>
  <c r="J2532" i="1"/>
  <c r="K2532" i="1"/>
  <c r="L2532" i="1"/>
  <c r="M2532" i="1"/>
  <c r="N2532" i="1"/>
  <c r="O2532" i="1"/>
  <c r="J2533" i="1"/>
  <c r="K2533" i="1"/>
  <c r="L2533" i="1"/>
  <c r="M2533" i="1"/>
  <c r="N2533" i="1"/>
  <c r="O2533" i="1"/>
  <c r="J2534" i="1"/>
  <c r="K2534" i="1"/>
  <c r="L2534" i="1"/>
  <c r="M2534" i="1"/>
  <c r="N2534" i="1"/>
  <c r="O2534" i="1"/>
  <c r="J2535" i="1"/>
  <c r="K2535" i="1"/>
  <c r="L2535" i="1"/>
  <c r="M2535" i="1"/>
  <c r="N2535" i="1"/>
  <c r="O2535" i="1"/>
  <c r="J2536" i="1"/>
  <c r="K2536" i="1"/>
  <c r="L2536" i="1"/>
  <c r="M2536" i="1"/>
  <c r="N2536" i="1"/>
  <c r="O2536" i="1"/>
  <c r="J2537" i="1"/>
  <c r="K2537" i="1"/>
  <c r="L2537" i="1"/>
  <c r="M2537" i="1"/>
  <c r="N2537" i="1"/>
  <c r="O2537" i="1"/>
  <c r="J2538" i="1"/>
  <c r="K2538" i="1"/>
  <c r="L2538" i="1"/>
  <c r="M2538" i="1"/>
  <c r="N2538" i="1"/>
  <c r="O2538" i="1"/>
  <c r="J2539" i="1"/>
  <c r="K2539" i="1"/>
  <c r="L2539" i="1"/>
  <c r="M2539" i="1"/>
  <c r="N2539" i="1"/>
  <c r="O2539" i="1"/>
  <c r="J2540" i="1"/>
  <c r="K2540" i="1"/>
  <c r="L2540" i="1"/>
  <c r="M2540" i="1"/>
  <c r="N2540" i="1"/>
  <c r="O2540" i="1"/>
  <c r="J2541" i="1"/>
  <c r="K2541" i="1"/>
  <c r="L2541" i="1"/>
  <c r="M2541" i="1"/>
  <c r="N2541" i="1"/>
  <c r="O2541" i="1"/>
  <c r="J2542" i="1"/>
  <c r="K2542" i="1"/>
  <c r="L2542" i="1"/>
  <c r="M2542" i="1"/>
  <c r="N2542" i="1"/>
  <c r="O2542" i="1"/>
  <c r="J2543" i="1"/>
  <c r="K2543" i="1"/>
  <c r="L2543" i="1"/>
  <c r="M2543" i="1"/>
  <c r="N2543" i="1"/>
  <c r="O2543" i="1"/>
  <c r="J2544" i="1"/>
  <c r="K2544" i="1"/>
  <c r="L2544" i="1"/>
  <c r="M2544" i="1"/>
  <c r="N2544" i="1"/>
  <c r="O2544" i="1"/>
  <c r="J2545" i="1"/>
  <c r="K2545" i="1"/>
  <c r="L2545" i="1"/>
  <c r="M2545" i="1"/>
  <c r="N2545" i="1"/>
  <c r="O2545" i="1"/>
  <c r="J2546" i="1"/>
  <c r="K2546" i="1"/>
  <c r="L2546" i="1"/>
  <c r="M2546" i="1"/>
  <c r="N2546" i="1"/>
  <c r="O2546" i="1"/>
  <c r="J2547" i="1"/>
  <c r="K2547" i="1"/>
  <c r="L2547" i="1"/>
  <c r="M2547" i="1"/>
  <c r="N2547" i="1"/>
  <c r="O2547" i="1"/>
  <c r="J2548" i="1"/>
  <c r="K2548" i="1"/>
  <c r="L2548" i="1"/>
  <c r="M2548" i="1"/>
  <c r="N2548" i="1"/>
  <c r="O2548" i="1"/>
  <c r="J2549" i="1"/>
  <c r="K2549" i="1"/>
  <c r="L2549" i="1"/>
  <c r="M2549" i="1"/>
  <c r="N2549" i="1"/>
  <c r="O2549" i="1"/>
  <c r="J2550" i="1"/>
  <c r="K2550" i="1"/>
  <c r="L2550" i="1"/>
  <c r="M2550" i="1"/>
  <c r="N2550" i="1"/>
  <c r="O2550" i="1"/>
  <c r="J2551" i="1"/>
  <c r="K2551" i="1"/>
  <c r="L2551" i="1"/>
  <c r="M2551" i="1"/>
  <c r="N2551" i="1"/>
  <c r="O2551" i="1"/>
  <c r="J2552" i="1"/>
  <c r="K2552" i="1"/>
  <c r="L2552" i="1"/>
  <c r="M2552" i="1"/>
  <c r="N2552" i="1"/>
  <c r="O2552" i="1"/>
  <c r="J2553" i="1"/>
  <c r="K2553" i="1"/>
  <c r="L2553" i="1"/>
  <c r="M2553" i="1"/>
  <c r="N2553" i="1"/>
  <c r="O2553" i="1"/>
  <c r="J2554" i="1"/>
  <c r="K2554" i="1"/>
  <c r="L2554" i="1"/>
  <c r="M2554" i="1"/>
  <c r="N2554" i="1"/>
  <c r="O2554" i="1"/>
  <c r="J2555" i="1"/>
  <c r="K2555" i="1"/>
  <c r="L2555" i="1"/>
  <c r="M2555" i="1"/>
  <c r="N2555" i="1"/>
  <c r="O2555" i="1"/>
  <c r="J2556" i="1"/>
  <c r="K2556" i="1"/>
  <c r="L2556" i="1"/>
  <c r="M2556" i="1"/>
  <c r="N2556" i="1"/>
  <c r="O2556" i="1"/>
  <c r="J2557" i="1"/>
  <c r="K2557" i="1"/>
  <c r="L2557" i="1"/>
  <c r="M2557" i="1"/>
  <c r="N2557" i="1"/>
  <c r="O2557" i="1"/>
  <c r="J2558" i="1"/>
  <c r="K2558" i="1"/>
  <c r="L2558" i="1"/>
  <c r="M2558" i="1"/>
  <c r="N2558" i="1"/>
  <c r="O2558" i="1"/>
  <c r="J2559" i="1"/>
  <c r="K2559" i="1"/>
  <c r="L2559" i="1"/>
  <c r="M2559" i="1"/>
  <c r="N2559" i="1"/>
  <c r="O2559" i="1"/>
  <c r="J2560" i="1"/>
  <c r="K2560" i="1"/>
  <c r="L2560" i="1"/>
  <c r="M2560" i="1"/>
  <c r="N2560" i="1"/>
  <c r="O2560" i="1"/>
  <c r="J2561" i="1"/>
  <c r="K2561" i="1"/>
  <c r="L2561" i="1"/>
  <c r="M2561" i="1"/>
  <c r="N2561" i="1"/>
  <c r="O2561" i="1"/>
  <c r="O2082" i="1"/>
  <c r="N2082" i="1"/>
  <c r="M2082" i="1"/>
  <c r="L2082" i="1"/>
  <c r="K2082" i="1"/>
  <c r="J2082" i="1"/>
  <c r="J1571" i="1"/>
  <c r="K1571" i="1"/>
  <c r="L1571" i="1"/>
  <c r="M1571" i="1"/>
  <c r="N1571" i="1"/>
  <c r="O1571" i="1"/>
  <c r="J1572" i="1"/>
  <c r="K1572" i="1"/>
  <c r="L1572" i="1"/>
  <c r="M1572" i="1"/>
  <c r="N1572" i="1"/>
  <c r="O1572" i="1"/>
  <c r="J1573" i="1"/>
  <c r="K1573" i="1"/>
  <c r="L1573" i="1"/>
  <c r="M1573" i="1"/>
  <c r="N1573" i="1"/>
  <c r="O1573" i="1"/>
  <c r="J1574" i="1"/>
  <c r="K1574" i="1"/>
  <c r="L1574" i="1"/>
  <c r="M1574" i="1"/>
  <c r="N1574" i="1"/>
  <c r="O1574" i="1"/>
  <c r="J1575" i="1"/>
  <c r="K1575" i="1"/>
  <c r="L1575" i="1"/>
  <c r="M1575" i="1"/>
  <c r="N1575" i="1"/>
  <c r="O1575" i="1"/>
  <c r="J1576" i="1"/>
  <c r="K1576" i="1"/>
  <c r="L1576" i="1"/>
  <c r="M1576" i="1"/>
  <c r="N1576" i="1"/>
  <c r="O1576" i="1"/>
  <c r="J1577" i="1"/>
  <c r="K1577" i="1"/>
  <c r="L1577" i="1"/>
  <c r="M1577" i="1"/>
  <c r="N1577" i="1"/>
  <c r="O1577" i="1"/>
  <c r="J1578" i="1"/>
  <c r="K1578" i="1"/>
  <c r="L1578" i="1"/>
  <c r="M1578" i="1"/>
  <c r="N1578" i="1"/>
  <c r="O1578" i="1"/>
  <c r="J1579" i="1"/>
  <c r="K1579" i="1"/>
  <c r="L1579" i="1"/>
  <c r="M1579" i="1"/>
  <c r="N1579" i="1"/>
  <c r="O1579" i="1"/>
  <c r="J1580" i="1"/>
  <c r="K1580" i="1"/>
  <c r="L1580" i="1"/>
  <c r="M1580" i="1"/>
  <c r="N1580" i="1"/>
  <c r="O1580" i="1"/>
  <c r="J1581" i="1"/>
  <c r="K1581" i="1"/>
  <c r="L1581" i="1"/>
  <c r="M1581" i="1"/>
  <c r="N1581" i="1"/>
  <c r="O1581" i="1"/>
  <c r="J1582" i="1"/>
  <c r="K1582" i="1"/>
  <c r="L1582" i="1"/>
  <c r="M1582" i="1"/>
  <c r="N1582" i="1"/>
  <c r="O1582" i="1"/>
  <c r="J1583" i="1"/>
  <c r="K1583" i="1"/>
  <c r="L1583" i="1"/>
  <c r="M1583" i="1"/>
  <c r="N1583" i="1"/>
  <c r="O1583" i="1"/>
  <c r="J1584" i="1"/>
  <c r="K1584" i="1"/>
  <c r="L1584" i="1"/>
  <c r="M1584" i="1"/>
  <c r="N1584" i="1"/>
  <c r="O1584" i="1"/>
  <c r="J1585" i="1"/>
  <c r="K1585" i="1"/>
  <c r="L1585" i="1"/>
  <c r="M1585" i="1"/>
  <c r="N1585" i="1"/>
  <c r="O1585" i="1"/>
  <c r="J1586" i="1"/>
  <c r="K1586" i="1"/>
  <c r="L1586" i="1"/>
  <c r="M1586" i="1"/>
  <c r="N1586" i="1"/>
  <c r="O1586" i="1"/>
  <c r="J1587" i="1"/>
  <c r="K1587" i="1"/>
  <c r="L1587" i="1"/>
  <c r="M1587" i="1"/>
  <c r="N1587" i="1"/>
  <c r="O1587" i="1"/>
  <c r="J1588" i="1"/>
  <c r="K1588" i="1"/>
  <c r="L1588" i="1"/>
  <c r="M1588" i="1"/>
  <c r="N1588" i="1"/>
  <c r="O1588" i="1"/>
  <c r="J1589" i="1"/>
  <c r="K1589" i="1"/>
  <c r="L1589" i="1"/>
  <c r="M1589" i="1"/>
  <c r="N1589" i="1"/>
  <c r="O1589" i="1"/>
  <c r="J1590" i="1"/>
  <c r="K1590" i="1"/>
  <c r="L1590" i="1"/>
  <c r="M1590" i="1"/>
  <c r="N1590" i="1"/>
  <c r="O1590" i="1"/>
  <c r="J1591" i="1"/>
  <c r="K1591" i="1"/>
  <c r="L1591" i="1"/>
  <c r="M1591" i="1"/>
  <c r="N1591" i="1"/>
  <c r="O1591" i="1"/>
  <c r="J1592" i="1"/>
  <c r="K1592" i="1"/>
  <c r="L1592" i="1"/>
  <c r="M1592" i="1"/>
  <c r="N1592" i="1"/>
  <c r="O1592" i="1"/>
  <c r="J1593" i="1"/>
  <c r="K1593" i="1"/>
  <c r="L1593" i="1"/>
  <c r="M1593" i="1"/>
  <c r="N1593" i="1"/>
  <c r="O1593" i="1"/>
  <c r="J1594" i="1"/>
  <c r="K1594" i="1"/>
  <c r="L1594" i="1"/>
  <c r="M1594" i="1"/>
  <c r="N1594" i="1"/>
  <c r="O1594" i="1"/>
  <c r="J1595" i="1"/>
  <c r="K1595" i="1"/>
  <c r="L1595" i="1"/>
  <c r="M1595" i="1"/>
  <c r="N1595" i="1"/>
  <c r="O1595" i="1"/>
  <c r="J1596" i="1"/>
  <c r="K1596" i="1"/>
  <c r="L1596" i="1"/>
  <c r="M1596" i="1"/>
  <c r="N1596" i="1"/>
  <c r="O1596" i="1"/>
  <c r="J1597" i="1"/>
  <c r="K1597" i="1"/>
  <c r="L1597" i="1"/>
  <c r="M1597" i="1"/>
  <c r="N1597" i="1"/>
  <c r="O1597" i="1"/>
  <c r="J1598" i="1"/>
  <c r="K1598" i="1"/>
  <c r="L1598" i="1"/>
  <c r="M1598" i="1"/>
  <c r="N1598" i="1"/>
  <c r="O1598" i="1"/>
  <c r="J1599" i="1"/>
  <c r="K1599" i="1"/>
  <c r="L1599" i="1"/>
  <c r="M1599" i="1"/>
  <c r="N1599" i="1"/>
  <c r="O1599" i="1"/>
  <c r="J1600" i="1"/>
  <c r="K1600" i="1"/>
  <c r="L1600" i="1"/>
  <c r="M1600" i="1"/>
  <c r="N1600" i="1"/>
  <c r="O1600" i="1"/>
  <c r="J1601" i="1"/>
  <c r="K1601" i="1"/>
  <c r="L1601" i="1"/>
  <c r="M1601" i="1"/>
  <c r="N1601" i="1"/>
  <c r="O1601" i="1"/>
  <c r="J1602" i="1"/>
  <c r="K1602" i="1"/>
  <c r="L1602" i="1"/>
  <c r="M1602" i="1"/>
  <c r="N1602" i="1"/>
  <c r="O1602" i="1"/>
  <c r="J1603" i="1"/>
  <c r="K1603" i="1"/>
  <c r="L1603" i="1"/>
  <c r="M1603" i="1"/>
  <c r="N1603" i="1"/>
  <c r="O1603" i="1"/>
  <c r="J1604" i="1"/>
  <c r="K1604" i="1"/>
  <c r="L1604" i="1"/>
  <c r="M1604" i="1"/>
  <c r="N1604" i="1"/>
  <c r="O1604" i="1"/>
  <c r="J1605" i="1"/>
  <c r="K1605" i="1"/>
  <c r="L1605" i="1"/>
  <c r="M1605" i="1"/>
  <c r="N1605" i="1"/>
  <c r="O1605" i="1"/>
  <c r="J1606" i="1"/>
  <c r="K1606" i="1"/>
  <c r="L1606" i="1"/>
  <c r="M1606" i="1"/>
  <c r="N1606" i="1"/>
  <c r="O1606" i="1"/>
  <c r="J1607" i="1"/>
  <c r="K1607" i="1"/>
  <c r="L1607" i="1"/>
  <c r="M1607" i="1"/>
  <c r="N1607" i="1"/>
  <c r="O1607" i="1"/>
  <c r="J1608" i="1"/>
  <c r="K1608" i="1"/>
  <c r="L1608" i="1"/>
  <c r="M1608" i="1"/>
  <c r="N1608" i="1"/>
  <c r="O1608" i="1"/>
  <c r="J1609" i="1"/>
  <c r="K1609" i="1"/>
  <c r="L1609" i="1"/>
  <c r="M1609" i="1"/>
  <c r="N1609" i="1"/>
  <c r="O1609" i="1"/>
  <c r="J1610" i="1"/>
  <c r="K1610" i="1"/>
  <c r="L1610" i="1"/>
  <c r="M1610" i="1"/>
  <c r="N1610" i="1"/>
  <c r="O1610" i="1"/>
  <c r="J1611" i="1"/>
  <c r="K1611" i="1"/>
  <c r="L1611" i="1"/>
  <c r="M1611" i="1"/>
  <c r="N1611" i="1"/>
  <c r="O1611" i="1"/>
  <c r="J1612" i="1"/>
  <c r="K1612" i="1"/>
  <c r="L1612" i="1"/>
  <c r="M1612" i="1"/>
  <c r="N1612" i="1"/>
  <c r="O1612" i="1"/>
  <c r="J1613" i="1"/>
  <c r="K1613" i="1"/>
  <c r="L1613" i="1"/>
  <c r="M1613" i="1"/>
  <c r="N1613" i="1"/>
  <c r="O1613" i="1"/>
  <c r="J1614" i="1"/>
  <c r="K1614" i="1"/>
  <c r="L1614" i="1"/>
  <c r="M1614" i="1"/>
  <c r="N1614" i="1"/>
  <c r="O1614" i="1"/>
  <c r="J1615" i="1"/>
  <c r="K1615" i="1"/>
  <c r="L1615" i="1"/>
  <c r="M1615" i="1"/>
  <c r="N1615" i="1"/>
  <c r="O1615" i="1"/>
  <c r="J1616" i="1"/>
  <c r="K1616" i="1"/>
  <c r="L1616" i="1"/>
  <c r="M1616" i="1"/>
  <c r="N1616" i="1"/>
  <c r="O1616" i="1"/>
  <c r="J1617" i="1"/>
  <c r="K1617" i="1"/>
  <c r="L1617" i="1"/>
  <c r="M1617" i="1"/>
  <c r="N1617" i="1"/>
  <c r="O1617" i="1"/>
  <c r="J1618" i="1"/>
  <c r="K1618" i="1"/>
  <c r="L1618" i="1"/>
  <c r="M1618" i="1"/>
  <c r="N1618" i="1"/>
  <c r="O1618" i="1"/>
  <c r="J1619" i="1"/>
  <c r="K1619" i="1"/>
  <c r="L1619" i="1"/>
  <c r="M1619" i="1"/>
  <c r="N1619" i="1"/>
  <c r="O1619" i="1"/>
  <c r="J1620" i="1"/>
  <c r="K1620" i="1"/>
  <c r="L1620" i="1"/>
  <c r="M1620" i="1"/>
  <c r="N1620" i="1"/>
  <c r="O1620" i="1"/>
  <c r="J1621" i="1"/>
  <c r="K1621" i="1"/>
  <c r="L1621" i="1"/>
  <c r="M1621" i="1"/>
  <c r="N1621" i="1"/>
  <c r="O1621" i="1"/>
  <c r="J1622" i="1"/>
  <c r="K1622" i="1"/>
  <c r="L1622" i="1"/>
  <c r="M1622" i="1"/>
  <c r="N1622" i="1"/>
  <c r="O1622" i="1"/>
  <c r="J1623" i="1"/>
  <c r="K1623" i="1"/>
  <c r="L1623" i="1"/>
  <c r="M1623" i="1"/>
  <c r="N1623" i="1"/>
  <c r="O1623" i="1"/>
  <c r="J1624" i="1"/>
  <c r="K1624" i="1"/>
  <c r="L1624" i="1"/>
  <c r="M1624" i="1"/>
  <c r="N1624" i="1"/>
  <c r="O1624" i="1"/>
  <c r="J1625" i="1"/>
  <c r="K1625" i="1"/>
  <c r="L1625" i="1"/>
  <c r="M1625" i="1"/>
  <c r="N1625" i="1"/>
  <c r="O1625" i="1"/>
  <c r="J1626" i="1"/>
  <c r="K1626" i="1"/>
  <c r="L1626" i="1"/>
  <c r="M1626" i="1"/>
  <c r="N1626" i="1"/>
  <c r="O1626" i="1"/>
  <c r="J1627" i="1"/>
  <c r="K1627" i="1"/>
  <c r="L1627" i="1"/>
  <c r="M1627" i="1"/>
  <c r="N1627" i="1"/>
  <c r="O1627" i="1"/>
  <c r="J1628" i="1"/>
  <c r="K1628" i="1"/>
  <c r="L1628" i="1"/>
  <c r="M1628" i="1"/>
  <c r="N1628" i="1"/>
  <c r="O1628" i="1"/>
  <c r="J1629" i="1"/>
  <c r="K1629" i="1"/>
  <c r="L1629" i="1"/>
  <c r="M1629" i="1"/>
  <c r="N1629" i="1"/>
  <c r="O1629" i="1"/>
  <c r="J1630" i="1"/>
  <c r="K1630" i="1"/>
  <c r="L1630" i="1"/>
  <c r="M1630" i="1"/>
  <c r="N1630" i="1"/>
  <c r="O1630" i="1"/>
  <c r="J1631" i="1"/>
  <c r="K1631" i="1"/>
  <c r="L1631" i="1"/>
  <c r="M1631" i="1"/>
  <c r="N1631" i="1"/>
  <c r="O1631" i="1"/>
  <c r="J1632" i="1"/>
  <c r="K1632" i="1"/>
  <c r="L1632" i="1"/>
  <c r="M1632" i="1"/>
  <c r="N1632" i="1"/>
  <c r="O1632" i="1"/>
  <c r="J1633" i="1"/>
  <c r="K1633" i="1"/>
  <c r="L1633" i="1"/>
  <c r="M1633" i="1"/>
  <c r="N1633" i="1"/>
  <c r="O1633" i="1"/>
  <c r="J1634" i="1"/>
  <c r="K1634" i="1"/>
  <c r="L1634" i="1"/>
  <c r="M1634" i="1"/>
  <c r="N1634" i="1"/>
  <c r="O1634" i="1"/>
  <c r="J1635" i="1"/>
  <c r="K1635" i="1"/>
  <c r="L1635" i="1"/>
  <c r="M1635" i="1"/>
  <c r="N1635" i="1"/>
  <c r="O1635" i="1"/>
  <c r="J1636" i="1"/>
  <c r="K1636" i="1"/>
  <c r="L1636" i="1"/>
  <c r="M1636" i="1"/>
  <c r="N1636" i="1"/>
  <c r="O1636" i="1"/>
  <c r="J1637" i="1"/>
  <c r="K1637" i="1"/>
  <c r="L1637" i="1"/>
  <c r="M1637" i="1"/>
  <c r="N1637" i="1"/>
  <c r="O1637" i="1"/>
  <c r="J1638" i="1"/>
  <c r="K1638" i="1"/>
  <c r="L1638" i="1"/>
  <c r="M1638" i="1"/>
  <c r="N1638" i="1"/>
  <c r="O1638" i="1"/>
  <c r="J1639" i="1"/>
  <c r="K1639" i="1"/>
  <c r="L1639" i="1"/>
  <c r="M1639" i="1"/>
  <c r="N1639" i="1"/>
  <c r="O1639" i="1"/>
  <c r="J1640" i="1"/>
  <c r="K1640" i="1"/>
  <c r="L1640" i="1"/>
  <c r="M1640" i="1"/>
  <c r="N1640" i="1"/>
  <c r="O1640" i="1"/>
  <c r="J1641" i="1"/>
  <c r="K1641" i="1"/>
  <c r="L1641" i="1"/>
  <c r="M1641" i="1"/>
  <c r="N1641" i="1"/>
  <c r="O1641" i="1"/>
  <c r="J1642" i="1"/>
  <c r="K1642" i="1"/>
  <c r="L1642" i="1"/>
  <c r="M1642" i="1"/>
  <c r="N1642" i="1"/>
  <c r="O1642" i="1"/>
  <c r="J1643" i="1"/>
  <c r="K1643" i="1"/>
  <c r="L1643" i="1"/>
  <c r="M1643" i="1"/>
  <c r="N1643" i="1"/>
  <c r="O1643" i="1"/>
  <c r="J1644" i="1"/>
  <c r="K1644" i="1"/>
  <c r="L1644" i="1"/>
  <c r="M1644" i="1"/>
  <c r="N1644" i="1"/>
  <c r="O1644" i="1"/>
  <c r="J1645" i="1"/>
  <c r="K1645" i="1"/>
  <c r="L1645" i="1"/>
  <c r="M1645" i="1"/>
  <c r="N1645" i="1"/>
  <c r="O1645" i="1"/>
  <c r="J1646" i="1"/>
  <c r="K1646" i="1"/>
  <c r="L1646" i="1"/>
  <c r="M1646" i="1"/>
  <c r="N1646" i="1"/>
  <c r="O1646" i="1"/>
  <c r="J1647" i="1"/>
  <c r="K1647" i="1"/>
  <c r="L1647" i="1"/>
  <c r="M1647" i="1"/>
  <c r="N1647" i="1"/>
  <c r="O1647" i="1"/>
  <c r="J1648" i="1"/>
  <c r="K1648" i="1"/>
  <c r="L1648" i="1"/>
  <c r="M1648" i="1"/>
  <c r="N1648" i="1"/>
  <c r="O1648" i="1"/>
  <c r="J1649" i="1"/>
  <c r="K1649" i="1"/>
  <c r="L1649" i="1"/>
  <c r="M1649" i="1"/>
  <c r="N1649" i="1"/>
  <c r="O1649" i="1"/>
  <c r="J1650" i="1"/>
  <c r="K1650" i="1"/>
  <c r="L1650" i="1"/>
  <c r="M1650" i="1"/>
  <c r="N1650" i="1"/>
  <c r="O1650" i="1"/>
  <c r="J1651" i="1"/>
  <c r="K1651" i="1"/>
  <c r="L1651" i="1"/>
  <c r="M1651" i="1"/>
  <c r="N1651" i="1"/>
  <c r="O1651" i="1"/>
  <c r="J1652" i="1"/>
  <c r="K1652" i="1"/>
  <c r="L1652" i="1"/>
  <c r="M1652" i="1"/>
  <c r="N1652" i="1"/>
  <c r="O1652" i="1"/>
  <c r="J1653" i="1"/>
  <c r="K1653" i="1"/>
  <c r="L1653" i="1"/>
  <c r="M1653" i="1"/>
  <c r="N1653" i="1"/>
  <c r="O1653" i="1"/>
  <c r="J1654" i="1"/>
  <c r="K1654" i="1"/>
  <c r="L1654" i="1"/>
  <c r="M1654" i="1"/>
  <c r="N1654" i="1"/>
  <c r="O1654" i="1"/>
  <c r="J1655" i="1"/>
  <c r="K1655" i="1"/>
  <c r="L1655" i="1"/>
  <c r="M1655" i="1"/>
  <c r="N1655" i="1"/>
  <c r="O1655" i="1"/>
  <c r="J1656" i="1"/>
  <c r="K1656" i="1"/>
  <c r="L1656" i="1"/>
  <c r="M1656" i="1"/>
  <c r="N1656" i="1"/>
  <c r="O1656" i="1"/>
  <c r="J1657" i="1"/>
  <c r="K1657" i="1"/>
  <c r="L1657" i="1"/>
  <c r="M1657" i="1"/>
  <c r="N1657" i="1"/>
  <c r="O1657" i="1"/>
  <c r="J1658" i="1"/>
  <c r="K1658" i="1"/>
  <c r="L1658" i="1"/>
  <c r="M1658" i="1"/>
  <c r="N1658" i="1"/>
  <c r="O1658" i="1"/>
  <c r="J1659" i="1"/>
  <c r="K1659" i="1"/>
  <c r="L1659" i="1"/>
  <c r="M1659" i="1"/>
  <c r="N1659" i="1"/>
  <c r="O1659" i="1"/>
  <c r="J1660" i="1"/>
  <c r="K1660" i="1"/>
  <c r="L1660" i="1"/>
  <c r="M1660" i="1"/>
  <c r="N1660" i="1"/>
  <c r="O1660" i="1"/>
  <c r="J1661" i="1"/>
  <c r="K1661" i="1"/>
  <c r="L1661" i="1"/>
  <c r="M1661" i="1"/>
  <c r="N1661" i="1"/>
  <c r="O1661" i="1"/>
  <c r="J1662" i="1"/>
  <c r="K1662" i="1"/>
  <c r="L1662" i="1"/>
  <c r="M1662" i="1"/>
  <c r="N1662" i="1"/>
  <c r="O1662" i="1"/>
  <c r="J1663" i="1"/>
  <c r="K1663" i="1"/>
  <c r="L1663" i="1"/>
  <c r="M1663" i="1"/>
  <c r="N1663" i="1"/>
  <c r="O1663" i="1"/>
  <c r="J1664" i="1"/>
  <c r="K1664" i="1"/>
  <c r="L1664" i="1"/>
  <c r="M1664" i="1"/>
  <c r="N1664" i="1"/>
  <c r="O1664" i="1"/>
  <c r="J1665" i="1"/>
  <c r="K1665" i="1"/>
  <c r="L1665" i="1"/>
  <c r="M1665" i="1"/>
  <c r="N1665" i="1"/>
  <c r="O1665" i="1"/>
  <c r="J1666" i="1"/>
  <c r="K1666" i="1"/>
  <c r="L1666" i="1"/>
  <c r="M1666" i="1"/>
  <c r="N1666" i="1"/>
  <c r="O1666" i="1"/>
  <c r="J1667" i="1"/>
  <c r="K1667" i="1"/>
  <c r="L1667" i="1"/>
  <c r="M1667" i="1"/>
  <c r="N1667" i="1"/>
  <c r="O1667" i="1"/>
  <c r="J1668" i="1"/>
  <c r="K1668" i="1"/>
  <c r="L1668" i="1"/>
  <c r="M1668" i="1"/>
  <c r="N1668" i="1"/>
  <c r="O1668" i="1"/>
  <c r="J1669" i="1"/>
  <c r="K1669" i="1"/>
  <c r="L1669" i="1"/>
  <c r="M1669" i="1"/>
  <c r="N1669" i="1"/>
  <c r="O1669" i="1"/>
  <c r="J1670" i="1"/>
  <c r="K1670" i="1"/>
  <c r="L1670" i="1"/>
  <c r="M1670" i="1"/>
  <c r="N1670" i="1"/>
  <c r="O1670" i="1"/>
  <c r="J1671" i="1"/>
  <c r="K1671" i="1"/>
  <c r="L1671" i="1"/>
  <c r="M1671" i="1"/>
  <c r="N1671" i="1"/>
  <c r="O1671" i="1"/>
  <c r="J1672" i="1"/>
  <c r="K1672" i="1"/>
  <c r="L1672" i="1"/>
  <c r="M1672" i="1"/>
  <c r="N1672" i="1"/>
  <c r="O1672" i="1"/>
  <c r="J1673" i="1"/>
  <c r="K1673" i="1"/>
  <c r="L1673" i="1"/>
  <c r="M1673" i="1"/>
  <c r="N1673" i="1"/>
  <c r="O1673" i="1"/>
  <c r="J1674" i="1"/>
  <c r="K1674" i="1"/>
  <c r="L1674" i="1"/>
  <c r="M1674" i="1"/>
  <c r="N1674" i="1"/>
  <c r="O1674" i="1"/>
  <c r="J1675" i="1"/>
  <c r="K1675" i="1"/>
  <c r="L1675" i="1"/>
  <c r="M1675" i="1"/>
  <c r="N1675" i="1"/>
  <c r="O1675" i="1"/>
  <c r="J1676" i="1"/>
  <c r="K1676" i="1"/>
  <c r="L1676" i="1"/>
  <c r="M1676" i="1"/>
  <c r="N1676" i="1"/>
  <c r="O1676" i="1"/>
  <c r="J1677" i="1"/>
  <c r="K1677" i="1"/>
  <c r="L1677" i="1"/>
  <c r="M1677" i="1"/>
  <c r="N1677" i="1"/>
  <c r="O1677" i="1"/>
  <c r="J1678" i="1"/>
  <c r="K1678" i="1"/>
  <c r="L1678" i="1"/>
  <c r="M1678" i="1"/>
  <c r="N1678" i="1"/>
  <c r="O1678" i="1"/>
  <c r="J1679" i="1"/>
  <c r="K1679" i="1"/>
  <c r="L1679" i="1"/>
  <c r="M1679" i="1"/>
  <c r="N1679" i="1"/>
  <c r="O1679" i="1"/>
  <c r="J1680" i="1"/>
  <c r="K1680" i="1"/>
  <c r="L1680" i="1"/>
  <c r="M1680" i="1"/>
  <c r="N1680" i="1"/>
  <c r="O1680" i="1"/>
  <c r="J1681" i="1"/>
  <c r="K1681" i="1"/>
  <c r="L1681" i="1"/>
  <c r="M1681" i="1"/>
  <c r="N1681" i="1"/>
  <c r="O1681" i="1"/>
  <c r="J1682" i="1"/>
  <c r="K1682" i="1"/>
  <c r="L1682" i="1"/>
  <c r="M1682" i="1"/>
  <c r="N1682" i="1"/>
  <c r="O1682" i="1"/>
  <c r="J1683" i="1"/>
  <c r="K1683" i="1"/>
  <c r="L1683" i="1"/>
  <c r="M1683" i="1"/>
  <c r="N1683" i="1"/>
  <c r="O1683" i="1"/>
  <c r="J1684" i="1"/>
  <c r="K1684" i="1"/>
  <c r="L1684" i="1"/>
  <c r="M1684" i="1"/>
  <c r="N1684" i="1"/>
  <c r="O1684" i="1"/>
  <c r="J1685" i="1"/>
  <c r="K1685" i="1"/>
  <c r="L1685" i="1"/>
  <c r="M1685" i="1"/>
  <c r="N1685" i="1"/>
  <c r="O1685" i="1"/>
  <c r="J1686" i="1"/>
  <c r="K1686" i="1"/>
  <c r="L1686" i="1"/>
  <c r="M1686" i="1"/>
  <c r="N1686" i="1"/>
  <c r="O1686" i="1"/>
  <c r="J1687" i="1"/>
  <c r="K1687" i="1"/>
  <c r="L1687" i="1"/>
  <c r="M1687" i="1"/>
  <c r="N1687" i="1"/>
  <c r="O1687" i="1"/>
  <c r="J1688" i="1"/>
  <c r="K1688" i="1"/>
  <c r="L1688" i="1"/>
  <c r="M1688" i="1"/>
  <c r="N1688" i="1"/>
  <c r="O1688" i="1"/>
  <c r="J1689" i="1"/>
  <c r="K1689" i="1"/>
  <c r="L1689" i="1"/>
  <c r="M1689" i="1"/>
  <c r="N1689" i="1"/>
  <c r="O1689" i="1"/>
  <c r="J1690" i="1"/>
  <c r="K1690" i="1"/>
  <c r="L1690" i="1"/>
  <c r="M1690" i="1"/>
  <c r="N1690" i="1"/>
  <c r="O1690" i="1"/>
  <c r="J1691" i="1"/>
  <c r="K1691" i="1"/>
  <c r="L1691" i="1"/>
  <c r="M1691" i="1"/>
  <c r="N1691" i="1"/>
  <c r="O1691" i="1"/>
  <c r="J1692" i="1"/>
  <c r="K1692" i="1"/>
  <c r="L1692" i="1"/>
  <c r="M1692" i="1"/>
  <c r="N1692" i="1"/>
  <c r="O1692" i="1"/>
  <c r="J1693" i="1"/>
  <c r="K1693" i="1"/>
  <c r="L1693" i="1"/>
  <c r="M1693" i="1"/>
  <c r="N1693" i="1"/>
  <c r="O1693" i="1"/>
  <c r="J1694" i="1"/>
  <c r="K1694" i="1"/>
  <c r="L1694" i="1"/>
  <c r="M1694" i="1"/>
  <c r="N1694" i="1"/>
  <c r="O1694" i="1"/>
  <c r="J1695" i="1"/>
  <c r="K1695" i="1"/>
  <c r="L1695" i="1"/>
  <c r="M1695" i="1"/>
  <c r="N1695" i="1"/>
  <c r="O1695" i="1"/>
  <c r="J1696" i="1"/>
  <c r="K1696" i="1"/>
  <c r="L1696" i="1"/>
  <c r="M1696" i="1"/>
  <c r="N1696" i="1"/>
  <c r="O1696" i="1"/>
  <c r="J1697" i="1"/>
  <c r="K1697" i="1"/>
  <c r="L1697" i="1"/>
  <c r="M1697" i="1"/>
  <c r="N1697" i="1"/>
  <c r="O1697" i="1"/>
  <c r="J1698" i="1"/>
  <c r="K1698" i="1"/>
  <c r="L1698" i="1"/>
  <c r="M1698" i="1"/>
  <c r="N1698" i="1"/>
  <c r="O1698" i="1"/>
  <c r="J1699" i="1"/>
  <c r="K1699" i="1"/>
  <c r="L1699" i="1"/>
  <c r="M1699" i="1"/>
  <c r="N1699" i="1"/>
  <c r="O1699" i="1"/>
  <c r="J1700" i="1"/>
  <c r="K1700" i="1"/>
  <c r="L1700" i="1"/>
  <c r="M1700" i="1"/>
  <c r="N1700" i="1"/>
  <c r="O1700" i="1"/>
  <c r="J1701" i="1"/>
  <c r="K1701" i="1"/>
  <c r="L1701" i="1"/>
  <c r="M1701" i="1"/>
  <c r="N1701" i="1"/>
  <c r="O1701" i="1"/>
  <c r="J1702" i="1"/>
  <c r="K1702" i="1"/>
  <c r="L1702" i="1"/>
  <c r="M1702" i="1"/>
  <c r="N1702" i="1"/>
  <c r="O1702" i="1"/>
  <c r="J1703" i="1"/>
  <c r="K1703" i="1"/>
  <c r="L1703" i="1"/>
  <c r="M1703" i="1"/>
  <c r="N1703" i="1"/>
  <c r="O1703" i="1"/>
  <c r="J1704" i="1"/>
  <c r="K1704" i="1"/>
  <c r="L1704" i="1"/>
  <c r="M1704" i="1"/>
  <c r="N1704" i="1"/>
  <c r="O1704" i="1"/>
  <c r="J1705" i="1"/>
  <c r="K1705" i="1"/>
  <c r="L1705" i="1"/>
  <c r="M1705" i="1"/>
  <c r="N1705" i="1"/>
  <c r="O1705" i="1"/>
  <c r="J1706" i="1"/>
  <c r="K1706" i="1"/>
  <c r="L1706" i="1"/>
  <c r="M1706" i="1"/>
  <c r="N1706" i="1"/>
  <c r="O1706" i="1"/>
  <c r="J1707" i="1"/>
  <c r="K1707" i="1"/>
  <c r="L1707" i="1"/>
  <c r="M1707" i="1"/>
  <c r="N1707" i="1"/>
  <c r="O1707" i="1"/>
  <c r="J1708" i="1"/>
  <c r="K1708" i="1"/>
  <c r="L1708" i="1"/>
  <c r="M1708" i="1"/>
  <c r="N1708" i="1"/>
  <c r="O1708" i="1"/>
  <c r="J1709" i="1"/>
  <c r="K1709" i="1"/>
  <c r="L1709" i="1"/>
  <c r="M1709" i="1"/>
  <c r="N1709" i="1"/>
  <c r="O1709" i="1"/>
  <c r="J1710" i="1"/>
  <c r="K1710" i="1"/>
  <c r="L1710" i="1"/>
  <c r="M1710" i="1"/>
  <c r="N1710" i="1"/>
  <c r="O1710" i="1"/>
  <c r="J1711" i="1"/>
  <c r="K1711" i="1"/>
  <c r="L1711" i="1"/>
  <c r="M1711" i="1"/>
  <c r="N1711" i="1"/>
  <c r="O1711" i="1"/>
  <c r="J1712" i="1"/>
  <c r="K1712" i="1"/>
  <c r="L1712" i="1"/>
  <c r="M1712" i="1"/>
  <c r="N1712" i="1"/>
  <c r="O1712" i="1"/>
  <c r="J1713" i="1"/>
  <c r="K1713" i="1"/>
  <c r="L1713" i="1"/>
  <c r="M1713" i="1"/>
  <c r="N1713" i="1"/>
  <c r="O1713" i="1"/>
  <c r="J1714" i="1"/>
  <c r="K1714" i="1"/>
  <c r="L1714" i="1"/>
  <c r="M1714" i="1"/>
  <c r="N1714" i="1"/>
  <c r="O1714" i="1"/>
  <c r="J1715" i="1"/>
  <c r="K1715" i="1"/>
  <c r="L1715" i="1"/>
  <c r="M1715" i="1"/>
  <c r="N1715" i="1"/>
  <c r="O1715" i="1"/>
  <c r="J1716" i="1"/>
  <c r="K1716" i="1"/>
  <c r="L1716" i="1"/>
  <c r="M1716" i="1"/>
  <c r="N1716" i="1"/>
  <c r="O1716" i="1"/>
  <c r="J1717" i="1"/>
  <c r="K1717" i="1"/>
  <c r="L1717" i="1"/>
  <c r="M1717" i="1"/>
  <c r="N1717" i="1"/>
  <c r="O1717" i="1"/>
  <c r="J1718" i="1"/>
  <c r="K1718" i="1"/>
  <c r="L1718" i="1"/>
  <c r="M1718" i="1"/>
  <c r="N1718" i="1"/>
  <c r="O1718" i="1"/>
  <c r="J1719" i="1"/>
  <c r="K1719" i="1"/>
  <c r="L1719" i="1"/>
  <c r="M1719" i="1"/>
  <c r="N1719" i="1"/>
  <c r="O1719" i="1"/>
  <c r="J1720" i="1"/>
  <c r="K1720" i="1"/>
  <c r="L1720" i="1"/>
  <c r="M1720" i="1"/>
  <c r="N1720" i="1"/>
  <c r="O1720" i="1"/>
  <c r="J1721" i="1"/>
  <c r="K1721" i="1"/>
  <c r="L1721" i="1"/>
  <c r="M1721" i="1"/>
  <c r="N1721" i="1"/>
  <c r="O1721" i="1"/>
  <c r="J1722" i="1"/>
  <c r="K1722" i="1"/>
  <c r="L1722" i="1"/>
  <c r="M1722" i="1"/>
  <c r="N1722" i="1"/>
  <c r="O1722" i="1"/>
  <c r="J1723" i="1"/>
  <c r="K1723" i="1"/>
  <c r="L1723" i="1"/>
  <c r="M1723" i="1"/>
  <c r="N1723" i="1"/>
  <c r="O1723" i="1"/>
  <c r="J1724" i="1"/>
  <c r="K1724" i="1"/>
  <c r="L1724" i="1"/>
  <c r="M1724" i="1"/>
  <c r="N1724" i="1"/>
  <c r="O1724" i="1"/>
  <c r="J1725" i="1"/>
  <c r="K1725" i="1"/>
  <c r="L1725" i="1"/>
  <c r="M1725" i="1"/>
  <c r="N1725" i="1"/>
  <c r="O1725" i="1"/>
  <c r="J1726" i="1"/>
  <c r="K1726" i="1"/>
  <c r="L1726" i="1"/>
  <c r="M1726" i="1"/>
  <c r="N1726" i="1"/>
  <c r="O1726" i="1"/>
  <c r="J1727" i="1"/>
  <c r="K1727" i="1"/>
  <c r="L1727" i="1"/>
  <c r="M1727" i="1"/>
  <c r="N1727" i="1"/>
  <c r="O1727" i="1"/>
  <c r="J1728" i="1"/>
  <c r="K1728" i="1"/>
  <c r="L1728" i="1"/>
  <c r="M1728" i="1"/>
  <c r="N1728" i="1"/>
  <c r="O1728" i="1"/>
  <c r="J1729" i="1"/>
  <c r="K1729" i="1"/>
  <c r="L1729" i="1"/>
  <c r="M1729" i="1"/>
  <c r="N1729" i="1"/>
  <c r="O1729" i="1"/>
  <c r="J1730" i="1"/>
  <c r="K1730" i="1"/>
  <c r="L1730" i="1"/>
  <c r="M1730" i="1"/>
  <c r="N1730" i="1"/>
  <c r="O1730" i="1"/>
  <c r="J1731" i="1"/>
  <c r="K1731" i="1"/>
  <c r="L1731" i="1"/>
  <c r="M1731" i="1"/>
  <c r="N1731" i="1"/>
  <c r="O1731" i="1"/>
  <c r="J1732" i="1"/>
  <c r="K1732" i="1"/>
  <c r="L1732" i="1"/>
  <c r="M1732" i="1"/>
  <c r="N1732" i="1"/>
  <c r="O1732" i="1"/>
  <c r="J1733" i="1"/>
  <c r="K1733" i="1"/>
  <c r="L1733" i="1"/>
  <c r="M1733" i="1"/>
  <c r="N1733" i="1"/>
  <c r="O1733" i="1"/>
  <c r="J1734" i="1"/>
  <c r="K1734" i="1"/>
  <c r="L1734" i="1"/>
  <c r="M1734" i="1"/>
  <c r="N1734" i="1"/>
  <c r="O1734" i="1"/>
  <c r="J1735" i="1"/>
  <c r="K1735" i="1"/>
  <c r="L1735" i="1"/>
  <c r="M1735" i="1"/>
  <c r="N1735" i="1"/>
  <c r="O1735" i="1"/>
  <c r="J1736" i="1"/>
  <c r="K1736" i="1"/>
  <c r="L1736" i="1"/>
  <c r="M1736" i="1"/>
  <c r="N1736" i="1"/>
  <c r="O1736" i="1"/>
  <c r="J1737" i="1"/>
  <c r="K1737" i="1"/>
  <c r="L1737" i="1"/>
  <c r="M1737" i="1"/>
  <c r="N1737" i="1"/>
  <c r="O1737" i="1"/>
  <c r="J1738" i="1"/>
  <c r="K1738" i="1"/>
  <c r="L1738" i="1"/>
  <c r="M1738" i="1"/>
  <c r="N1738" i="1"/>
  <c r="O1738" i="1"/>
  <c r="J1739" i="1"/>
  <c r="K1739" i="1"/>
  <c r="L1739" i="1"/>
  <c r="M1739" i="1"/>
  <c r="N1739" i="1"/>
  <c r="O1739" i="1"/>
  <c r="J1740" i="1"/>
  <c r="K1740" i="1"/>
  <c r="L1740" i="1"/>
  <c r="M1740" i="1"/>
  <c r="N1740" i="1"/>
  <c r="O1740" i="1"/>
  <c r="J1741" i="1"/>
  <c r="K1741" i="1"/>
  <c r="L1741" i="1"/>
  <c r="M1741" i="1"/>
  <c r="N1741" i="1"/>
  <c r="O1741" i="1"/>
  <c r="J1742" i="1"/>
  <c r="K1742" i="1"/>
  <c r="L1742" i="1"/>
  <c r="M1742" i="1"/>
  <c r="N1742" i="1"/>
  <c r="O1742" i="1"/>
  <c r="J1743" i="1"/>
  <c r="K1743" i="1"/>
  <c r="L1743" i="1"/>
  <c r="M1743" i="1"/>
  <c r="N1743" i="1"/>
  <c r="O1743" i="1"/>
  <c r="J1744" i="1"/>
  <c r="K1744" i="1"/>
  <c r="L1744" i="1"/>
  <c r="M1744" i="1"/>
  <c r="N1744" i="1"/>
  <c r="O1744" i="1"/>
  <c r="J1745" i="1"/>
  <c r="K1745" i="1"/>
  <c r="L1745" i="1"/>
  <c r="M1745" i="1"/>
  <c r="N1745" i="1"/>
  <c r="O1745" i="1"/>
  <c r="J1746" i="1"/>
  <c r="K1746" i="1"/>
  <c r="L1746" i="1"/>
  <c r="M1746" i="1"/>
  <c r="N1746" i="1"/>
  <c r="O1746" i="1"/>
  <c r="J1747" i="1"/>
  <c r="K1747" i="1"/>
  <c r="L1747" i="1"/>
  <c r="M1747" i="1"/>
  <c r="N1747" i="1"/>
  <c r="O1747" i="1"/>
  <c r="J1748" i="1"/>
  <c r="K1748" i="1"/>
  <c r="L1748" i="1"/>
  <c r="M1748" i="1"/>
  <c r="N1748" i="1"/>
  <c r="O1748" i="1"/>
  <c r="J1749" i="1"/>
  <c r="K1749" i="1"/>
  <c r="L1749" i="1"/>
  <c r="M1749" i="1"/>
  <c r="N1749" i="1"/>
  <c r="O1749" i="1"/>
  <c r="J1750" i="1"/>
  <c r="K1750" i="1"/>
  <c r="L1750" i="1"/>
  <c r="M1750" i="1"/>
  <c r="N1750" i="1"/>
  <c r="O1750" i="1"/>
  <c r="J1751" i="1"/>
  <c r="K1751" i="1"/>
  <c r="L1751" i="1"/>
  <c r="M1751" i="1"/>
  <c r="N1751" i="1"/>
  <c r="O1751" i="1"/>
  <c r="J1752" i="1"/>
  <c r="K1752" i="1"/>
  <c r="L1752" i="1"/>
  <c r="M1752" i="1"/>
  <c r="N1752" i="1"/>
  <c r="O1752" i="1"/>
  <c r="J1753" i="1"/>
  <c r="K1753" i="1"/>
  <c r="L1753" i="1"/>
  <c r="M1753" i="1"/>
  <c r="N1753" i="1"/>
  <c r="O1753" i="1"/>
  <c r="J1754" i="1"/>
  <c r="K1754" i="1"/>
  <c r="L1754" i="1"/>
  <c r="M1754" i="1"/>
  <c r="N1754" i="1"/>
  <c r="O1754" i="1"/>
  <c r="J1755" i="1"/>
  <c r="K1755" i="1"/>
  <c r="L1755" i="1"/>
  <c r="M1755" i="1"/>
  <c r="N1755" i="1"/>
  <c r="O1755" i="1"/>
  <c r="J1756" i="1"/>
  <c r="K1756" i="1"/>
  <c r="L1756" i="1"/>
  <c r="M1756" i="1"/>
  <c r="N1756" i="1"/>
  <c r="O1756" i="1"/>
  <c r="J1757" i="1"/>
  <c r="K1757" i="1"/>
  <c r="L1757" i="1"/>
  <c r="M1757" i="1"/>
  <c r="N1757" i="1"/>
  <c r="O1757" i="1"/>
  <c r="J1758" i="1"/>
  <c r="K1758" i="1"/>
  <c r="L1758" i="1"/>
  <c r="M1758" i="1"/>
  <c r="N1758" i="1"/>
  <c r="O1758" i="1"/>
  <c r="J1759" i="1"/>
  <c r="K1759" i="1"/>
  <c r="L1759" i="1"/>
  <c r="M1759" i="1"/>
  <c r="N1759" i="1"/>
  <c r="O1759" i="1"/>
  <c r="J1760" i="1"/>
  <c r="K1760" i="1"/>
  <c r="L1760" i="1"/>
  <c r="M1760" i="1"/>
  <c r="N1760" i="1"/>
  <c r="O1760" i="1"/>
  <c r="J1761" i="1"/>
  <c r="K1761" i="1"/>
  <c r="L1761" i="1"/>
  <c r="M1761" i="1"/>
  <c r="N1761" i="1"/>
  <c r="O1761" i="1"/>
  <c r="J1762" i="1"/>
  <c r="K1762" i="1"/>
  <c r="L1762" i="1"/>
  <c r="M1762" i="1"/>
  <c r="N1762" i="1"/>
  <c r="O1762" i="1"/>
  <c r="J1763" i="1"/>
  <c r="K1763" i="1"/>
  <c r="L1763" i="1"/>
  <c r="M1763" i="1"/>
  <c r="N1763" i="1"/>
  <c r="O1763" i="1"/>
  <c r="J1764" i="1"/>
  <c r="K1764" i="1"/>
  <c r="L1764" i="1"/>
  <c r="M1764" i="1"/>
  <c r="N1764" i="1"/>
  <c r="O1764" i="1"/>
  <c r="J1765" i="1"/>
  <c r="K1765" i="1"/>
  <c r="L1765" i="1"/>
  <c r="M1765" i="1"/>
  <c r="N1765" i="1"/>
  <c r="O1765" i="1"/>
  <c r="J1766" i="1"/>
  <c r="K1766" i="1"/>
  <c r="L1766" i="1"/>
  <c r="M1766" i="1"/>
  <c r="N1766" i="1"/>
  <c r="O1766" i="1"/>
  <c r="J1767" i="1"/>
  <c r="K1767" i="1"/>
  <c r="L1767" i="1"/>
  <c r="M1767" i="1"/>
  <c r="N1767" i="1"/>
  <c r="O1767" i="1"/>
  <c r="J1768" i="1"/>
  <c r="K1768" i="1"/>
  <c r="L1768" i="1"/>
  <c r="M1768" i="1"/>
  <c r="N1768" i="1"/>
  <c r="O1768" i="1"/>
  <c r="J1769" i="1"/>
  <c r="K1769" i="1"/>
  <c r="L1769" i="1"/>
  <c r="M1769" i="1"/>
  <c r="N1769" i="1"/>
  <c r="O1769" i="1"/>
  <c r="J1770" i="1"/>
  <c r="K1770" i="1"/>
  <c r="L1770" i="1"/>
  <c r="M1770" i="1"/>
  <c r="N1770" i="1"/>
  <c r="O1770" i="1"/>
  <c r="J1771" i="1"/>
  <c r="K1771" i="1"/>
  <c r="L1771" i="1"/>
  <c r="M1771" i="1"/>
  <c r="N1771" i="1"/>
  <c r="O1771" i="1"/>
  <c r="J1772" i="1"/>
  <c r="K1772" i="1"/>
  <c r="L1772" i="1"/>
  <c r="M1772" i="1"/>
  <c r="N1772" i="1"/>
  <c r="O1772" i="1"/>
  <c r="J1773" i="1"/>
  <c r="K1773" i="1"/>
  <c r="L1773" i="1"/>
  <c r="M1773" i="1"/>
  <c r="N1773" i="1"/>
  <c r="O1773" i="1"/>
  <c r="J1774" i="1"/>
  <c r="K1774" i="1"/>
  <c r="L1774" i="1"/>
  <c r="M1774" i="1"/>
  <c r="N1774" i="1"/>
  <c r="O1774" i="1"/>
  <c r="J1775" i="1"/>
  <c r="K1775" i="1"/>
  <c r="L1775" i="1"/>
  <c r="M1775" i="1"/>
  <c r="N1775" i="1"/>
  <c r="O1775" i="1"/>
  <c r="J1776" i="1"/>
  <c r="K1776" i="1"/>
  <c r="L1776" i="1"/>
  <c r="M1776" i="1"/>
  <c r="N1776" i="1"/>
  <c r="O1776" i="1"/>
  <c r="J1777" i="1"/>
  <c r="K1777" i="1"/>
  <c r="L1777" i="1"/>
  <c r="M1777" i="1"/>
  <c r="N1777" i="1"/>
  <c r="O1777" i="1"/>
  <c r="J1778" i="1"/>
  <c r="K1778" i="1"/>
  <c r="L1778" i="1"/>
  <c r="M1778" i="1"/>
  <c r="N1778" i="1"/>
  <c r="O1778" i="1"/>
  <c r="J1779" i="1"/>
  <c r="K1779" i="1"/>
  <c r="L1779" i="1"/>
  <c r="M1779" i="1"/>
  <c r="N1779" i="1"/>
  <c r="O1779" i="1"/>
  <c r="J1780" i="1"/>
  <c r="K1780" i="1"/>
  <c r="L1780" i="1"/>
  <c r="M1780" i="1"/>
  <c r="N1780" i="1"/>
  <c r="O1780" i="1"/>
  <c r="J1781" i="1"/>
  <c r="K1781" i="1"/>
  <c r="L1781" i="1"/>
  <c r="M1781" i="1"/>
  <c r="N1781" i="1"/>
  <c r="O1781" i="1"/>
  <c r="J1782" i="1"/>
  <c r="K1782" i="1"/>
  <c r="L1782" i="1"/>
  <c r="M1782" i="1"/>
  <c r="N1782" i="1"/>
  <c r="O1782" i="1"/>
  <c r="J1783" i="1"/>
  <c r="K1783" i="1"/>
  <c r="L1783" i="1"/>
  <c r="M1783" i="1"/>
  <c r="N1783" i="1"/>
  <c r="O1783" i="1"/>
  <c r="J1784" i="1"/>
  <c r="K1784" i="1"/>
  <c r="L1784" i="1"/>
  <c r="M1784" i="1"/>
  <c r="N1784" i="1"/>
  <c r="O1784" i="1"/>
  <c r="J1785" i="1"/>
  <c r="K1785" i="1"/>
  <c r="L1785" i="1"/>
  <c r="M1785" i="1"/>
  <c r="N1785" i="1"/>
  <c r="O1785" i="1"/>
  <c r="J1786" i="1"/>
  <c r="K1786" i="1"/>
  <c r="L1786" i="1"/>
  <c r="M1786" i="1"/>
  <c r="N1786" i="1"/>
  <c r="O1786" i="1"/>
  <c r="J1787" i="1"/>
  <c r="K1787" i="1"/>
  <c r="L1787" i="1"/>
  <c r="M1787" i="1"/>
  <c r="N1787" i="1"/>
  <c r="O1787" i="1"/>
  <c r="J1788" i="1"/>
  <c r="K1788" i="1"/>
  <c r="L1788" i="1"/>
  <c r="M1788" i="1"/>
  <c r="N1788" i="1"/>
  <c r="O1788" i="1"/>
  <c r="J1789" i="1"/>
  <c r="K1789" i="1"/>
  <c r="L1789" i="1"/>
  <c r="M1789" i="1"/>
  <c r="N1789" i="1"/>
  <c r="O1789" i="1"/>
  <c r="J1790" i="1"/>
  <c r="K1790" i="1"/>
  <c r="L1790" i="1"/>
  <c r="M1790" i="1"/>
  <c r="N1790" i="1"/>
  <c r="O1790" i="1"/>
  <c r="J1791" i="1"/>
  <c r="K1791" i="1"/>
  <c r="L1791" i="1"/>
  <c r="M1791" i="1"/>
  <c r="N1791" i="1"/>
  <c r="O1791" i="1"/>
  <c r="J1792" i="1"/>
  <c r="K1792" i="1"/>
  <c r="L1792" i="1"/>
  <c r="M1792" i="1"/>
  <c r="N1792" i="1"/>
  <c r="O1792" i="1"/>
  <c r="J1793" i="1"/>
  <c r="K1793" i="1"/>
  <c r="L1793" i="1"/>
  <c r="M1793" i="1"/>
  <c r="N1793" i="1"/>
  <c r="O1793" i="1"/>
  <c r="J1794" i="1"/>
  <c r="K1794" i="1"/>
  <c r="L1794" i="1"/>
  <c r="M1794" i="1"/>
  <c r="N1794" i="1"/>
  <c r="O1794" i="1"/>
  <c r="J1795" i="1"/>
  <c r="K1795" i="1"/>
  <c r="L1795" i="1"/>
  <c r="M1795" i="1"/>
  <c r="N1795" i="1"/>
  <c r="O1795" i="1"/>
  <c r="J1796" i="1"/>
  <c r="K1796" i="1"/>
  <c r="L1796" i="1"/>
  <c r="M1796" i="1"/>
  <c r="N1796" i="1"/>
  <c r="O1796" i="1"/>
  <c r="J1797" i="1"/>
  <c r="K1797" i="1"/>
  <c r="L1797" i="1"/>
  <c r="M1797" i="1"/>
  <c r="N1797" i="1"/>
  <c r="O1797" i="1"/>
  <c r="J1798" i="1"/>
  <c r="K1798" i="1"/>
  <c r="L1798" i="1"/>
  <c r="M1798" i="1"/>
  <c r="N1798" i="1"/>
  <c r="O1798" i="1"/>
  <c r="J1799" i="1"/>
  <c r="K1799" i="1"/>
  <c r="L1799" i="1"/>
  <c r="M1799" i="1"/>
  <c r="N1799" i="1"/>
  <c r="O1799" i="1"/>
  <c r="J1800" i="1"/>
  <c r="K1800" i="1"/>
  <c r="L1800" i="1"/>
  <c r="M1800" i="1"/>
  <c r="N1800" i="1"/>
  <c r="O1800" i="1"/>
  <c r="J1801" i="1"/>
  <c r="K1801" i="1"/>
  <c r="L1801" i="1"/>
  <c r="M1801" i="1"/>
  <c r="N1801" i="1"/>
  <c r="O1801" i="1"/>
  <c r="J1802" i="1"/>
  <c r="K1802" i="1"/>
  <c r="L1802" i="1"/>
  <c r="M1802" i="1"/>
  <c r="N1802" i="1"/>
  <c r="O1802" i="1"/>
  <c r="J1803" i="1"/>
  <c r="K1803" i="1"/>
  <c r="L1803" i="1"/>
  <c r="M1803" i="1"/>
  <c r="N1803" i="1"/>
  <c r="O1803" i="1"/>
  <c r="J1804" i="1"/>
  <c r="K1804" i="1"/>
  <c r="L1804" i="1"/>
  <c r="M1804" i="1"/>
  <c r="N1804" i="1"/>
  <c r="O1804" i="1"/>
  <c r="J1805" i="1"/>
  <c r="K1805" i="1"/>
  <c r="L1805" i="1"/>
  <c r="M1805" i="1"/>
  <c r="N1805" i="1"/>
  <c r="O1805" i="1"/>
  <c r="J1806" i="1"/>
  <c r="K1806" i="1"/>
  <c r="L1806" i="1"/>
  <c r="M1806" i="1"/>
  <c r="N1806" i="1"/>
  <c r="O1806" i="1"/>
  <c r="J1807" i="1"/>
  <c r="K1807" i="1"/>
  <c r="L1807" i="1"/>
  <c r="M1807" i="1"/>
  <c r="N1807" i="1"/>
  <c r="O1807" i="1"/>
  <c r="J1808" i="1"/>
  <c r="K1808" i="1"/>
  <c r="L1808" i="1"/>
  <c r="M1808" i="1"/>
  <c r="N1808" i="1"/>
  <c r="O1808" i="1"/>
  <c r="J1809" i="1"/>
  <c r="K1809" i="1"/>
  <c r="L1809" i="1"/>
  <c r="M1809" i="1"/>
  <c r="N1809" i="1"/>
  <c r="O1809" i="1"/>
  <c r="J1810" i="1"/>
  <c r="K1810" i="1"/>
  <c r="L1810" i="1"/>
  <c r="M1810" i="1"/>
  <c r="N1810" i="1"/>
  <c r="O1810" i="1"/>
  <c r="J1811" i="1"/>
  <c r="K1811" i="1"/>
  <c r="L1811" i="1"/>
  <c r="M1811" i="1"/>
  <c r="N1811" i="1"/>
  <c r="O1811" i="1"/>
  <c r="J1812" i="1"/>
  <c r="K1812" i="1"/>
  <c r="L1812" i="1"/>
  <c r="M1812" i="1"/>
  <c r="N1812" i="1"/>
  <c r="O1812" i="1"/>
  <c r="J1813" i="1"/>
  <c r="K1813" i="1"/>
  <c r="L1813" i="1"/>
  <c r="M1813" i="1"/>
  <c r="N1813" i="1"/>
  <c r="O1813" i="1"/>
  <c r="J1814" i="1"/>
  <c r="K1814" i="1"/>
  <c r="L1814" i="1"/>
  <c r="M1814" i="1"/>
  <c r="N1814" i="1"/>
  <c r="O1814" i="1"/>
  <c r="J1815" i="1"/>
  <c r="K1815" i="1"/>
  <c r="L1815" i="1"/>
  <c r="M1815" i="1"/>
  <c r="N1815" i="1"/>
  <c r="O1815" i="1"/>
  <c r="J1816" i="1"/>
  <c r="K1816" i="1"/>
  <c r="L1816" i="1"/>
  <c r="M1816" i="1"/>
  <c r="N1816" i="1"/>
  <c r="O1816" i="1"/>
  <c r="J1817" i="1"/>
  <c r="K1817" i="1"/>
  <c r="L1817" i="1"/>
  <c r="M1817" i="1"/>
  <c r="N1817" i="1"/>
  <c r="O1817" i="1"/>
  <c r="J1818" i="1"/>
  <c r="K1818" i="1"/>
  <c r="L1818" i="1"/>
  <c r="M1818" i="1"/>
  <c r="N1818" i="1"/>
  <c r="O1818" i="1"/>
  <c r="J1819" i="1"/>
  <c r="K1819" i="1"/>
  <c r="L1819" i="1"/>
  <c r="M1819" i="1"/>
  <c r="N1819" i="1"/>
  <c r="O1819" i="1"/>
  <c r="J1820" i="1"/>
  <c r="K1820" i="1"/>
  <c r="L1820" i="1"/>
  <c r="M1820" i="1"/>
  <c r="N1820" i="1"/>
  <c r="O1820" i="1"/>
  <c r="J1821" i="1"/>
  <c r="K1821" i="1"/>
  <c r="L1821" i="1"/>
  <c r="M1821" i="1"/>
  <c r="N1821" i="1"/>
  <c r="O1821" i="1"/>
  <c r="J1822" i="1"/>
  <c r="K1822" i="1"/>
  <c r="L1822" i="1"/>
  <c r="M1822" i="1"/>
  <c r="N1822" i="1"/>
  <c r="O1822" i="1"/>
  <c r="J1823" i="1"/>
  <c r="K1823" i="1"/>
  <c r="L1823" i="1"/>
  <c r="M1823" i="1"/>
  <c r="N1823" i="1"/>
  <c r="O1823" i="1"/>
  <c r="J1824" i="1"/>
  <c r="K1824" i="1"/>
  <c r="L1824" i="1"/>
  <c r="M1824" i="1"/>
  <c r="N1824" i="1"/>
  <c r="O1824" i="1"/>
  <c r="J1825" i="1"/>
  <c r="K1825" i="1"/>
  <c r="L1825" i="1"/>
  <c r="M1825" i="1"/>
  <c r="N1825" i="1"/>
  <c r="O1825" i="1"/>
  <c r="J1826" i="1"/>
  <c r="K1826" i="1"/>
  <c r="L1826" i="1"/>
  <c r="M1826" i="1"/>
  <c r="N1826" i="1"/>
  <c r="O1826" i="1"/>
  <c r="J1827" i="1"/>
  <c r="K1827" i="1"/>
  <c r="L1827" i="1"/>
  <c r="M1827" i="1"/>
  <c r="N1827" i="1"/>
  <c r="O1827" i="1"/>
  <c r="J1828" i="1"/>
  <c r="K1828" i="1"/>
  <c r="L1828" i="1"/>
  <c r="M1828" i="1"/>
  <c r="N1828" i="1"/>
  <c r="O1828" i="1"/>
  <c r="J1829" i="1"/>
  <c r="K1829" i="1"/>
  <c r="L1829" i="1"/>
  <c r="M1829" i="1"/>
  <c r="N1829" i="1"/>
  <c r="O1829" i="1"/>
  <c r="J1830" i="1"/>
  <c r="K1830" i="1"/>
  <c r="L1830" i="1"/>
  <c r="M1830" i="1"/>
  <c r="N1830" i="1"/>
  <c r="O1830" i="1"/>
  <c r="J1831" i="1"/>
  <c r="K1831" i="1"/>
  <c r="L1831" i="1"/>
  <c r="M1831" i="1"/>
  <c r="N1831" i="1"/>
  <c r="O1831" i="1"/>
  <c r="J1832" i="1"/>
  <c r="K1832" i="1"/>
  <c r="L1832" i="1"/>
  <c r="M1832" i="1"/>
  <c r="N1832" i="1"/>
  <c r="O1832" i="1"/>
  <c r="J1833" i="1"/>
  <c r="K1833" i="1"/>
  <c r="L1833" i="1"/>
  <c r="M1833" i="1"/>
  <c r="N1833" i="1"/>
  <c r="O1833" i="1"/>
  <c r="J1834" i="1"/>
  <c r="K1834" i="1"/>
  <c r="L1834" i="1"/>
  <c r="M1834" i="1"/>
  <c r="N1834" i="1"/>
  <c r="O1834" i="1"/>
  <c r="J1835" i="1"/>
  <c r="K1835" i="1"/>
  <c r="L1835" i="1"/>
  <c r="M1835" i="1"/>
  <c r="N1835" i="1"/>
  <c r="O1835" i="1"/>
  <c r="J1836" i="1"/>
  <c r="K1836" i="1"/>
  <c r="L1836" i="1"/>
  <c r="M1836" i="1"/>
  <c r="N1836" i="1"/>
  <c r="O1836" i="1"/>
  <c r="J1837" i="1"/>
  <c r="K1837" i="1"/>
  <c r="L1837" i="1"/>
  <c r="M1837" i="1"/>
  <c r="N1837" i="1"/>
  <c r="O1837" i="1"/>
  <c r="J1838" i="1"/>
  <c r="K1838" i="1"/>
  <c r="L1838" i="1"/>
  <c r="M1838" i="1"/>
  <c r="N1838" i="1"/>
  <c r="O1838" i="1"/>
  <c r="J1839" i="1"/>
  <c r="K1839" i="1"/>
  <c r="L1839" i="1"/>
  <c r="M1839" i="1"/>
  <c r="N1839" i="1"/>
  <c r="O1839" i="1"/>
  <c r="J1840" i="1"/>
  <c r="K1840" i="1"/>
  <c r="L1840" i="1"/>
  <c r="M1840" i="1"/>
  <c r="N1840" i="1"/>
  <c r="O1840" i="1"/>
  <c r="J1841" i="1"/>
  <c r="K1841" i="1"/>
  <c r="L1841" i="1"/>
  <c r="M1841" i="1"/>
  <c r="N1841" i="1"/>
  <c r="O1841" i="1"/>
  <c r="J1842" i="1"/>
  <c r="K1842" i="1"/>
  <c r="L1842" i="1"/>
  <c r="M1842" i="1"/>
  <c r="N1842" i="1"/>
  <c r="O1842" i="1"/>
  <c r="J1843" i="1"/>
  <c r="K1843" i="1"/>
  <c r="L1843" i="1"/>
  <c r="M1843" i="1"/>
  <c r="N1843" i="1"/>
  <c r="O1843" i="1"/>
  <c r="J1844" i="1"/>
  <c r="K1844" i="1"/>
  <c r="L1844" i="1"/>
  <c r="M1844" i="1"/>
  <c r="N1844" i="1"/>
  <c r="O1844" i="1"/>
  <c r="J1845" i="1"/>
  <c r="K1845" i="1"/>
  <c r="L1845" i="1"/>
  <c r="M1845" i="1"/>
  <c r="N1845" i="1"/>
  <c r="O1845" i="1"/>
  <c r="J1846" i="1"/>
  <c r="K1846" i="1"/>
  <c r="L1846" i="1"/>
  <c r="M1846" i="1"/>
  <c r="N1846" i="1"/>
  <c r="O1846" i="1"/>
  <c r="J1847" i="1"/>
  <c r="K1847" i="1"/>
  <c r="L1847" i="1"/>
  <c r="M1847" i="1"/>
  <c r="N1847" i="1"/>
  <c r="O1847" i="1"/>
  <c r="J1848" i="1"/>
  <c r="K1848" i="1"/>
  <c r="L1848" i="1"/>
  <c r="M1848" i="1"/>
  <c r="N1848" i="1"/>
  <c r="O1848" i="1"/>
  <c r="J1849" i="1"/>
  <c r="K1849" i="1"/>
  <c r="L1849" i="1"/>
  <c r="M1849" i="1"/>
  <c r="N1849" i="1"/>
  <c r="O1849" i="1"/>
  <c r="J1850" i="1"/>
  <c r="K1850" i="1"/>
  <c r="L1850" i="1"/>
  <c r="M1850" i="1"/>
  <c r="N1850" i="1"/>
  <c r="O1850" i="1"/>
  <c r="J1851" i="1"/>
  <c r="K1851" i="1"/>
  <c r="L1851" i="1"/>
  <c r="M1851" i="1"/>
  <c r="N1851" i="1"/>
  <c r="O1851" i="1"/>
  <c r="J1852" i="1"/>
  <c r="K1852" i="1"/>
  <c r="L1852" i="1"/>
  <c r="M1852" i="1"/>
  <c r="N1852" i="1"/>
  <c r="O1852" i="1"/>
  <c r="J1853" i="1"/>
  <c r="K1853" i="1"/>
  <c r="L1853" i="1"/>
  <c r="M1853" i="1"/>
  <c r="N1853" i="1"/>
  <c r="O1853" i="1"/>
  <c r="J1854" i="1"/>
  <c r="K1854" i="1"/>
  <c r="L1854" i="1"/>
  <c r="M1854" i="1"/>
  <c r="N1854" i="1"/>
  <c r="O1854" i="1"/>
  <c r="J1855" i="1"/>
  <c r="K1855" i="1"/>
  <c r="L1855" i="1"/>
  <c r="M1855" i="1"/>
  <c r="N1855" i="1"/>
  <c r="O1855" i="1"/>
  <c r="J1856" i="1"/>
  <c r="K1856" i="1"/>
  <c r="L1856" i="1"/>
  <c r="M1856" i="1"/>
  <c r="N1856" i="1"/>
  <c r="O1856" i="1"/>
  <c r="J1857" i="1"/>
  <c r="K1857" i="1"/>
  <c r="L1857" i="1"/>
  <c r="M1857" i="1"/>
  <c r="N1857" i="1"/>
  <c r="O1857" i="1"/>
  <c r="J1858" i="1"/>
  <c r="K1858" i="1"/>
  <c r="L1858" i="1"/>
  <c r="M1858" i="1"/>
  <c r="N1858" i="1"/>
  <c r="O1858" i="1"/>
  <c r="J1859" i="1"/>
  <c r="K1859" i="1"/>
  <c r="L1859" i="1"/>
  <c r="M1859" i="1"/>
  <c r="N1859" i="1"/>
  <c r="O1859" i="1"/>
  <c r="J1860" i="1"/>
  <c r="K1860" i="1"/>
  <c r="L1860" i="1"/>
  <c r="M1860" i="1"/>
  <c r="N1860" i="1"/>
  <c r="O1860" i="1"/>
  <c r="J1861" i="1"/>
  <c r="K1861" i="1"/>
  <c r="L1861" i="1"/>
  <c r="M1861" i="1"/>
  <c r="N1861" i="1"/>
  <c r="O1861" i="1"/>
  <c r="J1862" i="1"/>
  <c r="K1862" i="1"/>
  <c r="L1862" i="1"/>
  <c r="M1862" i="1"/>
  <c r="N1862" i="1"/>
  <c r="O1862" i="1"/>
  <c r="J1863" i="1"/>
  <c r="K1863" i="1"/>
  <c r="L1863" i="1"/>
  <c r="M1863" i="1"/>
  <c r="N1863" i="1"/>
  <c r="O1863" i="1"/>
  <c r="J1864" i="1"/>
  <c r="K1864" i="1"/>
  <c r="L1864" i="1"/>
  <c r="M1864" i="1"/>
  <c r="N1864" i="1"/>
  <c r="O1864" i="1"/>
  <c r="J1865" i="1"/>
  <c r="K1865" i="1"/>
  <c r="L1865" i="1"/>
  <c r="M1865" i="1"/>
  <c r="N1865" i="1"/>
  <c r="O1865" i="1"/>
  <c r="J1866" i="1"/>
  <c r="K1866" i="1"/>
  <c r="L1866" i="1"/>
  <c r="M1866" i="1"/>
  <c r="N1866" i="1"/>
  <c r="O1866" i="1"/>
  <c r="J1867" i="1"/>
  <c r="K1867" i="1"/>
  <c r="L1867" i="1"/>
  <c r="M1867" i="1"/>
  <c r="N1867" i="1"/>
  <c r="O1867" i="1"/>
  <c r="J1868" i="1"/>
  <c r="K1868" i="1"/>
  <c r="L1868" i="1"/>
  <c r="M1868" i="1"/>
  <c r="N1868" i="1"/>
  <c r="O1868" i="1"/>
  <c r="J1869" i="1"/>
  <c r="K1869" i="1"/>
  <c r="L1869" i="1"/>
  <c r="M1869" i="1"/>
  <c r="N1869" i="1"/>
  <c r="O1869" i="1"/>
  <c r="J1870" i="1"/>
  <c r="K1870" i="1"/>
  <c r="L1870" i="1"/>
  <c r="M1870" i="1"/>
  <c r="N1870" i="1"/>
  <c r="O1870" i="1"/>
  <c r="J1871" i="1"/>
  <c r="K1871" i="1"/>
  <c r="L1871" i="1"/>
  <c r="M1871" i="1"/>
  <c r="N1871" i="1"/>
  <c r="O1871" i="1"/>
  <c r="J1872" i="1"/>
  <c r="K1872" i="1"/>
  <c r="L1872" i="1"/>
  <c r="M1872" i="1"/>
  <c r="N1872" i="1"/>
  <c r="O1872" i="1"/>
  <c r="J1873" i="1"/>
  <c r="K1873" i="1"/>
  <c r="L1873" i="1"/>
  <c r="M1873" i="1"/>
  <c r="N1873" i="1"/>
  <c r="O1873" i="1"/>
  <c r="J1874" i="1"/>
  <c r="K1874" i="1"/>
  <c r="L1874" i="1"/>
  <c r="M1874" i="1"/>
  <c r="N1874" i="1"/>
  <c r="O1874" i="1"/>
  <c r="J1875" i="1"/>
  <c r="K1875" i="1"/>
  <c r="L1875" i="1"/>
  <c r="M1875" i="1"/>
  <c r="N1875" i="1"/>
  <c r="O1875" i="1"/>
  <c r="J1876" i="1"/>
  <c r="K1876" i="1"/>
  <c r="L1876" i="1"/>
  <c r="M1876" i="1"/>
  <c r="N1876" i="1"/>
  <c r="O1876" i="1"/>
  <c r="J1877" i="1"/>
  <c r="K1877" i="1"/>
  <c r="L1877" i="1"/>
  <c r="M1877" i="1"/>
  <c r="N1877" i="1"/>
  <c r="O1877" i="1"/>
  <c r="J1878" i="1"/>
  <c r="K1878" i="1"/>
  <c r="L1878" i="1"/>
  <c r="M1878" i="1"/>
  <c r="N1878" i="1"/>
  <c r="O1878" i="1"/>
  <c r="J1879" i="1"/>
  <c r="K1879" i="1"/>
  <c r="L1879" i="1"/>
  <c r="M1879" i="1"/>
  <c r="N1879" i="1"/>
  <c r="O1879" i="1"/>
  <c r="J1880" i="1"/>
  <c r="K1880" i="1"/>
  <c r="L1880" i="1"/>
  <c r="M1880" i="1"/>
  <c r="N1880" i="1"/>
  <c r="O1880" i="1"/>
  <c r="J1881" i="1"/>
  <c r="K1881" i="1"/>
  <c r="L1881" i="1"/>
  <c r="M1881" i="1"/>
  <c r="N1881" i="1"/>
  <c r="O1881" i="1"/>
  <c r="J1882" i="1"/>
  <c r="K1882" i="1"/>
  <c r="L1882" i="1"/>
  <c r="M1882" i="1"/>
  <c r="N1882" i="1"/>
  <c r="O1882" i="1"/>
  <c r="J1883" i="1"/>
  <c r="K1883" i="1"/>
  <c r="L1883" i="1"/>
  <c r="M1883" i="1"/>
  <c r="N1883" i="1"/>
  <c r="O1883" i="1"/>
  <c r="J1884" i="1"/>
  <c r="K1884" i="1"/>
  <c r="L1884" i="1"/>
  <c r="M1884" i="1"/>
  <c r="N1884" i="1"/>
  <c r="O1884" i="1"/>
  <c r="J1885" i="1"/>
  <c r="K1885" i="1"/>
  <c r="L1885" i="1"/>
  <c r="M1885" i="1"/>
  <c r="N1885" i="1"/>
  <c r="O1885" i="1"/>
  <c r="J1886" i="1"/>
  <c r="K1886" i="1"/>
  <c r="L1886" i="1"/>
  <c r="M1886" i="1"/>
  <c r="N1886" i="1"/>
  <c r="O1886" i="1"/>
  <c r="J1887" i="1"/>
  <c r="K1887" i="1"/>
  <c r="L1887" i="1"/>
  <c r="M1887" i="1"/>
  <c r="N1887" i="1"/>
  <c r="O1887" i="1"/>
  <c r="J1888" i="1"/>
  <c r="K1888" i="1"/>
  <c r="L1888" i="1"/>
  <c r="M1888" i="1"/>
  <c r="N1888" i="1"/>
  <c r="O1888" i="1"/>
  <c r="J1889" i="1"/>
  <c r="K1889" i="1"/>
  <c r="L1889" i="1"/>
  <c r="M1889" i="1"/>
  <c r="N1889" i="1"/>
  <c r="O1889" i="1"/>
  <c r="J1890" i="1"/>
  <c r="K1890" i="1"/>
  <c r="L1890" i="1"/>
  <c r="M1890" i="1"/>
  <c r="N1890" i="1"/>
  <c r="O1890" i="1"/>
  <c r="J1891" i="1"/>
  <c r="K1891" i="1"/>
  <c r="L1891" i="1"/>
  <c r="M1891" i="1"/>
  <c r="N1891" i="1"/>
  <c r="O1891" i="1"/>
  <c r="J1892" i="1"/>
  <c r="K1892" i="1"/>
  <c r="L1892" i="1"/>
  <c r="M1892" i="1"/>
  <c r="N1892" i="1"/>
  <c r="O1892" i="1"/>
  <c r="J1893" i="1"/>
  <c r="K1893" i="1"/>
  <c r="L1893" i="1"/>
  <c r="M1893" i="1"/>
  <c r="N1893" i="1"/>
  <c r="O1893" i="1"/>
  <c r="J1894" i="1"/>
  <c r="K1894" i="1"/>
  <c r="L1894" i="1"/>
  <c r="M1894" i="1"/>
  <c r="N1894" i="1"/>
  <c r="O1894" i="1"/>
  <c r="J1895" i="1"/>
  <c r="K1895" i="1"/>
  <c r="L1895" i="1"/>
  <c r="M1895" i="1"/>
  <c r="N1895" i="1"/>
  <c r="O1895" i="1"/>
  <c r="J1896" i="1"/>
  <c r="K1896" i="1"/>
  <c r="L1896" i="1"/>
  <c r="M1896" i="1"/>
  <c r="N1896" i="1"/>
  <c r="O1896" i="1"/>
  <c r="J1897" i="1"/>
  <c r="K1897" i="1"/>
  <c r="L1897" i="1"/>
  <c r="M1897" i="1"/>
  <c r="N1897" i="1"/>
  <c r="O1897" i="1"/>
  <c r="J1898" i="1"/>
  <c r="K1898" i="1"/>
  <c r="L1898" i="1"/>
  <c r="M1898" i="1"/>
  <c r="N1898" i="1"/>
  <c r="O1898" i="1"/>
  <c r="J1899" i="1"/>
  <c r="K1899" i="1"/>
  <c r="L1899" i="1"/>
  <c r="M1899" i="1"/>
  <c r="N1899" i="1"/>
  <c r="O1899" i="1"/>
  <c r="J1900" i="1"/>
  <c r="K1900" i="1"/>
  <c r="L1900" i="1"/>
  <c r="M1900" i="1"/>
  <c r="N1900" i="1"/>
  <c r="O1900" i="1"/>
  <c r="J1901" i="1"/>
  <c r="K1901" i="1"/>
  <c r="L1901" i="1"/>
  <c r="M1901" i="1"/>
  <c r="N1901" i="1"/>
  <c r="O1901" i="1"/>
  <c r="J1902" i="1"/>
  <c r="K1902" i="1"/>
  <c r="L1902" i="1"/>
  <c r="M1902" i="1"/>
  <c r="N1902" i="1"/>
  <c r="O1902" i="1"/>
  <c r="J1903" i="1"/>
  <c r="K1903" i="1"/>
  <c r="L1903" i="1"/>
  <c r="M1903" i="1"/>
  <c r="N1903" i="1"/>
  <c r="O1903" i="1"/>
  <c r="J1904" i="1"/>
  <c r="K1904" i="1"/>
  <c r="L1904" i="1"/>
  <c r="M1904" i="1"/>
  <c r="N1904" i="1"/>
  <c r="O1904" i="1"/>
  <c r="J1905" i="1"/>
  <c r="K1905" i="1"/>
  <c r="L1905" i="1"/>
  <c r="M1905" i="1"/>
  <c r="N1905" i="1"/>
  <c r="O1905" i="1"/>
  <c r="J1906" i="1"/>
  <c r="K1906" i="1"/>
  <c r="L1906" i="1"/>
  <c r="M1906" i="1"/>
  <c r="N1906" i="1"/>
  <c r="O1906" i="1"/>
  <c r="J1907" i="1"/>
  <c r="K1907" i="1"/>
  <c r="L1907" i="1"/>
  <c r="M1907" i="1"/>
  <c r="N1907" i="1"/>
  <c r="O1907" i="1"/>
  <c r="J1908" i="1"/>
  <c r="K1908" i="1"/>
  <c r="L1908" i="1"/>
  <c r="M1908" i="1"/>
  <c r="N1908" i="1"/>
  <c r="O1908" i="1"/>
  <c r="J1909" i="1"/>
  <c r="K1909" i="1"/>
  <c r="L1909" i="1"/>
  <c r="M1909" i="1"/>
  <c r="N1909" i="1"/>
  <c r="O1909" i="1"/>
  <c r="J1910" i="1"/>
  <c r="K1910" i="1"/>
  <c r="L1910" i="1"/>
  <c r="M1910" i="1"/>
  <c r="N1910" i="1"/>
  <c r="O1910" i="1"/>
  <c r="J1911" i="1"/>
  <c r="K1911" i="1"/>
  <c r="L1911" i="1"/>
  <c r="M1911" i="1"/>
  <c r="N1911" i="1"/>
  <c r="O1911" i="1"/>
  <c r="J1912" i="1"/>
  <c r="K1912" i="1"/>
  <c r="L1912" i="1"/>
  <c r="M1912" i="1"/>
  <c r="N1912" i="1"/>
  <c r="O1912" i="1"/>
  <c r="J1913" i="1"/>
  <c r="K1913" i="1"/>
  <c r="L1913" i="1"/>
  <c r="M1913" i="1"/>
  <c r="N1913" i="1"/>
  <c r="O1913" i="1"/>
  <c r="J1914" i="1"/>
  <c r="K1914" i="1"/>
  <c r="L1914" i="1"/>
  <c r="M1914" i="1"/>
  <c r="N1914" i="1"/>
  <c r="O1914" i="1"/>
  <c r="J1915" i="1"/>
  <c r="K1915" i="1"/>
  <c r="L1915" i="1"/>
  <c r="M1915" i="1"/>
  <c r="N1915" i="1"/>
  <c r="O1915" i="1"/>
  <c r="J1916" i="1"/>
  <c r="K1916" i="1"/>
  <c r="L1916" i="1"/>
  <c r="M1916" i="1"/>
  <c r="N1916" i="1"/>
  <c r="O1916" i="1"/>
  <c r="J1917" i="1"/>
  <c r="K1917" i="1"/>
  <c r="L1917" i="1"/>
  <c r="M1917" i="1"/>
  <c r="N1917" i="1"/>
  <c r="O1917" i="1"/>
  <c r="J1918" i="1"/>
  <c r="K1918" i="1"/>
  <c r="L1918" i="1"/>
  <c r="M1918" i="1"/>
  <c r="N1918" i="1"/>
  <c r="O1918" i="1"/>
  <c r="J1919" i="1"/>
  <c r="K1919" i="1"/>
  <c r="L1919" i="1"/>
  <c r="M1919" i="1"/>
  <c r="N1919" i="1"/>
  <c r="O1919" i="1"/>
  <c r="J1920" i="1"/>
  <c r="K1920" i="1"/>
  <c r="L1920" i="1"/>
  <c r="M1920" i="1"/>
  <c r="N1920" i="1"/>
  <c r="O1920" i="1"/>
  <c r="J1921" i="1"/>
  <c r="K1921" i="1"/>
  <c r="L1921" i="1"/>
  <c r="M1921" i="1"/>
  <c r="N1921" i="1"/>
  <c r="O1921" i="1"/>
  <c r="J1922" i="1"/>
  <c r="K1922" i="1"/>
  <c r="L1922" i="1"/>
  <c r="M1922" i="1"/>
  <c r="N1922" i="1"/>
  <c r="O1922" i="1"/>
  <c r="J1923" i="1"/>
  <c r="K1923" i="1"/>
  <c r="L1923" i="1"/>
  <c r="M1923" i="1"/>
  <c r="N1923" i="1"/>
  <c r="O1923" i="1"/>
  <c r="J1924" i="1"/>
  <c r="K1924" i="1"/>
  <c r="L1924" i="1"/>
  <c r="M1924" i="1"/>
  <c r="N1924" i="1"/>
  <c r="O1924" i="1"/>
  <c r="J1925" i="1"/>
  <c r="K1925" i="1"/>
  <c r="L1925" i="1"/>
  <c r="M1925" i="1"/>
  <c r="N1925" i="1"/>
  <c r="O1925" i="1"/>
  <c r="J1926" i="1"/>
  <c r="K1926" i="1"/>
  <c r="L1926" i="1"/>
  <c r="M1926" i="1"/>
  <c r="N1926" i="1"/>
  <c r="O1926" i="1"/>
  <c r="J1927" i="1"/>
  <c r="K1927" i="1"/>
  <c r="L1927" i="1"/>
  <c r="M1927" i="1"/>
  <c r="N1927" i="1"/>
  <c r="O1927" i="1"/>
  <c r="J1928" i="1"/>
  <c r="K1928" i="1"/>
  <c r="L1928" i="1"/>
  <c r="M1928" i="1"/>
  <c r="N1928" i="1"/>
  <c r="O1928" i="1"/>
  <c r="J1929" i="1"/>
  <c r="K1929" i="1"/>
  <c r="L1929" i="1"/>
  <c r="M1929" i="1"/>
  <c r="N1929" i="1"/>
  <c r="O1929" i="1"/>
  <c r="J1930" i="1"/>
  <c r="K1930" i="1"/>
  <c r="L1930" i="1"/>
  <c r="M1930" i="1"/>
  <c r="N1930" i="1"/>
  <c r="O1930" i="1"/>
  <c r="J1931" i="1"/>
  <c r="K1931" i="1"/>
  <c r="L1931" i="1"/>
  <c r="M1931" i="1"/>
  <c r="N1931" i="1"/>
  <c r="O1931" i="1"/>
  <c r="J1932" i="1"/>
  <c r="K1932" i="1"/>
  <c r="L1932" i="1"/>
  <c r="M1932" i="1"/>
  <c r="N1932" i="1"/>
  <c r="O1932" i="1"/>
  <c r="J1933" i="1"/>
  <c r="K1933" i="1"/>
  <c r="L1933" i="1"/>
  <c r="M1933" i="1"/>
  <c r="N1933" i="1"/>
  <c r="O1933" i="1"/>
  <c r="J1934" i="1"/>
  <c r="K1934" i="1"/>
  <c r="L1934" i="1"/>
  <c r="M1934" i="1"/>
  <c r="N1934" i="1"/>
  <c r="O1934" i="1"/>
  <c r="J1935" i="1"/>
  <c r="K1935" i="1"/>
  <c r="L1935" i="1"/>
  <c r="M1935" i="1"/>
  <c r="N1935" i="1"/>
  <c r="O1935" i="1"/>
  <c r="J1936" i="1"/>
  <c r="K1936" i="1"/>
  <c r="L1936" i="1"/>
  <c r="M1936" i="1"/>
  <c r="N1936" i="1"/>
  <c r="O1936" i="1"/>
  <c r="J1937" i="1"/>
  <c r="K1937" i="1"/>
  <c r="L1937" i="1"/>
  <c r="M1937" i="1"/>
  <c r="N1937" i="1"/>
  <c r="O1937" i="1"/>
  <c r="J1938" i="1"/>
  <c r="K1938" i="1"/>
  <c r="L1938" i="1"/>
  <c r="M1938" i="1"/>
  <c r="N1938" i="1"/>
  <c r="O1938" i="1"/>
  <c r="J1939" i="1"/>
  <c r="K1939" i="1"/>
  <c r="L1939" i="1"/>
  <c r="M1939" i="1"/>
  <c r="N1939" i="1"/>
  <c r="O1939" i="1"/>
  <c r="J1940" i="1"/>
  <c r="K1940" i="1"/>
  <c r="L1940" i="1"/>
  <c r="M1940" i="1"/>
  <c r="N1940" i="1"/>
  <c r="O1940" i="1"/>
  <c r="J1941" i="1"/>
  <c r="K1941" i="1"/>
  <c r="L1941" i="1"/>
  <c r="M1941" i="1"/>
  <c r="N1941" i="1"/>
  <c r="O1941" i="1"/>
  <c r="J1942" i="1"/>
  <c r="K1942" i="1"/>
  <c r="L1942" i="1"/>
  <c r="M1942" i="1"/>
  <c r="N1942" i="1"/>
  <c r="O1942" i="1"/>
  <c r="J1943" i="1"/>
  <c r="K1943" i="1"/>
  <c r="L1943" i="1"/>
  <c r="M1943" i="1"/>
  <c r="N1943" i="1"/>
  <c r="O1943" i="1"/>
  <c r="J1944" i="1"/>
  <c r="K1944" i="1"/>
  <c r="L1944" i="1"/>
  <c r="M1944" i="1"/>
  <c r="N1944" i="1"/>
  <c r="O1944" i="1"/>
  <c r="J1945" i="1"/>
  <c r="K1945" i="1"/>
  <c r="L1945" i="1"/>
  <c r="M1945" i="1"/>
  <c r="N1945" i="1"/>
  <c r="O1945" i="1"/>
  <c r="J1946" i="1"/>
  <c r="K1946" i="1"/>
  <c r="L1946" i="1"/>
  <c r="M1946" i="1"/>
  <c r="N1946" i="1"/>
  <c r="O1946" i="1"/>
  <c r="J1947" i="1"/>
  <c r="K1947" i="1"/>
  <c r="L1947" i="1"/>
  <c r="M1947" i="1"/>
  <c r="N1947" i="1"/>
  <c r="O1947" i="1"/>
  <c r="J1948" i="1"/>
  <c r="K1948" i="1"/>
  <c r="L1948" i="1"/>
  <c r="M1948" i="1"/>
  <c r="N1948" i="1"/>
  <c r="O1948" i="1"/>
  <c r="J1949" i="1"/>
  <c r="K1949" i="1"/>
  <c r="L1949" i="1"/>
  <c r="M1949" i="1"/>
  <c r="N1949" i="1"/>
  <c r="O1949" i="1"/>
  <c r="J1950" i="1"/>
  <c r="K1950" i="1"/>
  <c r="L1950" i="1"/>
  <c r="M1950" i="1"/>
  <c r="N1950" i="1"/>
  <c r="O1950" i="1"/>
  <c r="J1951" i="1"/>
  <c r="K1951" i="1"/>
  <c r="L1951" i="1"/>
  <c r="M1951" i="1"/>
  <c r="N1951" i="1"/>
  <c r="O1951" i="1"/>
  <c r="J1952" i="1"/>
  <c r="K1952" i="1"/>
  <c r="L1952" i="1"/>
  <c r="M1952" i="1"/>
  <c r="N1952" i="1"/>
  <c r="O1952" i="1"/>
  <c r="J1953" i="1"/>
  <c r="K1953" i="1"/>
  <c r="L1953" i="1"/>
  <c r="M1953" i="1"/>
  <c r="N1953" i="1"/>
  <c r="O1953" i="1"/>
  <c r="J1954" i="1"/>
  <c r="K1954" i="1"/>
  <c r="L1954" i="1"/>
  <c r="M1954" i="1"/>
  <c r="N1954" i="1"/>
  <c r="O1954" i="1"/>
  <c r="J1955" i="1"/>
  <c r="K1955" i="1"/>
  <c r="L1955" i="1"/>
  <c r="M1955" i="1"/>
  <c r="N1955" i="1"/>
  <c r="O1955" i="1"/>
  <c r="J1956" i="1"/>
  <c r="K1956" i="1"/>
  <c r="L1956" i="1"/>
  <c r="M1956" i="1"/>
  <c r="N1956" i="1"/>
  <c r="O1956" i="1"/>
  <c r="J1957" i="1"/>
  <c r="K1957" i="1"/>
  <c r="L1957" i="1"/>
  <c r="M1957" i="1"/>
  <c r="N1957" i="1"/>
  <c r="O1957" i="1"/>
  <c r="J1958" i="1"/>
  <c r="K1958" i="1"/>
  <c r="L1958" i="1"/>
  <c r="M1958" i="1"/>
  <c r="N1958" i="1"/>
  <c r="O1958" i="1"/>
  <c r="J1959" i="1"/>
  <c r="K1959" i="1"/>
  <c r="L1959" i="1"/>
  <c r="M1959" i="1"/>
  <c r="N1959" i="1"/>
  <c r="O1959" i="1"/>
  <c r="J1960" i="1"/>
  <c r="K1960" i="1"/>
  <c r="L1960" i="1"/>
  <c r="M1960" i="1"/>
  <c r="N1960" i="1"/>
  <c r="O1960" i="1"/>
  <c r="J1961" i="1"/>
  <c r="K1961" i="1"/>
  <c r="L1961" i="1"/>
  <c r="M1961" i="1"/>
  <c r="N1961" i="1"/>
  <c r="O1961" i="1"/>
  <c r="J1962" i="1"/>
  <c r="K1962" i="1"/>
  <c r="L1962" i="1"/>
  <c r="M1962" i="1"/>
  <c r="N1962" i="1"/>
  <c r="O1962" i="1"/>
  <c r="J1963" i="1"/>
  <c r="K1963" i="1"/>
  <c r="L1963" i="1"/>
  <c r="M1963" i="1"/>
  <c r="N1963" i="1"/>
  <c r="O1963" i="1"/>
  <c r="J1964" i="1"/>
  <c r="K1964" i="1"/>
  <c r="L1964" i="1"/>
  <c r="M1964" i="1"/>
  <c r="N1964" i="1"/>
  <c r="O1964" i="1"/>
  <c r="J1965" i="1"/>
  <c r="K1965" i="1"/>
  <c r="L1965" i="1"/>
  <c r="M1965" i="1"/>
  <c r="N1965" i="1"/>
  <c r="O1965" i="1"/>
  <c r="J1966" i="1"/>
  <c r="K1966" i="1"/>
  <c r="L1966" i="1"/>
  <c r="M1966" i="1"/>
  <c r="N1966" i="1"/>
  <c r="O1966" i="1"/>
  <c r="J1967" i="1"/>
  <c r="K1967" i="1"/>
  <c r="L1967" i="1"/>
  <c r="M1967" i="1"/>
  <c r="N1967" i="1"/>
  <c r="O1967" i="1"/>
  <c r="J1968" i="1"/>
  <c r="K1968" i="1"/>
  <c r="L1968" i="1"/>
  <c r="M1968" i="1"/>
  <c r="N1968" i="1"/>
  <c r="O1968" i="1"/>
  <c r="J1969" i="1"/>
  <c r="K1969" i="1"/>
  <c r="L1969" i="1"/>
  <c r="M1969" i="1"/>
  <c r="N1969" i="1"/>
  <c r="O1969" i="1"/>
  <c r="J1970" i="1"/>
  <c r="K1970" i="1"/>
  <c r="L1970" i="1"/>
  <c r="M1970" i="1"/>
  <c r="N1970" i="1"/>
  <c r="O1970" i="1"/>
  <c r="J1971" i="1"/>
  <c r="K1971" i="1"/>
  <c r="L1971" i="1"/>
  <c r="M1971" i="1"/>
  <c r="N1971" i="1"/>
  <c r="O1971" i="1"/>
  <c r="J1972" i="1"/>
  <c r="K1972" i="1"/>
  <c r="L1972" i="1"/>
  <c r="M1972" i="1"/>
  <c r="N1972" i="1"/>
  <c r="O1972" i="1"/>
  <c r="J1973" i="1"/>
  <c r="K1973" i="1"/>
  <c r="L1973" i="1"/>
  <c r="M1973" i="1"/>
  <c r="N1973" i="1"/>
  <c r="O1973" i="1"/>
  <c r="J1974" i="1"/>
  <c r="K1974" i="1"/>
  <c r="L1974" i="1"/>
  <c r="M1974" i="1"/>
  <c r="N1974" i="1"/>
  <c r="O1974" i="1"/>
  <c r="J1975" i="1"/>
  <c r="K1975" i="1"/>
  <c r="L1975" i="1"/>
  <c r="M1975" i="1"/>
  <c r="N1975" i="1"/>
  <c r="O1975" i="1"/>
  <c r="J1976" i="1"/>
  <c r="K1976" i="1"/>
  <c r="L1976" i="1"/>
  <c r="M1976" i="1"/>
  <c r="N1976" i="1"/>
  <c r="O1976" i="1"/>
  <c r="J1977" i="1"/>
  <c r="K1977" i="1"/>
  <c r="L1977" i="1"/>
  <c r="M1977" i="1"/>
  <c r="N1977" i="1"/>
  <c r="O1977" i="1"/>
  <c r="J1978" i="1"/>
  <c r="K1978" i="1"/>
  <c r="L1978" i="1"/>
  <c r="M1978" i="1"/>
  <c r="N1978" i="1"/>
  <c r="O1978" i="1"/>
  <c r="J1979" i="1"/>
  <c r="K1979" i="1"/>
  <c r="L1979" i="1"/>
  <c r="M1979" i="1"/>
  <c r="N1979" i="1"/>
  <c r="O1979" i="1"/>
  <c r="J1980" i="1"/>
  <c r="K1980" i="1"/>
  <c r="L1980" i="1"/>
  <c r="M1980" i="1"/>
  <c r="N1980" i="1"/>
  <c r="O1980" i="1"/>
  <c r="J1981" i="1"/>
  <c r="K1981" i="1"/>
  <c r="L1981" i="1"/>
  <c r="M1981" i="1"/>
  <c r="N1981" i="1"/>
  <c r="O1981" i="1"/>
  <c r="J1982" i="1"/>
  <c r="K1982" i="1"/>
  <c r="L1982" i="1"/>
  <c r="M1982" i="1"/>
  <c r="N1982" i="1"/>
  <c r="O1982" i="1"/>
  <c r="J1983" i="1"/>
  <c r="K1983" i="1"/>
  <c r="L1983" i="1"/>
  <c r="M1983" i="1"/>
  <c r="N1983" i="1"/>
  <c r="O1983" i="1"/>
  <c r="J1984" i="1"/>
  <c r="K1984" i="1"/>
  <c r="L1984" i="1"/>
  <c r="M1984" i="1"/>
  <c r="N1984" i="1"/>
  <c r="O1984" i="1"/>
  <c r="J1985" i="1"/>
  <c r="K1985" i="1"/>
  <c r="L1985" i="1"/>
  <c r="M1985" i="1"/>
  <c r="N1985" i="1"/>
  <c r="O1985" i="1"/>
  <c r="J1986" i="1"/>
  <c r="K1986" i="1"/>
  <c r="L1986" i="1"/>
  <c r="M1986" i="1"/>
  <c r="N1986" i="1"/>
  <c r="O1986" i="1"/>
  <c r="J1987" i="1"/>
  <c r="K1987" i="1"/>
  <c r="L1987" i="1"/>
  <c r="M1987" i="1"/>
  <c r="N1987" i="1"/>
  <c r="O1987" i="1"/>
  <c r="J1988" i="1"/>
  <c r="K1988" i="1"/>
  <c r="L1988" i="1"/>
  <c r="M1988" i="1"/>
  <c r="N1988" i="1"/>
  <c r="O1988" i="1"/>
  <c r="J1989" i="1"/>
  <c r="K1989" i="1"/>
  <c r="L1989" i="1"/>
  <c r="M1989" i="1"/>
  <c r="N1989" i="1"/>
  <c r="O1989" i="1"/>
  <c r="J1990" i="1"/>
  <c r="K1990" i="1"/>
  <c r="L1990" i="1"/>
  <c r="M1990" i="1"/>
  <c r="N1990" i="1"/>
  <c r="O1990" i="1"/>
  <c r="J1991" i="1"/>
  <c r="K1991" i="1"/>
  <c r="L1991" i="1"/>
  <c r="M1991" i="1"/>
  <c r="N1991" i="1"/>
  <c r="O1991" i="1"/>
  <c r="J1992" i="1"/>
  <c r="K1992" i="1"/>
  <c r="L1992" i="1"/>
  <c r="M1992" i="1"/>
  <c r="N1992" i="1"/>
  <c r="O1992" i="1"/>
  <c r="J1993" i="1"/>
  <c r="K1993" i="1"/>
  <c r="L1993" i="1"/>
  <c r="M1993" i="1"/>
  <c r="N1993" i="1"/>
  <c r="O1993" i="1"/>
  <c r="J1994" i="1"/>
  <c r="K1994" i="1"/>
  <c r="L1994" i="1"/>
  <c r="M1994" i="1"/>
  <c r="N1994" i="1"/>
  <c r="O1994" i="1"/>
  <c r="J1995" i="1"/>
  <c r="K1995" i="1"/>
  <c r="L1995" i="1"/>
  <c r="M1995" i="1"/>
  <c r="N1995" i="1"/>
  <c r="O1995" i="1"/>
  <c r="J1996" i="1"/>
  <c r="K1996" i="1"/>
  <c r="L1996" i="1"/>
  <c r="M1996" i="1"/>
  <c r="N1996" i="1"/>
  <c r="O1996" i="1"/>
  <c r="J1997" i="1"/>
  <c r="K1997" i="1"/>
  <c r="L1997" i="1"/>
  <c r="M1997" i="1"/>
  <c r="N1997" i="1"/>
  <c r="O1997" i="1"/>
  <c r="J1998" i="1"/>
  <c r="K1998" i="1"/>
  <c r="L1998" i="1"/>
  <c r="M1998" i="1"/>
  <c r="N1998" i="1"/>
  <c r="O1998" i="1"/>
  <c r="J1999" i="1"/>
  <c r="K1999" i="1"/>
  <c r="L1999" i="1"/>
  <c r="M1999" i="1"/>
  <c r="N1999" i="1"/>
  <c r="O1999" i="1"/>
  <c r="J2000" i="1"/>
  <c r="K2000" i="1"/>
  <c r="L2000" i="1"/>
  <c r="M2000" i="1"/>
  <c r="N2000" i="1"/>
  <c r="O2000" i="1"/>
  <c r="J2001" i="1"/>
  <c r="K2001" i="1"/>
  <c r="L2001" i="1"/>
  <c r="M2001" i="1"/>
  <c r="N2001" i="1"/>
  <c r="O2001" i="1"/>
  <c r="J2002" i="1"/>
  <c r="K2002" i="1"/>
  <c r="L2002" i="1"/>
  <c r="M2002" i="1"/>
  <c r="N2002" i="1"/>
  <c r="O2002" i="1"/>
  <c r="J2003" i="1"/>
  <c r="K2003" i="1"/>
  <c r="L2003" i="1"/>
  <c r="M2003" i="1"/>
  <c r="N2003" i="1"/>
  <c r="O2003" i="1"/>
  <c r="J2004" i="1"/>
  <c r="K2004" i="1"/>
  <c r="L2004" i="1"/>
  <c r="M2004" i="1"/>
  <c r="N2004" i="1"/>
  <c r="O2004" i="1"/>
  <c r="J2005" i="1"/>
  <c r="K2005" i="1"/>
  <c r="L2005" i="1"/>
  <c r="M2005" i="1"/>
  <c r="N2005" i="1"/>
  <c r="O2005" i="1"/>
  <c r="J2006" i="1"/>
  <c r="K2006" i="1"/>
  <c r="L2006" i="1"/>
  <c r="M2006" i="1"/>
  <c r="N2006" i="1"/>
  <c r="O2006" i="1"/>
  <c r="J2007" i="1"/>
  <c r="K2007" i="1"/>
  <c r="L2007" i="1"/>
  <c r="M2007" i="1"/>
  <c r="N2007" i="1"/>
  <c r="O2007" i="1"/>
  <c r="J2008" i="1"/>
  <c r="K2008" i="1"/>
  <c r="L2008" i="1"/>
  <c r="M2008" i="1"/>
  <c r="N2008" i="1"/>
  <c r="O2008" i="1"/>
  <c r="J2009" i="1"/>
  <c r="K2009" i="1"/>
  <c r="L2009" i="1"/>
  <c r="M2009" i="1"/>
  <c r="N2009" i="1"/>
  <c r="O2009" i="1"/>
  <c r="J2010" i="1"/>
  <c r="K2010" i="1"/>
  <c r="L2010" i="1"/>
  <c r="M2010" i="1"/>
  <c r="N2010" i="1"/>
  <c r="O2010" i="1"/>
  <c r="J2011" i="1"/>
  <c r="K2011" i="1"/>
  <c r="L2011" i="1"/>
  <c r="M2011" i="1"/>
  <c r="N2011" i="1"/>
  <c r="O2011" i="1"/>
  <c r="J2012" i="1"/>
  <c r="K2012" i="1"/>
  <c r="L2012" i="1"/>
  <c r="M2012" i="1"/>
  <c r="N2012" i="1"/>
  <c r="O2012" i="1"/>
  <c r="J2013" i="1"/>
  <c r="K2013" i="1"/>
  <c r="L2013" i="1"/>
  <c r="M2013" i="1"/>
  <c r="N2013" i="1"/>
  <c r="O2013" i="1"/>
  <c r="J2014" i="1"/>
  <c r="K2014" i="1"/>
  <c r="L2014" i="1"/>
  <c r="M2014" i="1"/>
  <c r="N2014" i="1"/>
  <c r="O2014" i="1"/>
  <c r="J2015" i="1"/>
  <c r="K2015" i="1"/>
  <c r="L2015" i="1"/>
  <c r="M2015" i="1"/>
  <c r="N2015" i="1"/>
  <c r="O2015" i="1"/>
  <c r="J2016" i="1"/>
  <c r="K2016" i="1"/>
  <c r="L2016" i="1"/>
  <c r="M2016" i="1"/>
  <c r="N2016" i="1"/>
  <c r="O2016" i="1"/>
  <c r="J2017" i="1"/>
  <c r="K2017" i="1"/>
  <c r="L2017" i="1"/>
  <c r="M2017" i="1"/>
  <c r="N2017" i="1"/>
  <c r="O2017" i="1"/>
  <c r="J2018" i="1"/>
  <c r="K2018" i="1"/>
  <c r="L2018" i="1"/>
  <c r="M2018" i="1"/>
  <c r="N2018" i="1"/>
  <c r="O2018" i="1"/>
  <c r="J2019" i="1"/>
  <c r="K2019" i="1"/>
  <c r="L2019" i="1"/>
  <c r="M2019" i="1"/>
  <c r="N2019" i="1"/>
  <c r="O2019" i="1"/>
  <c r="J2020" i="1"/>
  <c r="K2020" i="1"/>
  <c r="L2020" i="1"/>
  <c r="M2020" i="1"/>
  <c r="N2020" i="1"/>
  <c r="O2020" i="1"/>
  <c r="J2021" i="1"/>
  <c r="K2021" i="1"/>
  <c r="L2021" i="1"/>
  <c r="M2021" i="1"/>
  <c r="N2021" i="1"/>
  <c r="O2021" i="1"/>
  <c r="J2022" i="1"/>
  <c r="K2022" i="1"/>
  <c r="L2022" i="1"/>
  <c r="M2022" i="1"/>
  <c r="N2022" i="1"/>
  <c r="O2022" i="1"/>
  <c r="J2023" i="1"/>
  <c r="K2023" i="1"/>
  <c r="L2023" i="1"/>
  <c r="M2023" i="1"/>
  <c r="N2023" i="1"/>
  <c r="O2023" i="1"/>
  <c r="J2024" i="1"/>
  <c r="K2024" i="1"/>
  <c r="L2024" i="1"/>
  <c r="M2024" i="1"/>
  <c r="N2024" i="1"/>
  <c r="O2024" i="1"/>
  <c r="J2025" i="1"/>
  <c r="K2025" i="1"/>
  <c r="L2025" i="1"/>
  <c r="M2025" i="1"/>
  <c r="N2025" i="1"/>
  <c r="O2025" i="1"/>
  <c r="J2026" i="1"/>
  <c r="K2026" i="1"/>
  <c r="L2026" i="1"/>
  <c r="M2026" i="1"/>
  <c r="N2026" i="1"/>
  <c r="O2026" i="1"/>
  <c r="J2027" i="1"/>
  <c r="K2027" i="1"/>
  <c r="L2027" i="1"/>
  <c r="M2027" i="1"/>
  <c r="N2027" i="1"/>
  <c r="O2027" i="1"/>
  <c r="J2028" i="1"/>
  <c r="K2028" i="1"/>
  <c r="L2028" i="1"/>
  <c r="M2028" i="1"/>
  <c r="N2028" i="1"/>
  <c r="O2028" i="1"/>
  <c r="J2029" i="1"/>
  <c r="K2029" i="1"/>
  <c r="L2029" i="1"/>
  <c r="M2029" i="1"/>
  <c r="N2029" i="1"/>
  <c r="O2029" i="1"/>
  <c r="J2030" i="1"/>
  <c r="K2030" i="1"/>
  <c r="L2030" i="1"/>
  <c r="M2030" i="1"/>
  <c r="N2030" i="1"/>
  <c r="O2030" i="1"/>
  <c r="J2031" i="1"/>
  <c r="K2031" i="1"/>
  <c r="L2031" i="1"/>
  <c r="M2031" i="1"/>
  <c r="N2031" i="1"/>
  <c r="O2031" i="1"/>
  <c r="J2032" i="1"/>
  <c r="K2032" i="1"/>
  <c r="L2032" i="1"/>
  <c r="M2032" i="1"/>
  <c r="N2032" i="1"/>
  <c r="O2032" i="1"/>
  <c r="J2033" i="1"/>
  <c r="K2033" i="1"/>
  <c r="L2033" i="1"/>
  <c r="M2033" i="1"/>
  <c r="N2033" i="1"/>
  <c r="O2033" i="1"/>
  <c r="J2034" i="1"/>
  <c r="K2034" i="1"/>
  <c r="L2034" i="1"/>
  <c r="M2034" i="1"/>
  <c r="N2034" i="1"/>
  <c r="O2034" i="1"/>
  <c r="J2035" i="1"/>
  <c r="K2035" i="1"/>
  <c r="L2035" i="1"/>
  <c r="M2035" i="1"/>
  <c r="N2035" i="1"/>
  <c r="O2035" i="1"/>
  <c r="J2036" i="1"/>
  <c r="K2036" i="1"/>
  <c r="L2036" i="1"/>
  <c r="M2036" i="1"/>
  <c r="N2036" i="1"/>
  <c r="O2036" i="1"/>
  <c r="J2037" i="1"/>
  <c r="K2037" i="1"/>
  <c r="L2037" i="1"/>
  <c r="M2037" i="1"/>
  <c r="N2037" i="1"/>
  <c r="O2037" i="1"/>
  <c r="J2038" i="1"/>
  <c r="K2038" i="1"/>
  <c r="L2038" i="1"/>
  <c r="M2038" i="1"/>
  <c r="N2038" i="1"/>
  <c r="O2038" i="1"/>
  <c r="J2039" i="1"/>
  <c r="K2039" i="1"/>
  <c r="L2039" i="1"/>
  <c r="M2039" i="1"/>
  <c r="N2039" i="1"/>
  <c r="O2039" i="1"/>
  <c r="J2040" i="1"/>
  <c r="K2040" i="1"/>
  <c r="L2040" i="1"/>
  <c r="M2040" i="1"/>
  <c r="N2040" i="1"/>
  <c r="O2040" i="1"/>
  <c r="J2041" i="1"/>
  <c r="K2041" i="1"/>
  <c r="L2041" i="1"/>
  <c r="M2041" i="1"/>
  <c r="N2041" i="1"/>
  <c r="O2041" i="1"/>
  <c r="J2042" i="1"/>
  <c r="K2042" i="1"/>
  <c r="L2042" i="1"/>
  <c r="M2042" i="1"/>
  <c r="N2042" i="1"/>
  <c r="O2042" i="1"/>
  <c r="J2043" i="1"/>
  <c r="K2043" i="1"/>
  <c r="L2043" i="1"/>
  <c r="M2043" i="1"/>
  <c r="N2043" i="1"/>
  <c r="O2043" i="1"/>
  <c r="J2044" i="1"/>
  <c r="K2044" i="1"/>
  <c r="L2044" i="1"/>
  <c r="M2044" i="1"/>
  <c r="N2044" i="1"/>
  <c r="O2044" i="1"/>
  <c r="J2045" i="1"/>
  <c r="K2045" i="1"/>
  <c r="L2045" i="1"/>
  <c r="M2045" i="1"/>
  <c r="N2045" i="1"/>
  <c r="O2045" i="1"/>
  <c r="J2046" i="1"/>
  <c r="K2046" i="1"/>
  <c r="L2046" i="1"/>
  <c r="M2046" i="1"/>
  <c r="N2046" i="1"/>
  <c r="O2046" i="1"/>
  <c r="J2047" i="1"/>
  <c r="K2047" i="1"/>
  <c r="L2047" i="1"/>
  <c r="M2047" i="1"/>
  <c r="N2047" i="1"/>
  <c r="O2047" i="1"/>
  <c r="J2048" i="1"/>
  <c r="K2048" i="1"/>
  <c r="L2048" i="1"/>
  <c r="M2048" i="1"/>
  <c r="N2048" i="1"/>
  <c r="O2048" i="1"/>
  <c r="J2049" i="1"/>
  <c r="K2049" i="1"/>
  <c r="L2049" i="1"/>
  <c r="M2049" i="1"/>
  <c r="N2049" i="1"/>
  <c r="O2049" i="1"/>
  <c r="O1570" i="1"/>
  <c r="N1570" i="1"/>
  <c r="M1570" i="1"/>
  <c r="L1570" i="1"/>
  <c r="K1570" i="1"/>
  <c r="J1570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J1191" i="1"/>
  <c r="K1191" i="1"/>
  <c r="L1191" i="1"/>
  <c r="M1191" i="1"/>
  <c r="N1191" i="1"/>
  <c r="O1191" i="1"/>
  <c r="J1192" i="1"/>
  <c r="K1192" i="1"/>
  <c r="L1192" i="1"/>
  <c r="M1192" i="1"/>
  <c r="N1192" i="1"/>
  <c r="O1192" i="1"/>
  <c r="J1193" i="1"/>
  <c r="K1193" i="1"/>
  <c r="L1193" i="1"/>
  <c r="M1193" i="1"/>
  <c r="N1193" i="1"/>
  <c r="O1193" i="1"/>
  <c r="J1194" i="1"/>
  <c r="K1194" i="1"/>
  <c r="L1194" i="1"/>
  <c r="M1194" i="1"/>
  <c r="N1194" i="1"/>
  <c r="O1194" i="1"/>
  <c r="J1195" i="1"/>
  <c r="K1195" i="1"/>
  <c r="L1195" i="1"/>
  <c r="M1195" i="1"/>
  <c r="N1195" i="1"/>
  <c r="O1195" i="1"/>
  <c r="J1196" i="1"/>
  <c r="K1196" i="1"/>
  <c r="L1196" i="1"/>
  <c r="M1196" i="1"/>
  <c r="N1196" i="1"/>
  <c r="O1196" i="1"/>
  <c r="J1197" i="1"/>
  <c r="K1197" i="1"/>
  <c r="L1197" i="1"/>
  <c r="M1197" i="1"/>
  <c r="N1197" i="1"/>
  <c r="O1197" i="1"/>
  <c r="J1198" i="1"/>
  <c r="K1198" i="1"/>
  <c r="L1198" i="1"/>
  <c r="M1198" i="1"/>
  <c r="N1198" i="1"/>
  <c r="O1198" i="1"/>
  <c r="J1199" i="1"/>
  <c r="K1199" i="1"/>
  <c r="L1199" i="1"/>
  <c r="M1199" i="1"/>
  <c r="N1199" i="1"/>
  <c r="O1199" i="1"/>
  <c r="J1200" i="1"/>
  <c r="K1200" i="1"/>
  <c r="L1200" i="1"/>
  <c r="M1200" i="1"/>
  <c r="N1200" i="1"/>
  <c r="O1200" i="1"/>
  <c r="J1201" i="1"/>
  <c r="K1201" i="1"/>
  <c r="L1201" i="1"/>
  <c r="M1201" i="1"/>
  <c r="N1201" i="1"/>
  <c r="O1201" i="1"/>
  <c r="J1202" i="1"/>
  <c r="K1202" i="1"/>
  <c r="L1202" i="1"/>
  <c r="M1202" i="1"/>
  <c r="N1202" i="1"/>
  <c r="O1202" i="1"/>
  <c r="J1203" i="1"/>
  <c r="K1203" i="1"/>
  <c r="L1203" i="1"/>
  <c r="M1203" i="1"/>
  <c r="N1203" i="1"/>
  <c r="O1203" i="1"/>
  <c r="J1204" i="1"/>
  <c r="K1204" i="1"/>
  <c r="L1204" i="1"/>
  <c r="M1204" i="1"/>
  <c r="N1204" i="1"/>
  <c r="O1204" i="1"/>
  <c r="J1205" i="1"/>
  <c r="K1205" i="1"/>
  <c r="L1205" i="1"/>
  <c r="M1205" i="1"/>
  <c r="N1205" i="1"/>
  <c r="O1205" i="1"/>
  <c r="J1206" i="1"/>
  <c r="K1206" i="1"/>
  <c r="L1206" i="1"/>
  <c r="M1206" i="1"/>
  <c r="N1206" i="1"/>
  <c r="O1206" i="1"/>
  <c r="J1207" i="1"/>
  <c r="K1207" i="1"/>
  <c r="L1207" i="1"/>
  <c r="M1207" i="1"/>
  <c r="N1207" i="1"/>
  <c r="O1207" i="1"/>
  <c r="J1208" i="1"/>
  <c r="K1208" i="1"/>
  <c r="L1208" i="1"/>
  <c r="M1208" i="1"/>
  <c r="N1208" i="1"/>
  <c r="O1208" i="1"/>
  <c r="J1209" i="1"/>
  <c r="K1209" i="1"/>
  <c r="L1209" i="1"/>
  <c r="M1209" i="1"/>
  <c r="N1209" i="1"/>
  <c r="O1209" i="1"/>
  <c r="J1210" i="1"/>
  <c r="K1210" i="1"/>
  <c r="L1210" i="1"/>
  <c r="M1210" i="1"/>
  <c r="N1210" i="1"/>
  <c r="O1210" i="1"/>
  <c r="J1211" i="1"/>
  <c r="K1211" i="1"/>
  <c r="L1211" i="1"/>
  <c r="M1211" i="1"/>
  <c r="N1211" i="1"/>
  <c r="O1211" i="1"/>
  <c r="J1212" i="1"/>
  <c r="K1212" i="1"/>
  <c r="L1212" i="1"/>
  <c r="M1212" i="1"/>
  <c r="N1212" i="1"/>
  <c r="O1212" i="1"/>
  <c r="J1213" i="1"/>
  <c r="K1213" i="1"/>
  <c r="L1213" i="1"/>
  <c r="M1213" i="1"/>
  <c r="N1213" i="1"/>
  <c r="O1213" i="1"/>
  <c r="J1214" i="1"/>
  <c r="K1214" i="1"/>
  <c r="L1214" i="1"/>
  <c r="M1214" i="1"/>
  <c r="N1214" i="1"/>
  <c r="O1214" i="1"/>
  <c r="J1215" i="1"/>
  <c r="K1215" i="1"/>
  <c r="L1215" i="1"/>
  <c r="M1215" i="1"/>
  <c r="N1215" i="1"/>
  <c r="O1215" i="1"/>
  <c r="J1216" i="1"/>
  <c r="K1216" i="1"/>
  <c r="L1216" i="1"/>
  <c r="M1216" i="1"/>
  <c r="N1216" i="1"/>
  <c r="O1216" i="1"/>
  <c r="J1217" i="1"/>
  <c r="K1217" i="1"/>
  <c r="L1217" i="1"/>
  <c r="M1217" i="1"/>
  <c r="N1217" i="1"/>
  <c r="O1217" i="1"/>
  <c r="J1218" i="1"/>
  <c r="K1218" i="1"/>
  <c r="L1218" i="1"/>
  <c r="M1218" i="1"/>
  <c r="N1218" i="1"/>
  <c r="O1218" i="1"/>
  <c r="J1219" i="1"/>
  <c r="K1219" i="1"/>
  <c r="L1219" i="1"/>
  <c r="M1219" i="1"/>
  <c r="N1219" i="1"/>
  <c r="O1219" i="1"/>
  <c r="J1220" i="1"/>
  <c r="K1220" i="1"/>
  <c r="L1220" i="1"/>
  <c r="M1220" i="1"/>
  <c r="N1220" i="1"/>
  <c r="O1220" i="1"/>
  <c r="J1221" i="1"/>
  <c r="K1221" i="1"/>
  <c r="L1221" i="1"/>
  <c r="M1221" i="1"/>
  <c r="N1221" i="1"/>
  <c r="O1221" i="1"/>
  <c r="J1222" i="1"/>
  <c r="K1222" i="1"/>
  <c r="L1222" i="1"/>
  <c r="M1222" i="1"/>
  <c r="N1222" i="1"/>
  <c r="O1222" i="1"/>
  <c r="J1223" i="1"/>
  <c r="K1223" i="1"/>
  <c r="L1223" i="1"/>
  <c r="M1223" i="1"/>
  <c r="N1223" i="1"/>
  <c r="O1223" i="1"/>
  <c r="J1224" i="1"/>
  <c r="K1224" i="1"/>
  <c r="L1224" i="1"/>
  <c r="M1224" i="1"/>
  <c r="N1224" i="1"/>
  <c r="O1224" i="1"/>
  <c r="J1225" i="1"/>
  <c r="K1225" i="1"/>
  <c r="L1225" i="1"/>
  <c r="M1225" i="1"/>
  <c r="N1225" i="1"/>
  <c r="O1225" i="1"/>
  <c r="J1226" i="1"/>
  <c r="K1226" i="1"/>
  <c r="L1226" i="1"/>
  <c r="M1226" i="1"/>
  <c r="N1226" i="1"/>
  <c r="O1226" i="1"/>
  <c r="J1227" i="1"/>
  <c r="K1227" i="1"/>
  <c r="L1227" i="1"/>
  <c r="M1227" i="1"/>
  <c r="N1227" i="1"/>
  <c r="O1227" i="1"/>
  <c r="J1228" i="1"/>
  <c r="K1228" i="1"/>
  <c r="L1228" i="1"/>
  <c r="M1228" i="1"/>
  <c r="N1228" i="1"/>
  <c r="O1228" i="1"/>
  <c r="J1229" i="1"/>
  <c r="K1229" i="1"/>
  <c r="L1229" i="1"/>
  <c r="M1229" i="1"/>
  <c r="N1229" i="1"/>
  <c r="O1229" i="1"/>
  <c r="J1230" i="1"/>
  <c r="K1230" i="1"/>
  <c r="L1230" i="1"/>
  <c r="M1230" i="1"/>
  <c r="N1230" i="1"/>
  <c r="O1230" i="1"/>
  <c r="J1231" i="1"/>
  <c r="K1231" i="1"/>
  <c r="L1231" i="1"/>
  <c r="M1231" i="1"/>
  <c r="N1231" i="1"/>
  <c r="O1231" i="1"/>
  <c r="J1232" i="1"/>
  <c r="K1232" i="1"/>
  <c r="L1232" i="1"/>
  <c r="M1232" i="1"/>
  <c r="N1232" i="1"/>
  <c r="O1232" i="1"/>
  <c r="J1233" i="1"/>
  <c r="K1233" i="1"/>
  <c r="L1233" i="1"/>
  <c r="M1233" i="1"/>
  <c r="N1233" i="1"/>
  <c r="O1233" i="1"/>
  <c r="J1234" i="1"/>
  <c r="K1234" i="1"/>
  <c r="L1234" i="1"/>
  <c r="M1234" i="1"/>
  <c r="N1234" i="1"/>
  <c r="O1234" i="1"/>
  <c r="J1235" i="1"/>
  <c r="K1235" i="1"/>
  <c r="L1235" i="1"/>
  <c r="M1235" i="1"/>
  <c r="N1235" i="1"/>
  <c r="O1235" i="1"/>
  <c r="J1236" i="1"/>
  <c r="K1236" i="1"/>
  <c r="L1236" i="1"/>
  <c r="M1236" i="1"/>
  <c r="N1236" i="1"/>
  <c r="O1236" i="1"/>
  <c r="J1237" i="1"/>
  <c r="K1237" i="1"/>
  <c r="L1237" i="1"/>
  <c r="M1237" i="1"/>
  <c r="N1237" i="1"/>
  <c r="O1237" i="1"/>
  <c r="J1238" i="1"/>
  <c r="K1238" i="1"/>
  <c r="L1238" i="1"/>
  <c r="M1238" i="1"/>
  <c r="N1238" i="1"/>
  <c r="O1238" i="1"/>
  <c r="J1239" i="1"/>
  <c r="K1239" i="1"/>
  <c r="L1239" i="1"/>
  <c r="M1239" i="1"/>
  <c r="N1239" i="1"/>
  <c r="O1239" i="1"/>
  <c r="J1240" i="1"/>
  <c r="K1240" i="1"/>
  <c r="L1240" i="1"/>
  <c r="M1240" i="1"/>
  <c r="N1240" i="1"/>
  <c r="O1240" i="1"/>
  <c r="J1241" i="1"/>
  <c r="K1241" i="1"/>
  <c r="L1241" i="1"/>
  <c r="M1241" i="1"/>
  <c r="N1241" i="1"/>
  <c r="O1241" i="1"/>
  <c r="J1242" i="1"/>
  <c r="K1242" i="1"/>
  <c r="L1242" i="1"/>
  <c r="M1242" i="1"/>
  <c r="N1242" i="1"/>
  <c r="O1242" i="1"/>
  <c r="J1243" i="1"/>
  <c r="K1243" i="1"/>
  <c r="L1243" i="1"/>
  <c r="M1243" i="1"/>
  <c r="N1243" i="1"/>
  <c r="O1243" i="1"/>
  <c r="J1244" i="1"/>
  <c r="K1244" i="1"/>
  <c r="L1244" i="1"/>
  <c r="M1244" i="1"/>
  <c r="N1244" i="1"/>
  <c r="O1244" i="1"/>
  <c r="J1245" i="1"/>
  <c r="K1245" i="1"/>
  <c r="L1245" i="1"/>
  <c r="M1245" i="1"/>
  <c r="N1245" i="1"/>
  <c r="O1245" i="1"/>
  <c r="J1246" i="1"/>
  <c r="K1246" i="1"/>
  <c r="L1246" i="1"/>
  <c r="M1246" i="1"/>
  <c r="N1246" i="1"/>
  <c r="O1246" i="1"/>
  <c r="J1247" i="1"/>
  <c r="K1247" i="1"/>
  <c r="L1247" i="1"/>
  <c r="M1247" i="1"/>
  <c r="N1247" i="1"/>
  <c r="O1247" i="1"/>
  <c r="J1248" i="1"/>
  <c r="K1248" i="1"/>
  <c r="L1248" i="1"/>
  <c r="M1248" i="1"/>
  <c r="N1248" i="1"/>
  <c r="O1248" i="1"/>
  <c r="J1249" i="1"/>
  <c r="K1249" i="1"/>
  <c r="L1249" i="1"/>
  <c r="M1249" i="1"/>
  <c r="N1249" i="1"/>
  <c r="O1249" i="1"/>
  <c r="J1250" i="1"/>
  <c r="K1250" i="1"/>
  <c r="L1250" i="1"/>
  <c r="M1250" i="1"/>
  <c r="N1250" i="1"/>
  <c r="O1250" i="1"/>
  <c r="J1251" i="1"/>
  <c r="K1251" i="1"/>
  <c r="L1251" i="1"/>
  <c r="M1251" i="1"/>
  <c r="N1251" i="1"/>
  <c r="O1251" i="1"/>
  <c r="J1252" i="1"/>
  <c r="K1252" i="1"/>
  <c r="L1252" i="1"/>
  <c r="M1252" i="1"/>
  <c r="N1252" i="1"/>
  <c r="O1252" i="1"/>
  <c r="J1253" i="1"/>
  <c r="K1253" i="1"/>
  <c r="L1253" i="1"/>
  <c r="M1253" i="1"/>
  <c r="N1253" i="1"/>
  <c r="O1253" i="1"/>
  <c r="J1254" i="1"/>
  <c r="K1254" i="1"/>
  <c r="L1254" i="1"/>
  <c r="M1254" i="1"/>
  <c r="N1254" i="1"/>
  <c r="O1254" i="1"/>
  <c r="J1255" i="1"/>
  <c r="K1255" i="1"/>
  <c r="L1255" i="1"/>
  <c r="M1255" i="1"/>
  <c r="N1255" i="1"/>
  <c r="O1255" i="1"/>
  <c r="J1256" i="1"/>
  <c r="K1256" i="1"/>
  <c r="L1256" i="1"/>
  <c r="M1256" i="1"/>
  <c r="N1256" i="1"/>
  <c r="O1256" i="1"/>
  <c r="J1257" i="1"/>
  <c r="K1257" i="1"/>
  <c r="L1257" i="1"/>
  <c r="M1257" i="1"/>
  <c r="N1257" i="1"/>
  <c r="O1257" i="1"/>
  <c r="J1258" i="1"/>
  <c r="K1258" i="1"/>
  <c r="L1258" i="1"/>
  <c r="M1258" i="1"/>
  <c r="N1258" i="1"/>
  <c r="O1258" i="1"/>
  <c r="J1259" i="1"/>
  <c r="K1259" i="1"/>
  <c r="L1259" i="1"/>
  <c r="M1259" i="1"/>
  <c r="N1259" i="1"/>
  <c r="O1259" i="1"/>
  <c r="J1260" i="1"/>
  <c r="K1260" i="1"/>
  <c r="L1260" i="1"/>
  <c r="M1260" i="1"/>
  <c r="N1260" i="1"/>
  <c r="O1260" i="1"/>
  <c r="J1261" i="1"/>
  <c r="K1261" i="1"/>
  <c r="L1261" i="1"/>
  <c r="M1261" i="1"/>
  <c r="N1261" i="1"/>
  <c r="O1261" i="1"/>
  <c r="J1262" i="1"/>
  <c r="K1262" i="1"/>
  <c r="L1262" i="1"/>
  <c r="M1262" i="1"/>
  <c r="N1262" i="1"/>
  <c r="O1262" i="1"/>
  <c r="J1263" i="1"/>
  <c r="K1263" i="1"/>
  <c r="L1263" i="1"/>
  <c r="M1263" i="1"/>
  <c r="N1263" i="1"/>
  <c r="O1263" i="1"/>
  <c r="J1264" i="1"/>
  <c r="K1264" i="1"/>
  <c r="L1264" i="1"/>
  <c r="M1264" i="1"/>
  <c r="N1264" i="1"/>
  <c r="O1264" i="1"/>
  <c r="J1265" i="1"/>
  <c r="K1265" i="1"/>
  <c r="L1265" i="1"/>
  <c r="M1265" i="1"/>
  <c r="N1265" i="1"/>
  <c r="O1265" i="1"/>
  <c r="J1266" i="1"/>
  <c r="K1266" i="1"/>
  <c r="L1266" i="1"/>
  <c r="M1266" i="1"/>
  <c r="N1266" i="1"/>
  <c r="O1266" i="1"/>
  <c r="J1267" i="1"/>
  <c r="K1267" i="1"/>
  <c r="L1267" i="1"/>
  <c r="M1267" i="1"/>
  <c r="N1267" i="1"/>
  <c r="O1267" i="1"/>
  <c r="J1268" i="1"/>
  <c r="K1268" i="1"/>
  <c r="L1268" i="1"/>
  <c r="M1268" i="1"/>
  <c r="N1268" i="1"/>
  <c r="O1268" i="1"/>
  <c r="J1269" i="1"/>
  <c r="K1269" i="1"/>
  <c r="L1269" i="1"/>
  <c r="M1269" i="1"/>
  <c r="N1269" i="1"/>
  <c r="O1269" i="1"/>
  <c r="J1270" i="1"/>
  <c r="K1270" i="1"/>
  <c r="L1270" i="1"/>
  <c r="M1270" i="1"/>
  <c r="N1270" i="1"/>
  <c r="O1270" i="1"/>
  <c r="J1271" i="1"/>
  <c r="K1271" i="1"/>
  <c r="L1271" i="1"/>
  <c r="M1271" i="1"/>
  <c r="N1271" i="1"/>
  <c r="O1271" i="1"/>
  <c r="J1272" i="1"/>
  <c r="K1272" i="1"/>
  <c r="L1272" i="1"/>
  <c r="M1272" i="1"/>
  <c r="N1272" i="1"/>
  <c r="O1272" i="1"/>
  <c r="J1273" i="1"/>
  <c r="K1273" i="1"/>
  <c r="L1273" i="1"/>
  <c r="M1273" i="1"/>
  <c r="N1273" i="1"/>
  <c r="O1273" i="1"/>
  <c r="J1274" i="1"/>
  <c r="K1274" i="1"/>
  <c r="L1274" i="1"/>
  <c r="M1274" i="1"/>
  <c r="N1274" i="1"/>
  <c r="O1274" i="1"/>
  <c r="J1275" i="1"/>
  <c r="K1275" i="1"/>
  <c r="L1275" i="1"/>
  <c r="M1275" i="1"/>
  <c r="N1275" i="1"/>
  <c r="O1275" i="1"/>
  <c r="J1276" i="1"/>
  <c r="K1276" i="1"/>
  <c r="L1276" i="1"/>
  <c r="M1276" i="1"/>
  <c r="N1276" i="1"/>
  <c r="O1276" i="1"/>
  <c r="J1277" i="1"/>
  <c r="K1277" i="1"/>
  <c r="L1277" i="1"/>
  <c r="M1277" i="1"/>
  <c r="N1277" i="1"/>
  <c r="O1277" i="1"/>
  <c r="J1278" i="1"/>
  <c r="K1278" i="1"/>
  <c r="L1278" i="1"/>
  <c r="M1278" i="1"/>
  <c r="N1278" i="1"/>
  <c r="O1278" i="1"/>
  <c r="J1279" i="1"/>
  <c r="K1279" i="1"/>
  <c r="L1279" i="1"/>
  <c r="M1279" i="1"/>
  <c r="N1279" i="1"/>
  <c r="O1279" i="1"/>
  <c r="J1280" i="1"/>
  <c r="K1280" i="1"/>
  <c r="L1280" i="1"/>
  <c r="M1280" i="1"/>
  <c r="N1280" i="1"/>
  <c r="O1280" i="1"/>
  <c r="J1281" i="1"/>
  <c r="K1281" i="1"/>
  <c r="L1281" i="1"/>
  <c r="M1281" i="1"/>
  <c r="N1281" i="1"/>
  <c r="O1281" i="1"/>
  <c r="J1282" i="1"/>
  <c r="K1282" i="1"/>
  <c r="L1282" i="1"/>
  <c r="M1282" i="1"/>
  <c r="N1282" i="1"/>
  <c r="O1282" i="1"/>
  <c r="J1283" i="1"/>
  <c r="K1283" i="1"/>
  <c r="L1283" i="1"/>
  <c r="M1283" i="1"/>
  <c r="N1283" i="1"/>
  <c r="O1283" i="1"/>
  <c r="J1284" i="1"/>
  <c r="K1284" i="1"/>
  <c r="L1284" i="1"/>
  <c r="M1284" i="1"/>
  <c r="N1284" i="1"/>
  <c r="O1284" i="1"/>
  <c r="J1285" i="1"/>
  <c r="K1285" i="1"/>
  <c r="L1285" i="1"/>
  <c r="M1285" i="1"/>
  <c r="N1285" i="1"/>
  <c r="O1285" i="1"/>
  <c r="J1286" i="1"/>
  <c r="K1286" i="1"/>
  <c r="L1286" i="1"/>
  <c r="M1286" i="1"/>
  <c r="N1286" i="1"/>
  <c r="O1286" i="1"/>
  <c r="J1287" i="1"/>
  <c r="K1287" i="1"/>
  <c r="L1287" i="1"/>
  <c r="M1287" i="1"/>
  <c r="N1287" i="1"/>
  <c r="O1287" i="1"/>
  <c r="J1288" i="1"/>
  <c r="K1288" i="1"/>
  <c r="L1288" i="1"/>
  <c r="M1288" i="1"/>
  <c r="N1288" i="1"/>
  <c r="O1288" i="1"/>
  <c r="J1289" i="1"/>
  <c r="K1289" i="1"/>
  <c r="L1289" i="1"/>
  <c r="M1289" i="1"/>
  <c r="N1289" i="1"/>
  <c r="O1289" i="1"/>
  <c r="J1290" i="1"/>
  <c r="K1290" i="1"/>
  <c r="L1290" i="1"/>
  <c r="M1290" i="1"/>
  <c r="N1290" i="1"/>
  <c r="O1290" i="1"/>
  <c r="J1291" i="1"/>
  <c r="K1291" i="1"/>
  <c r="L1291" i="1"/>
  <c r="M1291" i="1"/>
  <c r="N1291" i="1"/>
  <c r="O1291" i="1"/>
  <c r="J1292" i="1"/>
  <c r="K1292" i="1"/>
  <c r="L1292" i="1"/>
  <c r="M1292" i="1"/>
  <c r="N1292" i="1"/>
  <c r="O1292" i="1"/>
  <c r="J1293" i="1"/>
  <c r="K1293" i="1"/>
  <c r="L1293" i="1"/>
  <c r="M1293" i="1"/>
  <c r="N1293" i="1"/>
  <c r="O1293" i="1"/>
  <c r="J1294" i="1"/>
  <c r="K1294" i="1"/>
  <c r="L1294" i="1"/>
  <c r="M1294" i="1"/>
  <c r="N1294" i="1"/>
  <c r="O1294" i="1"/>
  <c r="J1295" i="1"/>
  <c r="K1295" i="1"/>
  <c r="L1295" i="1"/>
  <c r="M1295" i="1"/>
  <c r="N1295" i="1"/>
  <c r="O1295" i="1"/>
  <c r="J1296" i="1"/>
  <c r="K1296" i="1"/>
  <c r="L1296" i="1"/>
  <c r="M1296" i="1"/>
  <c r="N1296" i="1"/>
  <c r="O1296" i="1"/>
  <c r="J1297" i="1"/>
  <c r="K1297" i="1"/>
  <c r="L1297" i="1"/>
  <c r="M1297" i="1"/>
  <c r="N1297" i="1"/>
  <c r="O1297" i="1"/>
  <c r="J1298" i="1"/>
  <c r="K1298" i="1"/>
  <c r="L1298" i="1"/>
  <c r="M1298" i="1"/>
  <c r="N1298" i="1"/>
  <c r="O1298" i="1"/>
  <c r="J1299" i="1"/>
  <c r="K1299" i="1"/>
  <c r="L1299" i="1"/>
  <c r="M1299" i="1"/>
  <c r="N1299" i="1"/>
  <c r="O1299" i="1"/>
  <c r="J1300" i="1"/>
  <c r="K1300" i="1"/>
  <c r="L1300" i="1"/>
  <c r="M1300" i="1"/>
  <c r="N1300" i="1"/>
  <c r="O1300" i="1"/>
  <c r="J1301" i="1"/>
  <c r="K1301" i="1"/>
  <c r="L1301" i="1"/>
  <c r="M1301" i="1"/>
  <c r="N1301" i="1"/>
  <c r="O1301" i="1"/>
  <c r="J1302" i="1"/>
  <c r="K1302" i="1"/>
  <c r="L1302" i="1"/>
  <c r="M1302" i="1"/>
  <c r="N1302" i="1"/>
  <c r="O1302" i="1"/>
  <c r="J1303" i="1"/>
  <c r="K1303" i="1"/>
  <c r="L1303" i="1"/>
  <c r="M1303" i="1"/>
  <c r="N1303" i="1"/>
  <c r="O1303" i="1"/>
  <c r="J1304" i="1"/>
  <c r="K1304" i="1"/>
  <c r="L1304" i="1"/>
  <c r="M1304" i="1"/>
  <c r="N1304" i="1"/>
  <c r="O1304" i="1"/>
  <c r="J1305" i="1"/>
  <c r="K1305" i="1"/>
  <c r="L1305" i="1"/>
  <c r="M1305" i="1"/>
  <c r="N1305" i="1"/>
  <c r="O1305" i="1"/>
  <c r="J1306" i="1"/>
  <c r="K1306" i="1"/>
  <c r="L1306" i="1"/>
  <c r="M1306" i="1"/>
  <c r="N1306" i="1"/>
  <c r="O1306" i="1"/>
  <c r="J1307" i="1"/>
  <c r="K1307" i="1"/>
  <c r="L1307" i="1"/>
  <c r="M1307" i="1"/>
  <c r="N1307" i="1"/>
  <c r="O1307" i="1"/>
  <c r="J1308" i="1"/>
  <c r="K1308" i="1"/>
  <c r="L1308" i="1"/>
  <c r="M1308" i="1"/>
  <c r="N1308" i="1"/>
  <c r="O1308" i="1"/>
  <c r="J1309" i="1"/>
  <c r="K1309" i="1"/>
  <c r="L1309" i="1"/>
  <c r="M1309" i="1"/>
  <c r="N1309" i="1"/>
  <c r="O1309" i="1"/>
  <c r="J1310" i="1"/>
  <c r="K1310" i="1"/>
  <c r="L1310" i="1"/>
  <c r="M1310" i="1"/>
  <c r="N1310" i="1"/>
  <c r="O1310" i="1"/>
  <c r="J1311" i="1"/>
  <c r="K1311" i="1"/>
  <c r="L1311" i="1"/>
  <c r="M1311" i="1"/>
  <c r="N1311" i="1"/>
  <c r="O1311" i="1"/>
  <c r="J1312" i="1"/>
  <c r="K1312" i="1"/>
  <c r="L1312" i="1"/>
  <c r="M1312" i="1"/>
  <c r="N1312" i="1"/>
  <c r="O1312" i="1"/>
  <c r="J1313" i="1"/>
  <c r="K1313" i="1"/>
  <c r="L1313" i="1"/>
  <c r="M1313" i="1"/>
  <c r="N1313" i="1"/>
  <c r="O1313" i="1"/>
  <c r="J1314" i="1"/>
  <c r="K1314" i="1"/>
  <c r="L1314" i="1"/>
  <c r="M1314" i="1"/>
  <c r="N1314" i="1"/>
  <c r="O1314" i="1"/>
  <c r="J1315" i="1"/>
  <c r="K1315" i="1"/>
  <c r="L1315" i="1"/>
  <c r="M1315" i="1"/>
  <c r="N1315" i="1"/>
  <c r="O1315" i="1"/>
  <c r="J1316" i="1"/>
  <c r="K1316" i="1"/>
  <c r="L1316" i="1"/>
  <c r="M1316" i="1"/>
  <c r="N1316" i="1"/>
  <c r="O1316" i="1"/>
  <c r="J1317" i="1"/>
  <c r="K1317" i="1"/>
  <c r="L1317" i="1"/>
  <c r="M1317" i="1"/>
  <c r="N1317" i="1"/>
  <c r="O1317" i="1"/>
  <c r="J1318" i="1"/>
  <c r="K1318" i="1"/>
  <c r="L1318" i="1"/>
  <c r="M1318" i="1"/>
  <c r="N1318" i="1"/>
  <c r="O1318" i="1"/>
  <c r="J1319" i="1"/>
  <c r="K1319" i="1"/>
  <c r="L1319" i="1"/>
  <c r="M1319" i="1"/>
  <c r="N1319" i="1"/>
  <c r="O1319" i="1"/>
  <c r="J1320" i="1"/>
  <c r="K1320" i="1"/>
  <c r="L1320" i="1"/>
  <c r="M1320" i="1"/>
  <c r="N1320" i="1"/>
  <c r="O1320" i="1"/>
  <c r="J1321" i="1"/>
  <c r="K1321" i="1"/>
  <c r="L1321" i="1"/>
  <c r="M1321" i="1"/>
  <c r="N1321" i="1"/>
  <c r="O1321" i="1"/>
  <c r="J1322" i="1"/>
  <c r="K1322" i="1"/>
  <c r="L1322" i="1"/>
  <c r="M1322" i="1"/>
  <c r="N1322" i="1"/>
  <c r="O1322" i="1"/>
  <c r="J1323" i="1"/>
  <c r="K1323" i="1"/>
  <c r="L1323" i="1"/>
  <c r="M1323" i="1"/>
  <c r="N1323" i="1"/>
  <c r="O1323" i="1"/>
  <c r="J1324" i="1"/>
  <c r="K1324" i="1"/>
  <c r="L1324" i="1"/>
  <c r="M1324" i="1"/>
  <c r="N1324" i="1"/>
  <c r="O1324" i="1"/>
  <c r="J1325" i="1"/>
  <c r="K1325" i="1"/>
  <c r="L1325" i="1"/>
  <c r="M1325" i="1"/>
  <c r="N1325" i="1"/>
  <c r="O1325" i="1"/>
  <c r="J1326" i="1"/>
  <c r="K1326" i="1"/>
  <c r="L1326" i="1"/>
  <c r="M1326" i="1"/>
  <c r="N1326" i="1"/>
  <c r="O1326" i="1"/>
  <c r="J1327" i="1"/>
  <c r="K1327" i="1"/>
  <c r="L1327" i="1"/>
  <c r="M1327" i="1"/>
  <c r="N1327" i="1"/>
  <c r="O1327" i="1"/>
  <c r="J1328" i="1"/>
  <c r="K1328" i="1"/>
  <c r="L1328" i="1"/>
  <c r="M1328" i="1"/>
  <c r="N1328" i="1"/>
  <c r="O1328" i="1"/>
  <c r="J1329" i="1"/>
  <c r="K1329" i="1"/>
  <c r="L1329" i="1"/>
  <c r="M1329" i="1"/>
  <c r="N1329" i="1"/>
  <c r="O1329" i="1"/>
  <c r="J1330" i="1"/>
  <c r="K1330" i="1"/>
  <c r="L1330" i="1"/>
  <c r="M1330" i="1"/>
  <c r="N1330" i="1"/>
  <c r="O1330" i="1"/>
  <c r="J1331" i="1"/>
  <c r="K1331" i="1"/>
  <c r="L1331" i="1"/>
  <c r="M1331" i="1"/>
  <c r="N1331" i="1"/>
  <c r="O1331" i="1"/>
  <c r="J1332" i="1"/>
  <c r="K1332" i="1"/>
  <c r="L1332" i="1"/>
  <c r="M1332" i="1"/>
  <c r="N1332" i="1"/>
  <c r="O1332" i="1"/>
  <c r="J1333" i="1"/>
  <c r="K1333" i="1"/>
  <c r="L1333" i="1"/>
  <c r="M1333" i="1"/>
  <c r="N1333" i="1"/>
  <c r="O1333" i="1"/>
  <c r="J1334" i="1"/>
  <c r="K1334" i="1"/>
  <c r="L1334" i="1"/>
  <c r="M1334" i="1"/>
  <c r="N1334" i="1"/>
  <c r="O1334" i="1"/>
  <c r="J1335" i="1"/>
  <c r="K1335" i="1"/>
  <c r="L1335" i="1"/>
  <c r="M1335" i="1"/>
  <c r="N1335" i="1"/>
  <c r="O1335" i="1"/>
  <c r="J1336" i="1"/>
  <c r="K1336" i="1"/>
  <c r="L1336" i="1"/>
  <c r="M1336" i="1"/>
  <c r="N1336" i="1"/>
  <c r="O1336" i="1"/>
  <c r="J1337" i="1"/>
  <c r="K1337" i="1"/>
  <c r="L1337" i="1"/>
  <c r="M1337" i="1"/>
  <c r="N1337" i="1"/>
  <c r="O1337" i="1"/>
  <c r="J1338" i="1"/>
  <c r="K1338" i="1"/>
  <c r="L1338" i="1"/>
  <c r="M1338" i="1"/>
  <c r="N1338" i="1"/>
  <c r="O1338" i="1"/>
  <c r="J1339" i="1"/>
  <c r="K1339" i="1"/>
  <c r="L1339" i="1"/>
  <c r="M1339" i="1"/>
  <c r="N1339" i="1"/>
  <c r="O1339" i="1"/>
  <c r="J1340" i="1"/>
  <c r="K1340" i="1"/>
  <c r="L1340" i="1"/>
  <c r="M1340" i="1"/>
  <c r="N1340" i="1"/>
  <c r="O1340" i="1"/>
  <c r="J1341" i="1"/>
  <c r="K1341" i="1"/>
  <c r="L1341" i="1"/>
  <c r="M1341" i="1"/>
  <c r="N1341" i="1"/>
  <c r="O1341" i="1"/>
  <c r="J1342" i="1"/>
  <c r="K1342" i="1"/>
  <c r="L1342" i="1"/>
  <c r="M1342" i="1"/>
  <c r="N1342" i="1"/>
  <c r="O1342" i="1"/>
  <c r="J1343" i="1"/>
  <c r="K1343" i="1"/>
  <c r="L1343" i="1"/>
  <c r="M1343" i="1"/>
  <c r="N1343" i="1"/>
  <c r="O1343" i="1"/>
  <c r="J1344" i="1"/>
  <c r="K1344" i="1"/>
  <c r="L1344" i="1"/>
  <c r="M1344" i="1"/>
  <c r="N1344" i="1"/>
  <c r="O1344" i="1"/>
  <c r="J1345" i="1"/>
  <c r="K1345" i="1"/>
  <c r="L1345" i="1"/>
  <c r="M1345" i="1"/>
  <c r="N1345" i="1"/>
  <c r="O1345" i="1"/>
  <c r="J1346" i="1"/>
  <c r="K1346" i="1"/>
  <c r="L1346" i="1"/>
  <c r="M1346" i="1"/>
  <c r="N1346" i="1"/>
  <c r="O1346" i="1"/>
  <c r="J1347" i="1"/>
  <c r="K1347" i="1"/>
  <c r="L1347" i="1"/>
  <c r="M1347" i="1"/>
  <c r="N1347" i="1"/>
  <c r="O1347" i="1"/>
  <c r="J1348" i="1"/>
  <c r="K1348" i="1"/>
  <c r="L1348" i="1"/>
  <c r="M1348" i="1"/>
  <c r="N1348" i="1"/>
  <c r="O1348" i="1"/>
  <c r="J1349" i="1"/>
  <c r="K1349" i="1"/>
  <c r="L1349" i="1"/>
  <c r="M1349" i="1"/>
  <c r="N1349" i="1"/>
  <c r="O1349" i="1"/>
  <c r="J1350" i="1"/>
  <c r="K1350" i="1"/>
  <c r="L1350" i="1"/>
  <c r="M1350" i="1"/>
  <c r="N1350" i="1"/>
  <c r="O1350" i="1"/>
  <c r="J1351" i="1"/>
  <c r="K1351" i="1"/>
  <c r="L1351" i="1"/>
  <c r="M1351" i="1"/>
  <c r="N1351" i="1"/>
  <c r="O1351" i="1"/>
  <c r="J1352" i="1"/>
  <c r="K1352" i="1"/>
  <c r="L1352" i="1"/>
  <c r="M1352" i="1"/>
  <c r="N1352" i="1"/>
  <c r="O1352" i="1"/>
  <c r="J1353" i="1"/>
  <c r="K1353" i="1"/>
  <c r="L1353" i="1"/>
  <c r="M1353" i="1"/>
  <c r="N1353" i="1"/>
  <c r="O1353" i="1"/>
  <c r="J1354" i="1"/>
  <c r="K1354" i="1"/>
  <c r="L1354" i="1"/>
  <c r="M1354" i="1"/>
  <c r="N1354" i="1"/>
  <c r="O1354" i="1"/>
  <c r="J1355" i="1"/>
  <c r="K1355" i="1"/>
  <c r="L1355" i="1"/>
  <c r="M1355" i="1"/>
  <c r="N1355" i="1"/>
  <c r="O1355" i="1"/>
  <c r="J1356" i="1"/>
  <c r="K1356" i="1"/>
  <c r="L1356" i="1"/>
  <c r="M1356" i="1"/>
  <c r="N1356" i="1"/>
  <c r="O1356" i="1"/>
  <c r="J1357" i="1"/>
  <c r="K1357" i="1"/>
  <c r="L1357" i="1"/>
  <c r="M1357" i="1"/>
  <c r="N1357" i="1"/>
  <c r="O1357" i="1"/>
  <c r="J1358" i="1"/>
  <c r="K1358" i="1"/>
  <c r="L1358" i="1"/>
  <c r="M1358" i="1"/>
  <c r="N1358" i="1"/>
  <c r="O1358" i="1"/>
  <c r="J1359" i="1"/>
  <c r="K1359" i="1"/>
  <c r="L1359" i="1"/>
  <c r="M1359" i="1"/>
  <c r="N1359" i="1"/>
  <c r="O1359" i="1"/>
  <c r="J1360" i="1"/>
  <c r="K1360" i="1"/>
  <c r="L1360" i="1"/>
  <c r="M1360" i="1"/>
  <c r="N1360" i="1"/>
  <c r="O1360" i="1"/>
  <c r="J1361" i="1"/>
  <c r="K1361" i="1"/>
  <c r="L1361" i="1"/>
  <c r="M1361" i="1"/>
  <c r="N1361" i="1"/>
  <c r="O1361" i="1"/>
  <c r="J1362" i="1"/>
  <c r="K1362" i="1"/>
  <c r="L1362" i="1"/>
  <c r="M1362" i="1"/>
  <c r="N1362" i="1"/>
  <c r="O1362" i="1"/>
  <c r="J1363" i="1"/>
  <c r="K1363" i="1"/>
  <c r="L1363" i="1"/>
  <c r="M1363" i="1"/>
  <c r="N1363" i="1"/>
  <c r="O1363" i="1"/>
  <c r="J1364" i="1"/>
  <c r="K1364" i="1"/>
  <c r="L1364" i="1"/>
  <c r="M1364" i="1"/>
  <c r="N1364" i="1"/>
  <c r="O1364" i="1"/>
  <c r="J1365" i="1"/>
  <c r="K1365" i="1"/>
  <c r="L1365" i="1"/>
  <c r="M1365" i="1"/>
  <c r="N1365" i="1"/>
  <c r="O1365" i="1"/>
  <c r="J1366" i="1"/>
  <c r="K1366" i="1"/>
  <c r="L1366" i="1"/>
  <c r="M1366" i="1"/>
  <c r="N1366" i="1"/>
  <c r="O1366" i="1"/>
  <c r="J1367" i="1"/>
  <c r="K1367" i="1"/>
  <c r="L1367" i="1"/>
  <c r="M1367" i="1"/>
  <c r="N1367" i="1"/>
  <c r="O1367" i="1"/>
  <c r="J1368" i="1"/>
  <c r="K1368" i="1"/>
  <c r="L1368" i="1"/>
  <c r="M1368" i="1"/>
  <c r="N1368" i="1"/>
  <c r="O1368" i="1"/>
  <c r="J1369" i="1"/>
  <c r="K1369" i="1"/>
  <c r="L1369" i="1"/>
  <c r="M1369" i="1"/>
  <c r="N1369" i="1"/>
  <c r="O1369" i="1"/>
  <c r="J1370" i="1"/>
  <c r="K1370" i="1"/>
  <c r="L1370" i="1"/>
  <c r="M1370" i="1"/>
  <c r="N1370" i="1"/>
  <c r="O1370" i="1"/>
  <c r="J1371" i="1"/>
  <c r="K1371" i="1"/>
  <c r="L1371" i="1"/>
  <c r="M1371" i="1"/>
  <c r="N1371" i="1"/>
  <c r="O1371" i="1"/>
  <c r="J1372" i="1"/>
  <c r="K1372" i="1"/>
  <c r="L1372" i="1"/>
  <c r="M1372" i="1"/>
  <c r="N1372" i="1"/>
  <c r="O1372" i="1"/>
  <c r="J1373" i="1"/>
  <c r="K1373" i="1"/>
  <c r="L1373" i="1"/>
  <c r="M1373" i="1"/>
  <c r="N1373" i="1"/>
  <c r="O1373" i="1"/>
  <c r="J1374" i="1"/>
  <c r="K1374" i="1"/>
  <c r="L1374" i="1"/>
  <c r="M1374" i="1"/>
  <c r="N1374" i="1"/>
  <c r="O1374" i="1"/>
  <c r="J1375" i="1"/>
  <c r="K1375" i="1"/>
  <c r="L1375" i="1"/>
  <c r="M1375" i="1"/>
  <c r="N1375" i="1"/>
  <c r="O1375" i="1"/>
  <c r="J1376" i="1"/>
  <c r="K1376" i="1"/>
  <c r="L1376" i="1"/>
  <c r="M1376" i="1"/>
  <c r="N1376" i="1"/>
  <c r="O1376" i="1"/>
  <c r="J1377" i="1"/>
  <c r="K1377" i="1"/>
  <c r="L1377" i="1"/>
  <c r="M1377" i="1"/>
  <c r="N1377" i="1"/>
  <c r="O1377" i="1"/>
  <c r="J1378" i="1"/>
  <c r="K1378" i="1"/>
  <c r="L1378" i="1"/>
  <c r="M1378" i="1"/>
  <c r="N1378" i="1"/>
  <c r="O1378" i="1"/>
  <c r="J1379" i="1"/>
  <c r="K1379" i="1"/>
  <c r="L1379" i="1"/>
  <c r="M1379" i="1"/>
  <c r="N1379" i="1"/>
  <c r="O1379" i="1"/>
  <c r="J1380" i="1"/>
  <c r="K1380" i="1"/>
  <c r="L1380" i="1"/>
  <c r="M1380" i="1"/>
  <c r="N1380" i="1"/>
  <c r="O1380" i="1"/>
  <c r="J1381" i="1"/>
  <c r="K1381" i="1"/>
  <c r="L1381" i="1"/>
  <c r="M1381" i="1"/>
  <c r="N1381" i="1"/>
  <c r="O1381" i="1"/>
  <c r="J1382" i="1"/>
  <c r="K1382" i="1"/>
  <c r="L1382" i="1"/>
  <c r="M1382" i="1"/>
  <c r="N1382" i="1"/>
  <c r="O1382" i="1"/>
  <c r="J1383" i="1"/>
  <c r="K1383" i="1"/>
  <c r="L1383" i="1"/>
  <c r="M1383" i="1"/>
  <c r="N1383" i="1"/>
  <c r="O1383" i="1"/>
  <c r="J1384" i="1"/>
  <c r="K1384" i="1"/>
  <c r="L1384" i="1"/>
  <c r="M1384" i="1"/>
  <c r="N1384" i="1"/>
  <c r="O1384" i="1"/>
  <c r="J1385" i="1"/>
  <c r="K1385" i="1"/>
  <c r="L1385" i="1"/>
  <c r="M1385" i="1"/>
  <c r="N1385" i="1"/>
  <c r="O1385" i="1"/>
  <c r="J1386" i="1"/>
  <c r="K1386" i="1"/>
  <c r="L1386" i="1"/>
  <c r="M1386" i="1"/>
  <c r="N1386" i="1"/>
  <c r="O1386" i="1"/>
  <c r="J1387" i="1"/>
  <c r="K1387" i="1"/>
  <c r="L1387" i="1"/>
  <c r="M1387" i="1"/>
  <c r="N1387" i="1"/>
  <c r="O1387" i="1"/>
  <c r="J1388" i="1"/>
  <c r="K1388" i="1"/>
  <c r="L1388" i="1"/>
  <c r="M1388" i="1"/>
  <c r="N1388" i="1"/>
  <c r="O1388" i="1"/>
  <c r="J1389" i="1"/>
  <c r="K1389" i="1"/>
  <c r="L1389" i="1"/>
  <c r="M1389" i="1"/>
  <c r="N1389" i="1"/>
  <c r="O1389" i="1"/>
  <c r="J1390" i="1"/>
  <c r="K1390" i="1"/>
  <c r="L1390" i="1"/>
  <c r="M1390" i="1"/>
  <c r="N1390" i="1"/>
  <c r="O1390" i="1"/>
  <c r="J1391" i="1"/>
  <c r="K1391" i="1"/>
  <c r="L1391" i="1"/>
  <c r="M1391" i="1"/>
  <c r="N1391" i="1"/>
  <c r="O1391" i="1"/>
  <c r="J1392" i="1"/>
  <c r="K1392" i="1"/>
  <c r="L1392" i="1"/>
  <c r="M1392" i="1"/>
  <c r="N1392" i="1"/>
  <c r="O1392" i="1"/>
  <c r="J1393" i="1"/>
  <c r="K1393" i="1"/>
  <c r="L1393" i="1"/>
  <c r="M1393" i="1"/>
  <c r="N1393" i="1"/>
  <c r="O1393" i="1"/>
  <c r="J1394" i="1"/>
  <c r="K1394" i="1"/>
  <c r="L1394" i="1"/>
  <c r="M1394" i="1"/>
  <c r="N1394" i="1"/>
  <c r="O1394" i="1"/>
  <c r="J1395" i="1"/>
  <c r="K1395" i="1"/>
  <c r="L1395" i="1"/>
  <c r="M1395" i="1"/>
  <c r="N1395" i="1"/>
  <c r="O1395" i="1"/>
  <c r="J1396" i="1"/>
  <c r="K1396" i="1"/>
  <c r="L1396" i="1"/>
  <c r="M1396" i="1"/>
  <c r="N1396" i="1"/>
  <c r="O1396" i="1"/>
  <c r="J1397" i="1"/>
  <c r="K1397" i="1"/>
  <c r="L1397" i="1"/>
  <c r="M1397" i="1"/>
  <c r="N1397" i="1"/>
  <c r="O1397" i="1"/>
  <c r="J1398" i="1"/>
  <c r="K1398" i="1"/>
  <c r="L1398" i="1"/>
  <c r="M1398" i="1"/>
  <c r="N1398" i="1"/>
  <c r="O1398" i="1"/>
  <c r="J1399" i="1"/>
  <c r="K1399" i="1"/>
  <c r="L1399" i="1"/>
  <c r="M1399" i="1"/>
  <c r="N1399" i="1"/>
  <c r="O1399" i="1"/>
  <c r="J1400" i="1"/>
  <c r="K1400" i="1"/>
  <c r="L1400" i="1"/>
  <c r="M1400" i="1"/>
  <c r="N1400" i="1"/>
  <c r="O1400" i="1"/>
  <c r="J1401" i="1"/>
  <c r="K1401" i="1"/>
  <c r="L1401" i="1"/>
  <c r="M1401" i="1"/>
  <c r="N1401" i="1"/>
  <c r="O1401" i="1"/>
  <c r="J1402" i="1"/>
  <c r="K1402" i="1"/>
  <c r="L1402" i="1"/>
  <c r="M1402" i="1"/>
  <c r="N1402" i="1"/>
  <c r="O1402" i="1"/>
  <c r="J1403" i="1"/>
  <c r="K1403" i="1"/>
  <c r="L1403" i="1"/>
  <c r="M1403" i="1"/>
  <c r="N1403" i="1"/>
  <c r="O1403" i="1"/>
  <c r="J1404" i="1"/>
  <c r="K1404" i="1"/>
  <c r="L1404" i="1"/>
  <c r="M1404" i="1"/>
  <c r="N1404" i="1"/>
  <c r="O1404" i="1"/>
  <c r="J1405" i="1"/>
  <c r="K1405" i="1"/>
  <c r="L1405" i="1"/>
  <c r="M1405" i="1"/>
  <c r="N1405" i="1"/>
  <c r="O1405" i="1"/>
  <c r="J1406" i="1"/>
  <c r="K1406" i="1"/>
  <c r="L1406" i="1"/>
  <c r="M1406" i="1"/>
  <c r="N1406" i="1"/>
  <c r="O1406" i="1"/>
  <c r="J1407" i="1"/>
  <c r="K1407" i="1"/>
  <c r="L1407" i="1"/>
  <c r="M1407" i="1"/>
  <c r="N1407" i="1"/>
  <c r="O1407" i="1"/>
  <c r="J1408" i="1"/>
  <c r="K1408" i="1"/>
  <c r="L1408" i="1"/>
  <c r="M1408" i="1"/>
  <c r="N1408" i="1"/>
  <c r="O1408" i="1"/>
  <c r="J1409" i="1"/>
  <c r="K1409" i="1"/>
  <c r="L1409" i="1"/>
  <c r="M1409" i="1"/>
  <c r="N1409" i="1"/>
  <c r="O1409" i="1"/>
  <c r="J1410" i="1"/>
  <c r="K1410" i="1"/>
  <c r="L1410" i="1"/>
  <c r="M1410" i="1"/>
  <c r="N1410" i="1"/>
  <c r="O1410" i="1"/>
  <c r="J1411" i="1"/>
  <c r="K1411" i="1"/>
  <c r="L1411" i="1"/>
  <c r="M1411" i="1"/>
  <c r="N1411" i="1"/>
  <c r="O1411" i="1"/>
  <c r="J1412" i="1"/>
  <c r="K1412" i="1"/>
  <c r="L1412" i="1"/>
  <c r="M1412" i="1"/>
  <c r="N1412" i="1"/>
  <c r="O1412" i="1"/>
  <c r="J1413" i="1"/>
  <c r="K1413" i="1"/>
  <c r="L1413" i="1"/>
  <c r="M1413" i="1"/>
  <c r="N1413" i="1"/>
  <c r="O1413" i="1"/>
  <c r="J1414" i="1"/>
  <c r="K1414" i="1"/>
  <c r="L1414" i="1"/>
  <c r="M1414" i="1"/>
  <c r="N1414" i="1"/>
  <c r="O1414" i="1"/>
  <c r="J1415" i="1"/>
  <c r="K1415" i="1"/>
  <c r="L1415" i="1"/>
  <c r="M1415" i="1"/>
  <c r="N1415" i="1"/>
  <c r="O1415" i="1"/>
  <c r="J1416" i="1"/>
  <c r="K1416" i="1"/>
  <c r="L1416" i="1"/>
  <c r="M1416" i="1"/>
  <c r="N1416" i="1"/>
  <c r="O1416" i="1"/>
  <c r="J1417" i="1"/>
  <c r="K1417" i="1"/>
  <c r="L1417" i="1"/>
  <c r="M1417" i="1"/>
  <c r="N1417" i="1"/>
  <c r="O1417" i="1"/>
  <c r="J1418" i="1"/>
  <c r="K1418" i="1"/>
  <c r="L1418" i="1"/>
  <c r="M1418" i="1"/>
  <c r="N1418" i="1"/>
  <c r="O1418" i="1"/>
  <c r="J1419" i="1"/>
  <c r="K1419" i="1"/>
  <c r="L1419" i="1"/>
  <c r="M1419" i="1"/>
  <c r="N1419" i="1"/>
  <c r="O1419" i="1"/>
  <c r="J1420" i="1"/>
  <c r="K1420" i="1"/>
  <c r="L1420" i="1"/>
  <c r="M1420" i="1"/>
  <c r="N1420" i="1"/>
  <c r="O1420" i="1"/>
  <c r="J1421" i="1"/>
  <c r="K1421" i="1"/>
  <c r="L1421" i="1"/>
  <c r="M1421" i="1"/>
  <c r="N1421" i="1"/>
  <c r="O1421" i="1"/>
  <c r="J1422" i="1"/>
  <c r="K1422" i="1"/>
  <c r="L1422" i="1"/>
  <c r="M1422" i="1"/>
  <c r="N1422" i="1"/>
  <c r="O1422" i="1"/>
  <c r="J1423" i="1"/>
  <c r="K1423" i="1"/>
  <c r="L1423" i="1"/>
  <c r="M1423" i="1"/>
  <c r="N1423" i="1"/>
  <c r="O1423" i="1"/>
  <c r="J1424" i="1"/>
  <c r="K1424" i="1"/>
  <c r="L1424" i="1"/>
  <c r="M1424" i="1"/>
  <c r="N1424" i="1"/>
  <c r="O1424" i="1"/>
  <c r="J1425" i="1"/>
  <c r="K1425" i="1"/>
  <c r="L1425" i="1"/>
  <c r="M1425" i="1"/>
  <c r="N1425" i="1"/>
  <c r="O1425" i="1"/>
  <c r="J1426" i="1"/>
  <c r="K1426" i="1"/>
  <c r="L1426" i="1"/>
  <c r="M1426" i="1"/>
  <c r="N1426" i="1"/>
  <c r="O1426" i="1"/>
  <c r="J1427" i="1"/>
  <c r="K1427" i="1"/>
  <c r="L1427" i="1"/>
  <c r="M1427" i="1"/>
  <c r="N1427" i="1"/>
  <c r="O1427" i="1"/>
  <c r="J1428" i="1"/>
  <c r="K1428" i="1"/>
  <c r="L1428" i="1"/>
  <c r="M1428" i="1"/>
  <c r="N1428" i="1"/>
  <c r="O1428" i="1"/>
  <c r="J1429" i="1"/>
  <c r="K1429" i="1"/>
  <c r="L1429" i="1"/>
  <c r="M1429" i="1"/>
  <c r="N1429" i="1"/>
  <c r="O1429" i="1"/>
  <c r="J1430" i="1"/>
  <c r="K1430" i="1"/>
  <c r="L1430" i="1"/>
  <c r="M1430" i="1"/>
  <c r="N1430" i="1"/>
  <c r="O1430" i="1"/>
  <c r="J1431" i="1"/>
  <c r="K1431" i="1"/>
  <c r="L1431" i="1"/>
  <c r="M1431" i="1"/>
  <c r="N1431" i="1"/>
  <c r="O1431" i="1"/>
  <c r="J1432" i="1"/>
  <c r="K1432" i="1"/>
  <c r="L1432" i="1"/>
  <c r="M1432" i="1"/>
  <c r="N1432" i="1"/>
  <c r="O1432" i="1"/>
  <c r="J1433" i="1"/>
  <c r="K1433" i="1"/>
  <c r="L1433" i="1"/>
  <c r="M1433" i="1"/>
  <c r="N1433" i="1"/>
  <c r="O1433" i="1"/>
  <c r="J1434" i="1"/>
  <c r="K1434" i="1"/>
  <c r="L1434" i="1"/>
  <c r="M1434" i="1"/>
  <c r="N1434" i="1"/>
  <c r="O1434" i="1"/>
  <c r="J1435" i="1"/>
  <c r="K1435" i="1"/>
  <c r="L1435" i="1"/>
  <c r="M1435" i="1"/>
  <c r="N1435" i="1"/>
  <c r="O1435" i="1"/>
  <c r="J1436" i="1"/>
  <c r="K1436" i="1"/>
  <c r="L1436" i="1"/>
  <c r="M1436" i="1"/>
  <c r="N1436" i="1"/>
  <c r="O1436" i="1"/>
  <c r="J1437" i="1"/>
  <c r="K1437" i="1"/>
  <c r="L1437" i="1"/>
  <c r="M1437" i="1"/>
  <c r="N1437" i="1"/>
  <c r="O1437" i="1"/>
  <c r="J1438" i="1"/>
  <c r="K1438" i="1"/>
  <c r="L1438" i="1"/>
  <c r="M1438" i="1"/>
  <c r="N1438" i="1"/>
  <c r="O1438" i="1"/>
  <c r="J1439" i="1"/>
  <c r="K1439" i="1"/>
  <c r="L1439" i="1"/>
  <c r="M1439" i="1"/>
  <c r="N1439" i="1"/>
  <c r="O1439" i="1"/>
  <c r="J1440" i="1"/>
  <c r="K1440" i="1"/>
  <c r="L1440" i="1"/>
  <c r="M1440" i="1"/>
  <c r="N1440" i="1"/>
  <c r="O1440" i="1"/>
  <c r="J1441" i="1"/>
  <c r="K1441" i="1"/>
  <c r="L1441" i="1"/>
  <c r="M1441" i="1"/>
  <c r="N1441" i="1"/>
  <c r="O1441" i="1"/>
  <c r="J1442" i="1"/>
  <c r="K1442" i="1"/>
  <c r="L1442" i="1"/>
  <c r="M1442" i="1"/>
  <c r="N1442" i="1"/>
  <c r="O1442" i="1"/>
  <c r="J1443" i="1"/>
  <c r="K1443" i="1"/>
  <c r="L1443" i="1"/>
  <c r="M1443" i="1"/>
  <c r="N1443" i="1"/>
  <c r="O1443" i="1"/>
  <c r="J1444" i="1"/>
  <c r="K1444" i="1"/>
  <c r="L1444" i="1"/>
  <c r="M1444" i="1"/>
  <c r="N1444" i="1"/>
  <c r="O1444" i="1"/>
  <c r="J1445" i="1"/>
  <c r="K1445" i="1"/>
  <c r="L1445" i="1"/>
  <c r="M1445" i="1"/>
  <c r="N1445" i="1"/>
  <c r="O1445" i="1"/>
  <c r="J1446" i="1"/>
  <c r="K1446" i="1"/>
  <c r="L1446" i="1"/>
  <c r="M1446" i="1"/>
  <c r="N1446" i="1"/>
  <c r="O1446" i="1"/>
  <c r="J1447" i="1"/>
  <c r="K1447" i="1"/>
  <c r="L1447" i="1"/>
  <c r="M1447" i="1"/>
  <c r="N1447" i="1"/>
  <c r="O1447" i="1"/>
  <c r="J1448" i="1"/>
  <c r="K1448" i="1"/>
  <c r="L1448" i="1"/>
  <c r="M1448" i="1"/>
  <c r="N1448" i="1"/>
  <c r="O1448" i="1"/>
  <c r="J1449" i="1"/>
  <c r="K1449" i="1"/>
  <c r="L1449" i="1"/>
  <c r="M1449" i="1"/>
  <c r="N1449" i="1"/>
  <c r="O1449" i="1"/>
  <c r="J1450" i="1"/>
  <c r="K1450" i="1"/>
  <c r="L1450" i="1"/>
  <c r="M1450" i="1"/>
  <c r="N1450" i="1"/>
  <c r="O1450" i="1"/>
  <c r="J1451" i="1"/>
  <c r="K1451" i="1"/>
  <c r="L1451" i="1"/>
  <c r="M1451" i="1"/>
  <c r="N1451" i="1"/>
  <c r="O1451" i="1"/>
  <c r="J1452" i="1"/>
  <c r="K1452" i="1"/>
  <c r="L1452" i="1"/>
  <c r="M1452" i="1"/>
  <c r="N1452" i="1"/>
  <c r="O1452" i="1"/>
  <c r="J1453" i="1"/>
  <c r="K1453" i="1"/>
  <c r="L1453" i="1"/>
  <c r="M1453" i="1"/>
  <c r="N1453" i="1"/>
  <c r="O1453" i="1"/>
  <c r="J1454" i="1"/>
  <c r="K1454" i="1"/>
  <c r="L1454" i="1"/>
  <c r="M1454" i="1"/>
  <c r="N1454" i="1"/>
  <c r="O1454" i="1"/>
  <c r="J1455" i="1"/>
  <c r="K1455" i="1"/>
  <c r="L1455" i="1"/>
  <c r="M1455" i="1"/>
  <c r="N1455" i="1"/>
  <c r="O1455" i="1"/>
  <c r="J1456" i="1"/>
  <c r="K1456" i="1"/>
  <c r="L1456" i="1"/>
  <c r="M1456" i="1"/>
  <c r="N1456" i="1"/>
  <c r="O1456" i="1"/>
  <c r="J1457" i="1"/>
  <c r="K1457" i="1"/>
  <c r="L1457" i="1"/>
  <c r="M1457" i="1"/>
  <c r="N1457" i="1"/>
  <c r="O1457" i="1"/>
  <c r="J1458" i="1"/>
  <c r="K1458" i="1"/>
  <c r="L1458" i="1"/>
  <c r="M1458" i="1"/>
  <c r="N1458" i="1"/>
  <c r="O1458" i="1"/>
  <c r="J1459" i="1"/>
  <c r="K1459" i="1"/>
  <c r="L1459" i="1"/>
  <c r="M1459" i="1"/>
  <c r="N1459" i="1"/>
  <c r="O1459" i="1"/>
  <c r="J1460" i="1"/>
  <c r="K1460" i="1"/>
  <c r="L1460" i="1"/>
  <c r="M1460" i="1"/>
  <c r="N1460" i="1"/>
  <c r="O1460" i="1"/>
  <c r="J1461" i="1"/>
  <c r="K1461" i="1"/>
  <c r="L1461" i="1"/>
  <c r="M1461" i="1"/>
  <c r="N1461" i="1"/>
  <c r="O1461" i="1"/>
  <c r="J1462" i="1"/>
  <c r="K1462" i="1"/>
  <c r="L1462" i="1"/>
  <c r="M1462" i="1"/>
  <c r="N1462" i="1"/>
  <c r="O1462" i="1"/>
  <c r="J1463" i="1"/>
  <c r="K1463" i="1"/>
  <c r="L1463" i="1"/>
  <c r="M1463" i="1"/>
  <c r="N1463" i="1"/>
  <c r="O1463" i="1"/>
  <c r="J1464" i="1"/>
  <c r="K1464" i="1"/>
  <c r="L1464" i="1"/>
  <c r="M1464" i="1"/>
  <c r="N1464" i="1"/>
  <c r="O1464" i="1"/>
  <c r="J1465" i="1"/>
  <c r="K1465" i="1"/>
  <c r="L1465" i="1"/>
  <c r="M1465" i="1"/>
  <c r="N1465" i="1"/>
  <c r="O1465" i="1"/>
  <c r="J1466" i="1"/>
  <c r="K1466" i="1"/>
  <c r="L1466" i="1"/>
  <c r="M1466" i="1"/>
  <c r="N1466" i="1"/>
  <c r="O1466" i="1"/>
  <c r="J1467" i="1"/>
  <c r="K1467" i="1"/>
  <c r="L1467" i="1"/>
  <c r="M1467" i="1"/>
  <c r="N1467" i="1"/>
  <c r="O1467" i="1"/>
  <c r="J1468" i="1"/>
  <c r="K1468" i="1"/>
  <c r="L1468" i="1"/>
  <c r="M1468" i="1"/>
  <c r="N1468" i="1"/>
  <c r="O1468" i="1"/>
  <c r="J1469" i="1"/>
  <c r="K1469" i="1"/>
  <c r="L1469" i="1"/>
  <c r="M1469" i="1"/>
  <c r="N1469" i="1"/>
  <c r="O1469" i="1"/>
  <c r="J1470" i="1"/>
  <c r="K1470" i="1"/>
  <c r="L1470" i="1"/>
  <c r="M1470" i="1"/>
  <c r="N1470" i="1"/>
  <c r="O1470" i="1"/>
  <c r="J1471" i="1"/>
  <c r="K1471" i="1"/>
  <c r="L1471" i="1"/>
  <c r="M1471" i="1"/>
  <c r="N1471" i="1"/>
  <c r="O1471" i="1"/>
  <c r="J1472" i="1"/>
  <c r="K1472" i="1"/>
  <c r="L1472" i="1"/>
  <c r="M1472" i="1"/>
  <c r="N1472" i="1"/>
  <c r="O1472" i="1"/>
  <c r="J1473" i="1"/>
  <c r="K1473" i="1"/>
  <c r="L1473" i="1"/>
  <c r="M1473" i="1"/>
  <c r="N1473" i="1"/>
  <c r="O1473" i="1"/>
  <c r="J1474" i="1"/>
  <c r="K1474" i="1"/>
  <c r="L1474" i="1"/>
  <c r="M1474" i="1"/>
  <c r="N1474" i="1"/>
  <c r="O1474" i="1"/>
  <c r="J1475" i="1"/>
  <c r="K1475" i="1"/>
  <c r="L1475" i="1"/>
  <c r="M1475" i="1"/>
  <c r="N1475" i="1"/>
  <c r="O1475" i="1"/>
  <c r="J1476" i="1"/>
  <c r="K1476" i="1"/>
  <c r="L1476" i="1"/>
  <c r="M1476" i="1"/>
  <c r="N1476" i="1"/>
  <c r="O1476" i="1"/>
  <c r="J1477" i="1"/>
  <c r="K1477" i="1"/>
  <c r="L1477" i="1"/>
  <c r="M1477" i="1"/>
  <c r="N1477" i="1"/>
  <c r="O1477" i="1"/>
  <c r="J1478" i="1"/>
  <c r="K1478" i="1"/>
  <c r="L1478" i="1"/>
  <c r="M1478" i="1"/>
  <c r="N1478" i="1"/>
  <c r="O1478" i="1"/>
  <c r="J1479" i="1"/>
  <c r="K1479" i="1"/>
  <c r="L1479" i="1"/>
  <c r="M1479" i="1"/>
  <c r="N1479" i="1"/>
  <c r="O1479" i="1"/>
  <c r="J1480" i="1"/>
  <c r="K1480" i="1"/>
  <c r="L1480" i="1"/>
  <c r="M1480" i="1"/>
  <c r="N1480" i="1"/>
  <c r="O1480" i="1"/>
  <c r="J1481" i="1"/>
  <c r="K1481" i="1"/>
  <c r="L1481" i="1"/>
  <c r="M1481" i="1"/>
  <c r="N1481" i="1"/>
  <c r="O1481" i="1"/>
  <c r="J1482" i="1"/>
  <c r="K1482" i="1"/>
  <c r="L1482" i="1"/>
  <c r="M1482" i="1"/>
  <c r="N1482" i="1"/>
  <c r="O1482" i="1"/>
  <c r="J1483" i="1"/>
  <c r="K1483" i="1"/>
  <c r="L1483" i="1"/>
  <c r="M1483" i="1"/>
  <c r="N1483" i="1"/>
  <c r="O1483" i="1"/>
  <c r="J1484" i="1"/>
  <c r="K1484" i="1"/>
  <c r="L1484" i="1"/>
  <c r="M1484" i="1"/>
  <c r="N1484" i="1"/>
  <c r="O1484" i="1"/>
  <c r="J1485" i="1"/>
  <c r="K1485" i="1"/>
  <c r="L1485" i="1"/>
  <c r="M1485" i="1"/>
  <c r="N1485" i="1"/>
  <c r="O1485" i="1"/>
  <c r="J1486" i="1"/>
  <c r="K1486" i="1"/>
  <c r="L1486" i="1"/>
  <c r="M1486" i="1"/>
  <c r="N1486" i="1"/>
  <c r="O1486" i="1"/>
  <c r="J1487" i="1"/>
  <c r="K1487" i="1"/>
  <c r="L1487" i="1"/>
  <c r="M1487" i="1"/>
  <c r="N1487" i="1"/>
  <c r="O1487" i="1"/>
  <c r="J1488" i="1"/>
  <c r="K1488" i="1"/>
  <c r="L1488" i="1"/>
  <c r="M1488" i="1"/>
  <c r="N1488" i="1"/>
  <c r="O1488" i="1"/>
  <c r="J1489" i="1"/>
  <c r="K1489" i="1"/>
  <c r="L1489" i="1"/>
  <c r="M1489" i="1"/>
  <c r="N1489" i="1"/>
  <c r="O1489" i="1"/>
  <c r="J1490" i="1"/>
  <c r="K1490" i="1"/>
  <c r="L1490" i="1"/>
  <c r="M1490" i="1"/>
  <c r="N1490" i="1"/>
  <c r="O1490" i="1"/>
  <c r="J1491" i="1"/>
  <c r="K1491" i="1"/>
  <c r="L1491" i="1"/>
  <c r="M1491" i="1"/>
  <c r="N1491" i="1"/>
  <c r="O1491" i="1"/>
  <c r="J1492" i="1"/>
  <c r="K1492" i="1"/>
  <c r="L1492" i="1"/>
  <c r="M1492" i="1"/>
  <c r="N1492" i="1"/>
  <c r="O1492" i="1"/>
  <c r="J1493" i="1"/>
  <c r="K1493" i="1"/>
  <c r="L1493" i="1"/>
  <c r="M1493" i="1"/>
  <c r="N1493" i="1"/>
  <c r="O1493" i="1"/>
  <c r="J1494" i="1"/>
  <c r="K1494" i="1"/>
  <c r="L1494" i="1"/>
  <c r="M1494" i="1"/>
  <c r="N1494" i="1"/>
  <c r="O1494" i="1"/>
  <c r="J1495" i="1"/>
  <c r="K1495" i="1"/>
  <c r="L1495" i="1"/>
  <c r="M1495" i="1"/>
  <c r="N1495" i="1"/>
  <c r="O1495" i="1"/>
  <c r="J1496" i="1"/>
  <c r="K1496" i="1"/>
  <c r="L1496" i="1"/>
  <c r="M1496" i="1"/>
  <c r="N1496" i="1"/>
  <c r="O1496" i="1"/>
  <c r="J1497" i="1"/>
  <c r="K1497" i="1"/>
  <c r="L1497" i="1"/>
  <c r="M1497" i="1"/>
  <c r="N1497" i="1"/>
  <c r="O1497" i="1"/>
  <c r="J1498" i="1"/>
  <c r="K1498" i="1"/>
  <c r="L1498" i="1"/>
  <c r="M1498" i="1"/>
  <c r="N1498" i="1"/>
  <c r="O1498" i="1"/>
  <c r="J1499" i="1"/>
  <c r="K1499" i="1"/>
  <c r="L1499" i="1"/>
  <c r="M1499" i="1"/>
  <c r="N1499" i="1"/>
  <c r="O1499" i="1"/>
  <c r="J1500" i="1"/>
  <c r="K1500" i="1"/>
  <c r="L1500" i="1"/>
  <c r="M1500" i="1"/>
  <c r="N1500" i="1"/>
  <c r="O1500" i="1"/>
  <c r="J1501" i="1"/>
  <c r="K1501" i="1"/>
  <c r="L1501" i="1"/>
  <c r="M1501" i="1"/>
  <c r="N1501" i="1"/>
  <c r="O1501" i="1"/>
  <c r="J1502" i="1"/>
  <c r="K1502" i="1"/>
  <c r="L1502" i="1"/>
  <c r="M1502" i="1"/>
  <c r="N1502" i="1"/>
  <c r="O1502" i="1"/>
  <c r="J1503" i="1"/>
  <c r="K1503" i="1"/>
  <c r="L1503" i="1"/>
  <c r="M1503" i="1"/>
  <c r="N1503" i="1"/>
  <c r="O1503" i="1"/>
  <c r="J1504" i="1"/>
  <c r="K1504" i="1"/>
  <c r="L1504" i="1"/>
  <c r="M1504" i="1"/>
  <c r="N1504" i="1"/>
  <c r="O1504" i="1"/>
  <c r="J1505" i="1"/>
  <c r="K1505" i="1"/>
  <c r="L1505" i="1"/>
  <c r="M1505" i="1"/>
  <c r="N1505" i="1"/>
  <c r="O1505" i="1"/>
  <c r="J1506" i="1"/>
  <c r="K1506" i="1"/>
  <c r="L1506" i="1"/>
  <c r="M1506" i="1"/>
  <c r="N1506" i="1"/>
  <c r="O1506" i="1"/>
  <c r="J1507" i="1"/>
  <c r="K1507" i="1"/>
  <c r="L1507" i="1"/>
  <c r="M1507" i="1"/>
  <c r="N1507" i="1"/>
  <c r="O1507" i="1"/>
  <c r="J1508" i="1"/>
  <c r="K1508" i="1"/>
  <c r="L1508" i="1"/>
  <c r="M1508" i="1"/>
  <c r="N1508" i="1"/>
  <c r="O1508" i="1"/>
  <c r="J1509" i="1"/>
  <c r="K1509" i="1"/>
  <c r="L1509" i="1"/>
  <c r="M1509" i="1"/>
  <c r="N1509" i="1"/>
  <c r="O1509" i="1"/>
  <c r="J1510" i="1"/>
  <c r="K1510" i="1"/>
  <c r="L1510" i="1"/>
  <c r="M1510" i="1"/>
  <c r="N1510" i="1"/>
  <c r="O1510" i="1"/>
  <c r="J1511" i="1"/>
  <c r="K1511" i="1"/>
  <c r="L1511" i="1"/>
  <c r="M1511" i="1"/>
  <c r="N1511" i="1"/>
  <c r="O1511" i="1"/>
  <c r="J1512" i="1"/>
  <c r="K1512" i="1"/>
  <c r="L1512" i="1"/>
  <c r="M1512" i="1"/>
  <c r="N1512" i="1"/>
  <c r="O1512" i="1"/>
  <c r="J1513" i="1"/>
  <c r="K1513" i="1"/>
  <c r="L1513" i="1"/>
  <c r="M1513" i="1"/>
  <c r="N1513" i="1"/>
  <c r="O1513" i="1"/>
  <c r="J1514" i="1"/>
  <c r="K1514" i="1"/>
  <c r="L1514" i="1"/>
  <c r="M1514" i="1"/>
  <c r="N1514" i="1"/>
  <c r="O1514" i="1"/>
  <c r="J1515" i="1"/>
  <c r="K1515" i="1"/>
  <c r="L1515" i="1"/>
  <c r="M1515" i="1"/>
  <c r="N1515" i="1"/>
  <c r="O1515" i="1"/>
  <c r="J1516" i="1"/>
  <c r="K1516" i="1"/>
  <c r="L1516" i="1"/>
  <c r="M1516" i="1"/>
  <c r="N1516" i="1"/>
  <c r="O1516" i="1"/>
  <c r="J1517" i="1"/>
  <c r="K1517" i="1"/>
  <c r="L1517" i="1"/>
  <c r="M1517" i="1"/>
  <c r="N1517" i="1"/>
  <c r="O1517" i="1"/>
  <c r="J1518" i="1"/>
  <c r="K1518" i="1"/>
  <c r="L1518" i="1"/>
  <c r="M1518" i="1"/>
  <c r="N1518" i="1"/>
  <c r="O1518" i="1"/>
  <c r="J1519" i="1"/>
  <c r="K1519" i="1"/>
  <c r="L1519" i="1"/>
  <c r="M1519" i="1"/>
  <c r="N1519" i="1"/>
  <c r="O1519" i="1"/>
  <c r="J1520" i="1"/>
  <c r="K1520" i="1"/>
  <c r="L1520" i="1"/>
  <c r="M1520" i="1"/>
  <c r="N1520" i="1"/>
  <c r="O1520" i="1"/>
  <c r="J1521" i="1"/>
  <c r="K1521" i="1"/>
  <c r="L1521" i="1"/>
  <c r="M1521" i="1"/>
  <c r="N1521" i="1"/>
  <c r="O1521" i="1"/>
  <c r="J1522" i="1"/>
  <c r="K1522" i="1"/>
  <c r="L1522" i="1"/>
  <c r="M1522" i="1"/>
  <c r="N1522" i="1"/>
  <c r="O1522" i="1"/>
  <c r="J1523" i="1"/>
  <c r="K1523" i="1"/>
  <c r="L1523" i="1"/>
  <c r="M1523" i="1"/>
  <c r="N1523" i="1"/>
  <c r="O1523" i="1"/>
  <c r="J1524" i="1"/>
  <c r="K1524" i="1"/>
  <c r="L1524" i="1"/>
  <c r="M1524" i="1"/>
  <c r="N1524" i="1"/>
  <c r="O1524" i="1"/>
  <c r="J1525" i="1"/>
  <c r="K1525" i="1"/>
  <c r="L1525" i="1"/>
  <c r="M1525" i="1"/>
  <c r="N1525" i="1"/>
  <c r="O1525" i="1"/>
  <c r="J1526" i="1"/>
  <c r="K1526" i="1"/>
  <c r="L1526" i="1"/>
  <c r="M1526" i="1"/>
  <c r="N1526" i="1"/>
  <c r="O1526" i="1"/>
  <c r="J1527" i="1"/>
  <c r="K1527" i="1"/>
  <c r="L1527" i="1"/>
  <c r="M1527" i="1"/>
  <c r="N1527" i="1"/>
  <c r="O1527" i="1"/>
  <c r="J1528" i="1"/>
  <c r="K1528" i="1"/>
  <c r="L1528" i="1"/>
  <c r="M1528" i="1"/>
  <c r="N1528" i="1"/>
  <c r="O1528" i="1"/>
  <c r="J1529" i="1"/>
  <c r="K1529" i="1"/>
  <c r="L1529" i="1"/>
  <c r="M1529" i="1"/>
  <c r="N1529" i="1"/>
  <c r="O1529" i="1"/>
  <c r="J1530" i="1"/>
  <c r="K1530" i="1"/>
  <c r="L1530" i="1"/>
  <c r="M1530" i="1"/>
  <c r="N1530" i="1"/>
  <c r="O1530" i="1"/>
  <c r="J1531" i="1"/>
  <c r="K1531" i="1"/>
  <c r="L1531" i="1"/>
  <c r="M1531" i="1"/>
  <c r="N1531" i="1"/>
  <c r="O1531" i="1"/>
  <c r="J1532" i="1"/>
  <c r="K1532" i="1"/>
  <c r="L1532" i="1"/>
  <c r="M1532" i="1"/>
  <c r="N1532" i="1"/>
  <c r="O1532" i="1"/>
  <c r="J1533" i="1"/>
  <c r="K1533" i="1"/>
  <c r="L1533" i="1"/>
  <c r="M1533" i="1"/>
  <c r="N1533" i="1"/>
  <c r="O1533" i="1"/>
  <c r="J1534" i="1"/>
  <c r="K1534" i="1"/>
  <c r="L1534" i="1"/>
  <c r="M1534" i="1"/>
  <c r="N1534" i="1"/>
  <c r="O1534" i="1"/>
  <c r="J1535" i="1"/>
  <c r="K1535" i="1"/>
  <c r="L1535" i="1"/>
  <c r="M1535" i="1"/>
  <c r="N1535" i="1"/>
  <c r="O1535" i="1"/>
  <c r="J1536" i="1"/>
  <c r="K1536" i="1"/>
  <c r="L1536" i="1"/>
  <c r="M1536" i="1"/>
  <c r="N1536" i="1"/>
  <c r="O1536" i="1"/>
  <c r="J1537" i="1"/>
  <c r="K1537" i="1"/>
  <c r="L1537" i="1"/>
  <c r="M1537" i="1"/>
  <c r="N1537" i="1"/>
  <c r="O1537" i="1"/>
  <c r="O1056" i="1"/>
  <c r="N1056" i="1"/>
  <c r="M1056" i="1"/>
  <c r="L1056" i="1"/>
  <c r="K1056" i="1"/>
  <c r="J105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O546" i="1"/>
  <c r="N546" i="1"/>
  <c r="M546" i="1"/>
  <c r="L546" i="1"/>
  <c r="K546" i="1"/>
  <c r="J546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K34" i="1"/>
  <c r="J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O34" i="1"/>
  <c r="N34" i="1"/>
  <c r="M34" i="1"/>
  <c r="L34" i="1"/>
</calcChain>
</file>

<file path=xl/sharedStrings.xml><?xml version="1.0" encoding="utf-8"?>
<sst xmlns="http://schemas.openxmlformats.org/spreadsheetml/2006/main" count="6695" uniqueCount="48">
  <si>
    <t>schedule_date</t>
  </si>
  <si>
    <t>schedule_season</t>
  </si>
  <si>
    <t>schedule_week</t>
  </si>
  <si>
    <t>target</t>
  </si>
  <si>
    <t>target_score</t>
  </si>
  <si>
    <t>opponent_score</t>
  </si>
  <si>
    <t>opponent</t>
  </si>
  <si>
    <t>target_spread</t>
  </si>
  <si>
    <t>opponent_spread</t>
  </si>
  <si>
    <t>New England Patriots</t>
  </si>
  <si>
    <t>Pittsburgh Steelers</t>
  </si>
  <si>
    <t>Arizona Cardinals</t>
  </si>
  <si>
    <t>New Orleans Saints</t>
  </si>
  <si>
    <t>Buffalo Bills</t>
  </si>
  <si>
    <t>Indianapolis Colts</t>
  </si>
  <si>
    <t>Chicago Bears</t>
  </si>
  <si>
    <t>Green Bay Packers</t>
  </si>
  <si>
    <t>Dallas Cowboys</t>
  </si>
  <si>
    <t>New York Giants</t>
  </si>
  <si>
    <t>Denver Broncos</t>
  </si>
  <si>
    <t>Baltimore Ravens</t>
  </si>
  <si>
    <t>Houston Texans</t>
  </si>
  <si>
    <t>Kansas City Chiefs</t>
  </si>
  <si>
    <t>Jacksonville Jaguars</t>
  </si>
  <si>
    <t>Carolina Panthers</t>
  </si>
  <si>
    <t>New York Jets</t>
  </si>
  <si>
    <t>Cleveland Browns</t>
  </si>
  <si>
    <t>Oakland Raiders</t>
  </si>
  <si>
    <t>Cincinnati Bengals</t>
  </si>
  <si>
    <t>Los Angeles Chargers</t>
  </si>
  <si>
    <t>Detroit Lions</t>
  </si>
  <si>
    <t>Los Angeles Rams</t>
  </si>
  <si>
    <t>Seattle Seahawks</t>
  </si>
  <si>
    <t>Tampa Bay Buccaneers</t>
  </si>
  <si>
    <t>Tennessee Titans</t>
  </si>
  <si>
    <t>Washington Redskins</t>
  </si>
  <si>
    <t>Miami Dolphins</t>
  </si>
  <si>
    <t>Atlanta Falcons</t>
  </si>
  <si>
    <t>Philadelphia Eagles</t>
  </si>
  <si>
    <t>San Francisco 49ers</t>
  </si>
  <si>
    <t>Minnesota Vikings</t>
  </si>
  <si>
    <t>target_games_played</t>
  </si>
  <si>
    <t>opponent_games_played</t>
  </si>
  <si>
    <t>target_off_points_scored</t>
  </si>
  <si>
    <t>opponent_off_points_scored</t>
  </si>
  <si>
    <t>target_def_points_against</t>
  </si>
  <si>
    <t>opponent_def_points_against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</si>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</sst>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E0D1-C940-4341-9009-7A899B81A226}">
  <dimension ref="A1:O2771"/>
  <sheetViews>
    <sheetView tabSelected="1" topLeftCell="A2575" workbookViewId="0">
      <selection activeCell="P2788" sqref="P278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">
      <c r="A2" s="1">
        <v>42257</v>
      </c>
      <c r="B2">
        <v>2015</v>
      </c>
      <c r="C2">
        <v>1</v>
      </c>
      <c r="D2" t="s">
        <v>9</v>
      </c>
      <c r="E2">
        <v>28</v>
      </c>
      <c r="F2">
        <v>21</v>
      </c>
      <c r="G2" t="s">
        <v>10</v>
      </c>
      <c r="H2">
        <v>-7</v>
      </c>
      <c r="I2">
        <v>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">
      <c r="A3" s="1">
        <v>42257</v>
      </c>
      <c r="B3">
        <v>2015</v>
      </c>
      <c r="C3">
        <v>1</v>
      </c>
      <c r="D3" t="s">
        <v>10</v>
      </c>
      <c r="E3">
        <v>21</v>
      </c>
      <c r="F3">
        <v>28</v>
      </c>
      <c r="G3" t="s">
        <v>9</v>
      </c>
      <c r="H3">
        <v>7</v>
      </c>
      <c r="I3">
        <v>-7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">
      <c r="A4" s="1">
        <v>42260</v>
      </c>
      <c r="B4">
        <v>2015</v>
      </c>
      <c r="C4">
        <v>1</v>
      </c>
      <c r="D4" t="s">
        <v>11</v>
      </c>
      <c r="E4">
        <v>31</v>
      </c>
      <c r="F4">
        <v>19</v>
      </c>
      <c r="G4" t="s">
        <v>12</v>
      </c>
      <c r="H4">
        <v>-2.5</v>
      </c>
      <c r="I4">
        <v>2.5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">
      <c r="A5" s="1">
        <v>42260</v>
      </c>
      <c r="B5">
        <v>2015</v>
      </c>
      <c r="C5">
        <v>1</v>
      </c>
      <c r="D5" t="s">
        <v>13</v>
      </c>
      <c r="E5">
        <v>27</v>
      </c>
      <c r="F5">
        <v>14</v>
      </c>
      <c r="G5" t="s">
        <v>14</v>
      </c>
      <c r="H5">
        <v>1</v>
      </c>
      <c r="I5">
        <v>-1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">
      <c r="A6" s="1">
        <v>42260</v>
      </c>
      <c r="B6">
        <v>2015</v>
      </c>
      <c r="C6">
        <v>1</v>
      </c>
      <c r="D6" t="s">
        <v>15</v>
      </c>
      <c r="E6">
        <v>23</v>
      </c>
      <c r="F6">
        <v>31</v>
      </c>
      <c r="G6" t="s">
        <v>16</v>
      </c>
      <c r="H6">
        <v>6.5</v>
      </c>
      <c r="I6">
        <v>-6.5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</row>
    <row r="7" spans="1:15" x14ac:dyDescent="0.2">
      <c r="A7" s="1">
        <v>42260</v>
      </c>
      <c r="B7">
        <v>2015</v>
      </c>
      <c r="C7">
        <v>1</v>
      </c>
      <c r="D7" t="s">
        <v>17</v>
      </c>
      <c r="E7">
        <v>27</v>
      </c>
      <c r="F7">
        <v>26</v>
      </c>
      <c r="G7" t="s">
        <v>18</v>
      </c>
      <c r="H7">
        <v>-7</v>
      </c>
      <c r="I7">
        <v>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  <c r="O7" t="s">
        <v>47</v>
      </c>
    </row>
    <row r="8" spans="1:15" x14ac:dyDescent="0.2">
      <c r="A8" s="1">
        <v>42260</v>
      </c>
      <c r="B8">
        <v>2015</v>
      </c>
      <c r="C8">
        <v>1</v>
      </c>
      <c r="D8" t="s">
        <v>19</v>
      </c>
      <c r="E8">
        <v>19</v>
      </c>
      <c r="F8">
        <v>13</v>
      </c>
      <c r="G8" t="s">
        <v>20</v>
      </c>
      <c r="H8">
        <v>-4.5</v>
      </c>
      <c r="I8">
        <v>4.5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  <c r="O8" t="s">
        <v>47</v>
      </c>
    </row>
    <row r="9" spans="1:15" x14ac:dyDescent="0.2">
      <c r="A9" s="1">
        <v>42260</v>
      </c>
      <c r="B9">
        <v>2015</v>
      </c>
      <c r="C9">
        <v>1</v>
      </c>
      <c r="D9" t="s">
        <v>21</v>
      </c>
      <c r="E9">
        <v>20</v>
      </c>
      <c r="F9">
        <v>27</v>
      </c>
      <c r="G9" t="s">
        <v>22</v>
      </c>
      <c r="H9">
        <v>1</v>
      </c>
      <c r="I9">
        <v>-1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</row>
    <row r="10" spans="1:15" x14ac:dyDescent="0.2">
      <c r="A10" s="1">
        <v>42260</v>
      </c>
      <c r="B10">
        <v>2015</v>
      </c>
      <c r="C10">
        <v>1</v>
      </c>
      <c r="D10" t="s">
        <v>23</v>
      </c>
      <c r="E10">
        <v>9</v>
      </c>
      <c r="F10">
        <v>20</v>
      </c>
      <c r="G10" t="s">
        <v>24</v>
      </c>
      <c r="H10">
        <v>3</v>
      </c>
      <c r="I10">
        <v>-3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</row>
    <row r="11" spans="1:15" x14ac:dyDescent="0.2">
      <c r="A11" s="1">
        <v>42260</v>
      </c>
      <c r="B11">
        <v>2015</v>
      </c>
      <c r="C11">
        <v>1</v>
      </c>
      <c r="D11" t="s">
        <v>25</v>
      </c>
      <c r="E11">
        <v>31</v>
      </c>
      <c r="F11">
        <v>10</v>
      </c>
      <c r="G11" t="s">
        <v>26</v>
      </c>
      <c r="H11">
        <v>-3.5</v>
      </c>
      <c r="I11">
        <v>3.5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</row>
    <row r="12" spans="1:15" x14ac:dyDescent="0.2">
      <c r="A12" s="1">
        <v>42260</v>
      </c>
      <c r="B12">
        <v>2015</v>
      </c>
      <c r="C12">
        <v>1</v>
      </c>
      <c r="D12" t="s">
        <v>27</v>
      </c>
      <c r="E12">
        <v>13</v>
      </c>
      <c r="F12">
        <v>33</v>
      </c>
      <c r="G12" t="s">
        <v>28</v>
      </c>
      <c r="H12">
        <v>-3</v>
      </c>
      <c r="I12">
        <v>3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</row>
    <row r="13" spans="1:15" x14ac:dyDescent="0.2">
      <c r="A13" s="1">
        <v>42260</v>
      </c>
      <c r="B13">
        <v>2015</v>
      </c>
      <c r="C13">
        <v>1</v>
      </c>
      <c r="D13" t="s">
        <v>29</v>
      </c>
      <c r="E13">
        <v>33</v>
      </c>
      <c r="F13">
        <v>28</v>
      </c>
      <c r="G13" t="s">
        <v>30</v>
      </c>
      <c r="H13">
        <v>-3.5</v>
      </c>
      <c r="I13">
        <v>3.5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</row>
    <row r="14" spans="1:15" x14ac:dyDescent="0.2">
      <c r="A14" s="1">
        <v>42260</v>
      </c>
      <c r="B14">
        <v>2015</v>
      </c>
      <c r="C14">
        <v>1</v>
      </c>
      <c r="D14" t="s">
        <v>31</v>
      </c>
      <c r="E14">
        <v>34</v>
      </c>
      <c r="F14">
        <v>31</v>
      </c>
      <c r="G14" t="s">
        <v>32</v>
      </c>
      <c r="H14">
        <v>3.5</v>
      </c>
      <c r="I14">
        <v>-3.5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</row>
    <row r="15" spans="1:15" x14ac:dyDescent="0.2">
      <c r="A15" s="1">
        <v>42260</v>
      </c>
      <c r="B15">
        <v>2015</v>
      </c>
      <c r="C15">
        <v>1</v>
      </c>
      <c r="D15" t="s">
        <v>33</v>
      </c>
      <c r="E15">
        <v>14</v>
      </c>
      <c r="F15">
        <v>42</v>
      </c>
      <c r="G15" t="s">
        <v>34</v>
      </c>
      <c r="H15">
        <v>-3</v>
      </c>
      <c r="I15">
        <v>3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</row>
    <row r="16" spans="1:15" x14ac:dyDescent="0.2">
      <c r="A16" s="1">
        <v>42260</v>
      </c>
      <c r="B16">
        <v>2015</v>
      </c>
      <c r="C16">
        <v>1</v>
      </c>
      <c r="D16" t="s">
        <v>35</v>
      </c>
      <c r="E16">
        <v>10</v>
      </c>
      <c r="F16">
        <v>17</v>
      </c>
      <c r="G16" t="s">
        <v>36</v>
      </c>
      <c r="H16">
        <v>4</v>
      </c>
      <c r="I16">
        <v>-4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</row>
    <row r="17" spans="1:15" x14ac:dyDescent="0.2">
      <c r="A17" s="1">
        <v>42260</v>
      </c>
      <c r="B17">
        <v>2015</v>
      </c>
      <c r="C17">
        <v>1</v>
      </c>
      <c r="D17" t="s">
        <v>12</v>
      </c>
      <c r="E17">
        <v>19</v>
      </c>
      <c r="F17">
        <v>31</v>
      </c>
      <c r="G17" t="s">
        <v>11</v>
      </c>
      <c r="H17">
        <v>2.5</v>
      </c>
      <c r="I17">
        <v>-2.5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">
      <c r="A18" s="1">
        <v>42260</v>
      </c>
      <c r="B18">
        <v>2015</v>
      </c>
      <c r="C18">
        <v>1</v>
      </c>
      <c r="D18" t="s">
        <v>14</v>
      </c>
      <c r="E18">
        <v>14</v>
      </c>
      <c r="F18">
        <v>27</v>
      </c>
      <c r="G18" t="s">
        <v>13</v>
      </c>
      <c r="H18">
        <v>-1</v>
      </c>
      <c r="I18">
        <v>1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">
      <c r="A19" s="1">
        <v>42260</v>
      </c>
      <c r="B19">
        <v>2015</v>
      </c>
      <c r="C19">
        <v>1</v>
      </c>
      <c r="D19" t="s">
        <v>16</v>
      </c>
      <c r="E19">
        <v>31</v>
      </c>
      <c r="F19">
        <v>23</v>
      </c>
      <c r="G19" t="s">
        <v>15</v>
      </c>
      <c r="H19">
        <v>-6.5</v>
      </c>
      <c r="I19">
        <v>6.5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">
      <c r="A20" s="1">
        <v>42260</v>
      </c>
      <c r="B20">
        <v>2015</v>
      </c>
      <c r="C20">
        <v>1</v>
      </c>
      <c r="D20" t="s">
        <v>18</v>
      </c>
      <c r="E20">
        <v>26</v>
      </c>
      <c r="F20">
        <v>27</v>
      </c>
      <c r="G20" t="s">
        <v>17</v>
      </c>
      <c r="H20">
        <v>7</v>
      </c>
      <c r="I20">
        <v>-7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">
      <c r="A21" s="1">
        <v>42260</v>
      </c>
      <c r="B21">
        <v>2015</v>
      </c>
      <c r="C21">
        <v>1</v>
      </c>
      <c r="D21" t="s">
        <v>20</v>
      </c>
      <c r="E21">
        <v>13</v>
      </c>
      <c r="F21">
        <v>19</v>
      </c>
      <c r="G21" t="s">
        <v>19</v>
      </c>
      <c r="H21">
        <v>4.5</v>
      </c>
      <c r="I21">
        <v>-4.5</v>
      </c>
      <c r="J21" t="s">
        <v>47</v>
      </c>
      <c r="K21" t="s">
        <v>47</v>
      </c>
      <c r="L21" t="s">
        <v>47</v>
      </c>
      <c r="M21" t="s">
        <v>47</v>
      </c>
      <c r="N21" t="s">
        <v>47</v>
      </c>
      <c r="O21" t="s">
        <v>47</v>
      </c>
    </row>
    <row r="22" spans="1:15" x14ac:dyDescent="0.2">
      <c r="A22" s="1">
        <v>42260</v>
      </c>
      <c r="B22">
        <v>2015</v>
      </c>
      <c r="C22">
        <v>1</v>
      </c>
      <c r="D22" t="s">
        <v>22</v>
      </c>
      <c r="E22">
        <v>27</v>
      </c>
      <c r="F22">
        <v>20</v>
      </c>
      <c r="G22" t="s">
        <v>21</v>
      </c>
      <c r="H22">
        <v>-1</v>
      </c>
      <c r="I22">
        <v>1</v>
      </c>
      <c r="J22" t="s">
        <v>47</v>
      </c>
      <c r="K22" t="s">
        <v>47</v>
      </c>
      <c r="L22" t="s">
        <v>47</v>
      </c>
      <c r="M22" t="s">
        <v>47</v>
      </c>
      <c r="N22" t="s">
        <v>47</v>
      </c>
      <c r="O22" t="s">
        <v>47</v>
      </c>
    </row>
    <row r="23" spans="1:15" x14ac:dyDescent="0.2">
      <c r="A23" s="1">
        <v>42260</v>
      </c>
      <c r="B23">
        <v>2015</v>
      </c>
      <c r="C23">
        <v>1</v>
      </c>
      <c r="D23" t="s">
        <v>24</v>
      </c>
      <c r="E23">
        <v>20</v>
      </c>
      <c r="F23">
        <v>9</v>
      </c>
      <c r="G23" t="s">
        <v>23</v>
      </c>
      <c r="H23">
        <v>-3</v>
      </c>
      <c r="I23">
        <v>3</v>
      </c>
      <c r="J23" t="s">
        <v>47</v>
      </c>
      <c r="K23" t="s">
        <v>47</v>
      </c>
      <c r="L23" t="s">
        <v>47</v>
      </c>
      <c r="M23" t="s">
        <v>47</v>
      </c>
      <c r="N23" t="s">
        <v>47</v>
      </c>
      <c r="O23" t="s">
        <v>47</v>
      </c>
    </row>
    <row r="24" spans="1:15" x14ac:dyDescent="0.2">
      <c r="A24" s="1">
        <v>42260</v>
      </c>
      <c r="B24">
        <v>2015</v>
      </c>
      <c r="C24">
        <v>1</v>
      </c>
      <c r="D24" t="s">
        <v>26</v>
      </c>
      <c r="E24">
        <v>10</v>
      </c>
      <c r="F24">
        <v>31</v>
      </c>
      <c r="G24" t="s">
        <v>25</v>
      </c>
      <c r="H24">
        <v>3.5</v>
      </c>
      <c r="I24">
        <v>-3.5</v>
      </c>
      <c r="J24" t="s">
        <v>47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</row>
    <row r="25" spans="1:15" x14ac:dyDescent="0.2">
      <c r="A25" s="1">
        <v>42260</v>
      </c>
      <c r="B25">
        <v>2015</v>
      </c>
      <c r="C25">
        <v>1</v>
      </c>
      <c r="D25" t="s">
        <v>28</v>
      </c>
      <c r="E25">
        <v>33</v>
      </c>
      <c r="F25">
        <v>13</v>
      </c>
      <c r="G25" t="s">
        <v>27</v>
      </c>
      <c r="H25">
        <v>3</v>
      </c>
      <c r="I25">
        <v>-3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</row>
    <row r="26" spans="1:15" x14ac:dyDescent="0.2">
      <c r="A26" s="1">
        <v>42260</v>
      </c>
      <c r="B26">
        <v>2015</v>
      </c>
      <c r="C26">
        <v>1</v>
      </c>
      <c r="D26" t="s">
        <v>30</v>
      </c>
      <c r="E26">
        <v>28</v>
      </c>
      <c r="F26">
        <v>33</v>
      </c>
      <c r="G26" t="s">
        <v>29</v>
      </c>
      <c r="H26">
        <v>3.5</v>
      </c>
      <c r="I26">
        <v>-3.5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</row>
    <row r="27" spans="1:15" x14ac:dyDescent="0.2">
      <c r="A27" s="1">
        <v>42260</v>
      </c>
      <c r="B27">
        <v>2015</v>
      </c>
      <c r="C27">
        <v>1</v>
      </c>
      <c r="D27" t="s">
        <v>32</v>
      </c>
      <c r="E27">
        <v>31</v>
      </c>
      <c r="F27">
        <v>34</v>
      </c>
      <c r="G27" t="s">
        <v>31</v>
      </c>
      <c r="H27">
        <v>-3.5</v>
      </c>
      <c r="I27">
        <v>3.5</v>
      </c>
      <c r="J27" t="s">
        <v>47</v>
      </c>
      <c r="K27" t="s">
        <v>47</v>
      </c>
      <c r="L27" t="s">
        <v>47</v>
      </c>
      <c r="M27" t="s">
        <v>47</v>
      </c>
      <c r="N27" t="s">
        <v>47</v>
      </c>
      <c r="O27" t="s">
        <v>47</v>
      </c>
    </row>
    <row r="28" spans="1:15" x14ac:dyDescent="0.2">
      <c r="A28" s="1">
        <v>42260</v>
      </c>
      <c r="B28">
        <v>2015</v>
      </c>
      <c r="C28">
        <v>1</v>
      </c>
      <c r="D28" t="s">
        <v>34</v>
      </c>
      <c r="E28">
        <v>42</v>
      </c>
      <c r="F28">
        <v>14</v>
      </c>
      <c r="G28" t="s">
        <v>33</v>
      </c>
      <c r="H28">
        <v>3</v>
      </c>
      <c r="I28">
        <v>-3</v>
      </c>
      <c r="J28" t="s">
        <v>47</v>
      </c>
      <c r="K28" t="s">
        <v>47</v>
      </c>
      <c r="L28" t="s">
        <v>47</v>
      </c>
      <c r="M28" t="s">
        <v>47</v>
      </c>
      <c r="N28" t="s">
        <v>47</v>
      </c>
      <c r="O28" t="s">
        <v>47</v>
      </c>
    </row>
    <row r="29" spans="1:15" x14ac:dyDescent="0.2">
      <c r="A29" s="1">
        <v>42260</v>
      </c>
      <c r="B29">
        <v>2015</v>
      </c>
      <c r="C29">
        <v>1</v>
      </c>
      <c r="D29" t="s">
        <v>36</v>
      </c>
      <c r="E29">
        <v>17</v>
      </c>
      <c r="F29">
        <v>10</v>
      </c>
      <c r="G29" t="s">
        <v>35</v>
      </c>
      <c r="H29">
        <v>-4</v>
      </c>
      <c r="I29">
        <v>4</v>
      </c>
      <c r="J29" t="s">
        <v>47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</row>
    <row r="30" spans="1:15" x14ac:dyDescent="0.2">
      <c r="A30" s="1">
        <v>42261</v>
      </c>
      <c r="B30">
        <v>2015</v>
      </c>
      <c r="C30">
        <v>1</v>
      </c>
      <c r="D30" t="s">
        <v>37</v>
      </c>
      <c r="E30">
        <v>26</v>
      </c>
      <c r="F30">
        <v>24</v>
      </c>
      <c r="G30" t="s">
        <v>38</v>
      </c>
      <c r="H30">
        <v>3</v>
      </c>
      <c r="I30">
        <v>-3</v>
      </c>
      <c r="J30" t="s">
        <v>47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</row>
    <row r="31" spans="1:15" x14ac:dyDescent="0.2">
      <c r="A31" s="1">
        <v>42261</v>
      </c>
      <c r="B31">
        <v>2015</v>
      </c>
      <c r="C31">
        <v>1</v>
      </c>
      <c r="D31" t="s">
        <v>39</v>
      </c>
      <c r="E31">
        <v>20</v>
      </c>
      <c r="F31">
        <v>3</v>
      </c>
      <c r="G31" t="s">
        <v>40</v>
      </c>
      <c r="H31">
        <v>2.5</v>
      </c>
      <c r="I31">
        <v>-2.5</v>
      </c>
      <c r="J31" t="s">
        <v>47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</row>
    <row r="32" spans="1:15" x14ac:dyDescent="0.2">
      <c r="A32" s="1">
        <v>42261</v>
      </c>
      <c r="B32">
        <v>2015</v>
      </c>
      <c r="C32">
        <v>1</v>
      </c>
      <c r="D32" t="s">
        <v>38</v>
      </c>
      <c r="E32">
        <v>24</v>
      </c>
      <c r="F32">
        <v>26</v>
      </c>
      <c r="G32" t="s">
        <v>37</v>
      </c>
      <c r="H32">
        <v>-3</v>
      </c>
      <c r="I32">
        <v>3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</row>
    <row r="33" spans="1:15" x14ac:dyDescent="0.2">
      <c r="A33" s="1">
        <v>42261</v>
      </c>
      <c r="B33">
        <v>2015</v>
      </c>
      <c r="C33">
        <v>1</v>
      </c>
      <c r="D33" t="s">
        <v>40</v>
      </c>
      <c r="E33">
        <v>3</v>
      </c>
      <c r="F33">
        <v>20</v>
      </c>
      <c r="G33" t="s">
        <v>39</v>
      </c>
      <c r="H33">
        <v>-2.5</v>
      </c>
      <c r="I33">
        <v>2.5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</row>
    <row r="34" spans="1:15" x14ac:dyDescent="0.2">
      <c r="A34" s="1">
        <v>42264</v>
      </c>
      <c r="B34">
        <v>2015</v>
      </c>
      <c r="C34">
        <v>2</v>
      </c>
      <c r="D34" t="s">
        <v>22</v>
      </c>
      <c r="E34">
        <v>24</v>
      </c>
      <c r="F34">
        <v>31</v>
      </c>
      <c r="G34" t="s">
        <v>19</v>
      </c>
      <c r="H34">
        <v>-3</v>
      </c>
      <c r="I34">
        <v>3</v>
      </c>
      <c r="J34">
        <f>COUNTIF($D$2:D33,D34)</f>
        <v>1</v>
      </c>
      <c r="K34">
        <f>COUNTIF($G$2:G33,G34)</f>
        <v>1</v>
      </c>
      <c r="L34">
        <f>SUMIF($D$2:D33,D34,$E$2:E33)</f>
        <v>27</v>
      </c>
      <c r="M34">
        <f>SUMIF($G$2:G33,G34,$F$2:F33)</f>
        <v>19</v>
      </c>
      <c r="N34">
        <f>SUMIF($D$2:D33,D34,$F$2:F33)</f>
        <v>20</v>
      </c>
      <c r="O34">
        <f>SUMIF($G$2:G33,G34,$E$2:E33)</f>
        <v>13</v>
      </c>
    </row>
    <row r="35" spans="1:15" x14ac:dyDescent="0.2">
      <c r="A35" s="1">
        <v>42264</v>
      </c>
      <c r="B35">
        <v>2015</v>
      </c>
      <c r="C35">
        <v>2</v>
      </c>
      <c r="D35" t="s">
        <v>19</v>
      </c>
      <c r="E35">
        <v>31</v>
      </c>
      <c r="F35">
        <v>24</v>
      </c>
      <c r="G35" t="s">
        <v>22</v>
      </c>
      <c r="H35">
        <v>3</v>
      </c>
      <c r="I35">
        <v>-3</v>
      </c>
      <c r="J35">
        <f>COUNTIF($D$2:D34,D35)</f>
        <v>1</v>
      </c>
      <c r="K35">
        <f>COUNTIF($G$2:G34,G35)</f>
        <v>1</v>
      </c>
      <c r="L35">
        <f>SUMIF($D$2:D34,D35,$E$2:E34)</f>
        <v>19</v>
      </c>
      <c r="M35">
        <f>SUMIF($G$2:G34,G35,$F$2:F34)</f>
        <v>27</v>
      </c>
      <c r="N35">
        <f>SUMIF($D$2:D34,D35,$F$2:F34)</f>
        <v>13</v>
      </c>
      <c r="O35">
        <f>SUMIF($G$2:G34,G35,$E$2:E34)</f>
        <v>20</v>
      </c>
    </row>
    <row r="36" spans="1:15" x14ac:dyDescent="0.2">
      <c r="A36" s="1">
        <v>42267</v>
      </c>
      <c r="B36">
        <v>2015</v>
      </c>
      <c r="C36">
        <v>2</v>
      </c>
      <c r="D36" t="s">
        <v>13</v>
      </c>
      <c r="E36">
        <v>32</v>
      </c>
      <c r="F36">
        <v>40</v>
      </c>
      <c r="G36" t="s">
        <v>9</v>
      </c>
      <c r="H36">
        <v>-1</v>
      </c>
      <c r="I36">
        <v>1</v>
      </c>
      <c r="J36">
        <f>COUNTIF($D$2:D35,D36)</f>
        <v>1</v>
      </c>
      <c r="K36">
        <f>COUNTIF($G$2:G35,G36)</f>
        <v>1</v>
      </c>
      <c r="L36">
        <f>SUMIF($D$2:D35,D36,$E$2:E35)</f>
        <v>27</v>
      </c>
      <c r="M36">
        <f>SUMIF($G$2:G35,G36,$F$2:F35)</f>
        <v>28</v>
      </c>
      <c r="N36">
        <f>SUMIF($D$2:D35,D36,$F$2:F35)</f>
        <v>14</v>
      </c>
      <c r="O36">
        <f>SUMIF($G$2:G35,G36,$E$2:E35)</f>
        <v>21</v>
      </c>
    </row>
    <row r="37" spans="1:15" x14ac:dyDescent="0.2">
      <c r="A37" s="1">
        <v>42267</v>
      </c>
      <c r="B37">
        <v>2015</v>
      </c>
      <c r="C37">
        <v>2</v>
      </c>
      <c r="D37" t="s">
        <v>24</v>
      </c>
      <c r="E37">
        <v>24</v>
      </c>
      <c r="F37">
        <v>17</v>
      </c>
      <c r="G37" t="s">
        <v>21</v>
      </c>
      <c r="H37">
        <v>-3</v>
      </c>
      <c r="I37">
        <v>3</v>
      </c>
      <c r="J37">
        <f>COUNTIF($D$2:D36,D37)</f>
        <v>1</v>
      </c>
      <c r="K37">
        <f>COUNTIF($G$2:G36,G37)</f>
        <v>1</v>
      </c>
      <c r="L37">
        <f>SUMIF($D$2:D36,D37,$E$2:E36)</f>
        <v>20</v>
      </c>
      <c r="M37">
        <f>SUMIF($G$2:G36,G37,$F$2:F36)</f>
        <v>20</v>
      </c>
      <c r="N37">
        <f>SUMIF($D$2:D36,D37,$F$2:F36)</f>
        <v>9</v>
      </c>
      <c r="O37">
        <f>SUMIF($G$2:G36,G37,$E$2:E36)</f>
        <v>27</v>
      </c>
    </row>
    <row r="38" spans="1:15" x14ac:dyDescent="0.2">
      <c r="A38" s="1">
        <v>42267</v>
      </c>
      <c r="B38">
        <v>2015</v>
      </c>
      <c r="C38">
        <v>2</v>
      </c>
      <c r="D38" t="s">
        <v>15</v>
      </c>
      <c r="E38">
        <v>23</v>
      </c>
      <c r="F38">
        <v>48</v>
      </c>
      <c r="G38" t="s">
        <v>11</v>
      </c>
      <c r="H38">
        <v>2</v>
      </c>
      <c r="I38">
        <v>-2</v>
      </c>
      <c r="J38">
        <f>COUNTIF($D$2:D37,D38)</f>
        <v>1</v>
      </c>
      <c r="K38">
        <f>COUNTIF($G$2:G37,G38)</f>
        <v>1</v>
      </c>
      <c r="L38">
        <f>SUMIF($D$2:D37,D38,$E$2:E37)</f>
        <v>23</v>
      </c>
      <c r="M38">
        <f>SUMIF($G$2:G37,G38,$F$2:F37)</f>
        <v>31</v>
      </c>
      <c r="N38">
        <f>SUMIF($D$2:D37,D38,$F$2:F37)</f>
        <v>31</v>
      </c>
      <c r="O38">
        <f>SUMIF($G$2:G37,G38,$E$2:E37)</f>
        <v>19</v>
      </c>
    </row>
    <row r="39" spans="1:15" x14ac:dyDescent="0.2">
      <c r="A39" s="1">
        <v>42267</v>
      </c>
      <c r="B39">
        <v>2015</v>
      </c>
      <c r="C39">
        <v>2</v>
      </c>
      <c r="D39" t="s">
        <v>28</v>
      </c>
      <c r="E39">
        <v>24</v>
      </c>
      <c r="F39">
        <v>19</v>
      </c>
      <c r="G39" t="s">
        <v>29</v>
      </c>
      <c r="H39">
        <v>-3.5</v>
      </c>
      <c r="I39">
        <v>3.5</v>
      </c>
      <c r="J39">
        <f>COUNTIF($D$2:D38,D39)</f>
        <v>1</v>
      </c>
      <c r="K39">
        <f>COUNTIF($G$2:G38,G39)</f>
        <v>1</v>
      </c>
      <c r="L39">
        <f>SUMIF($D$2:D38,D39,$E$2:E38)</f>
        <v>33</v>
      </c>
      <c r="M39">
        <f>SUMIF($G$2:G38,G39,$F$2:F38)</f>
        <v>33</v>
      </c>
      <c r="N39">
        <f>SUMIF($D$2:D38,D39,$F$2:F38)</f>
        <v>13</v>
      </c>
      <c r="O39">
        <f>SUMIF($G$2:G38,G39,$E$2:E38)</f>
        <v>28</v>
      </c>
    </row>
    <row r="40" spans="1:15" x14ac:dyDescent="0.2">
      <c r="A40" s="1">
        <v>42267</v>
      </c>
      <c r="B40">
        <v>2015</v>
      </c>
      <c r="C40">
        <v>2</v>
      </c>
      <c r="D40" t="s">
        <v>26</v>
      </c>
      <c r="E40">
        <v>28</v>
      </c>
      <c r="F40">
        <v>14</v>
      </c>
      <c r="G40" t="s">
        <v>34</v>
      </c>
      <c r="H40">
        <v>1</v>
      </c>
      <c r="I40">
        <v>-1</v>
      </c>
      <c r="J40">
        <f>COUNTIF($D$2:D39,D40)</f>
        <v>1</v>
      </c>
      <c r="K40">
        <f>COUNTIF($G$2:G39,G40)</f>
        <v>1</v>
      </c>
      <c r="L40">
        <f>SUMIF($D$2:D39,D40,$E$2:E39)</f>
        <v>10</v>
      </c>
      <c r="M40">
        <f>SUMIF($G$2:G39,G40,$F$2:F39)</f>
        <v>42</v>
      </c>
      <c r="N40">
        <f>SUMIF($D$2:D39,D40,$F$2:F39)</f>
        <v>31</v>
      </c>
      <c r="O40">
        <f>SUMIF($G$2:G39,G40,$E$2:E39)</f>
        <v>14</v>
      </c>
    </row>
    <row r="41" spans="1:15" x14ac:dyDescent="0.2">
      <c r="A41" s="1">
        <v>42267</v>
      </c>
      <c r="B41">
        <v>2015</v>
      </c>
      <c r="C41">
        <v>2</v>
      </c>
      <c r="D41" t="s">
        <v>16</v>
      </c>
      <c r="E41">
        <v>27</v>
      </c>
      <c r="F41">
        <v>17</v>
      </c>
      <c r="G41" t="s">
        <v>32</v>
      </c>
      <c r="H41">
        <v>-3</v>
      </c>
      <c r="I41">
        <v>3</v>
      </c>
      <c r="J41">
        <f>COUNTIF($D$2:D40,D41)</f>
        <v>1</v>
      </c>
      <c r="K41">
        <f>COUNTIF($G$2:G40,G41)</f>
        <v>1</v>
      </c>
      <c r="L41">
        <f>SUMIF($D$2:D40,D41,$E$2:E40)</f>
        <v>31</v>
      </c>
      <c r="M41">
        <f>SUMIF($G$2:G40,G41,$F$2:F40)</f>
        <v>31</v>
      </c>
      <c r="N41">
        <f>SUMIF($D$2:D40,D41,$F$2:F40)</f>
        <v>23</v>
      </c>
      <c r="O41">
        <f>SUMIF($G$2:G40,G41,$E$2:E40)</f>
        <v>34</v>
      </c>
    </row>
    <row r="42" spans="1:15" x14ac:dyDescent="0.2">
      <c r="A42" s="1">
        <v>42267</v>
      </c>
      <c r="B42">
        <v>2015</v>
      </c>
      <c r="C42">
        <v>2</v>
      </c>
      <c r="D42" t="s">
        <v>23</v>
      </c>
      <c r="E42">
        <v>23</v>
      </c>
      <c r="F42">
        <v>20</v>
      </c>
      <c r="G42" t="s">
        <v>36</v>
      </c>
      <c r="H42">
        <v>6</v>
      </c>
      <c r="I42">
        <v>-6</v>
      </c>
      <c r="J42">
        <f>COUNTIF($D$2:D41,D42)</f>
        <v>1</v>
      </c>
      <c r="K42">
        <f>COUNTIF($G$2:G41,G42)</f>
        <v>1</v>
      </c>
      <c r="L42">
        <f>SUMIF($D$2:D41,D42,$E$2:E41)</f>
        <v>9</v>
      </c>
      <c r="M42">
        <f>SUMIF($G$2:G41,G42,$F$2:F41)</f>
        <v>17</v>
      </c>
      <c r="N42">
        <f>SUMIF($D$2:D41,D42,$F$2:F41)</f>
        <v>20</v>
      </c>
      <c r="O42">
        <f>SUMIF($G$2:G41,G42,$E$2:E41)</f>
        <v>10</v>
      </c>
    </row>
    <row r="43" spans="1:15" x14ac:dyDescent="0.2">
      <c r="A43" s="1">
        <v>42267</v>
      </c>
      <c r="B43">
        <v>2015</v>
      </c>
      <c r="C43">
        <v>2</v>
      </c>
      <c r="D43" t="s">
        <v>40</v>
      </c>
      <c r="E43">
        <v>26</v>
      </c>
      <c r="F43">
        <v>16</v>
      </c>
      <c r="G43" t="s">
        <v>30</v>
      </c>
      <c r="H43">
        <v>-2.5</v>
      </c>
      <c r="I43">
        <v>2.5</v>
      </c>
      <c r="J43">
        <f>COUNTIF($D$2:D42,D43)</f>
        <v>1</v>
      </c>
      <c r="K43">
        <f>COUNTIF($G$2:G42,G43)</f>
        <v>1</v>
      </c>
      <c r="L43">
        <f>SUMIF($D$2:D42,D43,$E$2:E42)</f>
        <v>3</v>
      </c>
      <c r="M43">
        <f>SUMIF($G$2:G42,G43,$F$2:F42)</f>
        <v>28</v>
      </c>
      <c r="N43">
        <f>SUMIF($D$2:D42,D43,$F$2:F42)</f>
        <v>20</v>
      </c>
      <c r="O43">
        <f>SUMIF($G$2:G42,G43,$E$2:E42)</f>
        <v>33</v>
      </c>
    </row>
    <row r="44" spans="1:15" x14ac:dyDescent="0.2">
      <c r="A44" s="1">
        <v>42267</v>
      </c>
      <c r="B44">
        <v>2015</v>
      </c>
      <c r="C44">
        <v>2</v>
      </c>
      <c r="D44" t="s">
        <v>12</v>
      </c>
      <c r="E44">
        <v>19</v>
      </c>
      <c r="F44">
        <v>26</v>
      </c>
      <c r="G44" t="s">
        <v>33</v>
      </c>
      <c r="H44">
        <v>-9</v>
      </c>
      <c r="I44">
        <v>9</v>
      </c>
      <c r="J44">
        <f>COUNTIF($D$2:D43,D44)</f>
        <v>1</v>
      </c>
      <c r="K44">
        <f>COUNTIF($G$2:G43,G44)</f>
        <v>1</v>
      </c>
      <c r="L44">
        <f>SUMIF($D$2:D43,D44,$E$2:E43)</f>
        <v>19</v>
      </c>
      <c r="M44">
        <f>SUMIF($G$2:G43,G44,$F$2:F43)</f>
        <v>14</v>
      </c>
      <c r="N44">
        <f>SUMIF($D$2:D43,D44,$F$2:F43)</f>
        <v>31</v>
      </c>
      <c r="O44">
        <f>SUMIF($G$2:G43,G44,$E$2:E43)</f>
        <v>42</v>
      </c>
    </row>
    <row r="45" spans="1:15" x14ac:dyDescent="0.2">
      <c r="A45" s="1">
        <v>42267</v>
      </c>
      <c r="B45">
        <v>2015</v>
      </c>
      <c r="C45">
        <v>2</v>
      </c>
      <c r="D45" t="s">
        <v>18</v>
      </c>
      <c r="E45">
        <v>20</v>
      </c>
      <c r="F45">
        <v>24</v>
      </c>
      <c r="G45" t="s">
        <v>37</v>
      </c>
      <c r="H45">
        <v>-2</v>
      </c>
      <c r="I45">
        <v>2</v>
      </c>
      <c r="J45">
        <f>COUNTIF($D$2:D44,D45)</f>
        <v>1</v>
      </c>
      <c r="K45">
        <f>COUNTIF($G$2:G44,G45)</f>
        <v>1</v>
      </c>
      <c r="L45">
        <f>SUMIF($D$2:D44,D45,$E$2:E44)</f>
        <v>26</v>
      </c>
      <c r="M45">
        <f>SUMIF($G$2:G44,G45,$F$2:F44)</f>
        <v>26</v>
      </c>
      <c r="N45">
        <f>SUMIF($D$2:D44,D45,$F$2:F44)</f>
        <v>27</v>
      </c>
      <c r="O45">
        <f>SUMIF($G$2:G44,G45,$E$2:E44)</f>
        <v>24</v>
      </c>
    </row>
    <row r="46" spans="1:15" x14ac:dyDescent="0.2">
      <c r="A46" s="1">
        <v>42267</v>
      </c>
      <c r="B46">
        <v>2015</v>
      </c>
      <c r="C46">
        <v>2</v>
      </c>
      <c r="D46" t="s">
        <v>27</v>
      </c>
      <c r="E46">
        <v>37</v>
      </c>
      <c r="F46">
        <v>33</v>
      </c>
      <c r="G46" t="s">
        <v>20</v>
      </c>
      <c r="H46">
        <v>6</v>
      </c>
      <c r="I46">
        <v>-6</v>
      </c>
      <c r="J46">
        <f>COUNTIF($D$2:D45,D46)</f>
        <v>1</v>
      </c>
      <c r="K46">
        <f>COUNTIF($G$2:G45,G46)</f>
        <v>1</v>
      </c>
      <c r="L46">
        <f>SUMIF($D$2:D45,D46,$E$2:E45)</f>
        <v>13</v>
      </c>
      <c r="M46">
        <f>SUMIF($G$2:G45,G46,$F$2:F45)</f>
        <v>13</v>
      </c>
      <c r="N46">
        <f>SUMIF($D$2:D45,D46,$F$2:F45)</f>
        <v>33</v>
      </c>
      <c r="O46">
        <f>SUMIF($G$2:G45,G46,$E$2:E45)</f>
        <v>19</v>
      </c>
    </row>
    <row r="47" spans="1:15" x14ac:dyDescent="0.2">
      <c r="A47" s="1">
        <v>42267</v>
      </c>
      <c r="B47">
        <v>2015</v>
      </c>
      <c r="C47">
        <v>2</v>
      </c>
      <c r="D47" t="s">
        <v>38</v>
      </c>
      <c r="E47">
        <v>10</v>
      </c>
      <c r="F47">
        <v>20</v>
      </c>
      <c r="G47" t="s">
        <v>17</v>
      </c>
      <c r="H47">
        <v>-6.5</v>
      </c>
      <c r="I47">
        <v>6.5</v>
      </c>
      <c r="J47">
        <f>COUNTIF($D$2:D46,D47)</f>
        <v>1</v>
      </c>
      <c r="K47">
        <f>COUNTIF($G$2:G46,G47)</f>
        <v>1</v>
      </c>
      <c r="L47">
        <f>SUMIF($D$2:D46,D47,$E$2:E46)</f>
        <v>24</v>
      </c>
      <c r="M47">
        <f>SUMIF($G$2:G46,G47,$F$2:F46)</f>
        <v>27</v>
      </c>
      <c r="N47">
        <f>SUMIF($D$2:D46,D47,$F$2:F46)</f>
        <v>26</v>
      </c>
      <c r="O47">
        <f>SUMIF($G$2:G46,G47,$E$2:E46)</f>
        <v>26</v>
      </c>
    </row>
    <row r="48" spans="1:15" x14ac:dyDescent="0.2">
      <c r="A48" s="1">
        <v>42267</v>
      </c>
      <c r="B48">
        <v>2015</v>
      </c>
      <c r="C48">
        <v>2</v>
      </c>
      <c r="D48" t="s">
        <v>10</v>
      </c>
      <c r="E48">
        <v>43</v>
      </c>
      <c r="F48">
        <v>18</v>
      </c>
      <c r="G48" t="s">
        <v>39</v>
      </c>
      <c r="H48">
        <v>-6</v>
      </c>
      <c r="I48">
        <v>6</v>
      </c>
      <c r="J48">
        <f>COUNTIF($D$2:D47,D48)</f>
        <v>1</v>
      </c>
      <c r="K48">
        <f>COUNTIF($G$2:G47,G48)</f>
        <v>1</v>
      </c>
      <c r="L48">
        <f>SUMIF($D$2:D47,D48,$E$2:E47)</f>
        <v>21</v>
      </c>
      <c r="M48">
        <f>SUMIF($G$2:G47,G48,$F$2:F47)</f>
        <v>20</v>
      </c>
      <c r="N48">
        <f>SUMIF($D$2:D47,D48,$F$2:F47)</f>
        <v>28</v>
      </c>
      <c r="O48">
        <f>SUMIF($G$2:G47,G48,$E$2:E47)</f>
        <v>3</v>
      </c>
    </row>
    <row r="49" spans="1:15" x14ac:dyDescent="0.2">
      <c r="A49" s="1">
        <v>42267</v>
      </c>
      <c r="B49">
        <v>2015</v>
      </c>
      <c r="C49">
        <v>2</v>
      </c>
      <c r="D49" t="s">
        <v>35</v>
      </c>
      <c r="E49">
        <v>24</v>
      </c>
      <c r="F49">
        <v>10</v>
      </c>
      <c r="G49" t="s">
        <v>31</v>
      </c>
      <c r="H49">
        <v>3</v>
      </c>
      <c r="I49">
        <v>-3</v>
      </c>
      <c r="J49">
        <f>COUNTIF($D$2:D48,D49)</f>
        <v>1</v>
      </c>
      <c r="K49">
        <f>COUNTIF($G$2:G48,G49)</f>
        <v>1</v>
      </c>
      <c r="L49">
        <f>SUMIF($D$2:D48,D49,$E$2:E48)</f>
        <v>10</v>
      </c>
      <c r="M49">
        <f>SUMIF($G$2:G48,G49,$F$2:F48)</f>
        <v>34</v>
      </c>
      <c r="N49">
        <f>SUMIF($D$2:D48,D49,$F$2:F48)</f>
        <v>17</v>
      </c>
      <c r="O49">
        <f>SUMIF($G$2:G48,G49,$E$2:E48)</f>
        <v>31</v>
      </c>
    </row>
    <row r="50" spans="1:15" x14ac:dyDescent="0.2">
      <c r="A50" s="1">
        <v>42267</v>
      </c>
      <c r="B50">
        <v>2015</v>
      </c>
      <c r="C50">
        <v>2</v>
      </c>
      <c r="D50" t="s">
        <v>9</v>
      </c>
      <c r="E50">
        <v>40</v>
      </c>
      <c r="F50">
        <v>32</v>
      </c>
      <c r="G50" t="s">
        <v>13</v>
      </c>
      <c r="H50">
        <v>1</v>
      </c>
      <c r="I50">
        <v>-1</v>
      </c>
      <c r="J50">
        <f>COUNTIF($D$2:D49,D50)</f>
        <v>1</v>
      </c>
      <c r="K50">
        <f>COUNTIF($G$2:G49,G50)</f>
        <v>1</v>
      </c>
      <c r="L50">
        <f>SUMIF($D$2:D49,D50,$E$2:E49)</f>
        <v>28</v>
      </c>
      <c r="M50">
        <f>SUMIF($G$2:G49,G50,$F$2:F49)</f>
        <v>27</v>
      </c>
      <c r="N50">
        <f>SUMIF($D$2:D49,D50,$F$2:F49)</f>
        <v>21</v>
      </c>
      <c r="O50">
        <f>SUMIF($G$2:G49,G50,$E$2:E49)</f>
        <v>14</v>
      </c>
    </row>
    <row r="51" spans="1:15" x14ac:dyDescent="0.2">
      <c r="A51" s="1">
        <v>42267</v>
      </c>
      <c r="B51">
        <v>2015</v>
      </c>
      <c r="C51">
        <v>2</v>
      </c>
      <c r="D51" t="s">
        <v>21</v>
      </c>
      <c r="E51">
        <v>17</v>
      </c>
      <c r="F51">
        <v>24</v>
      </c>
      <c r="G51" t="s">
        <v>24</v>
      </c>
      <c r="H51">
        <v>3</v>
      </c>
      <c r="I51">
        <v>-3</v>
      </c>
      <c r="J51">
        <f>COUNTIF($D$2:D50,D51)</f>
        <v>1</v>
      </c>
      <c r="K51">
        <f>COUNTIF($G$2:G50,G51)</f>
        <v>1</v>
      </c>
      <c r="L51">
        <f>SUMIF($D$2:D50,D51,$E$2:E50)</f>
        <v>20</v>
      </c>
      <c r="M51">
        <f>SUMIF($G$2:G50,G51,$F$2:F50)</f>
        <v>20</v>
      </c>
      <c r="N51">
        <f>SUMIF($D$2:D50,D51,$F$2:F50)</f>
        <v>27</v>
      </c>
      <c r="O51">
        <f>SUMIF($G$2:G50,G51,$E$2:E50)</f>
        <v>9</v>
      </c>
    </row>
    <row r="52" spans="1:15" x14ac:dyDescent="0.2">
      <c r="A52" s="1">
        <v>42267</v>
      </c>
      <c r="B52">
        <v>2015</v>
      </c>
      <c r="C52">
        <v>2</v>
      </c>
      <c r="D52" t="s">
        <v>11</v>
      </c>
      <c r="E52">
        <v>48</v>
      </c>
      <c r="F52">
        <v>23</v>
      </c>
      <c r="G52" t="s">
        <v>15</v>
      </c>
      <c r="H52">
        <v>-2</v>
      </c>
      <c r="I52">
        <v>2</v>
      </c>
      <c r="J52">
        <f>COUNTIF($D$2:D51,D52)</f>
        <v>1</v>
      </c>
      <c r="K52">
        <f>COUNTIF($G$2:G51,G52)</f>
        <v>1</v>
      </c>
      <c r="L52">
        <f>SUMIF($D$2:D51,D52,$E$2:E51)</f>
        <v>31</v>
      </c>
      <c r="M52">
        <f>SUMIF($G$2:G51,G52,$F$2:F51)</f>
        <v>23</v>
      </c>
      <c r="N52">
        <f>SUMIF($D$2:D51,D52,$F$2:F51)</f>
        <v>19</v>
      </c>
      <c r="O52">
        <f>SUMIF($G$2:G51,G52,$E$2:E51)</f>
        <v>31</v>
      </c>
    </row>
    <row r="53" spans="1:15" x14ac:dyDescent="0.2">
      <c r="A53" s="1">
        <v>42267</v>
      </c>
      <c r="B53">
        <v>2015</v>
      </c>
      <c r="C53">
        <v>2</v>
      </c>
      <c r="D53" t="s">
        <v>29</v>
      </c>
      <c r="E53">
        <v>19</v>
      </c>
      <c r="F53">
        <v>24</v>
      </c>
      <c r="G53" t="s">
        <v>28</v>
      </c>
      <c r="H53">
        <v>3.5</v>
      </c>
      <c r="I53">
        <v>-3.5</v>
      </c>
      <c r="J53">
        <f>COUNTIF($D$2:D52,D53)</f>
        <v>1</v>
      </c>
      <c r="K53">
        <f>COUNTIF($G$2:G52,G53)</f>
        <v>1</v>
      </c>
      <c r="L53">
        <f>SUMIF($D$2:D52,D53,$E$2:E52)</f>
        <v>33</v>
      </c>
      <c r="M53">
        <f>SUMIF($G$2:G52,G53,$F$2:F52)</f>
        <v>33</v>
      </c>
      <c r="N53">
        <f>SUMIF($D$2:D52,D53,$F$2:F52)</f>
        <v>28</v>
      </c>
      <c r="O53">
        <f>SUMIF($G$2:G52,G53,$E$2:E52)</f>
        <v>13</v>
      </c>
    </row>
    <row r="54" spans="1:15" x14ac:dyDescent="0.2">
      <c r="A54" s="1">
        <v>42267</v>
      </c>
      <c r="B54">
        <v>2015</v>
      </c>
      <c r="C54">
        <v>2</v>
      </c>
      <c r="D54" t="s">
        <v>34</v>
      </c>
      <c r="E54">
        <v>14</v>
      </c>
      <c r="F54">
        <v>28</v>
      </c>
      <c r="G54" t="s">
        <v>26</v>
      </c>
      <c r="H54">
        <v>-1</v>
      </c>
      <c r="I54">
        <v>1</v>
      </c>
      <c r="J54">
        <f>COUNTIF($D$2:D53,D54)</f>
        <v>1</v>
      </c>
      <c r="K54">
        <f>COUNTIF($G$2:G53,G54)</f>
        <v>1</v>
      </c>
      <c r="L54">
        <f>SUMIF($D$2:D53,D54,$E$2:E53)</f>
        <v>42</v>
      </c>
      <c r="M54">
        <f>SUMIF($G$2:G53,G54,$F$2:F53)</f>
        <v>10</v>
      </c>
      <c r="N54">
        <f>SUMIF($D$2:D53,D54,$F$2:F53)</f>
        <v>14</v>
      </c>
      <c r="O54">
        <f>SUMIF($G$2:G53,G54,$E$2:E53)</f>
        <v>31</v>
      </c>
    </row>
    <row r="55" spans="1:15" x14ac:dyDescent="0.2">
      <c r="A55" s="1">
        <v>42267</v>
      </c>
      <c r="B55">
        <v>2015</v>
      </c>
      <c r="C55">
        <v>2</v>
      </c>
      <c r="D55" t="s">
        <v>32</v>
      </c>
      <c r="E55">
        <v>17</v>
      </c>
      <c r="F55">
        <v>27</v>
      </c>
      <c r="G55" t="s">
        <v>16</v>
      </c>
      <c r="H55">
        <v>3</v>
      </c>
      <c r="I55">
        <v>-3</v>
      </c>
      <c r="J55">
        <f>COUNTIF($D$2:D54,D55)</f>
        <v>1</v>
      </c>
      <c r="K55">
        <f>COUNTIF($G$2:G54,G55)</f>
        <v>1</v>
      </c>
      <c r="L55">
        <f>SUMIF($D$2:D54,D55,$E$2:E54)</f>
        <v>31</v>
      </c>
      <c r="M55">
        <f>SUMIF($G$2:G54,G55,$F$2:F54)</f>
        <v>31</v>
      </c>
      <c r="N55">
        <f>SUMIF($D$2:D54,D55,$F$2:F54)</f>
        <v>34</v>
      </c>
      <c r="O55">
        <f>SUMIF($G$2:G54,G55,$E$2:E54)</f>
        <v>23</v>
      </c>
    </row>
    <row r="56" spans="1:15" x14ac:dyDescent="0.2">
      <c r="A56" s="1">
        <v>42267</v>
      </c>
      <c r="B56">
        <v>2015</v>
      </c>
      <c r="C56">
        <v>2</v>
      </c>
      <c r="D56" t="s">
        <v>36</v>
      </c>
      <c r="E56">
        <v>20</v>
      </c>
      <c r="F56">
        <v>23</v>
      </c>
      <c r="G56" t="s">
        <v>23</v>
      </c>
      <c r="H56">
        <v>-6</v>
      </c>
      <c r="I56">
        <v>6</v>
      </c>
      <c r="J56">
        <f>COUNTIF($D$2:D55,D56)</f>
        <v>1</v>
      </c>
      <c r="K56">
        <f>COUNTIF($G$2:G55,G56)</f>
        <v>1</v>
      </c>
      <c r="L56">
        <f>SUMIF($D$2:D55,D56,$E$2:E55)</f>
        <v>17</v>
      </c>
      <c r="M56">
        <f>SUMIF($G$2:G55,G56,$F$2:F55)</f>
        <v>9</v>
      </c>
      <c r="N56">
        <f>SUMIF($D$2:D55,D56,$F$2:F55)</f>
        <v>10</v>
      </c>
      <c r="O56">
        <f>SUMIF($G$2:G55,G56,$E$2:E55)</f>
        <v>20</v>
      </c>
    </row>
    <row r="57" spans="1:15" x14ac:dyDescent="0.2">
      <c r="A57" s="1">
        <v>42267</v>
      </c>
      <c r="B57">
        <v>2015</v>
      </c>
      <c r="C57">
        <v>2</v>
      </c>
      <c r="D57" t="s">
        <v>30</v>
      </c>
      <c r="E57">
        <v>16</v>
      </c>
      <c r="F57">
        <v>26</v>
      </c>
      <c r="G57" t="s">
        <v>40</v>
      </c>
      <c r="H57">
        <v>2.5</v>
      </c>
      <c r="I57">
        <v>-2.5</v>
      </c>
      <c r="J57">
        <f>COUNTIF($D$2:D56,D57)</f>
        <v>1</v>
      </c>
      <c r="K57">
        <f>COUNTIF($G$2:G56,G57)</f>
        <v>1</v>
      </c>
      <c r="L57">
        <f>SUMIF($D$2:D56,D57,$E$2:E56)</f>
        <v>28</v>
      </c>
      <c r="M57">
        <f>SUMIF($G$2:G56,G57,$F$2:F56)</f>
        <v>3</v>
      </c>
      <c r="N57">
        <f>SUMIF($D$2:D56,D57,$F$2:F56)</f>
        <v>33</v>
      </c>
      <c r="O57">
        <f>SUMIF($G$2:G56,G57,$E$2:E56)</f>
        <v>20</v>
      </c>
    </row>
    <row r="58" spans="1:15" x14ac:dyDescent="0.2">
      <c r="A58" s="1">
        <v>42267</v>
      </c>
      <c r="B58">
        <v>2015</v>
      </c>
      <c r="C58">
        <v>2</v>
      </c>
      <c r="D58" t="s">
        <v>33</v>
      </c>
      <c r="E58">
        <v>26</v>
      </c>
      <c r="F58">
        <v>19</v>
      </c>
      <c r="G58" t="s">
        <v>12</v>
      </c>
      <c r="H58">
        <v>9</v>
      </c>
      <c r="I58">
        <v>-9</v>
      </c>
      <c r="J58">
        <f>COUNTIF($D$2:D57,D58)</f>
        <v>1</v>
      </c>
      <c r="K58">
        <f>COUNTIF($G$2:G57,G58)</f>
        <v>1</v>
      </c>
      <c r="L58">
        <f>SUMIF($D$2:D57,D58,$E$2:E57)</f>
        <v>14</v>
      </c>
      <c r="M58">
        <f>SUMIF($G$2:G57,G58,$F$2:F57)</f>
        <v>19</v>
      </c>
      <c r="N58">
        <f>SUMIF($D$2:D57,D58,$F$2:F57)</f>
        <v>42</v>
      </c>
      <c r="O58">
        <f>SUMIF($G$2:G57,G58,$E$2:E57)</f>
        <v>31</v>
      </c>
    </row>
    <row r="59" spans="1:15" x14ac:dyDescent="0.2">
      <c r="A59" s="1">
        <v>42267</v>
      </c>
      <c r="B59">
        <v>2015</v>
      </c>
      <c r="C59">
        <v>2</v>
      </c>
      <c r="D59" t="s">
        <v>37</v>
      </c>
      <c r="E59">
        <v>24</v>
      </c>
      <c r="F59">
        <v>20</v>
      </c>
      <c r="G59" t="s">
        <v>18</v>
      </c>
      <c r="H59">
        <v>2</v>
      </c>
      <c r="I59">
        <v>-2</v>
      </c>
      <c r="J59">
        <f>COUNTIF($D$2:D58,D59)</f>
        <v>1</v>
      </c>
      <c r="K59">
        <f>COUNTIF($G$2:G58,G59)</f>
        <v>1</v>
      </c>
      <c r="L59">
        <f>SUMIF($D$2:D58,D59,$E$2:E58)</f>
        <v>26</v>
      </c>
      <c r="M59">
        <f>SUMIF($G$2:G58,G59,$F$2:F58)</f>
        <v>26</v>
      </c>
      <c r="N59">
        <f>SUMIF($D$2:D58,D59,$F$2:F58)</f>
        <v>24</v>
      </c>
      <c r="O59">
        <f>SUMIF($G$2:G58,G59,$E$2:E58)</f>
        <v>27</v>
      </c>
    </row>
    <row r="60" spans="1:15" x14ac:dyDescent="0.2">
      <c r="A60" s="1">
        <v>42267</v>
      </c>
      <c r="B60">
        <v>2015</v>
      </c>
      <c r="C60">
        <v>2</v>
      </c>
      <c r="D60" t="s">
        <v>20</v>
      </c>
      <c r="E60">
        <v>33</v>
      </c>
      <c r="F60">
        <v>37</v>
      </c>
      <c r="G60" t="s">
        <v>27</v>
      </c>
      <c r="H60">
        <v>-6</v>
      </c>
      <c r="I60">
        <v>6</v>
      </c>
      <c r="J60">
        <f>COUNTIF($D$2:D59,D60)</f>
        <v>1</v>
      </c>
      <c r="K60">
        <f>COUNTIF($G$2:G59,G60)</f>
        <v>1</v>
      </c>
      <c r="L60">
        <f>SUMIF($D$2:D59,D60,$E$2:E59)</f>
        <v>13</v>
      </c>
      <c r="M60">
        <f>SUMIF($G$2:G59,G60,$F$2:F59)</f>
        <v>13</v>
      </c>
      <c r="N60">
        <f>SUMIF($D$2:D59,D60,$F$2:F59)</f>
        <v>19</v>
      </c>
      <c r="O60">
        <f>SUMIF($G$2:G59,G60,$E$2:E59)</f>
        <v>33</v>
      </c>
    </row>
    <row r="61" spans="1:15" x14ac:dyDescent="0.2">
      <c r="A61" s="1">
        <v>42267</v>
      </c>
      <c r="B61">
        <v>2015</v>
      </c>
      <c r="C61">
        <v>2</v>
      </c>
      <c r="D61" t="s">
        <v>17</v>
      </c>
      <c r="E61">
        <v>20</v>
      </c>
      <c r="F61">
        <v>10</v>
      </c>
      <c r="G61" t="s">
        <v>38</v>
      </c>
      <c r="H61">
        <v>6.5</v>
      </c>
      <c r="I61">
        <v>-6.5</v>
      </c>
      <c r="J61">
        <f>COUNTIF($D$2:D60,D61)</f>
        <v>1</v>
      </c>
      <c r="K61">
        <f>COUNTIF($G$2:G60,G61)</f>
        <v>1</v>
      </c>
      <c r="L61">
        <f>SUMIF($D$2:D60,D61,$E$2:E60)</f>
        <v>27</v>
      </c>
      <c r="M61">
        <f>SUMIF($G$2:G60,G61,$F$2:F60)</f>
        <v>24</v>
      </c>
      <c r="N61">
        <f>SUMIF($D$2:D60,D61,$F$2:F60)</f>
        <v>26</v>
      </c>
      <c r="O61">
        <f>SUMIF($G$2:G60,G61,$E$2:E60)</f>
        <v>26</v>
      </c>
    </row>
    <row r="62" spans="1:15" x14ac:dyDescent="0.2">
      <c r="A62" s="1">
        <v>42267</v>
      </c>
      <c r="B62">
        <v>2015</v>
      </c>
      <c r="C62">
        <v>2</v>
      </c>
      <c r="D62" t="s">
        <v>39</v>
      </c>
      <c r="E62">
        <v>18</v>
      </c>
      <c r="F62">
        <v>43</v>
      </c>
      <c r="G62" t="s">
        <v>10</v>
      </c>
      <c r="H62">
        <v>6</v>
      </c>
      <c r="I62">
        <v>-6</v>
      </c>
      <c r="J62">
        <f>COUNTIF($D$2:D61,D62)</f>
        <v>1</v>
      </c>
      <c r="K62">
        <f>COUNTIF($G$2:G61,G62)</f>
        <v>1</v>
      </c>
      <c r="L62">
        <f>SUMIF($D$2:D61,D62,$E$2:E61)</f>
        <v>20</v>
      </c>
      <c r="M62">
        <f>SUMIF($G$2:G61,G62,$F$2:F61)</f>
        <v>21</v>
      </c>
      <c r="N62">
        <f>SUMIF($D$2:D61,D62,$F$2:F61)</f>
        <v>3</v>
      </c>
      <c r="O62">
        <f>SUMIF($G$2:G61,G62,$E$2:E61)</f>
        <v>28</v>
      </c>
    </row>
    <row r="63" spans="1:15" x14ac:dyDescent="0.2">
      <c r="A63" s="1">
        <v>42267</v>
      </c>
      <c r="B63">
        <v>2015</v>
      </c>
      <c r="C63">
        <v>2</v>
      </c>
      <c r="D63" t="s">
        <v>31</v>
      </c>
      <c r="E63">
        <v>10</v>
      </c>
      <c r="F63">
        <v>24</v>
      </c>
      <c r="G63" t="s">
        <v>35</v>
      </c>
      <c r="H63">
        <v>-3</v>
      </c>
      <c r="I63">
        <v>3</v>
      </c>
      <c r="J63">
        <f>COUNTIF($D$2:D62,D63)</f>
        <v>1</v>
      </c>
      <c r="K63">
        <f>COUNTIF($G$2:G62,G63)</f>
        <v>1</v>
      </c>
      <c r="L63">
        <f>SUMIF($D$2:D62,D63,$E$2:E62)</f>
        <v>34</v>
      </c>
      <c r="M63">
        <f>SUMIF($G$2:G62,G63,$F$2:F62)</f>
        <v>10</v>
      </c>
      <c r="N63">
        <f>SUMIF($D$2:D62,D63,$F$2:F62)</f>
        <v>31</v>
      </c>
      <c r="O63">
        <f>SUMIF($G$2:G62,G63,$E$2:E62)</f>
        <v>17</v>
      </c>
    </row>
    <row r="64" spans="1:15" x14ac:dyDescent="0.2">
      <c r="A64" s="1">
        <v>42268</v>
      </c>
      <c r="B64">
        <v>2015</v>
      </c>
      <c r="C64">
        <v>2</v>
      </c>
      <c r="D64" t="s">
        <v>14</v>
      </c>
      <c r="E64">
        <v>7</v>
      </c>
      <c r="F64">
        <v>20</v>
      </c>
      <c r="G64" t="s">
        <v>25</v>
      </c>
      <c r="H64">
        <v>-6</v>
      </c>
      <c r="I64">
        <v>6</v>
      </c>
      <c r="J64">
        <f>COUNTIF($D$2:D63,D64)</f>
        <v>1</v>
      </c>
      <c r="K64">
        <f>COUNTIF($G$2:G63,G64)</f>
        <v>1</v>
      </c>
      <c r="L64">
        <f>SUMIF($D$2:D63,D64,$E$2:E63)</f>
        <v>14</v>
      </c>
      <c r="M64">
        <f>SUMIF($G$2:G63,G64,$F$2:F63)</f>
        <v>31</v>
      </c>
      <c r="N64">
        <f>SUMIF($D$2:D63,D64,$F$2:F63)</f>
        <v>27</v>
      </c>
      <c r="O64">
        <f>SUMIF($G$2:G63,G64,$E$2:E63)</f>
        <v>10</v>
      </c>
    </row>
    <row r="65" spans="1:15" x14ac:dyDescent="0.2">
      <c r="A65" s="1">
        <v>42268</v>
      </c>
      <c r="B65">
        <v>2015</v>
      </c>
      <c r="C65">
        <v>2</v>
      </c>
      <c r="D65" t="s">
        <v>25</v>
      </c>
      <c r="E65">
        <v>20</v>
      </c>
      <c r="F65">
        <v>7</v>
      </c>
      <c r="G65" t="s">
        <v>14</v>
      </c>
      <c r="H65">
        <v>6</v>
      </c>
      <c r="I65">
        <v>-6</v>
      </c>
      <c r="J65">
        <f>COUNTIF($D$2:D64,D65)</f>
        <v>1</v>
      </c>
      <c r="K65">
        <f>COUNTIF($G$2:G64,G65)</f>
        <v>1</v>
      </c>
      <c r="L65">
        <f>SUMIF($D$2:D64,D65,$E$2:E64)</f>
        <v>31</v>
      </c>
      <c r="M65">
        <f>SUMIF($G$2:G64,G65,$F$2:F64)</f>
        <v>14</v>
      </c>
      <c r="N65">
        <f>SUMIF($D$2:D64,D65,$F$2:F64)</f>
        <v>10</v>
      </c>
      <c r="O65">
        <f>SUMIF($G$2:G64,G65,$E$2:E64)</f>
        <v>27</v>
      </c>
    </row>
    <row r="66" spans="1:15" x14ac:dyDescent="0.2">
      <c r="A66" s="1">
        <v>42271</v>
      </c>
      <c r="B66">
        <v>2015</v>
      </c>
      <c r="C66">
        <v>3</v>
      </c>
      <c r="D66" t="s">
        <v>18</v>
      </c>
      <c r="E66">
        <v>32</v>
      </c>
      <c r="F66">
        <v>21</v>
      </c>
      <c r="G66" t="s">
        <v>35</v>
      </c>
      <c r="H66">
        <v>-3</v>
      </c>
      <c r="I66">
        <v>3</v>
      </c>
      <c r="J66">
        <f>COUNTIF($D$2:D65,D66)</f>
        <v>2</v>
      </c>
      <c r="K66">
        <f>COUNTIF($G$2:G65,G66)</f>
        <v>2</v>
      </c>
      <c r="L66">
        <f>SUMIF($D$2:D65,D66,$E$2:E65)</f>
        <v>46</v>
      </c>
      <c r="M66">
        <f>SUMIF($G$2:G65,G66,$F$2:F65)</f>
        <v>34</v>
      </c>
      <c r="N66">
        <f>SUMIF($D$2:D65,D66,$F$2:F65)</f>
        <v>51</v>
      </c>
      <c r="O66">
        <f>SUMIF($G$2:G65,G66,$E$2:E65)</f>
        <v>27</v>
      </c>
    </row>
    <row r="67" spans="1:15" x14ac:dyDescent="0.2">
      <c r="A67" s="1">
        <v>42271</v>
      </c>
      <c r="B67">
        <v>2015</v>
      </c>
      <c r="C67">
        <v>3</v>
      </c>
      <c r="D67" t="s">
        <v>35</v>
      </c>
      <c r="E67">
        <v>21</v>
      </c>
      <c r="F67">
        <v>32</v>
      </c>
      <c r="G67" t="s">
        <v>18</v>
      </c>
      <c r="H67">
        <v>3</v>
      </c>
      <c r="I67">
        <v>-3</v>
      </c>
      <c r="J67">
        <f>COUNTIF($D$2:D66,D67)</f>
        <v>2</v>
      </c>
      <c r="K67">
        <f>COUNTIF($G$2:G66,G67)</f>
        <v>2</v>
      </c>
      <c r="L67">
        <f>SUMIF($D$2:D66,D67,$E$2:E66)</f>
        <v>34</v>
      </c>
      <c r="M67">
        <f>SUMIF($G$2:G66,G67,$F$2:F66)</f>
        <v>46</v>
      </c>
      <c r="N67">
        <f>SUMIF($D$2:D66,D67,$F$2:F66)</f>
        <v>27</v>
      </c>
      <c r="O67">
        <f>SUMIF($G$2:G66,G67,$E$2:E66)</f>
        <v>51</v>
      </c>
    </row>
    <row r="68" spans="1:15" x14ac:dyDescent="0.2">
      <c r="A68" s="1">
        <v>42274</v>
      </c>
      <c r="B68">
        <v>2015</v>
      </c>
      <c r="C68">
        <v>3</v>
      </c>
      <c r="D68" t="s">
        <v>11</v>
      </c>
      <c r="E68">
        <v>47</v>
      </c>
      <c r="F68">
        <v>7</v>
      </c>
      <c r="G68" t="s">
        <v>39</v>
      </c>
      <c r="H68">
        <v>-7</v>
      </c>
      <c r="I68">
        <v>7</v>
      </c>
      <c r="J68">
        <f>COUNTIF($D$2:D67,D68)</f>
        <v>2</v>
      </c>
      <c r="K68">
        <f>COUNTIF($G$2:G67,G68)</f>
        <v>2</v>
      </c>
      <c r="L68">
        <f>SUMIF($D$2:D67,D68,$E$2:E67)</f>
        <v>79</v>
      </c>
      <c r="M68">
        <f>SUMIF($G$2:G67,G68,$F$2:F67)</f>
        <v>38</v>
      </c>
      <c r="N68">
        <f>SUMIF($D$2:D67,D68,$F$2:F67)</f>
        <v>42</v>
      </c>
      <c r="O68">
        <f>SUMIF($G$2:G67,G68,$E$2:E67)</f>
        <v>46</v>
      </c>
    </row>
    <row r="69" spans="1:15" x14ac:dyDescent="0.2">
      <c r="A69" s="1">
        <v>42274</v>
      </c>
      <c r="B69">
        <v>2015</v>
      </c>
      <c r="C69">
        <v>3</v>
      </c>
      <c r="D69" t="s">
        <v>20</v>
      </c>
      <c r="E69">
        <v>24</v>
      </c>
      <c r="F69">
        <v>28</v>
      </c>
      <c r="G69" t="s">
        <v>28</v>
      </c>
      <c r="H69">
        <v>-1.5</v>
      </c>
      <c r="I69">
        <v>1.5</v>
      </c>
      <c r="J69">
        <f>COUNTIF($D$2:D68,D69)</f>
        <v>2</v>
      </c>
      <c r="K69">
        <f>COUNTIF($G$2:G68,G69)</f>
        <v>2</v>
      </c>
      <c r="L69">
        <f>SUMIF($D$2:D68,D69,$E$2:E68)</f>
        <v>46</v>
      </c>
      <c r="M69">
        <f>SUMIF($G$2:G68,G69,$F$2:F68)</f>
        <v>57</v>
      </c>
      <c r="N69">
        <f>SUMIF($D$2:D68,D69,$F$2:F68)</f>
        <v>56</v>
      </c>
      <c r="O69">
        <f>SUMIF($G$2:G68,G69,$E$2:E68)</f>
        <v>32</v>
      </c>
    </row>
    <row r="70" spans="1:15" x14ac:dyDescent="0.2">
      <c r="A70" s="1">
        <v>42274</v>
      </c>
      <c r="B70">
        <v>2015</v>
      </c>
      <c r="C70">
        <v>3</v>
      </c>
      <c r="D70" t="s">
        <v>24</v>
      </c>
      <c r="E70">
        <v>27</v>
      </c>
      <c r="F70">
        <v>22</v>
      </c>
      <c r="G70" t="s">
        <v>12</v>
      </c>
      <c r="H70">
        <v>-9.5</v>
      </c>
      <c r="I70">
        <v>9.5</v>
      </c>
      <c r="J70">
        <f>COUNTIF($D$2:D69,D70)</f>
        <v>2</v>
      </c>
      <c r="K70">
        <f>COUNTIF($G$2:G69,G70)</f>
        <v>2</v>
      </c>
      <c r="L70">
        <f>SUMIF($D$2:D69,D70,$E$2:E69)</f>
        <v>44</v>
      </c>
      <c r="M70">
        <f>SUMIF($G$2:G69,G70,$F$2:F69)</f>
        <v>38</v>
      </c>
      <c r="N70">
        <f>SUMIF($D$2:D69,D70,$F$2:F69)</f>
        <v>26</v>
      </c>
      <c r="O70">
        <f>SUMIF($G$2:G69,G70,$E$2:E69)</f>
        <v>57</v>
      </c>
    </row>
    <row r="71" spans="1:15" x14ac:dyDescent="0.2">
      <c r="A71" s="1">
        <v>42274</v>
      </c>
      <c r="B71">
        <v>2015</v>
      </c>
      <c r="C71">
        <v>3</v>
      </c>
      <c r="D71" t="s">
        <v>26</v>
      </c>
      <c r="E71">
        <v>20</v>
      </c>
      <c r="F71">
        <v>27</v>
      </c>
      <c r="G71" t="s">
        <v>27</v>
      </c>
      <c r="H71">
        <v>-3.5</v>
      </c>
      <c r="I71">
        <v>3.5</v>
      </c>
      <c r="J71">
        <f>COUNTIF($D$2:D70,D71)</f>
        <v>2</v>
      </c>
      <c r="K71">
        <f>COUNTIF($G$2:G70,G71)</f>
        <v>2</v>
      </c>
      <c r="L71">
        <f>SUMIF($D$2:D70,D71,$E$2:E70)</f>
        <v>38</v>
      </c>
      <c r="M71">
        <f>SUMIF($G$2:G70,G71,$F$2:F70)</f>
        <v>50</v>
      </c>
      <c r="N71">
        <f>SUMIF($D$2:D70,D71,$F$2:F70)</f>
        <v>45</v>
      </c>
      <c r="O71">
        <f>SUMIF($G$2:G70,G71,$E$2:E70)</f>
        <v>66</v>
      </c>
    </row>
    <row r="72" spans="1:15" x14ac:dyDescent="0.2">
      <c r="A72" s="1">
        <v>42274</v>
      </c>
      <c r="B72">
        <v>2015</v>
      </c>
      <c r="C72">
        <v>3</v>
      </c>
      <c r="D72" t="s">
        <v>17</v>
      </c>
      <c r="E72">
        <v>28</v>
      </c>
      <c r="F72">
        <v>39</v>
      </c>
      <c r="G72" t="s">
        <v>37</v>
      </c>
      <c r="H72">
        <v>0</v>
      </c>
      <c r="I72">
        <v>0</v>
      </c>
      <c r="J72">
        <f>COUNTIF($D$2:D71,D72)</f>
        <v>2</v>
      </c>
      <c r="K72">
        <f>COUNTIF($G$2:G71,G72)</f>
        <v>2</v>
      </c>
      <c r="L72">
        <f>SUMIF($D$2:D71,D72,$E$2:E71)</f>
        <v>47</v>
      </c>
      <c r="M72">
        <f>SUMIF($G$2:G71,G72,$F$2:F71)</f>
        <v>50</v>
      </c>
      <c r="N72">
        <f>SUMIF($D$2:D71,D72,$F$2:F71)</f>
        <v>36</v>
      </c>
      <c r="O72">
        <f>SUMIF($G$2:G71,G72,$E$2:E71)</f>
        <v>44</v>
      </c>
    </row>
    <row r="73" spans="1:15" x14ac:dyDescent="0.2">
      <c r="A73" s="1">
        <v>42274</v>
      </c>
      <c r="B73">
        <v>2015</v>
      </c>
      <c r="C73">
        <v>3</v>
      </c>
      <c r="D73" t="s">
        <v>30</v>
      </c>
      <c r="E73">
        <v>12</v>
      </c>
      <c r="F73">
        <v>24</v>
      </c>
      <c r="G73" t="s">
        <v>19</v>
      </c>
      <c r="H73">
        <v>3</v>
      </c>
      <c r="I73">
        <v>-3</v>
      </c>
      <c r="J73">
        <f>COUNTIF($D$2:D72,D73)</f>
        <v>2</v>
      </c>
      <c r="K73">
        <f>COUNTIF($G$2:G72,G73)</f>
        <v>2</v>
      </c>
      <c r="L73">
        <f>SUMIF($D$2:D72,D73,$E$2:E72)</f>
        <v>44</v>
      </c>
      <c r="M73">
        <f>SUMIF($G$2:G72,G73,$F$2:F72)</f>
        <v>50</v>
      </c>
      <c r="N73">
        <f>SUMIF($D$2:D72,D73,$F$2:F72)</f>
        <v>59</v>
      </c>
      <c r="O73">
        <f>SUMIF($G$2:G72,G73,$E$2:E72)</f>
        <v>37</v>
      </c>
    </row>
    <row r="74" spans="1:15" x14ac:dyDescent="0.2">
      <c r="A74" s="1">
        <v>42274</v>
      </c>
      <c r="B74">
        <v>2015</v>
      </c>
      <c r="C74">
        <v>3</v>
      </c>
      <c r="D74" t="s">
        <v>21</v>
      </c>
      <c r="E74">
        <v>19</v>
      </c>
      <c r="F74">
        <v>9</v>
      </c>
      <c r="G74" t="s">
        <v>33</v>
      </c>
      <c r="H74">
        <v>-6</v>
      </c>
      <c r="I74">
        <v>6</v>
      </c>
      <c r="J74">
        <f>COUNTIF($D$2:D73,D74)</f>
        <v>2</v>
      </c>
      <c r="K74">
        <f>COUNTIF($G$2:G73,G74)</f>
        <v>2</v>
      </c>
      <c r="L74">
        <f>SUMIF($D$2:D73,D74,$E$2:E73)</f>
        <v>37</v>
      </c>
      <c r="M74">
        <f>SUMIF($G$2:G73,G74,$F$2:F73)</f>
        <v>40</v>
      </c>
      <c r="N74">
        <f>SUMIF($D$2:D73,D74,$F$2:F73)</f>
        <v>51</v>
      </c>
      <c r="O74">
        <f>SUMIF($G$2:G73,G74,$E$2:E73)</f>
        <v>61</v>
      </c>
    </row>
    <row r="75" spans="1:15" x14ac:dyDescent="0.2">
      <c r="A75" s="1">
        <v>42274</v>
      </c>
      <c r="B75">
        <v>2015</v>
      </c>
      <c r="C75">
        <v>3</v>
      </c>
      <c r="D75" t="s">
        <v>36</v>
      </c>
      <c r="E75">
        <v>14</v>
      </c>
      <c r="F75">
        <v>41</v>
      </c>
      <c r="G75" t="s">
        <v>13</v>
      </c>
      <c r="H75">
        <v>-1</v>
      </c>
      <c r="I75">
        <v>1</v>
      </c>
      <c r="J75">
        <f>COUNTIF($D$2:D74,D75)</f>
        <v>2</v>
      </c>
      <c r="K75">
        <f>COUNTIF($G$2:G74,G75)</f>
        <v>2</v>
      </c>
      <c r="L75">
        <f>SUMIF($D$2:D74,D75,$E$2:E74)</f>
        <v>37</v>
      </c>
      <c r="M75">
        <f>SUMIF($G$2:G74,G75,$F$2:F74)</f>
        <v>59</v>
      </c>
      <c r="N75">
        <f>SUMIF($D$2:D74,D75,$F$2:F74)</f>
        <v>33</v>
      </c>
      <c r="O75">
        <f>SUMIF($G$2:G74,G75,$E$2:E74)</f>
        <v>54</v>
      </c>
    </row>
    <row r="76" spans="1:15" x14ac:dyDescent="0.2">
      <c r="A76" s="1">
        <v>42274</v>
      </c>
      <c r="B76">
        <v>2015</v>
      </c>
      <c r="C76">
        <v>3</v>
      </c>
      <c r="D76" t="s">
        <v>40</v>
      </c>
      <c r="E76">
        <v>31</v>
      </c>
      <c r="F76">
        <v>14</v>
      </c>
      <c r="G76" t="s">
        <v>29</v>
      </c>
      <c r="H76">
        <v>-2</v>
      </c>
      <c r="I76">
        <v>2</v>
      </c>
      <c r="J76">
        <f>COUNTIF($D$2:D75,D76)</f>
        <v>2</v>
      </c>
      <c r="K76">
        <f>COUNTIF($G$2:G75,G76)</f>
        <v>2</v>
      </c>
      <c r="L76">
        <f>SUMIF($D$2:D75,D76,$E$2:E75)</f>
        <v>29</v>
      </c>
      <c r="M76">
        <f>SUMIF($G$2:G75,G76,$F$2:F75)</f>
        <v>52</v>
      </c>
      <c r="N76">
        <f>SUMIF($D$2:D75,D76,$F$2:F75)</f>
        <v>36</v>
      </c>
      <c r="O76">
        <f>SUMIF($G$2:G75,G76,$E$2:E75)</f>
        <v>52</v>
      </c>
    </row>
    <row r="77" spans="1:15" x14ac:dyDescent="0.2">
      <c r="A77" s="1">
        <v>42274</v>
      </c>
      <c r="B77">
        <v>2015</v>
      </c>
      <c r="C77">
        <v>3</v>
      </c>
      <c r="D77" t="s">
        <v>9</v>
      </c>
      <c r="E77">
        <v>51</v>
      </c>
      <c r="F77">
        <v>17</v>
      </c>
      <c r="G77" t="s">
        <v>23</v>
      </c>
      <c r="H77">
        <v>-14</v>
      </c>
      <c r="I77">
        <v>14</v>
      </c>
      <c r="J77">
        <f>COUNTIF($D$2:D76,D77)</f>
        <v>2</v>
      </c>
      <c r="K77">
        <f>COUNTIF($G$2:G76,G77)</f>
        <v>2</v>
      </c>
      <c r="L77">
        <f>SUMIF($D$2:D76,D77,$E$2:E76)</f>
        <v>68</v>
      </c>
      <c r="M77">
        <f>SUMIF($G$2:G76,G77,$F$2:F76)</f>
        <v>32</v>
      </c>
      <c r="N77">
        <f>SUMIF($D$2:D76,D77,$F$2:F76)</f>
        <v>53</v>
      </c>
      <c r="O77">
        <f>SUMIF($G$2:G76,G77,$E$2:E76)</f>
        <v>40</v>
      </c>
    </row>
    <row r="78" spans="1:15" x14ac:dyDescent="0.2">
      <c r="A78" s="1">
        <v>42274</v>
      </c>
      <c r="B78">
        <v>2015</v>
      </c>
      <c r="C78">
        <v>3</v>
      </c>
      <c r="D78" t="s">
        <v>25</v>
      </c>
      <c r="E78">
        <v>17</v>
      </c>
      <c r="F78">
        <v>24</v>
      </c>
      <c r="G78" t="s">
        <v>38</v>
      </c>
      <c r="H78">
        <v>-3</v>
      </c>
      <c r="I78">
        <v>3</v>
      </c>
      <c r="J78">
        <f>COUNTIF($D$2:D77,D78)</f>
        <v>2</v>
      </c>
      <c r="K78">
        <f>COUNTIF($G$2:G77,G78)</f>
        <v>2</v>
      </c>
      <c r="L78">
        <f>SUMIF($D$2:D77,D78,$E$2:E77)</f>
        <v>51</v>
      </c>
      <c r="M78">
        <f>SUMIF($G$2:G77,G78,$F$2:F77)</f>
        <v>34</v>
      </c>
      <c r="N78">
        <f>SUMIF($D$2:D77,D78,$F$2:F77)</f>
        <v>17</v>
      </c>
      <c r="O78">
        <f>SUMIF($G$2:G77,G78,$E$2:E77)</f>
        <v>46</v>
      </c>
    </row>
    <row r="79" spans="1:15" x14ac:dyDescent="0.2">
      <c r="A79" s="1">
        <v>42274</v>
      </c>
      <c r="B79">
        <v>2015</v>
      </c>
      <c r="C79">
        <v>3</v>
      </c>
      <c r="D79" t="s">
        <v>32</v>
      </c>
      <c r="E79">
        <v>26</v>
      </c>
      <c r="F79">
        <v>0</v>
      </c>
      <c r="G79" t="s">
        <v>15</v>
      </c>
      <c r="H79">
        <v>-16.5</v>
      </c>
      <c r="I79">
        <v>16.5</v>
      </c>
      <c r="J79">
        <f>COUNTIF($D$2:D78,D79)</f>
        <v>2</v>
      </c>
      <c r="K79">
        <f>COUNTIF($G$2:G78,G79)</f>
        <v>2</v>
      </c>
      <c r="L79">
        <f>SUMIF($D$2:D78,D79,$E$2:E78)</f>
        <v>48</v>
      </c>
      <c r="M79">
        <f>SUMIF($G$2:G78,G79,$F$2:F78)</f>
        <v>46</v>
      </c>
      <c r="N79">
        <f>SUMIF($D$2:D78,D79,$F$2:F78)</f>
        <v>61</v>
      </c>
      <c r="O79">
        <f>SUMIF($G$2:G78,G79,$E$2:E78)</f>
        <v>79</v>
      </c>
    </row>
    <row r="80" spans="1:15" x14ac:dyDescent="0.2">
      <c r="A80" s="1">
        <v>42274</v>
      </c>
      <c r="B80">
        <v>2015</v>
      </c>
      <c r="C80">
        <v>3</v>
      </c>
      <c r="D80" t="s">
        <v>31</v>
      </c>
      <c r="E80">
        <v>6</v>
      </c>
      <c r="F80">
        <v>12</v>
      </c>
      <c r="G80" t="s">
        <v>10</v>
      </c>
      <c r="H80">
        <v>-1</v>
      </c>
      <c r="I80">
        <v>1</v>
      </c>
      <c r="J80">
        <f>COUNTIF($D$2:D79,D80)</f>
        <v>2</v>
      </c>
      <c r="K80">
        <f>COUNTIF($G$2:G79,G80)</f>
        <v>2</v>
      </c>
      <c r="L80">
        <f>SUMIF($D$2:D79,D80,$E$2:E79)</f>
        <v>44</v>
      </c>
      <c r="M80">
        <f>SUMIF($G$2:G79,G80,$F$2:F79)</f>
        <v>64</v>
      </c>
      <c r="N80">
        <f>SUMIF($D$2:D79,D80,$F$2:F79)</f>
        <v>55</v>
      </c>
      <c r="O80">
        <f>SUMIF($G$2:G79,G80,$E$2:E79)</f>
        <v>46</v>
      </c>
    </row>
    <row r="81" spans="1:15" x14ac:dyDescent="0.2">
      <c r="A81" s="1">
        <v>42274</v>
      </c>
      <c r="B81">
        <v>2015</v>
      </c>
      <c r="C81">
        <v>3</v>
      </c>
      <c r="D81" t="s">
        <v>34</v>
      </c>
      <c r="E81">
        <v>33</v>
      </c>
      <c r="F81">
        <v>35</v>
      </c>
      <c r="G81" t="s">
        <v>14</v>
      </c>
      <c r="H81">
        <v>3.5</v>
      </c>
      <c r="I81">
        <v>-3.5</v>
      </c>
      <c r="J81">
        <f>COUNTIF($D$2:D80,D81)</f>
        <v>2</v>
      </c>
      <c r="K81">
        <f>COUNTIF($G$2:G80,G81)</f>
        <v>2</v>
      </c>
      <c r="L81">
        <f>SUMIF($D$2:D80,D81,$E$2:E80)</f>
        <v>56</v>
      </c>
      <c r="M81">
        <f>SUMIF($G$2:G80,G81,$F$2:F80)</f>
        <v>21</v>
      </c>
      <c r="N81">
        <f>SUMIF($D$2:D80,D81,$F$2:F80)</f>
        <v>42</v>
      </c>
      <c r="O81">
        <f>SUMIF($G$2:G80,G81,$E$2:E80)</f>
        <v>47</v>
      </c>
    </row>
    <row r="82" spans="1:15" x14ac:dyDescent="0.2">
      <c r="A82" s="1">
        <v>42274</v>
      </c>
      <c r="B82">
        <v>2015</v>
      </c>
      <c r="C82">
        <v>3</v>
      </c>
      <c r="D82" t="s">
        <v>39</v>
      </c>
      <c r="E82">
        <v>7</v>
      </c>
      <c r="F82">
        <v>47</v>
      </c>
      <c r="G82" t="s">
        <v>11</v>
      </c>
      <c r="H82">
        <v>7</v>
      </c>
      <c r="I82">
        <v>-7</v>
      </c>
      <c r="J82">
        <f>COUNTIF($D$2:D81,D82)</f>
        <v>2</v>
      </c>
      <c r="K82">
        <f>COUNTIF($G$2:G81,G82)</f>
        <v>2</v>
      </c>
      <c r="L82">
        <f>SUMIF($D$2:D81,D82,$E$2:E81)</f>
        <v>38</v>
      </c>
      <c r="M82">
        <f>SUMIF($G$2:G81,G82,$F$2:F81)</f>
        <v>79</v>
      </c>
      <c r="N82">
        <f>SUMIF($D$2:D81,D82,$F$2:F81)</f>
        <v>46</v>
      </c>
      <c r="O82">
        <f>SUMIF($G$2:G81,G82,$E$2:E81)</f>
        <v>42</v>
      </c>
    </row>
    <row r="83" spans="1:15" x14ac:dyDescent="0.2">
      <c r="A83" s="1">
        <v>42274</v>
      </c>
      <c r="B83">
        <v>2015</v>
      </c>
      <c r="C83">
        <v>3</v>
      </c>
      <c r="D83" t="s">
        <v>28</v>
      </c>
      <c r="E83">
        <v>28</v>
      </c>
      <c r="F83">
        <v>24</v>
      </c>
      <c r="G83" t="s">
        <v>20</v>
      </c>
      <c r="H83">
        <v>1.5</v>
      </c>
      <c r="I83">
        <v>-1.5</v>
      </c>
      <c r="J83">
        <f>COUNTIF($D$2:D82,D83)</f>
        <v>2</v>
      </c>
      <c r="K83">
        <f>COUNTIF($G$2:G82,G83)</f>
        <v>2</v>
      </c>
      <c r="L83">
        <f>SUMIF($D$2:D82,D83,$E$2:E82)</f>
        <v>57</v>
      </c>
      <c r="M83">
        <f>SUMIF($G$2:G82,G83,$F$2:F82)</f>
        <v>46</v>
      </c>
      <c r="N83">
        <f>SUMIF($D$2:D82,D83,$F$2:F82)</f>
        <v>32</v>
      </c>
      <c r="O83">
        <f>SUMIF($G$2:G82,G83,$E$2:E82)</f>
        <v>56</v>
      </c>
    </row>
    <row r="84" spans="1:15" x14ac:dyDescent="0.2">
      <c r="A84" s="1">
        <v>42274</v>
      </c>
      <c r="B84">
        <v>2015</v>
      </c>
      <c r="C84">
        <v>3</v>
      </c>
      <c r="D84" t="s">
        <v>12</v>
      </c>
      <c r="E84">
        <v>22</v>
      </c>
      <c r="F84">
        <v>27</v>
      </c>
      <c r="G84" t="s">
        <v>24</v>
      </c>
      <c r="H84">
        <v>9.5</v>
      </c>
      <c r="I84">
        <v>-9.5</v>
      </c>
      <c r="J84">
        <f>COUNTIF($D$2:D83,D84)</f>
        <v>2</v>
      </c>
      <c r="K84">
        <f>COUNTIF($G$2:G83,G84)</f>
        <v>2</v>
      </c>
      <c r="L84">
        <f>SUMIF($D$2:D83,D84,$E$2:E83)</f>
        <v>38</v>
      </c>
      <c r="M84">
        <f>SUMIF($G$2:G83,G84,$F$2:F83)</f>
        <v>44</v>
      </c>
      <c r="N84">
        <f>SUMIF($D$2:D83,D84,$F$2:F83)</f>
        <v>57</v>
      </c>
      <c r="O84">
        <f>SUMIF($G$2:G83,G84,$E$2:E83)</f>
        <v>26</v>
      </c>
    </row>
    <row r="85" spans="1:15" x14ac:dyDescent="0.2">
      <c r="A85" s="1">
        <v>42274</v>
      </c>
      <c r="B85">
        <v>2015</v>
      </c>
      <c r="C85">
        <v>3</v>
      </c>
      <c r="D85" t="s">
        <v>27</v>
      </c>
      <c r="E85">
        <v>27</v>
      </c>
      <c r="F85">
        <v>20</v>
      </c>
      <c r="G85" t="s">
        <v>26</v>
      </c>
      <c r="H85">
        <v>3.5</v>
      </c>
      <c r="I85">
        <v>-3.5</v>
      </c>
      <c r="J85">
        <f>COUNTIF($D$2:D84,D85)</f>
        <v>2</v>
      </c>
      <c r="K85">
        <f>COUNTIF($G$2:G84,G85)</f>
        <v>2</v>
      </c>
      <c r="L85">
        <f>SUMIF($D$2:D84,D85,$E$2:E84)</f>
        <v>50</v>
      </c>
      <c r="M85">
        <f>SUMIF($G$2:G84,G85,$F$2:F84)</f>
        <v>38</v>
      </c>
      <c r="N85">
        <f>SUMIF($D$2:D84,D85,$F$2:F84)</f>
        <v>66</v>
      </c>
      <c r="O85">
        <f>SUMIF($G$2:G84,G85,$E$2:E84)</f>
        <v>45</v>
      </c>
    </row>
    <row r="86" spans="1:15" x14ac:dyDescent="0.2">
      <c r="A86" s="1">
        <v>42274</v>
      </c>
      <c r="B86">
        <v>2015</v>
      </c>
      <c r="C86">
        <v>3</v>
      </c>
      <c r="D86" t="s">
        <v>37</v>
      </c>
      <c r="E86">
        <v>39</v>
      </c>
      <c r="F86">
        <v>28</v>
      </c>
      <c r="G86" t="s">
        <v>17</v>
      </c>
      <c r="H86">
        <v>0</v>
      </c>
      <c r="I86">
        <v>0</v>
      </c>
      <c r="J86">
        <f>COUNTIF($D$2:D85,D86)</f>
        <v>2</v>
      </c>
      <c r="K86">
        <f>COUNTIF($G$2:G85,G86)</f>
        <v>2</v>
      </c>
      <c r="L86">
        <f>SUMIF($D$2:D85,D86,$E$2:E85)</f>
        <v>50</v>
      </c>
      <c r="M86">
        <f>SUMIF($G$2:G85,G86,$F$2:F85)</f>
        <v>47</v>
      </c>
      <c r="N86">
        <f>SUMIF($D$2:D85,D86,$F$2:F85)</f>
        <v>44</v>
      </c>
      <c r="O86">
        <f>SUMIF($G$2:G85,G86,$E$2:E85)</f>
        <v>36</v>
      </c>
    </row>
    <row r="87" spans="1:15" x14ac:dyDescent="0.2">
      <c r="A87" s="1">
        <v>42274</v>
      </c>
      <c r="B87">
        <v>2015</v>
      </c>
      <c r="C87">
        <v>3</v>
      </c>
      <c r="D87" t="s">
        <v>19</v>
      </c>
      <c r="E87">
        <v>24</v>
      </c>
      <c r="F87">
        <v>12</v>
      </c>
      <c r="G87" t="s">
        <v>30</v>
      </c>
      <c r="H87">
        <v>-3</v>
      </c>
      <c r="I87">
        <v>3</v>
      </c>
      <c r="J87">
        <f>COUNTIF($D$2:D86,D87)</f>
        <v>2</v>
      </c>
      <c r="K87">
        <f>COUNTIF($G$2:G86,G87)</f>
        <v>2</v>
      </c>
      <c r="L87">
        <f>SUMIF($D$2:D86,D87,$E$2:E86)</f>
        <v>50</v>
      </c>
      <c r="M87">
        <f>SUMIF($G$2:G86,G87,$F$2:F86)</f>
        <v>44</v>
      </c>
      <c r="N87">
        <f>SUMIF($D$2:D86,D87,$F$2:F86)</f>
        <v>37</v>
      </c>
      <c r="O87">
        <f>SUMIF($G$2:G86,G87,$E$2:E86)</f>
        <v>59</v>
      </c>
    </row>
    <row r="88" spans="1:15" x14ac:dyDescent="0.2">
      <c r="A88" s="1">
        <v>42274</v>
      </c>
      <c r="B88">
        <v>2015</v>
      </c>
      <c r="C88">
        <v>3</v>
      </c>
      <c r="D88" t="s">
        <v>33</v>
      </c>
      <c r="E88">
        <v>9</v>
      </c>
      <c r="F88">
        <v>19</v>
      </c>
      <c r="G88" t="s">
        <v>21</v>
      </c>
      <c r="H88">
        <v>6</v>
      </c>
      <c r="I88">
        <v>-6</v>
      </c>
      <c r="J88">
        <f>COUNTIF($D$2:D87,D88)</f>
        <v>2</v>
      </c>
      <c r="K88">
        <f>COUNTIF($G$2:G87,G88)</f>
        <v>2</v>
      </c>
      <c r="L88">
        <f>SUMIF($D$2:D87,D88,$E$2:E87)</f>
        <v>40</v>
      </c>
      <c r="M88">
        <f>SUMIF($G$2:G87,G88,$F$2:F87)</f>
        <v>37</v>
      </c>
      <c r="N88">
        <f>SUMIF($D$2:D87,D88,$F$2:F87)</f>
        <v>61</v>
      </c>
      <c r="O88">
        <f>SUMIF($G$2:G87,G88,$E$2:E87)</f>
        <v>51</v>
      </c>
    </row>
    <row r="89" spans="1:15" x14ac:dyDescent="0.2">
      <c r="A89" s="1">
        <v>42274</v>
      </c>
      <c r="B89">
        <v>2015</v>
      </c>
      <c r="C89">
        <v>3</v>
      </c>
      <c r="D89" t="s">
        <v>13</v>
      </c>
      <c r="E89">
        <v>41</v>
      </c>
      <c r="F89">
        <v>14</v>
      </c>
      <c r="G89" t="s">
        <v>36</v>
      </c>
      <c r="H89">
        <v>1</v>
      </c>
      <c r="I89">
        <v>-1</v>
      </c>
      <c r="J89">
        <f>COUNTIF($D$2:D88,D89)</f>
        <v>2</v>
      </c>
      <c r="K89">
        <f>COUNTIF($G$2:G88,G89)</f>
        <v>2</v>
      </c>
      <c r="L89">
        <f>SUMIF($D$2:D88,D89,$E$2:E88)</f>
        <v>59</v>
      </c>
      <c r="M89">
        <f>SUMIF($G$2:G88,G89,$F$2:F88)</f>
        <v>37</v>
      </c>
      <c r="N89">
        <f>SUMIF($D$2:D88,D89,$F$2:F88)</f>
        <v>54</v>
      </c>
      <c r="O89">
        <f>SUMIF($G$2:G88,G89,$E$2:E88)</f>
        <v>33</v>
      </c>
    </row>
    <row r="90" spans="1:15" x14ac:dyDescent="0.2">
      <c r="A90" s="1">
        <v>42274</v>
      </c>
      <c r="B90">
        <v>2015</v>
      </c>
      <c r="C90">
        <v>3</v>
      </c>
      <c r="D90" t="s">
        <v>29</v>
      </c>
      <c r="E90">
        <v>14</v>
      </c>
      <c r="F90">
        <v>31</v>
      </c>
      <c r="G90" t="s">
        <v>40</v>
      </c>
      <c r="H90">
        <v>2</v>
      </c>
      <c r="I90">
        <v>-2</v>
      </c>
      <c r="J90">
        <f>COUNTIF($D$2:D89,D90)</f>
        <v>2</v>
      </c>
      <c r="K90">
        <f>COUNTIF($G$2:G89,G90)</f>
        <v>2</v>
      </c>
      <c r="L90">
        <f>SUMIF($D$2:D89,D90,$E$2:E89)</f>
        <v>52</v>
      </c>
      <c r="M90">
        <f>SUMIF($G$2:G89,G90,$F$2:F89)</f>
        <v>29</v>
      </c>
      <c r="N90">
        <f>SUMIF($D$2:D89,D90,$F$2:F89)</f>
        <v>52</v>
      </c>
      <c r="O90">
        <f>SUMIF($G$2:G89,G90,$E$2:E89)</f>
        <v>36</v>
      </c>
    </row>
    <row r="91" spans="1:15" x14ac:dyDescent="0.2">
      <c r="A91" s="1">
        <v>42274</v>
      </c>
      <c r="B91">
        <v>2015</v>
      </c>
      <c r="C91">
        <v>3</v>
      </c>
      <c r="D91" t="s">
        <v>23</v>
      </c>
      <c r="E91">
        <v>17</v>
      </c>
      <c r="F91">
        <v>51</v>
      </c>
      <c r="G91" t="s">
        <v>9</v>
      </c>
      <c r="H91">
        <v>14</v>
      </c>
      <c r="I91">
        <v>-14</v>
      </c>
      <c r="J91">
        <f>COUNTIF($D$2:D90,D91)</f>
        <v>2</v>
      </c>
      <c r="K91">
        <f>COUNTIF($G$2:G90,G91)</f>
        <v>2</v>
      </c>
      <c r="L91">
        <f>SUMIF($D$2:D90,D91,$E$2:E90)</f>
        <v>32</v>
      </c>
      <c r="M91">
        <f>SUMIF($G$2:G90,G91,$F$2:F90)</f>
        <v>68</v>
      </c>
      <c r="N91">
        <f>SUMIF($D$2:D90,D91,$F$2:F90)</f>
        <v>40</v>
      </c>
      <c r="O91">
        <f>SUMIF($G$2:G90,G91,$E$2:E90)</f>
        <v>53</v>
      </c>
    </row>
    <row r="92" spans="1:15" x14ac:dyDescent="0.2">
      <c r="A92" s="1">
        <v>42274</v>
      </c>
      <c r="B92">
        <v>2015</v>
      </c>
      <c r="C92">
        <v>3</v>
      </c>
      <c r="D92" t="s">
        <v>38</v>
      </c>
      <c r="E92">
        <v>24</v>
      </c>
      <c r="F92">
        <v>17</v>
      </c>
      <c r="G92" t="s">
        <v>25</v>
      </c>
      <c r="H92">
        <v>3</v>
      </c>
      <c r="I92">
        <v>-3</v>
      </c>
      <c r="J92">
        <f>COUNTIF($D$2:D91,D92)</f>
        <v>2</v>
      </c>
      <c r="K92">
        <f>COUNTIF($G$2:G91,G92)</f>
        <v>2</v>
      </c>
      <c r="L92">
        <f>SUMIF($D$2:D91,D92,$E$2:E91)</f>
        <v>34</v>
      </c>
      <c r="M92">
        <f>SUMIF($G$2:G91,G92,$F$2:F91)</f>
        <v>51</v>
      </c>
      <c r="N92">
        <f>SUMIF($D$2:D91,D92,$F$2:F91)</f>
        <v>46</v>
      </c>
      <c r="O92">
        <f>SUMIF($G$2:G91,G92,$E$2:E91)</f>
        <v>17</v>
      </c>
    </row>
    <row r="93" spans="1:15" x14ac:dyDescent="0.2">
      <c r="A93" s="1">
        <v>42274</v>
      </c>
      <c r="B93">
        <v>2015</v>
      </c>
      <c r="C93">
        <v>3</v>
      </c>
      <c r="D93" t="s">
        <v>15</v>
      </c>
      <c r="E93">
        <v>0</v>
      </c>
      <c r="F93">
        <v>26</v>
      </c>
      <c r="G93" t="s">
        <v>32</v>
      </c>
      <c r="H93">
        <v>16.5</v>
      </c>
      <c r="I93">
        <v>-16.5</v>
      </c>
      <c r="J93">
        <f>COUNTIF($D$2:D92,D93)</f>
        <v>2</v>
      </c>
      <c r="K93">
        <f>COUNTIF($G$2:G92,G93)</f>
        <v>2</v>
      </c>
      <c r="L93">
        <f>SUMIF($D$2:D92,D93,$E$2:E92)</f>
        <v>46</v>
      </c>
      <c r="M93">
        <f>SUMIF($G$2:G92,G93,$F$2:F92)</f>
        <v>48</v>
      </c>
      <c r="N93">
        <f>SUMIF($D$2:D92,D93,$F$2:F92)</f>
        <v>79</v>
      </c>
      <c r="O93">
        <f>SUMIF($G$2:G92,G93,$E$2:E92)</f>
        <v>61</v>
      </c>
    </row>
    <row r="94" spans="1:15" x14ac:dyDescent="0.2">
      <c r="A94" s="1">
        <v>42274</v>
      </c>
      <c r="B94">
        <v>2015</v>
      </c>
      <c r="C94">
        <v>3</v>
      </c>
      <c r="D94" t="s">
        <v>10</v>
      </c>
      <c r="E94">
        <v>12</v>
      </c>
      <c r="F94">
        <v>6</v>
      </c>
      <c r="G94" t="s">
        <v>31</v>
      </c>
      <c r="H94">
        <v>1</v>
      </c>
      <c r="I94">
        <v>-1</v>
      </c>
      <c r="J94">
        <f>COUNTIF($D$2:D93,D94)</f>
        <v>2</v>
      </c>
      <c r="K94">
        <f>COUNTIF($G$2:G93,G94)</f>
        <v>2</v>
      </c>
      <c r="L94">
        <f>SUMIF($D$2:D93,D94,$E$2:E93)</f>
        <v>64</v>
      </c>
      <c r="M94">
        <f>SUMIF($G$2:G93,G94,$F$2:F93)</f>
        <v>44</v>
      </c>
      <c r="N94">
        <f>SUMIF($D$2:D93,D94,$F$2:F93)</f>
        <v>46</v>
      </c>
      <c r="O94">
        <f>SUMIF($G$2:G93,G94,$E$2:E93)</f>
        <v>55</v>
      </c>
    </row>
    <row r="95" spans="1:15" x14ac:dyDescent="0.2">
      <c r="A95" s="1">
        <v>42274</v>
      </c>
      <c r="B95">
        <v>2015</v>
      </c>
      <c r="C95">
        <v>3</v>
      </c>
      <c r="D95" t="s">
        <v>14</v>
      </c>
      <c r="E95">
        <v>35</v>
      </c>
      <c r="F95">
        <v>33</v>
      </c>
      <c r="G95" t="s">
        <v>34</v>
      </c>
      <c r="H95">
        <v>-3.5</v>
      </c>
      <c r="I95">
        <v>3.5</v>
      </c>
      <c r="J95">
        <f>COUNTIF($D$2:D94,D95)</f>
        <v>2</v>
      </c>
      <c r="K95">
        <f>COUNTIF($G$2:G94,G95)</f>
        <v>2</v>
      </c>
      <c r="L95">
        <f>SUMIF($D$2:D94,D95,$E$2:E94)</f>
        <v>21</v>
      </c>
      <c r="M95">
        <f>SUMIF($G$2:G94,G95,$F$2:F94)</f>
        <v>56</v>
      </c>
      <c r="N95">
        <f>SUMIF($D$2:D94,D95,$F$2:F94)</f>
        <v>47</v>
      </c>
      <c r="O95">
        <f>SUMIF($G$2:G94,G95,$E$2:E94)</f>
        <v>42</v>
      </c>
    </row>
    <row r="96" spans="1:15" x14ac:dyDescent="0.2">
      <c r="A96" s="1">
        <v>42275</v>
      </c>
      <c r="B96">
        <v>2015</v>
      </c>
      <c r="C96">
        <v>3</v>
      </c>
      <c r="D96" t="s">
        <v>16</v>
      </c>
      <c r="E96">
        <v>38</v>
      </c>
      <c r="F96">
        <v>28</v>
      </c>
      <c r="G96" t="s">
        <v>22</v>
      </c>
      <c r="H96">
        <v>-5.5</v>
      </c>
      <c r="I96">
        <v>5.5</v>
      </c>
      <c r="J96">
        <f>COUNTIF($D$2:D95,D96)</f>
        <v>2</v>
      </c>
      <c r="K96">
        <f>COUNTIF($G$2:G95,G96)</f>
        <v>2</v>
      </c>
      <c r="L96">
        <f>SUMIF($D$2:D95,D96,$E$2:E95)</f>
        <v>58</v>
      </c>
      <c r="M96">
        <f>SUMIF($G$2:G95,G96,$F$2:F95)</f>
        <v>51</v>
      </c>
      <c r="N96">
        <f>SUMIF($D$2:D95,D96,$F$2:F95)</f>
        <v>40</v>
      </c>
      <c r="O96">
        <f>SUMIF($G$2:G95,G96,$E$2:E95)</f>
        <v>51</v>
      </c>
    </row>
    <row r="97" spans="1:15" x14ac:dyDescent="0.2">
      <c r="A97" s="1">
        <v>42275</v>
      </c>
      <c r="B97">
        <v>2015</v>
      </c>
      <c r="C97">
        <v>3</v>
      </c>
      <c r="D97" t="s">
        <v>22</v>
      </c>
      <c r="E97">
        <v>28</v>
      </c>
      <c r="F97">
        <v>38</v>
      </c>
      <c r="G97" t="s">
        <v>16</v>
      </c>
      <c r="H97">
        <v>5.5</v>
      </c>
      <c r="I97">
        <v>-5.5</v>
      </c>
      <c r="J97">
        <f>COUNTIF($D$2:D96,D97)</f>
        <v>2</v>
      </c>
      <c r="K97">
        <f>COUNTIF($G$2:G96,G97)</f>
        <v>2</v>
      </c>
      <c r="L97">
        <f>SUMIF($D$2:D96,D97,$E$2:E96)</f>
        <v>51</v>
      </c>
      <c r="M97">
        <f>SUMIF($G$2:G96,G97,$F$2:F96)</f>
        <v>58</v>
      </c>
      <c r="N97">
        <f>SUMIF($D$2:D96,D97,$F$2:F96)</f>
        <v>51</v>
      </c>
      <c r="O97">
        <f>SUMIF($G$2:G96,G97,$E$2:E96)</f>
        <v>40</v>
      </c>
    </row>
    <row r="98" spans="1:15" x14ac:dyDescent="0.2">
      <c r="A98" s="1">
        <v>42278</v>
      </c>
      <c r="B98">
        <v>2015</v>
      </c>
      <c r="C98">
        <v>4</v>
      </c>
      <c r="D98" t="s">
        <v>10</v>
      </c>
      <c r="E98">
        <v>20</v>
      </c>
      <c r="F98">
        <v>23</v>
      </c>
      <c r="G98" t="s">
        <v>20</v>
      </c>
      <c r="H98">
        <v>3</v>
      </c>
      <c r="I98">
        <v>-3</v>
      </c>
      <c r="J98">
        <f>COUNTIF($D$2:D97,D98)</f>
        <v>3</v>
      </c>
      <c r="K98">
        <f>COUNTIF($G$2:G97,G98)</f>
        <v>3</v>
      </c>
      <c r="L98">
        <f>SUMIF($D$2:D97,D98,$E$2:E97)</f>
        <v>76</v>
      </c>
      <c r="M98">
        <f>SUMIF($G$2:G97,G98,$F$2:F97)</f>
        <v>70</v>
      </c>
      <c r="N98">
        <f>SUMIF($D$2:D97,D98,$F$2:F97)</f>
        <v>52</v>
      </c>
      <c r="O98">
        <f>SUMIF($G$2:G97,G98,$E$2:E97)</f>
        <v>84</v>
      </c>
    </row>
    <row r="99" spans="1:15" x14ac:dyDescent="0.2">
      <c r="A99" s="1">
        <v>42278</v>
      </c>
      <c r="B99">
        <v>2015</v>
      </c>
      <c r="C99">
        <v>4</v>
      </c>
      <c r="D99" t="s">
        <v>20</v>
      </c>
      <c r="E99">
        <v>23</v>
      </c>
      <c r="F99">
        <v>20</v>
      </c>
      <c r="G99" t="s">
        <v>10</v>
      </c>
      <c r="H99">
        <v>-3</v>
      </c>
      <c r="I99">
        <v>3</v>
      </c>
      <c r="J99">
        <f>COUNTIF($D$2:D98,D99)</f>
        <v>3</v>
      </c>
      <c r="K99">
        <f>COUNTIF($G$2:G98,G99)</f>
        <v>3</v>
      </c>
      <c r="L99">
        <f>SUMIF($D$2:D98,D99,$E$2:E98)</f>
        <v>70</v>
      </c>
      <c r="M99">
        <f>SUMIF($G$2:G98,G99,$F$2:F98)</f>
        <v>76</v>
      </c>
      <c r="N99">
        <f>SUMIF($D$2:D98,D99,$F$2:F98)</f>
        <v>84</v>
      </c>
      <c r="O99">
        <f>SUMIF($G$2:G98,G99,$E$2:E98)</f>
        <v>52</v>
      </c>
    </row>
    <row r="100" spans="1:15" x14ac:dyDescent="0.2">
      <c r="A100" s="1">
        <v>42281</v>
      </c>
      <c r="B100">
        <v>2015</v>
      </c>
      <c r="C100">
        <v>4</v>
      </c>
      <c r="D100" t="s">
        <v>11</v>
      </c>
      <c r="E100">
        <v>22</v>
      </c>
      <c r="F100">
        <v>24</v>
      </c>
      <c r="G100" t="s">
        <v>31</v>
      </c>
      <c r="H100">
        <v>-7</v>
      </c>
      <c r="I100">
        <v>7</v>
      </c>
      <c r="J100">
        <f>COUNTIF($D$2:D99,D100)</f>
        <v>3</v>
      </c>
      <c r="K100">
        <f>COUNTIF($G$2:G99,G100)</f>
        <v>3</v>
      </c>
      <c r="L100">
        <f>SUMIF($D$2:D99,D100,$E$2:E99)</f>
        <v>126</v>
      </c>
      <c r="M100">
        <f>SUMIF($G$2:G99,G100,$F$2:F99)</f>
        <v>50</v>
      </c>
      <c r="N100">
        <f>SUMIF($D$2:D99,D100,$F$2:F99)</f>
        <v>49</v>
      </c>
      <c r="O100">
        <f>SUMIF($G$2:G99,G100,$E$2:E99)</f>
        <v>67</v>
      </c>
    </row>
    <row r="101" spans="1:15" x14ac:dyDescent="0.2">
      <c r="A101" s="1">
        <v>42281</v>
      </c>
      <c r="B101">
        <v>2015</v>
      </c>
      <c r="C101">
        <v>4</v>
      </c>
      <c r="D101" t="s">
        <v>37</v>
      </c>
      <c r="E101">
        <v>48</v>
      </c>
      <c r="F101">
        <v>21</v>
      </c>
      <c r="G101" t="s">
        <v>21</v>
      </c>
      <c r="H101">
        <v>-4.5</v>
      </c>
      <c r="I101">
        <v>4.5</v>
      </c>
      <c r="J101">
        <f>COUNTIF($D$2:D100,D101)</f>
        <v>3</v>
      </c>
      <c r="K101">
        <f>COUNTIF($G$2:G100,G101)</f>
        <v>3</v>
      </c>
      <c r="L101">
        <f>SUMIF($D$2:D100,D101,$E$2:E100)</f>
        <v>89</v>
      </c>
      <c r="M101">
        <f>SUMIF($G$2:G100,G101,$F$2:F100)</f>
        <v>56</v>
      </c>
      <c r="N101">
        <f>SUMIF($D$2:D100,D101,$F$2:F100)</f>
        <v>72</v>
      </c>
      <c r="O101">
        <f>SUMIF($G$2:G100,G101,$E$2:E100)</f>
        <v>60</v>
      </c>
    </row>
    <row r="102" spans="1:15" x14ac:dyDescent="0.2">
      <c r="A102" s="1">
        <v>42281</v>
      </c>
      <c r="B102">
        <v>2015</v>
      </c>
      <c r="C102">
        <v>4</v>
      </c>
      <c r="D102" t="s">
        <v>13</v>
      </c>
      <c r="E102">
        <v>10</v>
      </c>
      <c r="F102">
        <v>24</v>
      </c>
      <c r="G102" t="s">
        <v>18</v>
      </c>
      <c r="H102">
        <v>-6</v>
      </c>
      <c r="I102">
        <v>6</v>
      </c>
      <c r="J102">
        <f>COUNTIF($D$2:D101,D102)</f>
        <v>3</v>
      </c>
      <c r="K102">
        <f>COUNTIF($G$2:G101,G102)</f>
        <v>3</v>
      </c>
      <c r="L102">
        <f>SUMIF($D$2:D101,D102,$E$2:E101)</f>
        <v>100</v>
      </c>
      <c r="M102">
        <f>SUMIF($G$2:G101,G102,$F$2:F101)</f>
        <v>78</v>
      </c>
      <c r="N102">
        <f>SUMIF($D$2:D101,D102,$F$2:F101)</f>
        <v>68</v>
      </c>
      <c r="O102">
        <f>SUMIF($G$2:G101,G102,$E$2:E101)</f>
        <v>72</v>
      </c>
    </row>
    <row r="103" spans="1:15" x14ac:dyDescent="0.2">
      <c r="A103" s="1">
        <v>42281</v>
      </c>
      <c r="B103">
        <v>2015</v>
      </c>
      <c r="C103">
        <v>4</v>
      </c>
      <c r="D103" t="s">
        <v>15</v>
      </c>
      <c r="E103">
        <v>22</v>
      </c>
      <c r="F103">
        <v>20</v>
      </c>
      <c r="G103" t="s">
        <v>27</v>
      </c>
      <c r="H103">
        <v>3</v>
      </c>
      <c r="I103">
        <v>-3</v>
      </c>
      <c r="J103">
        <f>COUNTIF($D$2:D102,D103)</f>
        <v>3</v>
      </c>
      <c r="K103">
        <f>COUNTIF($G$2:G102,G103)</f>
        <v>3</v>
      </c>
      <c r="L103">
        <f>SUMIF($D$2:D102,D103,$E$2:E102)</f>
        <v>46</v>
      </c>
      <c r="M103">
        <f>SUMIF($G$2:G102,G103,$F$2:F102)</f>
        <v>77</v>
      </c>
      <c r="N103">
        <f>SUMIF($D$2:D102,D103,$F$2:F102)</f>
        <v>105</v>
      </c>
      <c r="O103">
        <f>SUMIF($G$2:G102,G103,$E$2:E102)</f>
        <v>86</v>
      </c>
    </row>
    <row r="104" spans="1:15" x14ac:dyDescent="0.2">
      <c r="A104" s="1">
        <v>42281</v>
      </c>
      <c r="B104">
        <v>2015</v>
      </c>
      <c r="C104">
        <v>4</v>
      </c>
      <c r="D104" t="s">
        <v>28</v>
      </c>
      <c r="E104">
        <v>36</v>
      </c>
      <c r="F104">
        <v>21</v>
      </c>
      <c r="G104" t="s">
        <v>22</v>
      </c>
      <c r="H104">
        <v>-3.5</v>
      </c>
      <c r="I104">
        <v>3.5</v>
      </c>
      <c r="J104">
        <f>COUNTIF($D$2:D103,D104)</f>
        <v>3</v>
      </c>
      <c r="K104">
        <f>COUNTIF($G$2:G103,G104)</f>
        <v>3</v>
      </c>
      <c r="L104">
        <f>SUMIF($D$2:D103,D104,$E$2:E103)</f>
        <v>85</v>
      </c>
      <c r="M104">
        <f>SUMIF($G$2:G103,G104,$F$2:F103)</f>
        <v>79</v>
      </c>
      <c r="N104">
        <f>SUMIF($D$2:D103,D104,$F$2:F103)</f>
        <v>56</v>
      </c>
      <c r="O104">
        <f>SUMIF($G$2:G103,G104,$E$2:E103)</f>
        <v>89</v>
      </c>
    </row>
    <row r="105" spans="1:15" x14ac:dyDescent="0.2">
      <c r="A105" s="1">
        <v>42281</v>
      </c>
      <c r="B105">
        <v>2015</v>
      </c>
      <c r="C105">
        <v>4</v>
      </c>
      <c r="D105" t="s">
        <v>19</v>
      </c>
      <c r="E105">
        <v>23</v>
      </c>
      <c r="F105">
        <v>20</v>
      </c>
      <c r="G105" t="s">
        <v>40</v>
      </c>
      <c r="H105">
        <v>-7</v>
      </c>
      <c r="I105">
        <v>7</v>
      </c>
      <c r="J105">
        <f>COUNTIF($D$2:D104,D105)</f>
        <v>3</v>
      </c>
      <c r="K105">
        <f>COUNTIF($G$2:G104,G105)</f>
        <v>3</v>
      </c>
      <c r="L105">
        <f>SUMIF($D$2:D104,D105,$E$2:E104)</f>
        <v>74</v>
      </c>
      <c r="M105">
        <f>SUMIF($G$2:G104,G105,$F$2:F104)</f>
        <v>60</v>
      </c>
      <c r="N105">
        <f>SUMIF($D$2:D104,D105,$F$2:F104)</f>
        <v>49</v>
      </c>
      <c r="O105">
        <f>SUMIF($G$2:G104,G105,$E$2:E104)</f>
        <v>50</v>
      </c>
    </row>
    <row r="106" spans="1:15" x14ac:dyDescent="0.2">
      <c r="A106" s="1">
        <v>42281</v>
      </c>
      <c r="B106">
        <v>2015</v>
      </c>
      <c r="C106">
        <v>4</v>
      </c>
      <c r="D106" t="s">
        <v>14</v>
      </c>
      <c r="E106">
        <v>16</v>
      </c>
      <c r="F106">
        <v>13</v>
      </c>
      <c r="G106" t="s">
        <v>23</v>
      </c>
      <c r="H106">
        <v>-4</v>
      </c>
      <c r="I106">
        <v>4</v>
      </c>
      <c r="J106">
        <f>COUNTIF($D$2:D105,D106)</f>
        <v>3</v>
      </c>
      <c r="K106">
        <f>COUNTIF($G$2:G105,G106)</f>
        <v>3</v>
      </c>
      <c r="L106">
        <f>SUMIF($D$2:D105,D106,$E$2:E105)</f>
        <v>56</v>
      </c>
      <c r="M106">
        <f>SUMIF($G$2:G105,G106,$F$2:F105)</f>
        <v>49</v>
      </c>
      <c r="N106">
        <f>SUMIF($D$2:D105,D106,$F$2:F105)</f>
        <v>80</v>
      </c>
      <c r="O106">
        <f>SUMIF($G$2:G105,G106,$E$2:E105)</f>
        <v>91</v>
      </c>
    </row>
    <row r="107" spans="1:15" x14ac:dyDescent="0.2">
      <c r="A107" s="1">
        <v>42281</v>
      </c>
      <c r="B107">
        <v>2015</v>
      </c>
      <c r="C107">
        <v>4</v>
      </c>
      <c r="D107" t="s">
        <v>36</v>
      </c>
      <c r="E107">
        <v>14</v>
      </c>
      <c r="F107">
        <v>27</v>
      </c>
      <c r="G107" t="s">
        <v>25</v>
      </c>
      <c r="H107">
        <v>2.5</v>
      </c>
      <c r="I107">
        <v>-2.5</v>
      </c>
      <c r="J107">
        <f>COUNTIF($D$2:D106,D107)</f>
        <v>3</v>
      </c>
      <c r="K107">
        <f>COUNTIF($G$2:G106,G107)</f>
        <v>3</v>
      </c>
      <c r="L107">
        <f>SUMIF($D$2:D106,D107,$E$2:E106)</f>
        <v>51</v>
      </c>
      <c r="M107">
        <f>SUMIF($G$2:G106,G107,$F$2:F106)</f>
        <v>68</v>
      </c>
      <c r="N107">
        <f>SUMIF($D$2:D106,D107,$F$2:F106)</f>
        <v>74</v>
      </c>
      <c r="O107">
        <f>SUMIF($G$2:G106,G107,$E$2:E106)</f>
        <v>41</v>
      </c>
    </row>
    <row r="108" spans="1:15" x14ac:dyDescent="0.2">
      <c r="A108" s="1">
        <v>42281</v>
      </c>
      <c r="B108">
        <v>2015</v>
      </c>
      <c r="C108">
        <v>4</v>
      </c>
      <c r="D108" t="s">
        <v>12</v>
      </c>
      <c r="E108">
        <v>26</v>
      </c>
      <c r="F108">
        <v>20</v>
      </c>
      <c r="G108" t="s">
        <v>17</v>
      </c>
      <c r="H108">
        <v>-3</v>
      </c>
      <c r="I108">
        <v>3</v>
      </c>
      <c r="J108">
        <f>COUNTIF($D$2:D107,D108)</f>
        <v>3</v>
      </c>
      <c r="K108">
        <f>COUNTIF($G$2:G107,G108)</f>
        <v>3</v>
      </c>
      <c r="L108">
        <f>SUMIF($D$2:D107,D108,$E$2:E107)</f>
        <v>60</v>
      </c>
      <c r="M108">
        <f>SUMIF($G$2:G107,G108,$F$2:F107)</f>
        <v>75</v>
      </c>
      <c r="N108">
        <f>SUMIF($D$2:D107,D108,$F$2:F107)</f>
        <v>84</v>
      </c>
      <c r="O108">
        <f>SUMIF($G$2:G107,G108,$E$2:E107)</f>
        <v>75</v>
      </c>
    </row>
    <row r="109" spans="1:15" x14ac:dyDescent="0.2">
      <c r="A109" s="1">
        <v>42281</v>
      </c>
      <c r="B109">
        <v>2015</v>
      </c>
      <c r="C109">
        <v>4</v>
      </c>
      <c r="D109" t="s">
        <v>29</v>
      </c>
      <c r="E109">
        <v>30</v>
      </c>
      <c r="F109">
        <v>27</v>
      </c>
      <c r="G109" t="s">
        <v>26</v>
      </c>
      <c r="H109">
        <v>-5</v>
      </c>
      <c r="I109">
        <v>5</v>
      </c>
      <c r="J109">
        <f>COUNTIF($D$2:D108,D109)</f>
        <v>3</v>
      </c>
      <c r="K109">
        <f>COUNTIF($G$2:G108,G109)</f>
        <v>3</v>
      </c>
      <c r="L109">
        <f>SUMIF($D$2:D108,D109,$E$2:E108)</f>
        <v>66</v>
      </c>
      <c r="M109">
        <f>SUMIF($G$2:G108,G109,$F$2:F108)</f>
        <v>58</v>
      </c>
      <c r="N109">
        <f>SUMIF($D$2:D108,D109,$F$2:F108)</f>
        <v>83</v>
      </c>
      <c r="O109">
        <f>SUMIF($G$2:G108,G109,$E$2:E108)</f>
        <v>72</v>
      </c>
    </row>
    <row r="110" spans="1:15" x14ac:dyDescent="0.2">
      <c r="A110" s="1">
        <v>42281</v>
      </c>
      <c r="B110">
        <v>2015</v>
      </c>
      <c r="C110">
        <v>4</v>
      </c>
      <c r="D110" t="s">
        <v>39</v>
      </c>
      <c r="E110">
        <v>3</v>
      </c>
      <c r="F110">
        <v>17</v>
      </c>
      <c r="G110" t="s">
        <v>16</v>
      </c>
      <c r="H110">
        <v>7.5</v>
      </c>
      <c r="I110">
        <v>-7.5</v>
      </c>
      <c r="J110">
        <f>COUNTIF($D$2:D109,D110)</f>
        <v>3</v>
      </c>
      <c r="K110">
        <f>COUNTIF($G$2:G109,G110)</f>
        <v>3</v>
      </c>
      <c r="L110">
        <f>SUMIF($D$2:D109,D110,$E$2:E109)</f>
        <v>45</v>
      </c>
      <c r="M110">
        <f>SUMIF($G$2:G109,G110,$F$2:F109)</f>
        <v>96</v>
      </c>
      <c r="N110">
        <f>SUMIF($D$2:D109,D110,$F$2:F109)</f>
        <v>93</v>
      </c>
      <c r="O110">
        <f>SUMIF($G$2:G109,G110,$E$2:E109)</f>
        <v>68</v>
      </c>
    </row>
    <row r="111" spans="1:15" x14ac:dyDescent="0.2">
      <c r="A111" s="1">
        <v>42281</v>
      </c>
      <c r="B111">
        <v>2015</v>
      </c>
      <c r="C111">
        <v>4</v>
      </c>
      <c r="D111" t="s">
        <v>33</v>
      </c>
      <c r="E111">
        <v>23</v>
      </c>
      <c r="F111">
        <v>37</v>
      </c>
      <c r="G111" t="s">
        <v>24</v>
      </c>
      <c r="H111">
        <v>3</v>
      </c>
      <c r="I111">
        <v>-3</v>
      </c>
      <c r="J111">
        <f>COUNTIF($D$2:D110,D111)</f>
        <v>3</v>
      </c>
      <c r="K111">
        <f>COUNTIF($G$2:G110,G111)</f>
        <v>3</v>
      </c>
      <c r="L111">
        <f>SUMIF($D$2:D110,D111,$E$2:E110)</f>
        <v>49</v>
      </c>
      <c r="M111">
        <f>SUMIF($G$2:G110,G111,$F$2:F110)</f>
        <v>71</v>
      </c>
      <c r="N111">
        <f>SUMIF($D$2:D110,D111,$F$2:F110)</f>
        <v>80</v>
      </c>
      <c r="O111">
        <f>SUMIF($G$2:G110,G111,$E$2:E110)</f>
        <v>48</v>
      </c>
    </row>
    <row r="112" spans="1:15" x14ac:dyDescent="0.2">
      <c r="A112" s="1">
        <v>42281</v>
      </c>
      <c r="B112">
        <v>2015</v>
      </c>
      <c r="C112">
        <v>4</v>
      </c>
      <c r="D112" t="s">
        <v>35</v>
      </c>
      <c r="E112">
        <v>23</v>
      </c>
      <c r="F112">
        <v>20</v>
      </c>
      <c r="G112" t="s">
        <v>38</v>
      </c>
      <c r="H112">
        <v>3</v>
      </c>
      <c r="I112">
        <v>-3</v>
      </c>
      <c r="J112">
        <f>COUNTIF($D$2:D111,D112)</f>
        <v>3</v>
      </c>
      <c r="K112">
        <f>COUNTIF($G$2:G111,G112)</f>
        <v>3</v>
      </c>
      <c r="L112">
        <f>SUMIF($D$2:D111,D112,$E$2:E111)</f>
        <v>55</v>
      </c>
      <c r="M112">
        <f>SUMIF($G$2:G111,G112,$F$2:F111)</f>
        <v>58</v>
      </c>
      <c r="N112">
        <f>SUMIF($D$2:D111,D112,$F$2:F111)</f>
        <v>59</v>
      </c>
      <c r="O112">
        <f>SUMIF($G$2:G111,G112,$E$2:E111)</f>
        <v>63</v>
      </c>
    </row>
    <row r="113" spans="1:15" x14ac:dyDescent="0.2">
      <c r="A113" s="1">
        <v>42281</v>
      </c>
      <c r="B113">
        <v>2015</v>
      </c>
      <c r="C113">
        <v>4</v>
      </c>
      <c r="D113" t="s">
        <v>31</v>
      </c>
      <c r="E113">
        <v>24</v>
      </c>
      <c r="F113">
        <v>22</v>
      </c>
      <c r="G113" t="s">
        <v>11</v>
      </c>
      <c r="H113">
        <v>7</v>
      </c>
      <c r="I113">
        <v>-7</v>
      </c>
      <c r="J113">
        <f>COUNTIF($D$2:D112,D113)</f>
        <v>3</v>
      </c>
      <c r="K113">
        <f>COUNTIF($G$2:G112,G113)</f>
        <v>3</v>
      </c>
      <c r="L113">
        <f>SUMIF($D$2:D112,D113,$E$2:E112)</f>
        <v>50</v>
      </c>
      <c r="M113">
        <f>SUMIF($G$2:G112,G113,$F$2:F112)</f>
        <v>126</v>
      </c>
      <c r="N113">
        <f>SUMIF($D$2:D112,D113,$F$2:F112)</f>
        <v>67</v>
      </c>
      <c r="O113">
        <f>SUMIF($G$2:G112,G113,$E$2:E112)</f>
        <v>49</v>
      </c>
    </row>
    <row r="114" spans="1:15" x14ac:dyDescent="0.2">
      <c r="A114" s="1">
        <v>42281</v>
      </c>
      <c r="B114">
        <v>2015</v>
      </c>
      <c r="C114">
        <v>4</v>
      </c>
      <c r="D114" t="s">
        <v>21</v>
      </c>
      <c r="E114">
        <v>21</v>
      </c>
      <c r="F114">
        <v>48</v>
      </c>
      <c r="G114" t="s">
        <v>37</v>
      </c>
      <c r="H114">
        <v>4.5</v>
      </c>
      <c r="I114">
        <v>-4.5</v>
      </c>
      <c r="J114">
        <f>COUNTIF($D$2:D113,D114)</f>
        <v>3</v>
      </c>
      <c r="K114">
        <f>COUNTIF($G$2:G113,G114)</f>
        <v>3</v>
      </c>
      <c r="L114">
        <f>SUMIF($D$2:D113,D114,$E$2:E113)</f>
        <v>56</v>
      </c>
      <c r="M114">
        <f>SUMIF($G$2:G113,G114,$F$2:F113)</f>
        <v>89</v>
      </c>
      <c r="N114">
        <f>SUMIF($D$2:D113,D114,$F$2:F113)</f>
        <v>60</v>
      </c>
      <c r="O114">
        <f>SUMIF($G$2:G113,G114,$E$2:E113)</f>
        <v>72</v>
      </c>
    </row>
    <row r="115" spans="1:15" x14ac:dyDescent="0.2">
      <c r="A115" s="1">
        <v>42281</v>
      </c>
      <c r="B115">
        <v>2015</v>
      </c>
      <c r="C115">
        <v>4</v>
      </c>
      <c r="D115" t="s">
        <v>18</v>
      </c>
      <c r="E115">
        <v>24</v>
      </c>
      <c r="F115">
        <v>10</v>
      </c>
      <c r="G115" t="s">
        <v>13</v>
      </c>
      <c r="H115">
        <v>6</v>
      </c>
      <c r="I115">
        <v>-6</v>
      </c>
      <c r="J115">
        <f>COUNTIF($D$2:D114,D115)</f>
        <v>3</v>
      </c>
      <c r="K115">
        <f>COUNTIF($G$2:G114,G115)</f>
        <v>3</v>
      </c>
      <c r="L115">
        <f>SUMIF($D$2:D114,D115,$E$2:E114)</f>
        <v>78</v>
      </c>
      <c r="M115">
        <f>SUMIF($G$2:G114,G115,$F$2:F114)</f>
        <v>100</v>
      </c>
      <c r="N115">
        <f>SUMIF($D$2:D114,D115,$F$2:F114)</f>
        <v>72</v>
      </c>
      <c r="O115">
        <f>SUMIF($G$2:G114,G115,$E$2:E114)</f>
        <v>68</v>
      </c>
    </row>
    <row r="116" spans="1:15" x14ac:dyDescent="0.2">
      <c r="A116" s="1">
        <v>42281</v>
      </c>
      <c r="B116">
        <v>2015</v>
      </c>
      <c r="C116">
        <v>4</v>
      </c>
      <c r="D116" t="s">
        <v>27</v>
      </c>
      <c r="E116">
        <v>20</v>
      </c>
      <c r="F116">
        <v>22</v>
      </c>
      <c r="G116" t="s">
        <v>15</v>
      </c>
      <c r="H116">
        <v>-3</v>
      </c>
      <c r="I116">
        <v>3</v>
      </c>
      <c r="J116">
        <f>COUNTIF($D$2:D115,D116)</f>
        <v>3</v>
      </c>
      <c r="K116">
        <f>COUNTIF($G$2:G115,G116)</f>
        <v>3</v>
      </c>
      <c r="L116">
        <f>SUMIF($D$2:D115,D116,$E$2:E115)</f>
        <v>77</v>
      </c>
      <c r="M116">
        <f>SUMIF($G$2:G115,G116,$F$2:F115)</f>
        <v>46</v>
      </c>
      <c r="N116">
        <f>SUMIF($D$2:D115,D116,$F$2:F115)</f>
        <v>86</v>
      </c>
      <c r="O116">
        <f>SUMIF($G$2:G115,G116,$E$2:E115)</f>
        <v>105</v>
      </c>
    </row>
    <row r="117" spans="1:15" x14ac:dyDescent="0.2">
      <c r="A117" s="1">
        <v>42281</v>
      </c>
      <c r="B117">
        <v>2015</v>
      </c>
      <c r="C117">
        <v>4</v>
      </c>
      <c r="D117" t="s">
        <v>22</v>
      </c>
      <c r="E117">
        <v>21</v>
      </c>
      <c r="F117">
        <v>36</v>
      </c>
      <c r="G117" t="s">
        <v>28</v>
      </c>
      <c r="H117">
        <v>3.5</v>
      </c>
      <c r="I117">
        <v>-3.5</v>
      </c>
      <c r="J117">
        <f>COUNTIF($D$2:D116,D117)</f>
        <v>3</v>
      </c>
      <c r="K117">
        <f>COUNTIF($G$2:G116,G117)</f>
        <v>3</v>
      </c>
      <c r="L117">
        <f>SUMIF($D$2:D116,D117,$E$2:E116)</f>
        <v>79</v>
      </c>
      <c r="M117">
        <f>SUMIF($G$2:G116,G117,$F$2:F116)</f>
        <v>85</v>
      </c>
      <c r="N117">
        <f>SUMIF($D$2:D116,D117,$F$2:F116)</f>
        <v>89</v>
      </c>
      <c r="O117">
        <f>SUMIF($G$2:G116,G117,$E$2:E116)</f>
        <v>56</v>
      </c>
    </row>
    <row r="118" spans="1:15" x14ac:dyDescent="0.2">
      <c r="A118" s="1">
        <v>42281</v>
      </c>
      <c r="B118">
        <v>2015</v>
      </c>
      <c r="C118">
        <v>4</v>
      </c>
      <c r="D118" t="s">
        <v>40</v>
      </c>
      <c r="E118">
        <v>20</v>
      </c>
      <c r="F118">
        <v>23</v>
      </c>
      <c r="G118" t="s">
        <v>19</v>
      </c>
      <c r="H118">
        <v>7</v>
      </c>
      <c r="I118">
        <v>-7</v>
      </c>
      <c r="J118">
        <f>COUNTIF($D$2:D117,D118)</f>
        <v>3</v>
      </c>
      <c r="K118">
        <f>COUNTIF($G$2:G117,G118)</f>
        <v>3</v>
      </c>
      <c r="L118">
        <f>SUMIF($D$2:D117,D118,$E$2:E117)</f>
        <v>60</v>
      </c>
      <c r="M118">
        <f>SUMIF($G$2:G117,G118,$F$2:F117)</f>
        <v>74</v>
      </c>
      <c r="N118">
        <f>SUMIF($D$2:D117,D118,$F$2:F117)</f>
        <v>50</v>
      </c>
      <c r="O118">
        <f>SUMIF($G$2:G117,G118,$E$2:E117)</f>
        <v>49</v>
      </c>
    </row>
    <row r="119" spans="1:15" x14ac:dyDescent="0.2">
      <c r="A119" s="1">
        <v>42281</v>
      </c>
      <c r="B119">
        <v>2015</v>
      </c>
      <c r="C119">
        <v>4</v>
      </c>
      <c r="D119" t="s">
        <v>23</v>
      </c>
      <c r="E119">
        <v>13</v>
      </c>
      <c r="F119">
        <v>16</v>
      </c>
      <c r="G119" t="s">
        <v>14</v>
      </c>
      <c r="H119">
        <v>4</v>
      </c>
      <c r="I119">
        <v>-4</v>
      </c>
      <c r="J119">
        <f>COUNTIF($D$2:D118,D119)</f>
        <v>3</v>
      </c>
      <c r="K119">
        <f>COUNTIF($G$2:G118,G119)</f>
        <v>3</v>
      </c>
      <c r="L119">
        <f>SUMIF($D$2:D118,D119,$E$2:E118)</f>
        <v>49</v>
      </c>
      <c r="M119">
        <f>SUMIF($G$2:G118,G119,$F$2:F118)</f>
        <v>56</v>
      </c>
      <c r="N119">
        <f>SUMIF($D$2:D118,D119,$F$2:F118)</f>
        <v>91</v>
      </c>
      <c r="O119">
        <f>SUMIF($G$2:G118,G119,$E$2:E118)</f>
        <v>80</v>
      </c>
    </row>
    <row r="120" spans="1:15" x14ac:dyDescent="0.2">
      <c r="A120" s="1">
        <v>42281</v>
      </c>
      <c r="B120">
        <v>2015</v>
      </c>
      <c r="C120">
        <v>4</v>
      </c>
      <c r="D120" t="s">
        <v>25</v>
      </c>
      <c r="E120">
        <v>27</v>
      </c>
      <c r="F120">
        <v>14</v>
      </c>
      <c r="G120" t="s">
        <v>36</v>
      </c>
      <c r="H120">
        <v>-2.5</v>
      </c>
      <c r="I120">
        <v>2.5</v>
      </c>
      <c r="J120">
        <f>COUNTIF($D$2:D119,D120)</f>
        <v>3</v>
      </c>
      <c r="K120">
        <f>COUNTIF($G$2:G119,G120)</f>
        <v>3</v>
      </c>
      <c r="L120">
        <f>SUMIF($D$2:D119,D120,$E$2:E119)</f>
        <v>68</v>
      </c>
      <c r="M120">
        <f>SUMIF($G$2:G119,G120,$F$2:F119)</f>
        <v>51</v>
      </c>
      <c r="N120">
        <f>SUMIF($D$2:D119,D120,$F$2:F119)</f>
        <v>41</v>
      </c>
      <c r="O120">
        <f>SUMIF($G$2:G119,G120,$E$2:E119)</f>
        <v>74</v>
      </c>
    </row>
    <row r="121" spans="1:15" x14ac:dyDescent="0.2">
      <c r="A121" s="1">
        <v>42281</v>
      </c>
      <c r="B121">
        <v>2015</v>
      </c>
      <c r="C121">
        <v>4</v>
      </c>
      <c r="D121" t="s">
        <v>17</v>
      </c>
      <c r="E121">
        <v>20</v>
      </c>
      <c r="F121">
        <v>26</v>
      </c>
      <c r="G121" t="s">
        <v>12</v>
      </c>
      <c r="H121">
        <v>3</v>
      </c>
      <c r="I121">
        <v>-3</v>
      </c>
      <c r="J121">
        <f>COUNTIF($D$2:D120,D121)</f>
        <v>3</v>
      </c>
      <c r="K121">
        <f>COUNTIF($G$2:G120,G121)</f>
        <v>3</v>
      </c>
      <c r="L121">
        <f>SUMIF($D$2:D120,D121,$E$2:E120)</f>
        <v>75</v>
      </c>
      <c r="M121">
        <f>SUMIF($G$2:G120,G121,$F$2:F120)</f>
        <v>60</v>
      </c>
      <c r="N121">
        <f>SUMIF($D$2:D120,D121,$F$2:F120)</f>
        <v>75</v>
      </c>
      <c r="O121">
        <f>SUMIF($G$2:G120,G121,$E$2:E120)</f>
        <v>84</v>
      </c>
    </row>
    <row r="122" spans="1:15" x14ac:dyDescent="0.2">
      <c r="A122" s="1">
        <v>42281</v>
      </c>
      <c r="B122">
        <v>2015</v>
      </c>
      <c r="C122">
        <v>4</v>
      </c>
      <c r="D122" t="s">
        <v>26</v>
      </c>
      <c r="E122">
        <v>27</v>
      </c>
      <c r="F122">
        <v>30</v>
      </c>
      <c r="G122" t="s">
        <v>29</v>
      </c>
      <c r="H122">
        <v>5</v>
      </c>
      <c r="I122">
        <v>-5</v>
      </c>
      <c r="J122">
        <f>COUNTIF($D$2:D121,D122)</f>
        <v>3</v>
      </c>
      <c r="K122">
        <f>COUNTIF($G$2:G121,G122)</f>
        <v>3</v>
      </c>
      <c r="L122">
        <f>SUMIF($D$2:D121,D122,$E$2:E121)</f>
        <v>58</v>
      </c>
      <c r="M122">
        <f>SUMIF($G$2:G121,G122,$F$2:F121)</f>
        <v>66</v>
      </c>
      <c r="N122">
        <f>SUMIF($D$2:D121,D122,$F$2:F121)</f>
        <v>72</v>
      </c>
      <c r="O122">
        <f>SUMIF($G$2:G121,G122,$E$2:E121)</f>
        <v>83</v>
      </c>
    </row>
    <row r="123" spans="1:15" x14ac:dyDescent="0.2">
      <c r="A123" s="1">
        <v>42281</v>
      </c>
      <c r="B123">
        <v>2015</v>
      </c>
      <c r="C123">
        <v>4</v>
      </c>
      <c r="D123" t="s">
        <v>16</v>
      </c>
      <c r="E123">
        <v>17</v>
      </c>
      <c r="F123">
        <v>3</v>
      </c>
      <c r="G123" t="s">
        <v>39</v>
      </c>
      <c r="H123">
        <v>-7.5</v>
      </c>
      <c r="I123">
        <v>7.5</v>
      </c>
      <c r="J123">
        <f>COUNTIF($D$2:D122,D123)</f>
        <v>3</v>
      </c>
      <c r="K123">
        <f>COUNTIF($G$2:G122,G123)</f>
        <v>3</v>
      </c>
      <c r="L123">
        <f>SUMIF($D$2:D122,D123,$E$2:E122)</f>
        <v>96</v>
      </c>
      <c r="M123">
        <f>SUMIF($G$2:G122,G123,$F$2:F122)</f>
        <v>45</v>
      </c>
      <c r="N123">
        <f>SUMIF($D$2:D122,D123,$F$2:F122)</f>
        <v>68</v>
      </c>
      <c r="O123">
        <f>SUMIF($G$2:G122,G123,$E$2:E122)</f>
        <v>93</v>
      </c>
    </row>
    <row r="124" spans="1:15" x14ac:dyDescent="0.2">
      <c r="A124" s="1">
        <v>42281</v>
      </c>
      <c r="B124">
        <v>2015</v>
      </c>
      <c r="C124">
        <v>4</v>
      </c>
      <c r="D124" t="s">
        <v>24</v>
      </c>
      <c r="E124">
        <v>37</v>
      </c>
      <c r="F124">
        <v>23</v>
      </c>
      <c r="G124" t="s">
        <v>33</v>
      </c>
      <c r="H124">
        <v>-3</v>
      </c>
      <c r="I124">
        <v>3</v>
      </c>
      <c r="J124">
        <f>COUNTIF($D$2:D123,D124)</f>
        <v>3</v>
      </c>
      <c r="K124">
        <f>COUNTIF($G$2:G123,G124)</f>
        <v>3</v>
      </c>
      <c r="L124">
        <f>SUMIF($D$2:D123,D124,$E$2:E123)</f>
        <v>71</v>
      </c>
      <c r="M124">
        <f>SUMIF($G$2:G123,G124,$F$2:F123)</f>
        <v>49</v>
      </c>
      <c r="N124">
        <f>SUMIF($D$2:D123,D124,$F$2:F123)</f>
        <v>48</v>
      </c>
      <c r="O124">
        <f>SUMIF($G$2:G123,G124,$E$2:E123)</f>
        <v>80</v>
      </c>
    </row>
    <row r="125" spans="1:15" x14ac:dyDescent="0.2">
      <c r="A125" s="1">
        <v>42281</v>
      </c>
      <c r="B125">
        <v>2015</v>
      </c>
      <c r="C125">
        <v>4</v>
      </c>
      <c r="D125" t="s">
        <v>38</v>
      </c>
      <c r="E125">
        <v>20</v>
      </c>
      <c r="F125">
        <v>23</v>
      </c>
      <c r="G125" t="s">
        <v>35</v>
      </c>
      <c r="H125">
        <v>-3</v>
      </c>
      <c r="I125">
        <v>3</v>
      </c>
      <c r="J125">
        <f>COUNTIF($D$2:D124,D125)</f>
        <v>3</v>
      </c>
      <c r="K125">
        <f>COUNTIF($G$2:G124,G125)</f>
        <v>3</v>
      </c>
      <c r="L125">
        <f>SUMIF($D$2:D124,D125,$E$2:E124)</f>
        <v>58</v>
      </c>
      <c r="M125">
        <f>SUMIF($G$2:G124,G125,$F$2:F124)</f>
        <v>55</v>
      </c>
      <c r="N125">
        <f>SUMIF($D$2:D124,D125,$F$2:F124)</f>
        <v>63</v>
      </c>
      <c r="O125">
        <f>SUMIF($G$2:G124,G125,$E$2:E124)</f>
        <v>59</v>
      </c>
    </row>
    <row r="126" spans="1:15" x14ac:dyDescent="0.2">
      <c r="A126" s="1">
        <v>42282</v>
      </c>
      <c r="B126">
        <v>2015</v>
      </c>
      <c r="C126">
        <v>4</v>
      </c>
      <c r="D126" t="s">
        <v>32</v>
      </c>
      <c r="E126">
        <v>13</v>
      </c>
      <c r="F126">
        <v>10</v>
      </c>
      <c r="G126" t="s">
        <v>30</v>
      </c>
      <c r="H126">
        <v>-10</v>
      </c>
      <c r="I126">
        <v>10</v>
      </c>
      <c r="J126">
        <f>COUNTIF($D$2:D125,D126)</f>
        <v>3</v>
      </c>
      <c r="K126">
        <f>COUNTIF($G$2:G125,G126)</f>
        <v>3</v>
      </c>
      <c r="L126">
        <f>SUMIF($D$2:D125,D126,$E$2:E125)</f>
        <v>74</v>
      </c>
      <c r="M126">
        <f>SUMIF($G$2:G125,G126,$F$2:F125)</f>
        <v>56</v>
      </c>
      <c r="N126">
        <f>SUMIF($D$2:D125,D126,$F$2:F125)</f>
        <v>61</v>
      </c>
      <c r="O126">
        <f>SUMIF($G$2:G125,G126,$E$2:E125)</f>
        <v>83</v>
      </c>
    </row>
    <row r="127" spans="1:15" x14ac:dyDescent="0.2">
      <c r="A127" s="1">
        <v>42282</v>
      </c>
      <c r="B127">
        <v>2015</v>
      </c>
      <c r="C127">
        <v>4</v>
      </c>
      <c r="D127" t="s">
        <v>30</v>
      </c>
      <c r="E127">
        <v>10</v>
      </c>
      <c r="F127">
        <v>13</v>
      </c>
      <c r="G127" t="s">
        <v>32</v>
      </c>
      <c r="H127">
        <v>10</v>
      </c>
      <c r="I127">
        <v>-10</v>
      </c>
      <c r="J127">
        <f>COUNTIF($D$2:D126,D127)</f>
        <v>3</v>
      </c>
      <c r="K127">
        <f>COUNTIF($G$2:G126,G127)</f>
        <v>3</v>
      </c>
      <c r="L127">
        <f>SUMIF($D$2:D126,D127,$E$2:E126)</f>
        <v>56</v>
      </c>
      <c r="M127">
        <f>SUMIF($G$2:G126,G127,$F$2:F126)</f>
        <v>74</v>
      </c>
      <c r="N127">
        <f>SUMIF($D$2:D126,D127,$F$2:F126)</f>
        <v>83</v>
      </c>
      <c r="O127">
        <f>SUMIF($G$2:G126,G127,$E$2:E126)</f>
        <v>61</v>
      </c>
    </row>
    <row r="128" spans="1:15" x14ac:dyDescent="0.2">
      <c r="A128" s="1">
        <v>42285</v>
      </c>
      <c r="B128">
        <v>2015</v>
      </c>
      <c r="C128">
        <v>5</v>
      </c>
      <c r="D128" t="s">
        <v>21</v>
      </c>
      <c r="E128">
        <v>20</v>
      </c>
      <c r="F128">
        <v>27</v>
      </c>
      <c r="G128" t="s">
        <v>14</v>
      </c>
      <c r="H128">
        <v>-5</v>
      </c>
      <c r="I128">
        <v>5</v>
      </c>
      <c r="J128">
        <f>COUNTIF($D$2:D127,D128)</f>
        <v>4</v>
      </c>
      <c r="K128">
        <f>COUNTIF($G$2:G127,G128)</f>
        <v>4</v>
      </c>
      <c r="L128">
        <f>SUMIF($D$2:D127,D128,$E$2:E127)</f>
        <v>77</v>
      </c>
      <c r="M128">
        <f>SUMIF($G$2:G127,G128,$F$2:F127)</f>
        <v>72</v>
      </c>
      <c r="N128">
        <f>SUMIF($D$2:D127,D128,$F$2:F127)</f>
        <v>108</v>
      </c>
      <c r="O128">
        <f>SUMIF($G$2:G127,G128,$E$2:E127)</f>
        <v>93</v>
      </c>
    </row>
    <row r="129" spans="1:15" x14ac:dyDescent="0.2">
      <c r="A129" s="1">
        <v>42285</v>
      </c>
      <c r="B129">
        <v>2015</v>
      </c>
      <c r="C129">
        <v>5</v>
      </c>
      <c r="D129" t="s">
        <v>14</v>
      </c>
      <c r="E129">
        <v>27</v>
      </c>
      <c r="F129">
        <v>20</v>
      </c>
      <c r="G129" t="s">
        <v>21</v>
      </c>
      <c r="H129">
        <v>5</v>
      </c>
      <c r="I129">
        <v>-5</v>
      </c>
      <c r="J129">
        <f>COUNTIF($D$2:D128,D129)</f>
        <v>4</v>
      </c>
      <c r="K129">
        <f>COUNTIF($G$2:G128,G129)</f>
        <v>4</v>
      </c>
      <c r="L129">
        <f>SUMIF($D$2:D128,D129,$E$2:E128)</f>
        <v>72</v>
      </c>
      <c r="M129">
        <f>SUMIF($G$2:G128,G129,$F$2:F128)</f>
        <v>77</v>
      </c>
      <c r="N129">
        <f>SUMIF($D$2:D128,D129,$F$2:F128)</f>
        <v>93</v>
      </c>
      <c r="O129">
        <f>SUMIF($G$2:G128,G129,$E$2:E128)</f>
        <v>108</v>
      </c>
    </row>
    <row r="130" spans="1:15" x14ac:dyDescent="0.2">
      <c r="A130" s="1">
        <v>42288</v>
      </c>
      <c r="B130">
        <v>2015</v>
      </c>
      <c r="C130">
        <v>5</v>
      </c>
      <c r="D130" t="s">
        <v>37</v>
      </c>
      <c r="E130">
        <v>25</v>
      </c>
      <c r="F130">
        <v>19</v>
      </c>
      <c r="G130" t="s">
        <v>35</v>
      </c>
      <c r="H130">
        <v>-7</v>
      </c>
      <c r="I130">
        <v>7</v>
      </c>
      <c r="J130">
        <f>COUNTIF($D$2:D129,D130)</f>
        <v>4</v>
      </c>
      <c r="K130">
        <f>COUNTIF($G$2:G129,G130)</f>
        <v>4</v>
      </c>
      <c r="L130">
        <f>SUMIF($D$2:D129,D130,$E$2:E129)</f>
        <v>137</v>
      </c>
      <c r="M130">
        <f>SUMIF($G$2:G129,G130,$F$2:F129)</f>
        <v>78</v>
      </c>
      <c r="N130">
        <f>SUMIF($D$2:D129,D130,$F$2:F129)</f>
        <v>93</v>
      </c>
      <c r="O130">
        <f>SUMIF($G$2:G129,G130,$E$2:E129)</f>
        <v>79</v>
      </c>
    </row>
    <row r="131" spans="1:15" x14ac:dyDescent="0.2">
      <c r="A131" s="1">
        <v>42288</v>
      </c>
      <c r="B131">
        <v>2015</v>
      </c>
      <c r="C131">
        <v>5</v>
      </c>
      <c r="D131" t="s">
        <v>20</v>
      </c>
      <c r="E131">
        <v>30</v>
      </c>
      <c r="F131">
        <v>33</v>
      </c>
      <c r="G131" t="s">
        <v>26</v>
      </c>
      <c r="H131">
        <v>-6.5</v>
      </c>
      <c r="I131">
        <v>6.5</v>
      </c>
      <c r="J131">
        <f>COUNTIF($D$2:D130,D131)</f>
        <v>4</v>
      </c>
      <c r="K131">
        <f>COUNTIF($G$2:G130,G131)</f>
        <v>4</v>
      </c>
      <c r="L131">
        <f>SUMIF($D$2:D130,D131,$E$2:E130)</f>
        <v>93</v>
      </c>
      <c r="M131">
        <f>SUMIF($G$2:G130,G131,$F$2:F130)</f>
        <v>85</v>
      </c>
      <c r="N131">
        <f>SUMIF($D$2:D130,D131,$F$2:F130)</f>
        <v>104</v>
      </c>
      <c r="O131">
        <f>SUMIF($G$2:G130,G131,$E$2:E130)</f>
        <v>102</v>
      </c>
    </row>
    <row r="132" spans="1:15" x14ac:dyDescent="0.2">
      <c r="A132" s="1">
        <v>42288</v>
      </c>
      <c r="B132">
        <v>2015</v>
      </c>
      <c r="C132">
        <v>5</v>
      </c>
      <c r="D132" t="s">
        <v>28</v>
      </c>
      <c r="E132">
        <v>27</v>
      </c>
      <c r="F132">
        <v>24</v>
      </c>
      <c r="G132" t="s">
        <v>32</v>
      </c>
      <c r="H132">
        <v>-3</v>
      </c>
      <c r="I132">
        <v>3</v>
      </c>
      <c r="J132">
        <f>COUNTIF($D$2:D131,D132)</f>
        <v>4</v>
      </c>
      <c r="K132">
        <f>COUNTIF($G$2:G131,G132)</f>
        <v>4</v>
      </c>
      <c r="L132">
        <f>SUMIF($D$2:D131,D132,$E$2:E131)</f>
        <v>121</v>
      </c>
      <c r="M132">
        <f>SUMIF($G$2:G131,G132,$F$2:F131)</f>
        <v>87</v>
      </c>
      <c r="N132">
        <f>SUMIF($D$2:D131,D132,$F$2:F131)</f>
        <v>77</v>
      </c>
      <c r="O132">
        <f>SUMIF($G$2:G131,G132,$E$2:E131)</f>
        <v>71</v>
      </c>
    </row>
    <row r="133" spans="1:15" x14ac:dyDescent="0.2">
      <c r="A133" s="1">
        <v>42288</v>
      </c>
      <c r="B133">
        <v>2015</v>
      </c>
      <c r="C133">
        <v>5</v>
      </c>
      <c r="D133" t="s">
        <v>17</v>
      </c>
      <c r="E133">
        <v>6</v>
      </c>
      <c r="F133">
        <v>30</v>
      </c>
      <c r="G133" t="s">
        <v>9</v>
      </c>
      <c r="H133">
        <v>8.5</v>
      </c>
      <c r="I133">
        <v>-8.5</v>
      </c>
      <c r="J133">
        <f>COUNTIF($D$2:D132,D133)</f>
        <v>4</v>
      </c>
      <c r="K133">
        <f>COUNTIF($G$2:G132,G133)</f>
        <v>3</v>
      </c>
      <c r="L133">
        <f>SUMIF($D$2:D132,D133,$E$2:E132)</f>
        <v>95</v>
      </c>
      <c r="M133">
        <f>SUMIF($G$2:G132,G133,$F$2:F132)</f>
        <v>119</v>
      </c>
      <c r="N133">
        <f>SUMIF($D$2:D132,D133,$F$2:F132)</f>
        <v>101</v>
      </c>
      <c r="O133">
        <f>SUMIF($G$2:G132,G133,$E$2:E132)</f>
        <v>70</v>
      </c>
    </row>
    <row r="134" spans="1:15" x14ac:dyDescent="0.2">
      <c r="A134" s="1">
        <v>42288</v>
      </c>
      <c r="B134">
        <v>2015</v>
      </c>
      <c r="C134">
        <v>5</v>
      </c>
      <c r="D134" t="s">
        <v>30</v>
      </c>
      <c r="E134">
        <v>17</v>
      </c>
      <c r="F134">
        <v>42</v>
      </c>
      <c r="G134" t="s">
        <v>11</v>
      </c>
      <c r="H134">
        <v>4.5</v>
      </c>
      <c r="I134">
        <v>-4.5</v>
      </c>
      <c r="J134">
        <f>COUNTIF($D$2:D133,D134)</f>
        <v>4</v>
      </c>
      <c r="K134">
        <f>COUNTIF($G$2:G133,G134)</f>
        <v>4</v>
      </c>
      <c r="L134">
        <f>SUMIF($D$2:D133,D134,$E$2:E133)</f>
        <v>66</v>
      </c>
      <c r="M134">
        <f>SUMIF($G$2:G133,G134,$F$2:F133)</f>
        <v>148</v>
      </c>
      <c r="N134">
        <f>SUMIF($D$2:D133,D134,$F$2:F133)</f>
        <v>96</v>
      </c>
      <c r="O134">
        <f>SUMIF($G$2:G133,G134,$E$2:E133)</f>
        <v>73</v>
      </c>
    </row>
    <row r="135" spans="1:15" x14ac:dyDescent="0.2">
      <c r="A135" s="1">
        <v>42288</v>
      </c>
      <c r="B135">
        <v>2015</v>
      </c>
      <c r="C135">
        <v>5</v>
      </c>
      <c r="D135" t="s">
        <v>16</v>
      </c>
      <c r="E135">
        <v>24</v>
      </c>
      <c r="F135">
        <v>10</v>
      </c>
      <c r="G135" t="s">
        <v>31</v>
      </c>
      <c r="H135">
        <v>-9</v>
      </c>
      <c r="I135">
        <v>9</v>
      </c>
      <c r="J135">
        <f>COUNTIF($D$2:D134,D135)</f>
        <v>4</v>
      </c>
      <c r="K135">
        <f>COUNTIF($G$2:G134,G135)</f>
        <v>4</v>
      </c>
      <c r="L135">
        <f>SUMIF($D$2:D134,D135,$E$2:E134)</f>
        <v>113</v>
      </c>
      <c r="M135">
        <f>SUMIF($G$2:G134,G135,$F$2:F134)</f>
        <v>74</v>
      </c>
      <c r="N135">
        <f>SUMIF($D$2:D134,D135,$F$2:F134)</f>
        <v>71</v>
      </c>
      <c r="O135">
        <f>SUMIF($G$2:G134,G135,$E$2:E134)</f>
        <v>89</v>
      </c>
    </row>
    <row r="136" spans="1:15" x14ac:dyDescent="0.2">
      <c r="A136" s="1">
        <v>42288</v>
      </c>
      <c r="B136">
        <v>2015</v>
      </c>
      <c r="C136">
        <v>5</v>
      </c>
      <c r="D136" t="s">
        <v>22</v>
      </c>
      <c r="E136">
        <v>17</v>
      </c>
      <c r="F136">
        <v>18</v>
      </c>
      <c r="G136" t="s">
        <v>15</v>
      </c>
      <c r="H136">
        <v>-9.5</v>
      </c>
      <c r="I136">
        <v>9.5</v>
      </c>
      <c r="J136">
        <f>COUNTIF($D$2:D135,D136)</f>
        <v>4</v>
      </c>
      <c r="K136">
        <f>COUNTIF($G$2:G135,G136)</f>
        <v>4</v>
      </c>
      <c r="L136">
        <f>SUMIF($D$2:D135,D136,$E$2:E135)</f>
        <v>100</v>
      </c>
      <c r="M136">
        <f>SUMIF($G$2:G135,G136,$F$2:F135)</f>
        <v>68</v>
      </c>
      <c r="N136">
        <f>SUMIF($D$2:D135,D136,$F$2:F135)</f>
        <v>125</v>
      </c>
      <c r="O136">
        <f>SUMIF($G$2:G135,G136,$E$2:E135)</f>
        <v>125</v>
      </c>
    </row>
    <row r="137" spans="1:15" x14ac:dyDescent="0.2">
      <c r="A137" s="1">
        <v>42288</v>
      </c>
      <c r="B137">
        <v>2015</v>
      </c>
      <c r="C137">
        <v>5</v>
      </c>
      <c r="D137" t="s">
        <v>18</v>
      </c>
      <c r="E137">
        <v>30</v>
      </c>
      <c r="F137">
        <v>27</v>
      </c>
      <c r="G137" t="s">
        <v>39</v>
      </c>
      <c r="H137">
        <v>-7.5</v>
      </c>
      <c r="I137">
        <v>7.5</v>
      </c>
      <c r="J137">
        <f>COUNTIF($D$2:D136,D137)</f>
        <v>4</v>
      </c>
      <c r="K137">
        <f>COUNTIF($G$2:G136,G137)</f>
        <v>4</v>
      </c>
      <c r="L137">
        <f>SUMIF($D$2:D136,D137,$E$2:E136)</f>
        <v>102</v>
      </c>
      <c r="M137">
        <f>SUMIF($G$2:G136,G137,$F$2:F136)</f>
        <v>48</v>
      </c>
      <c r="N137">
        <f>SUMIF($D$2:D136,D137,$F$2:F136)</f>
        <v>82</v>
      </c>
      <c r="O137">
        <f>SUMIF($G$2:G136,G137,$E$2:E136)</f>
        <v>110</v>
      </c>
    </row>
    <row r="138" spans="1:15" x14ac:dyDescent="0.2">
      <c r="A138" s="1">
        <v>42288</v>
      </c>
      <c r="B138">
        <v>2015</v>
      </c>
      <c r="C138">
        <v>5</v>
      </c>
      <c r="D138" t="s">
        <v>27</v>
      </c>
      <c r="E138">
        <v>10</v>
      </c>
      <c r="F138">
        <v>16</v>
      </c>
      <c r="G138" t="s">
        <v>19</v>
      </c>
      <c r="H138">
        <v>5.5</v>
      </c>
      <c r="I138">
        <v>-5.5</v>
      </c>
      <c r="J138">
        <f>COUNTIF($D$2:D137,D138)</f>
        <v>4</v>
      </c>
      <c r="K138">
        <f>COUNTIF($G$2:G137,G138)</f>
        <v>4</v>
      </c>
      <c r="L138">
        <f>SUMIF($D$2:D137,D138,$E$2:E137)</f>
        <v>97</v>
      </c>
      <c r="M138">
        <f>SUMIF($G$2:G137,G138,$F$2:F137)</f>
        <v>97</v>
      </c>
      <c r="N138">
        <f>SUMIF($D$2:D137,D138,$F$2:F137)</f>
        <v>108</v>
      </c>
      <c r="O138">
        <f>SUMIF($G$2:G137,G138,$E$2:E137)</f>
        <v>69</v>
      </c>
    </row>
    <row r="139" spans="1:15" x14ac:dyDescent="0.2">
      <c r="A139" s="1">
        <v>42288</v>
      </c>
      <c r="B139">
        <v>2015</v>
      </c>
      <c r="C139">
        <v>5</v>
      </c>
      <c r="D139" t="s">
        <v>38</v>
      </c>
      <c r="E139">
        <v>39</v>
      </c>
      <c r="F139">
        <v>17</v>
      </c>
      <c r="G139" t="s">
        <v>12</v>
      </c>
      <c r="H139">
        <v>-6.5</v>
      </c>
      <c r="I139">
        <v>6.5</v>
      </c>
      <c r="J139">
        <f>COUNTIF($D$2:D138,D139)</f>
        <v>4</v>
      </c>
      <c r="K139">
        <f>COUNTIF($G$2:G138,G139)</f>
        <v>4</v>
      </c>
      <c r="L139">
        <f>SUMIF($D$2:D138,D139,$E$2:E138)</f>
        <v>78</v>
      </c>
      <c r="M139">
        <f>SUMIF($G$2:G138,G139,$F$2:F138)</f>
        <v>86</v>
      </c>
      <c r="N139">
        <f>SUMIF($D$2:D138,D139,$F$2:F138)</f>
        <v>86</v>
      </c>
      <c r="O139">
        <f>SUMIF($G$2:G138,G139,$E$2:E138)</f>
        <v>104</v>
      </c>
    </row>
    <row r="140" spans="1:15" x14ac:dyDescent="0.2">
      <c r="A140" s="1">
        <v>42288</v>
      </c>
      <c r="B140">
        <v>2015</v>
      </c>
      <c r="C140">
        <v>5</v>
      </c>
      <c r="D140" t="s">
        <v>33</v>
      </c>
      <c r="E140">
        <v>38</v>
      </c>
      <c r="F140">
        <v>31</v>
      </c>
      <c r="G140" t="s">
        <v>23</v>
      </c>
      <c r="H140">
        <v>-1</v>
      </c>
      <c r="I140">
        <v>1</v>
      </c>
      <c r="J140">
        <f>COUNTIF($D$2:D139,D140)</f>
        <v>4</v>
      </c>
      <c r="K140">
        <f>COUNTIF($G$2:G139,G140)</f>
        <v>4</v>
      </c>
      <c r="L140">
        <f>SUMIF($D$2:D139,D140,$E$2:E139)</f>
        <v>72</v>
      </c>
      <c r="M140">
        <f>SUMIF($G$2:G139,G140,$F$2:F139)</f>
        <v>62</v>
      </c>
      <c r="N140">
        <f>SUMIF($D$2:D139,D140,$F$2:F139)</f>
        <v>117</v>
      </c>
      <c r="O140">
        <f>SUMIF($G$2:G139,G140,$E$2:E139)</f>
        <v>107</v>
      </c>
    </row>
    <row r="141" spans="1:15" x14ac:dyDescent="0.2">
      <c r="A141" s="1">
        <v>42288</v>
      </c>
      <c r="B141">
        <v>2015</v>
      </c>
      <c r="C141">
        <v>5</v>
      </c>
      <c r="D141" t="s">
        <v>34</v>
      </c>
      <c r="E141">
        <v>13</v>
      </c>
      <c r="F141">
        <v>14</v>
      </c>
      <c r="G141" t="s">
        <v>13</v>
      </c>
      <c r="H141">
        <v>1</v>
      </c>
      <c r="I141">
        <v>-1</v>
      </c>
      <c r="J141">
        <f>COUNTIF($D$2:D140,D141)</f>
        <v>3</v>
      </c>
      <c r="K141">
        <f>COUNTIF($G$2:G140,G141)</f>
        <v>4</v>
      </c>
      <c r="L141">
        <f>SUMIF($D$2:D140,D141,$E$2:E140)</f>
        <v>89</v>
      </c>
      <c r="M141">
        <f>SUMIF($G$2:G140,G141,$F$2:F140)</f>
        <v>110</v>
      </c>
      <c r="N141">
        <f>SUMIF($D$2:D140,D141,$F$2:F140)</f>
        <v>77</v>
      </c>
      <c r="O141">
        <f>SUMIF($G$2:G140,G141,$E$2:E140)</f>
        <v>92</v>
      </c>
    </row>
    <row r="142" spans="1:15" x14ac:dyDescent="0.2">
      <c r="A142" s="1">
        <v>42288</v>
      </c>
      <c r="B142">
        <v>2015</v>
      </c>
      <c r="C142">
        <v>5</v>
      </c>
      <c r="D142" t="s">
        <v>35</v>
      </c>
      <c r="E142">
        <v>19</v>
      </c>
      <c r="F142">
        <v>25</v>
      </c>
      <c r="G142" t="s">
        <v>37</v>
      </c>
      <c r="H142">
        <v>7</v>
      </c>
      <c r="I142">
        <v>-7</v>
      </c>
      <c r="J142">
        <f>COUNTIF($D$2:D141,D142)</f>
        <v>4</v>
      </c>
      <c r="K142">
        <f>COUNTIF($G$2:G141,G142)</f>
        <v>4</v>
      </c>
      <c r="L142">
        <f>SUMIF($D$2:D141,D142,$E$2:E141)</f>
        <v>78</v>
      </c>
      <c r="M142">
        <f>SUMIF($G$2:G141,G142,$F$2:F141)</f>
        <v>137</v>
      </c>
      <c r="N142">
        <f>SUMIF($D$2:D141,D142,$F$2:F141)</f>
        <v>79</v>
      </c>
      <c r="O142">
        <f>SUMIF($G$2:G141,G142,$E$2:E141)</f>
        <v>93</v>
      </c>
    </row>
    <row r="143" spans="1:15" x14ac:dyDescent="0.2">
      <c r="A143" s="1">
        <v>42288</v>
      </c>
      <c r="B143">
        <v>2015</v>
      </c>
      <c r="C143">
        <v>5</v>
      </c>
      <c r="D143" t="s">
        <v>26</v>
      </c>
      <c r="E143">
        <v>33</v>
      </c>
      <c r="F143">
        <v>30</v>
      </c>
      <c r="G143" t="s">
        <v>20</v>
      </c>
      <c r="H143">
        <v>6.5</v>
      </c>
      <c r="I143">
        <v>-6.5</v>
      </c>
      <c r="J143">
        <f>COUNTIF($D$2:D142,D143)</f>
        <v>4</v>
      </c>
      <c r="K143">
        <f>COUNTIF($G$2:G142,G143)</f>
        <v>4</v>
      </c>
      <c r="L143">
        <f>SUMIF($D$2:D142,D143,$E$2:E142)</f>
        <v>85</v>
      </c>
      <c r="M143">
        <f>SUMIF($G$2:G142,G143,$F$2:F142)</f>
        <v>93</v>
      </c>
      <c r="N143">
        <f>SUMIF($D$2:D142,D143,$F$2:F142)</f>
        <v>102</v>
      </c>
      <c r="O143">
        <f>SUMIF($G$2:G142,G143,$E$2:E142)</f>
        <v>104</v>
      </c>
    </row>
    <row r="144" spans="1:15" x14ac:dyDescent="0.2">
      <c r="A144" s="1">
        <v>42288</v>
      </c>
      <c r="B144">
        <v>2015</v>
      </c>
      <c r="C144">
        <v>5</v>
      </c>
      <c r="D144" t="s">
        <v>32</v>
      </c>
      <c r="E144">
        <v>24</v>
      </c>
      <c r="F144">
        <v>27</v>
      </c>
      <c r="G144" t="s">
        <v>28</v>
      </c>
      <c r="H144">
        <v>3</v>
      </c>
      <c r="I144">
        <v>-3</v>
      </c>
      <c r="J144">
        <f>COUNTIF($D$2:D143,D144)</f>
        <v>4</v>
      </c>
      <c r="K144">
        <f>COUNTIF($G$2:G143,G144)</f>
        <v>4</v>
      </c>
      <c r="L144">
        <f>SUMIF($D$2:D143,D144,$E$2:E143)</f>
        <v>87</v>
      </c>
      <c r="M144">
        <f>SUMIF($G$2:G143,G144,$F$2:F143)</f>
        <v>121</v>
      </c>
      <c r="N144">
        <f>SUMIF($D$2:D143,D144,$F$2:F143)</f>
        <v>71</v>
      </c>
      <c r="O144">
        <f>SUMIF($G$2:G143,G144,$E$2:E143)</f>
        <v>77</v>
      </c>
    </row>
    <row r="145" spans="1:15" x14ac:dyDescent="0.2">
      <c r="A145" s="1">
        <v>42288</v>
      </c>
      <c r="B145">
        <v>2015</v>
      </c>
      <c r="C145">
        <v>5</v>
      </c>
      <c r="D145" t="s">
        <v>9</v>
      </c>
      <c r="E145">
        <v>30</v>
      </c>
      <c r="F145">
        <v>6</v>
      </c>
      <c r="G145" t="s">
        <v>17</v>
      </c>
      <c r="H145">
        <v>-8.5</v>
      </c>
      <c r="I145">
        <v>8.5</v>
      </c>
      <c r="J145">
        <f>COUNTIF($D$2:D144,D145)</f>
        <v>3</v>
      </c>
      <c r="K145">
        <f>COUNTIF($G$2:G144,G145)</f>
        <v>4</v>
      </c>
      <c r="L145">
        <f>SUMIF($D$2:D144,D145,$E$2:E144)</f>
        <v>119</v>
      </c>
      <c r="M145">
        <f>SUMIF($G$2:G144,G145,$F$2:F144)</f>
        <v>95</v>
      </c>
      <c r="N145">
        <f>SUMIF($D$2:D144,D145,$F$2:F144)</f>
        <v>70</v>
      </c>
      <c r="O145">
        <f>SUMIF($G$2:G144,G145,$E$2:E144)</f>
        <v>101</v>
      </c>
    </row>
    <row r="146" spans="1:15" x14ac:dyDescent="0.2">
      <c r="A146" s="1">
        <v>42288</v>
      </c>
      <c r="B146">
        <v>2015</v>
      </c>
      <c r="C146">
        <v>5</v>
      </c>
      <c r="D146" t="s">
        <v>11</v>
      </c>
      <c r="E146">
        <v>42</v>
      </c>
      <c r="F146">
        <v>17</v>
      </c>
      <c r="G146" t="s">
        <v>30</v>
      </c>
      <c r="H146">
        <v>-4.5</v>
      </c>
      <c r="I146">
        <v>4.5</v>
      </c>
      <c r="J146">
        <f>COUNTIF($D$2:D145,D146)</f>
        <v>4</v>
      </c>
      <c r="K146">
        <f>COUNTIF($G$2:G145,G146)</f>
        <v>4</v>
      </c>
      <c r="L146">
        <f>SUMIF($D$2:D145,D146,$E$2:E145)</f>
        <v>148</v>
      </c>
      <c r="M146">
        <f>SUMIF($G$2:G145,G146,$F$2:F145)</f>
        <v>66</v>
      </c>
      <c r="N146">
        <f>SUMIF($D$2:D145,D146,$F$2:F145)</f>
        <v>73</v>
      </c>
      <c r="O146">
        <f>SUMIF($G$2:G145,G146,$E$2:E145)</f>
        <v>96</v>
      </c>
    </row>
    <row r="147" spans="1:15" x14ac:dyDescent="0.2">
      <c r="A147" s="1">
        <v>42288</v>
      </c>
      <c r="B147">
        <v>2015</v>
      </c>
      <c r="C147">
        <v>5</v>
      </c>
      <c r="D147" t="s">
        <v>31</v>
      </c>
      <c r="E147">
        <v>10</v>
      </c>
      <c r="F147">
        <v>24</v>
      </c>
      <c r="G147" t="s">
        <v>16</v>
      </c>
      <c r="H147">
        <v>9</v>
      </c>
      <c r="I147">
        <v>-9</v>
      </c>
      <c r="J147">
        <f>COUNTIF($D$2:D146,D147)</f>
        <v>4</v>
      </c>
      <c r="K147">
        <f>COUNTIF($G$2:G146,G147)</f>
        <v>4</v>
      </c>
      <c r="L147">
        <f>SUMIF($D$2:D146,D147,$E$2:E146)</f>
        <v>74</v>
      </c>
      <c r="M147">
        <f>SUMIF($G$2:G146,G147,$F$2:F146)</f>
        <v>113</v>
      </c>
      <c r="N147">
        <f>SUMIF($D$2:D146,D147,$F$2:F146)</f>
        <v>89</v>
      </c>
      <c r="O147">
        <f>SUMIF($G$2:G146,G147,$E$2:E146)</f>
        <v>71</v>
      </c>
    </row>
    <row r="148" spans="1:15" x14ac:dyDescent="0.2">
      <c r="A148" s="1">
        <v>42288</v>
      </c>
      <c r="B148">
        <v>2015</v>
      </c>
      <c r="C148">
        <v>5</v>
      </c>
      <c r="D148" t="s">
        <v>15</v>
      </c>
      <c r="E148">
        <v>18</v>
      </c>
      <c r="F148">
        <v>17</v>
      </c>
      <c r="G148" t="s">
        <v>22</v>
      </c>
      <c r="H148">
        <v>9.5</v>
      </c>
      <c r="I148">
        <v>-9.5</v>
      </c>
      <c r="J148">
        <f>COUNTIF($D$2:D147,D148)</f>
        <v>4</v>
      </c>
      <c r="K148">
        <f>COUNTIF($G$2:G147,G148)</f>
        <v>4</v>
      </c>
      <c r="L148">
        <f>SUMIF($D$2:D147,D148,$E$2:E147)</f>
        <v>68</v>
      </c>
      <c r="M148">
        <f>SUMIF($G$2:G147,G148,$F$2:F147)</f>
        <v>100</v>
      </c>
      <c r="N148">
        <f>SUMIF($D$2:D147,D148,$F$2:F147)</f>
        <v>125</v>
      </c>
      <c r="O148">
        <f>SUMIF($G$2:G147,G148,$E$2:E147)</f>
        <v>125</v>
      </c>
    </row>
    <row r="149" spans="1:15" x14ac:dyDescent="0.2">
      <c r="A149" s="1">
        <v>42288</v>
      </c>
      <c r="B149">
        <v>2015</v>
      </c>
      <c r="C149">
        <v>5</v>
      </c>
      <c r="D149" t="s">
        <v>39</v>
      </c>
      <c r="E149">
        <v>27</v>
      </c>
      <c r="F149">
        <v>30</v>
      </c>
      <c r="G149" t="s">
        <v>18</v>
      </c>
      <c r="H149">
        <v>7.5</v>
      </c>
      <c r="I149">
        <v>-7.5</v>
      </c>
      <c r="J149">
        <f>COUNTIF($D$2:D148,D149)</f>
        <v>4</v>
      </c>
      <c r="K149">
        <f>COUNTIF($G$2:G148,G149)</f>
        <v>4</v>
      </c>
      <c r="L149">
        <f>SUMIF($D$2:D148,D149,$E$2:E148)</f>
        <v>48</v>
      </c>
      <c r="M149">
        <f>SUMIF($G$2:G148,G149,$F$2:F148)</f>
        <v>102</v>
      </c>
      <c r="N149">
        <f>SUMIF($D$2:D148,D149,$F$2:F148)</f>
        <v>110</v>
      </c>
      <c r="O149">
        <f>SUMIF($G$2:G148,G149,$E$2:E148)</f>
        <v>82</v>
      </c>
    </row>
    <row r="150" spans="1:15" x14ac:dyDescent="0.2">
      <c r="A150" s="1">
        <v>42288</v>
      </c>
      <c r="B150">
        <v>2015</v>
      </c>
      <c r="C150">
        <v>5</v>
      </c>
      <c r="D150" t="s">
        <v>19</v>
      </c>
      <c r="E150">
        <v>16</v>
      </c>
      <c r="F150">
        <v>10</v>
      </c>
      <c r="G150" t="s">
        <v>27</v>
      </c>
      <c r="H150">
        <v>-5.5</v>
      </c>
      <c r="I150">
        <v>5.5</v>
      </c>
      <c r="J150">
        <f>COUNTIF($D$2:D149,D150)</f>
        <v>4</v>
      </c>
      <c r="K150">
        <f>COUNTIF($G$2:G149,G150)</f>
        <v>4</v>
      </c>
      <c r="L150">
        <f>SUMIF($D$2:D149,D150,$E$2:E149)</f>
        <v>97</v>
      </c>
      <c r="M150">
        <f>SUMIF($G$2:G149,G150,$F$2:F149)</f>
        <v>97</v>
      </c>
      <c r="N150">
        <f>SUMIF($D$2:D149,D150,$F$2:F149)</f>
        <v>69</v>
      </c>
      <c r="O150">
        <f>SUMIF($G$2:G149,G150,$E$2:E149)</f>
        <v>108</v>
      </c>
    </row>
    <row r="151" spans="1:15" x14ac:dyDescent="0.2">
      <c r="A151" s="1">
        <v>42288</v>
      </c>
      <c r="B151">
        <v>2015</v>
      </c>
      <c r="C151">
        <v>5</v>
      </c>
      <c r="D151" t="s">
        <v>12</v>
      </c>
      <c r="E151">
        <v>17</v>
      </c>
      <c r="F151">
        <v>39</v>
      </c>
      <c r="G151" t="s">
        <v>38</v>
      </c>
      <c r="H151">
        <v>6.5</v>
      </c>
      <c r="I151">
        <v>-6.5</v>
      </c>
      <c r="J151">
        <f>COUNTIF($D$2:D150,D151)</f>
        <v>4</v>
      </c>
      <c r="K151">
        <f>COUNTIF($G$2:G150,G151)</f>
        <v>4</v>
      </c>
      <c r="L151">
        <f>SUMIF($D$2:D150,D151,$E$2:E150)</f>
        <v>86</v>
      </c>
      <c r="M151">
        <f>SUMIF($G$2:G150,G151,$F$2:F150)</f>
        <v>78</v>
      </c>
      <c r="N151">
        <f>SUMIF($D$2:D150,D151,$F$2:F150)</f>
        <v>104</v>
      </c>
      <c r="O151">
        <f>SUMIF($G$2:G150,G151,$E$2:E150)</f>
        <v>86</v>
      </c>
    </row>
    <row r="152" spans="1:15" x14ac:dyDescent="0.2">
      <c r="A152" s="1">
        <v>42288</v>
      </c>
      <c r="B152">
        <v>2015</v>
      </c>
      <c r="C152">
        <v>5</v>
      </c>
      <c r="D152" t="s">
        <v>23</v>
      </c>
      <c r="E152">
        <v>31</v>
      </c>
      <c r="F152">
        <v>38</v>
      </c>
      <c r="G152" t="s">
        <v>33</v>
      </c>
      <c r="H152">
        <v>1</v>
      </c>
      <c r="I152">
        <v>-1</v>
      </c>
      <c r="J152">
        <f>COUNTIF($D$2:D151,D152)</f>
        <v>4</v>
      </c>
      <c r="K152">
        <f>COUNTIF($G$2:G151,G152)</f>
        <v>4</v>
      </c>
      <c r="L152">
        <f>SUMIF($D$2:D151,D152,$E$2:E151)</f>
        <v>62</v>
      </c>
      <c r="M152">
        <f>SUMIF($G$2:G151,G152,$F$2:F151)</f>
        <v>72</v>
      </c>
      <c r="N152">
        <f>SUMIF($D$2:D151,D152,$F$2:F151)</f>
        <v>107</v>
      </c>
      <c r="O152">
        <f>SUMIF($G$2:G151,G152,$E$2:E151)</f>
        <v>117</v>
      </c>
    </row>
    <row r="153" spans="1:15" x14ac:dyDescent="0.2">
      <c r="A153" s="1">
        <v>42288</v>
      </c>
      <c r="B153">
        <v>2015</v>
      </c>
      <c r="C153">
        <v>5</v>
      </c>
      <c r="D153" t="s">
        <v>13</v>
      </c>
      <c r="E153">
        <v>14</v>
      </c>
      <c r="F153">
        <v>13</v>
      </c>
      <c r="G153" t="s">
        <v>34</v>
      </c>
      <c r="H153">
        <v>-1</v>
      </c>
      <c r="I153">
        <v>1</v>
      </c>
      <c r="J153">
        <f>COUNTIF($D$2:D152,D153)</f>
        <v>4</v>
      </c>
      <c r="K153">
        <f>COUNTIF($G$2:G152,G153)</f>
        <v>3</v>
      </c>
      <c r="L153">
        <f>SUMIF($D$2:D152,D153,$E$2:E152)</f>
        <v>110</v>
      </c>
      <c r="M153">
        <f>SUMIF($G$2:G152,G153,$F$2:F152)</f>
        <v>89</v>
      </c>
      <c r="N153">
        <f>SUMIF($D$2:D152,D153,$F$2:F152)</f>
        <v>92</v>
      </c>
      <c r="O153">
        <f>SUMIF($G$2:G152,G153,$E$2:E152)</f>
        <v>77</v>
      </c>
    </row>
    <row r="154" spans="1:15" x14ac:dyDescent="0.2">
      <c r="A154" s="1">
        <v>42289</v>
      </c>
      <c r="B154">
        <v>2015</v>
      </c>
      <c r="C154">
        <v>5</v>
      </c>
      <c r="D154" t="s">
        <v>29</v>
      </c>
      <c r="E154">
        <v>20</v>
      </c>
      <c r="F154">
        <v>24</v>
      </c>
      <c r="G154" t="s">
        <v>10</v>
      </c>
      <c r="H154">
        <v>-4</v>
      </c>
      <c r="I154">
        <v>4</v>
      </c>
      <c r="J154">
        <f>COUNTIF($D$2:D153,D154)</f>
        <v>4</v>
      </c>
      <c r="K154">
        <f>COUNTIF($G$2:G153,G154)</f>
        <v>4</v>
      </c>
      <c r="L154">
        <f>SUMIF($D$2:D153,D154,$E$2:E153)</f>
        <v>96</v>
      </c>
      <c r="M154">
        <f>SUMIF($G$2:G153,G154,$F$2:F153)</f>
        <v>96</v>
      </c>
      <c r="N154">
        <f>SUMIF($D$2:D153,D154,$F$2:F153)</f>
        <v>110</v>
      </c>
      <c r="O154">
        <f>SUMIF($G$2:G153,G154,$E$2:E153)</f>
        <v>75</v>
      </c>
    </row>
    <row r="155" spans="1:15" x14ac:dyDescent="0.2">
      <c r="A155" s="1">
        <v>42289</v>
      </c>
      <c r="B155">
        <v>2015</v>
      </c>
      <c r="C155">
        <v>5</v>
      </c>
      <c r="D155" t="s">
        <v>10</v>
      </c>
      <c r="E155">
        <v>24</v>
      </c>
      <c r="F155">
        <v>20</v>
      </c>
      <c r="G155" t="s">
        <v>29</v>
      </c>
      <c r="H155">
        <v>4</v>
      </c>
      <c r="I155">
        <v>-4</v>
      </c>
      <c r="J155">
        <f>COUNTIF($D$2:D154,D155)</f>
        <v>4</v>
      </c>
      <c r="K155">
        <f>COUNTIF($G$2:G154,G155)</f>
        <v>4</v>
      </c>
      <c r="L155">
        <f>SUMIF($D$2:D154,D155,$E$2:E154)</f>
        <v>96</v>
      </c>
      <c r="M155">
        <f>SUMIF($G$2:G154,G155,$F$2:F154)</f>
        <v>96</v>
      </c>
      <c r="N155">
        <f>SUMIF($D$2:D154,D155,$F$2:F154)</f>
        <v>75</v>
      </c>
      <c r="O155">
        <f>SUMIF($G$2:G154,G155,$E$2:E154)</f>
        <v>110</v>
      </c>
    </row>
    <row r="156" spans="1:15" x14ac:dyDescent="0.2">
      <c r="A156" s="1">
        <v>42292</v>
      </c>
      <c r="B156">
        <v>2015</v>
      </c>
      <c r="C156">
        <v>6</v>
      </c>
      <c r="D156" t="s">
        <v>12</v>
      </c>
      <c r="E156">
        <v>31</v>
      </c>
      <c r="F156">
        <v>21</v>
      </c>
      <c r="G156" t="s">
        <v>37</v>
      </c>
      <c r="H156">
        <v>3</v>
      </c>
      <c r="I156">
        <v>-3</v>
      </c>
      <c r="J156">
        <f>COUNTIF($D$2:D155,D156)</f>
        <v>5</v>
      </c>
      <c r="K156">
        <f>COUNTIF($G$2:G155,G156)</f>
        <v>5</v>
      </c>
      <c r="L156">
        <f>SUMIF($D$2:D155,D156,$E$2:E155)</f>
        <v>103</v>
      </c>
      <c r="M156">
        <f>SUMIF($G$2:G155,G156,$F$2:F155)</f>
        <v>162</v>
      </c>
      <c r="N156">
        <f>SUMIF($D$2:D155,D156,$F$2:F155)</f>
        <v>143</v>
      </c>
      <c r="O156">
        <f>SUMIF($G$2:G155,G156,$E$2:E155)</f>
        <v>112</v>
      </c>
    </row>
    <row r="157" spans="1:15" x14ac:dyDescent="0.2">
      <c r="A157" s="1">
        <v>42292</v>
      </c>
      <c r="B157">
        <v>2015</v>
      </c>
      <c r="C157">
        <v>6</v>
      </c>
      <c r="D157" t="s">
        <v>37</v>
      </c>
      <c r="E157">
        <v>21</v>
      </c>
      <c r="F157">
        <v>31</v>
      </c>
      <c r="G157" t="s">
        <v>12</v>
      </c>
      <c r="H157">
        <v>-3</v>
      </c>
      <c r="I157">
        <v>3</v>
      </c>
      <c r="J157">
        <f>COUNTIF($D$2:D156,D157)</f>
        <v>5</v>
      </c>
      <c r="K157">
        <f>COUNTIF($G$2:G156,G157)</f>
        <v>5</v>
      </c>
      <c r="L157">
        <f>SUMIF($D$2:D156,D157,$E$2:E156)</f>
        <v>162</v>
      </c>
      <c r="M157">
        <f>SUMIF($G$2:G156,G157,$F$2:F156)</f>
        <v>103</v>
      </c>
      <c r="N157">
        <f>SUMIF($D$2:D156,D157,$F$2:F156)</f>
        <v>112</v>
      </c>
      <c r="O157">
        <f>SUMIF($G$2:G156,G157,$E$2:E156)</f>
        <v>143</v>
      </c>
    </row>
    <row r="158" spans="1:15" x14ac:dyDescent="0.2">
      <c r="A158" s="1">
        <v>42295</v>
      </c>
      <c r="B158">
        <v>2015</v>
      </c>
      <c r="C158">
        <v>6</v>
      </c>
      <c r="D158" t="s">
        <v>13</v>
      </c>
      <c r="E158">
        <v>21</v>
      </c>
      <c r="F158">
        <v>34</v>
      </c>
      <c r="G158" t="s">
        <v>28</v>
      </c>
      <c r="H158">
        <v>3</v>
      </c>
      <c r="I158">
        <v>-3</v>
      </c>
      <c r="J158">
        <f>COUNTIF($D$2:D157,D158)</f>
        <v>5</v>
      </c>
      <c r="K158">
        <f>COUNTIF($G$2:G157,G158)</f>
        <v>5</v>
      </c>
      <c r="L158">
        <f>SUMIF($D$2:D157,D158,$E$2:E157)</f>
        <v>124</v>
      </c>
      <c r="M158">
        <f>SUMIF($G$2:G157,G158,$F$2:F157)</f>
        <v>148</v>
      </c>
      <c r="N158">
        <f>SUMIF($D$2:D157,D158,$F$2:F157)</f>
        <v>105</v>
      </c>
      <c r="O158">
        <f>SUMIF($G$2:G157,G158,$E$2:E157)</f>
        <v>101</v>
      </c>
    </row>
    <row r="159" spans="1:15" x14ac:dyDescent="0.2">
      <c r="A159" s="1">
        <v>42295</v>
      </c>
      <c r="B159">
        <v>2015</v>
      </c>
      <c r="C159">
        <v>6</v>
      </c>
      <c r="D159" t="s">
        <v>26</v>
      </c>
      <c r="E159">
        <v>23</v>
      </c>
      <c r="F159">
        <v>26</v>
      </c>
      <c r="G159" t="s">
        <v>19</v>
      </c>
      <c r="H159">
        <v>3.5</v>
      </c>
      <c r="I159">
        <v>-3.5</v>
      </c>
      <c r="J159">
        <f>COUNTIF($D$2:D158,D159)</f>
        <v>5</v>
      </c>
      <c r="K159">
        <f>COUNTIF($G$2:G158,G159)</f>
        <v>5</v>
      </c>
      <c r="L159">
        <f>SUMIF($D$2:D158,D159,$E$2:E158)</f>
        <v>118</v>
      </c>
      <c r="M159">
        <f>SUMIF($G$2:G158,G159,$F$2:F158)</f>
        <v>113</v>
      </c>
      <c r="N159">
        <f>SUMIF($D$2:D158,D159,$F$2:F158)</f>
        <v>132</v>
      </c>
      <c r="O159">
        <f>SUMIF($G$2:G158,G159,$E$2:E158)</f>
        <v>79</v>
      </c>
    </row>
    <row r="160" spans="1:15" x14ac:dyDescent="0.2">
      <c r="A160" s="1">
        <v>42295</v>
      </c>
      <c r="B160">
        <v>2015</v>
      </c>
      <c r="C160">
        <v>6</v>
      </c>
      <c r="D160" t="s">
        <v>30</v>
      </c>
      <c r="E160">
        <v>37</v>
      </c>
      <c r="F160">
        <v>34</v>
      </c>
      <c r="G160" t="s">
        <v>15</v>
      </c>
      <c r="H160">
        <v>-3.5</v>
      </c>
      <c r="I160">
        <v>3.5</v>
      </c>
      <c r="J160">
        <f>COUNTIF($D$2:D159,D160)</f>
        <v>5</v>
      </c>
      <c r="K160">
        <f>COUNTIF($G$2:G159,G160)</f>
        <v>5</v>
      </c>
      <c r="L160">
        <f>SUMIF($D$2:D159,D160,$E$2:E159)</f>
        <v>83</v>
      </c>
      <c r="M160">
        <f>SUMIF($G$2:G159,G160,$F$2:F159)</f>
        <v>86</v>
      </c>
      <c r="N160">
        <f>SUMIF($D$2:D159,D160,$F$2:F159)</f>
        <v>138</v>
      </c>
      <c r="O160">
        <f>SUMIF($G$2:G159,G160,$E$2:E159)</f>
        <v>142</v>
      </c>
    </row>
    <row r="161" spans="1:15" x14ac:dyDescent="0.2">
      <c r="A161" s="1">
        <v>42295</v>
      </c>
      <c r="B161">
        <v>2015</v>
      </c>
      <c r="C161">
        <v>6</v>
      </c>
      <c r="D161" t="s">
        <v>16</v>
      </c>
      <c r="E161">
        <v>27</v>
      </c>
      <c r="F161">
        <v>20</v>
      </c>
      <c r="G161" t="s">
        <v>29</v>
      </c>
      <c r="H161">
        <v>-10.5</v>
      </c>
      <c r="I161">
        <v>10.5</v>
      </c>
      <c r="J161">
        <f>COUNTIF($D$2:D160,D161)</f>
        <v>5</v>
      </c>
      <c r="K161">
        <f>COUNTIF($G$2:G160,G161)</f>
        <v>5</v>
      </c>
      <c r="L161">
        <f>SUMIF($D$2:D160,D161,$E$2:E160)</f>
        <v>137</v>
      </c>
      <c r="M161">
        <f>SUMIF($G$2:G160,G161,$F$2:F160)</f>
        <v>116</v>
      </c>
      <c r="N161">
        <f>SUMIF($D$2:D160,D161,$F$2:F160)</f>
        <v>81</v>
      </c>
      <c r="O161">
        <f>SUMIF($G$2:G160,G161,$E$2:E160)</f>
        <v>134</v>
      </c>
    </row>
    <row r="162" spans="1:15" x14ac:dyDescent="0.2">
      <c r="A162" s="1">
        <v>42295</v>
      </c>
      <c r="B162">
        <v>2015</v>
      </c>
      <c r="C162">
        <v>6</v>
      </c>
      <c r="D162" t="s">
        <v>14</v>
      </c>
      <c r="E162">
        <v>27</v>
      </c>
      <c r="F162">
        <v>34</v>
      </c>
      <c r="G162" t="s">
        <v>9</v>
      </c>
      <c r="H162">
        <v>9</v>
      </c>
      <c r="I162">
        <v>-9</v>
      </c>
      <c r="J162">
        <f>COUNTIF($D$2:D161,D162)</f>
        <v>5</v>
      </c>
      <c r="K162">
        <f>COUNTIF($G$2:G161,G162)</f>
        <v>4</v>
      </c>
      <c r="L162">
        <f>SUMIF($D$2:D161,D162,$E$2:E161)</f>
        <v>99</v>
      </c>
      <c r="M162">
        <f>SUMIF($G$2:G161,G162,$F$2:F161)</f>
        <v>149</v>
      </c>
      <c r="N162">
        <f>SUMIF($D$2:D161,D162,$F$2:F161)</f>
        <v>113</v>
      </c>
      <c r="O162">
        <f>SUMIF($G$2:G161,G162,$E$2:E161)</f>
        <v>76</v>
      </c>
    </row>
    <row r="163" spans="1:15" x14ac:dyDescent="0.2">
      <c r="A163" s="1">
        <v>42295</v>
      </c>
      <c r="B163">
        <v>2015</v>
      </c>
      <c r="C163">
        <v>6</v>
      </c>
      <c r="D163" t="s">
        <v>23</v>
      </c>
      <c r="E163">
        <v>20</v>
      </c>
      <c r="F163">
        <v>31</v>
      </c>
      <c r="G163" t="s">
        <v>21</v>
      </c>
      <c r="H163">
        <v>-3</v>
      </c>
      <c r="I163">
        <v>3</v>
      </c>
      <c r="J163">
        <f>COUNTIF($D$2:D162,D163)</f>
        <v>5</v>
      </c>
      <c r="K163">
        <f>COUNTIF($G$2:G162,G163)</f>
        <v>5</v>
      </c>
      <c r="L163">
        <f>SUMIF($D$2:D162,D163,$E$2:E162)</f>
        <v>93</v>
      </c>
      <c r="M163">
        <f>SUMIF($G$2:G162,G163,$F$2:F162)</f>
        <v>97</v>
      </c>
      <c r="N163">
        <f>SUMIF($D$2:D162,D163,$F$2:F162)</f>
        <v>145</v>
      </c>
      <c r="O163">
        <f>SUMIF($G$2:G162,G163,$E$2:E162)</f>
        <v>135</v>
      </c>
    </row>
    <row r="164" spans="1:15" x14ac:dyDescent="0.2">
      <c r="A164" s="1">
        <v>42295</v>
      </c>
      <c r="B164">
        <v>2015</v>
      </c>
      <c r="C164">
        <v>6</v>
      </c>
      <c r="D164" t="s">
        <v>40</v>
      </c>
      <c r="E164">
        <v>16</v>
      </c>
      <c r="F164">
        <v>10</v>
      </c>
      <c r="G164" t="s">
        <v>22</v>
      </c>
      <c r="H164">
        <v>-3.5</v>
      </c>
      <c r="I164">
        <v>3.5</v>
      </c>
      <c r="J164">
        <f>COUNTIF($D$2:D163,D164)</f>
        <v>4</v>
      </c>
      <c r="K164">
        <f>COUNTIF($G$2:G163,G164)</f>
        <v>5</v>
      </c>
      <c r="L164">
        <f>SUMIF($D$2:D163,D164,$E$2:E163)</f>
        <v>80</v>
      </c>
      <c r="M164">
        <f>SUMIF($G$2:G163,G164,$F$2:F163)</f>
        <v>117</v>
      </c>
      <c r="N164">
        <f>SUMIF($D$2:D163,D164,$F$2:F163)</f>
        <v>73</v>
      </c>
      <c r="O164">
        <f>SUMIF($G$2:G163,G164,$E$2:E163)</f>
        <v>143</v>
      </c>
    </row>
    <row r="165" spans="1:15" x14ac:dyDescent="0.2">
      <c r="A165" s="1">
        <v>42295</v>
      </c>
      <c r="B165">
        <v>2015</v>
      </c>
      <c r="C165">
        <v>6</v>
      </c>
      <c r="D165" t="s">
        <v>25</v>
      </c>
      <c r="E165">
        <v>34</v>
      </c>
      <c r="F165">
        <v>20</v>
      </c>
      <c r="G165" t="s">
        <v>35</v>
      </c>
      <c r="H165">
        <v>-7.5</v>
      </c>
      <c r="I165">
        <v>7.5</v>
      </c>
      <c r="J165">
        <f>COUNTIF($D$2:D164,D165)</f>
        <v>4</v>
      </c>
      <c r="K165">
        <f>COUNTIF($G$2:G164,G165)</f>
        <v>5</v>
      </c>
      <c r="L165">
        <f>SUMIF($D$2:D164,D165,$E$2:E164)</f>
        <v>95</v>
      </c>
      <c r="M165">
        <f>SUMIF($G$2:G164,G165,$F$2:F164)</f>
        <v>97</v>
      </c>
      <c r="N165">
        <f>SUMIF($D$2:D164,D165,$F$2:F164)</f>
        <v>55</v>
      </c>
      <c r="O165">
        <f>SUMIF($G$2:G164,G165,$E$2:E164)</f>
        <v>104</v>
      </c>
    </row>
    <row r="166" spans="1:15" x14ac:dyDescent="0.2">
      <c r="A166" s="1">
        <v>42295</v>
      </c>
      <c r="B166">
        <v>2015</v>
      </c>
      <c r="C166">
        <v>6</v>
      </c>
      <c r="D166" t="s">
        <v>10</v>
      </c>
      <c r="E166">
        <v>25</v>
      </c>
      <c r="F166">
        <v>13</v>
      </c>
      <c r="G166" t="s">
        <v>11</v>
      </c>
      <c r="H166">
        <v>5.5</v>
      </c>
      <c r="I166">
        <v>-5.5</v>
      </c>
      <c r="J166">
        <f>COUNTIF($D$2:D165,D166)</f>
        <v>5</v>
      </c>
      <c r="K166">
        <f>COUNTIF($G$2:G165,G166)</f>
        <v>5</v>
      </c>
      <c r="L166">
        <f>SUMIF($D$2:D165,D166,$E$2:E165)</f>
        <v>120</v>
      </c>
      <c r="M166">
        <f>SUMIF($G$2:G165,G166,$F$2:F165)</f>
        <v>190</v>
      </c>
      <c r="N166">
        <f>SUMIF($D$2:D165,D166,$F$2:F165)</f>
        <v>95</v>
      </c>
      <c r="O166">
        <f>SUMIF($G$2:G165,G166,$E$2:E165)</f>
        <v>90</v>
      </c>
    </row>
    <row r="167" spans="1:15" x14ac:dyDescent="0.2">
      <c r="A167" s="1">
        <v>42295</v>
      </c>
      <c r="B167">
        <v>2015</v>
      </c>
      <c r="C167">
        <v>6</v>
      </c>
      <c r="D167" t="s">
        <v>39</v>
      </c>
      <c r="E167">
        <v>25</v>
      </c>
      <c r="F167">
        <v>20</v>
      </c>
      <c r="G167" t="s">
        <v>20</v>
      </c>
      <c r="H167">
        <v>2.5</v>
      </c>
      <c r="I167">
        <v>-2.5</v>
      </c>
      <c r="J167">
        <f>COUNTIF($D$2:D166,D167)</f>
        <v>5</v>
      </c>
      <c r="K167">
        <f>COUNTIF($G$2:G166,G167)</f>
        <v>5</v>
      </c>
      <c r="L167">
        <f>SUMIF($D$2:D166,D167,$E$2:E166)</f>
        <v>75</v>
      </c>
      <c r="M167">
        <f>SUMIF($G$2:G166,G167,$F$2:F166)</f>
        <v>123</v>
      </c>
      <c r="N167">
        <f>SUMIF($D$2:D166,D167,$F$2:F166)</f>
        <v>140</v>
      </c>
      <c r="O167">
        <f>SUMIF($G$2:G166,G167,$E$2:E166)</f>
        <v>137</v>
      </c>
    </row>
    <row r="168" spans="1:15" x14ac:dyDescent="0.2">
      <c r="A168" s="1">
        <v>42295</v>
      </c>
      <c r="B168">
        <v>2015</v>
      </c>
      <c r="C168">
        <v>6</v>
      </c>
      <c r="D168" t="s">
        <v>32</v>
      </c>
      <c r="E168">
        <v>23</v>
      </c>
      <c r="F168">
        <v>27</v>
      </c>
      <c r="G168" t="s">
        <v>24</v>
      </c>
      <c r="H168">
        <v>-7</v>
      </c>
      <c r="I168">
        <v>7</v>
      </c>
      <c r="J168">
        <f>COUNTIF($D$2:D167,D168)</f>
        <v>5</v>
      </c>
      <c r="K168">
        <f>COUNTIF($G$2:G167,G168)</f>
        <v>4</v>
      </c>
      <c r="L168">
        <f>SUMIF($D$2:D167,D168,$E$2:E167)</f>
        <v>111</v>
      </c>
      <c r="M168">
        <f>SUMIF($G$2:G167,G168,$F$2:F167)</f>
        <v>108</v>
      </c>
      <c r="N168">
        <f>SUMIF($D$2:D167,D168,$F$2:F167)</f>
        <v>98</v>
      </c>
      <c r="O168">
        <f>SUMIF($G$2:G167,G168,$E$2:E167)</f>
        <v>71</v>
      </c>
    </row>
    <row r="169" spans="1:15" x14ac:dyDescent="0.2">
      <c r="A169" s="1">
        <v>42295</v>
      </c>
      <c r="B169">
        <v>2015</v>
      </c>
      <c r="C169">
        <v>6</v>
      </c>
      <c r="D169" t="s">
        <v>34</v>
      </c>
      <c r="E169">
        <v>10</v>
      </c>
      <c r="F169">
        <v>38</v>
      </c>
      <c r="G169" t="s">
        <v>36</v>
      </c>
      <c r="H169">
        <v>-2.5</v>
      </c>
      <c r="I169">
        <v>2.5</v>
      </c>
      <c r="J169">
        <f>COUNTIF($D$2:D168,D169)</f>
        <v>4</v>
      </c>
      <c r="K169">
        <f>COUNTIF($G$2:G168,G169)</f>
        <v>4</v>
      </c>
      <c r="L169">
        <f>SUMIF($D$2:D168,D169,$E$2:E168)</f>
        <v>102</v>
      </c>
      <c r="M169">
        <f>SUMIF($G$2:G168,G169,$F$2:F168)</f>
        <v>65</v>
      </c>
      <c r="N169">
        <f>SUMIF($D$2:D168,D169,$F$2:F168)</f>
        <v>91</v>
      </c>
      <c r="O169">
        <f>SUMIF($G$2:G168,G169,$E$2:E168)</f>
        <v>101</v>
      </c>
    </row>
    <row r="170" spans="1:15" x14ac:dyDescent="0.2">
      <c r="A170" s="1">
        <v>42295</v>
      </c>
      <c r="B170">
        <v>2015</v>
      </c>
      <c r="C170">
        <v>6</v>
      </c>
      <c r="D170" t="s">
        <v>28</v>
      </c>
      <c r="E170">
        <v>34</v>
      </c>
      <c r="F170">
        <v>21</v>
      </c>
      <c r="G170" t="s">
        <v>13</v>
      </c>
      <c r="H170">
        <v>-3</v>
      </c>
      <c r="I170">
        <v>3</v>
      </c>
      <c r="J170">
        <f>COUNTIF($D$2:D169,D170)</f>
        <v>5</v>
      </c>
      <c r="K170">
        <f>COUNTIF($G$2:G169,G170)</f>
        <v>5</v>
      </c>
      <c r="L170">
        <f>SUMIF($D$2:D169,D170,$E$2:E169)</f>
        <v>148</v>
      </c>
      <c r="M170">
        <f>SUMIF($G$2:G169,G170,$F$2:F169)</f>
        <v>124</v>
      </c>
      <c r="N170">
        <f>SUMIF($D$2:D169,D170,$F$2:F169)</f>
        <v>101</v>
      </c>
      <c r="O170">
        <f>SUMIF($G$2:G169,G170,$E$2:E169)</f>
        <v>105</v>
      </c>
    </row>
    <row r="171" spans="1:15" x14ac:dyDescent="0.2">
      <c r="A171" s="1">
        <v>42295</v>
      </c>
      <c r="B171">
        <v>2015</v>
      </c>
      <c r="C171">
        <v>6</v>
      </c>
      <c r="D171" t="s">
        <v>19</v>
      </c>
      <c r="E171">
        <v>26</v>
      </c>
      <c r="F171">
        <v>23</v>
      </c>
      <c r="G171" t="s">
        <v>26</v>
      </c>
      <c r="H171">
        <v>-3.5</v>
      </c>
      <c r="I171">
        <v>3.5</v>
      </c>
      <c r="J171">
        <f>COUNTIF($D$2:D170,D171)</f>
        <v>5</v>
      </c>
      <c r="K171">
        <f>COUNTIF($G$2:G170,G171)</f>
        <v>5</v>
      </c>
      <c r="L171">
        <f>SUMIF($D$2:D170,D171,$E$2:E170)</f>
        <v>113</v>
      </c>
      <c r="M171">
        <f>SUMIF($G$2:G170,G171,$F$2:F170)</f>
        <v>118</v>
      </c>
      <c r="N171">
        <f>SUMIF($D$2:D170,D171,$F$2:F170)</f>
        <v>79</v>
      </c>
      <c r="O171">
        <f>SUMIF($G$2:G170,G171,$E$2:E170)</f>
        <v>132</v>
      </c>
    </row>
    <row r="172" spans="1:15" x14ac:dyDescent="0.2">
      <c r="A172" s="1">
        <v>42295</v>
      </c>
      <c r="B172">
        <v>2015</v>
      </c>
      <c r="C172">
        <v>6</v>
      </c>
      <c r="D172" t="s">
        <v>15</v>
      </c>
      <c r="E172">
        <v>34</v>
      </c>
      <c r="F172">
        <v>37</v>
      </c>
      <c r="G172" t="s">
        <v>30</v>
      </c>
      <c r="H172">
        <v>3.5</v>
      </c>
      <c r="I172">
        <v>-3.5</v>
      </c>
      <c r="J172">
        <f>COUNTIF($D$2:D171,D172)</f>
        <v>5</v>
      </c>
      <c r="K172">
        <f>COUNTIF($G$2:G171,G172)</f>
        <v>5</v>
      </c>
      <c r="L172">
        <f>SUMIF($D$2:D171,D172,$E$2:E171)</f>
        <v>86</v>
      </c>
      <c r="M172">
        <f>SUMIF($G$2:G171,G172,$F$2:F171)</f>
        <v>83</v>
      </c>
      <c r="N172">
        <f>SUMIF($D$2:D171,D172,$F$2:F171)</f>
        <v>142</v>
      </c>
      <c r="O172">
        <f>SUMIF($G$2:G171,G172,$E$2:E171)</f>
        <v>138</v>
      </c>
    </row>
    <row r="173" spans="1:15" x14ac:dyDescent="0.2">
      <c r="A173" s="1">
        <v>42295</v>
      </c>
      <c r="B173">
        <v>2015</v>
      </c>
      <c r="C173">
        <v>6</v>
      </c>
      <c r="D173" t="s">
        <v>29</v>
      </c>
      <c r="E173">
        <v>20</v>
      </c>
      <c r="F173">
        <v>27</v>
      </c>
      <c r="G173" t="s">
        <v>16</v>
      </c>
      <c r="H173">
        <v>10.5</v>
      </c>
      <c r="I173">
        <v>-10.5</v>
      </c>
      <c r="J173">
        <f>COUNTIF($D$2:D172,D173)</f>
        <v>5</v>
      </c>
      <c r="K173">
        <f>COUNTIF($G$2:G172,G173)</f>
        <v>5</v>
      </c>
      <c r="L173">
        <f>SUMIF($D$2:D172,D173,$E$2:E172)</f>
        <v>116</v>
      </c>
      <c r="M173">
        <f>SUMIF($G$2:G172,G173,$F$2:F172)</f>
        <v>137</v>
      </c>
      <c r="N173">
        <f>SUMIF($D$2:D172,D173,$F$2:F172)</f>
        <v>134</v>
      </c>
      <c r="O173">
        <f>SUMIF($G$2:G172,G173,$E$2:E172)</f>
        <v>81</v>
      </c>
    </row>
    <row r="174" spans="1:15" x14ac:dyDescent="0.2">
      <c r="A174" s="1">
        <v>42295</v>
      </c>
      <c r="B174">
        <v>2015</v>
      </c>
      <c r="C174">
        <v>6</v>
      </c>
      <c r="D174" t="s">
        <v>9</v>
      </c>
      <c r="E174">
        <v>34</v>
      </c>
      <c r="F174">
        <v>27</v>
      </c>
      <c r="G174" t="s">
        <v>14</v>
      </c>
      <c r="H174">
        <v>-9</v>
      </c>
      <c r="I174">
        <v>9</v>
      </c>
      <c r="J174">
        <f>COUNTIF($D$2:D173,D174)</f>
        <v>4</v>
      </c>
      <c r="K174">
        <f>COUNTIF($G$2:G173,G174)</f>
        <v>5</v>
      </c>
      <c r="L174">
        <f>SUMIF($D$2:D173,D174,$E$2:E173)</f>
        <v>149</v>
      </c>
      <c r="M174">
        <f>SUMIF($G$2:G173,G174,$F$2:F173)</f>
        <v>99</v>
      </c>
      <c r="N174">
        <f>SUMIF($D$2:D173,D174,$F$2:F173)</f>
        <v>76</v>
      </c>
      <c r="O174">
        <f>SUMIF($G$2:G173,G174,$E$2:E173)</f>
        <v>113</v>
      </c>
    </row>
    <row r="175" spans="1:15" x14ac:dyDescent="0.2">
      <c r="A175" s="1">
        <v>42295</v>
      </c>
      <c r="B175">
        <v>2015</v>
      </c>
      <c r="C175">
        <v>6</v>
      </c>
      <c r="D175" t="s">
        <v>21</v>
      </c>
      <c r="E175">
        <v>31</v>
      </c>
      <c r="F175">
        <v>20</v>
      </c>
      <c r="G175" t="s">
        <v>23</v>
      </c>
      <c r="H175">
        <v>3</v>
      </c>
      <c r="I175">
        <v>-3</v>
      </c>
      <c r="J175">
        <f>COUNTIF($D$2:D174,D175)</f>
        <v>5</v>
      </c>
      <c r="K175">
        <f>COUNTIF($G$2:G174,G175)</f>
        <v>5</v>
      </c>
      <c r="L175">
        <f>SUMIF($D$2:D174,D175,$E$2:E174)</f>
        <v>97</v>
      </c>
      <c r="M175">
        <f>SUMIF($G$2:G174,G175,$F$2:F174)</f>
        <v>93</v>
      </c>
      <c r="N175">
        <f>SUMIF($D$2:D174,D175,$F$2:F174)</f>
        <v>135</v>
      </c>
      <c r="O175">
        <f>SUMIF($G$2:G174,G175,$E$2:E174)</f>
        <v>145</v>
      </c>
    </row>
    <row r="176" spans="1:15" x14ac:dyDescent="0.2">
      <c r="A176" s="1">
        <v>42295</v>
      </c>
      <c r="B176">
        <v>2015</v>
      </c>
      <c r="C176">
        <v>6</v>
      </c>
      <c r="D176" t="s">
        <v>22</v>
      </c>
      <c r="E176">
        <v>10</v>
      </c>
      <c r="F176">
        <v>16</v>
      </c>
      <c r="G176" t="s">
        <v>40</v>
      </c>
      <c r="H176">
        <v>3.5</v>
      </c>
      <c r="I176">
        <v>-3.5</v>
      </c>
      <c r="J176">
        <f>COUNTIF($D$2:D175,D176)</f>
        <v>5</v>
      </c>
      <c r="K176">
        <f>COUNTIF($G$2:G175,G176)</f>
        <v>4</v>
      </c>
      <c r="L176">
        <f>SUMIF($D$2:D175,D176,$E$2:E175)</f>
        <v>117</v>
      </c>
      <c r="M176">
        <f>SUMIF($G$2:G175,G176,$F$2:F175)</f>
        <v>80</v>
      </c>
      <c r="N176">
        <f>SUMIF($D$2:D175,D176,$F$2:F175)</f>
        <v>143</v>
      </c>
      <c r="O176">
        <f>SUMIF($G$2:G175,G176,$E$2:E175)</f>
        <v>73</v>
      </c>
    </row>
    <row r="177" spans="1:15" x14ac:dyDescent="0.2">
      <c r="A177" s="1">
        <v>42295</v>
      </c>
      <c r="B177">
        <v>2015</v>
      </c>
      <c r="C177">
        <v>6</v>
      </c>
      <c r="D177" t="s">
        <v>35</v>
      </c>
      <c r="E177">
        <v>20</v>
      </c>
      <c r="F177">
        <v>34</v>
      </c>
      <c r="G177" t="s">
        <v>25</v>
      </c>
      <c r="H177">
        <v>7.5</v>
      </c>
      <c r="I177">
        <v>-7.5</v>
      </c>
      <c r="J177">
        <f>COUNTIF($D$2:D176,D177)</f>
        <v>5</v>
      </c>
      <c r="K177">
        <f>COUNTIF($G$2:G176,G177)</f>
        <v>4</v>
      </c>
      <c r="L177">
        <f>SUMIF($D$2:D176,D177,$E$2:E176)</f>
        <v>97</v>
      </c>
      <c r="M177">
        <f>SUMIF($G$2:G176,G177,$F$2:F176)</f>
        <v>95</v>
      </c>
      <c r="N177">
        <f>SUMIF($D$2:D176,D177,$F$2:F176)</f>
        <v>104</v>
      </c>
      <c r="O177">
        <f>SUMIF($G$2:G176,G177,$E$2:E176)</f>
        <v>55</v>
      </c>
    </row>
    <row r="178" spans="1:15" x14ac:dyDescent="0.2">
      <c r="A178" s="1">
        <v>42295</v>
      </c>
      <c r="B178">
        <v>2015</v>
      </c>
      <c r="C178">
        <v>6</v>
      </c>
      <c r="D178" t="s">
        <v>11</v>
      </c>
      <c r="E178">
        <v>13</v>
      </c>
      <c r="F178">
        <v>25</v>
      </c>
      <c r="G178" t="s">
        <v>10</v>
      </c>
      <c r="H178">
        <v>-5.5</v>
      </c>
      <c r="I178">
        <v>5.5</v>
      </c>
      <c r="J178">
        <f>COUNTIF($D$2:D177,D178)</f>
        <v>5</v>
      </c>
      <c r="K178">
        <f>COUNTIF($G$2:G177,G178)</f>
        <v>5</v>
      </c>
      <c r="L178">
        <f>SUMIF($D$2:D177,D178,$E$2:E177)</f>
        <v>190</v>
      </c>
      <c r="M178">
        <f>SUMIF($G$2:G177,G178,$F$2:F177)</f>
        <v>120</v>
      </c>
      <c r="N178">
        <f>SUMIF($D$2:D177,D178,$F$2:F177)</f>
        <v>90</v>
      </c>
      <c r="O178">
        <f>SUMIF($G$2:G177,G178,$E$2:E177)</f>
        <v>95</v>
      </c>
    </row>
    <row r="179" spans="1:15" x14ac:dyDescent="0.2">
      <c r="A179" s="1">
        <v>42295</v>
      </c>
      <c r="B179">
        <v>2015</v>
      </c>
      <c r="C179">
        <v>6</v>
      </c>
      <c r="D179" t="s">
        <v>20</v>
      </c>
      <c r="E179">
        <v>20</v>
      </c>
      <c r="F179">
        <v>25</v>
      </c>
      <c r="G179" t="s">
        <v>39</v>
      </c>
      <c r="H179">
        <v>-2.5</v>
      </c>
      <c r="I179">
        <v>2.5</v>
      </c>
      <c r="J179">
        <f>COUNTIF($D$2:D178,D179)</f>
        <v>5</v>
      </c>
      <c r="K179">
        <f>COUNTIF($G$2:G178,G179)</f>
        <v>5</v>
      </c>
      <c r="L179">
        <f>SUMIF($D$2:D178,D179,$E$2:E178)</f>
        <v>123</v>
      </c>
      <c r="M179">
        <f>SUMIF($G$2:G178,G179,$F$2:F178)</f>
        <v>75</v>
      </c>
      <c r="N179">
        <f>SUMIF($D$2:D178,D179,$F$2:F178)</f>
        <v>137</v>
      </c>
      <c r="O179">
        <f>SUMIF($G$2:G178,G179,$E$2:E178)</f>
        <v>140</v>
      </c>
    </row>
    <row r="180" spans="1:15" x14ac:dyDescent="0.2">
      <c r="A180" s="1">
        <v>42295</v>
      </c>
      <c r="B180">
        <v>2015</v>
      </c>
      <c r="C180">
        <v>6</v>
      </c>
      <c r="D180" t="s">
        <v>24</v>
      </c>
      <c r="E180">
        <v>27</v>
      </c>
      <c r="F180">
        <v>23</v>
      </c>
      <c r="G180" t="s">
        <v>32</v>
      </c>
      <c r="H180">
        <v>7</v>
      </c>
      <c r="I180">
        <v>-7</v>
      </c>
      <c r="J180">
        <f>COUNTIF($D$2:D179,D180)</f>
        <v>4</v>
      </c>
      <c r="K180">
        <f>COUNTIF($G$2:G179,G180)</f>
        <v>5</v>
      </c>
      <c r="L180">
        <f>SUMIF($D$2:D179,D180,$E$2:E179)</f>
        <v>108</v>
      </c>
      <c r="M180">
        <f>SUMIF($G$2:G179,G180,$F$2:F179)</f>
        <v>111</v>
      </c>
      <c r="N180">
        <f>SUMIF($D$2:D179,D180,$F$2:F179)</f>
        <v>71</v>
      </c>
      <c r="O180">
        <f>SUMIF($G$2:G179,G180,$E$2:E179)</f>
        <v>98</v>
      </c>
    </row>
    <row r="181" spans="1:15" x14ac:dyDescent="0.2">
      <c r="A181" s="1">
        <v>42295</v>
      </c>
      <c r="B181">
        <v>2015</v>
      </c>
      <c r="C181">
        <v>6</v>
      </c>
      <c r="D181" t="s">
        <v>36</v>
      </c>
      <c r="E181">
        <v>38</v>
      </c>
      <c r="F181">
        <v>10</v>
      </c>
      <c r="G181" t="s">
        <v>34</v>
      </c>
      <c r="H181">
        <v>2.5</v>
      </c>
      <c r="I181">
        <v>-2.5</v>
      </c>
      <c r="J181">
        <f>COUNTIF($D$2:D180,D181)</f>
        <v>4</v>
      </c>
      <c r="K181">
        <f>COUNTIF($G$2:G180,G181)</f>
        <v>4</v>
      </c>
      <c r="L181">
        <f>SUMIF($D$2:D180,D181,$E$2:E180)</f>
        <v>65</v>
      </c>
      <c r="M181">
        <f>SUMIF($G$2:G180,G181,$F$2:F180)</f>
        <v>102</v>
      </c>
      <c r="N181">
        <f>SUMIF($D$2:D180,D181,$F$2:F180)</f>
        <v>101</v>
      </c>
      <c r="O181">
        <f>SUMIF($G$2:G180,G181,$E$2:E180)</f>
        <v>91</v>
      </c>
    </row>
    <row r="182" spans="1:15" x14ac:dyDescent="0.2">
      <c r="A182" s="1">
        <v>42296</v>
      </c>
      <c r="B182">
        <v>2015</v>
      </c>
      <c r="C182">
        <v>6</v>
      </c>
      <c r="D182" t="s">
        <v>38</v>
      </c>
      <c r="E182">
        <v>27</v>
      </c>
      <c r="F182">
        <v>7</v>
      </c>
      <c r="G182" t="s">
        <v>18</v>
      </c>
      <c r="H182">
        <v>-3.5</v>
      </c>
      <c r="I182">
        <v>3.5</v>
      </c>
      <c r="J182">
        <f>COUNTIF($D$2:D181,D182)</f>
        <v>5</v>
      </c>
      <c r="K182">
        <f>COUNTIF($G$2:G181,G182)</f>
        <v>5</v>
      </c>
      <c r="L182">
        <f>SUMIF($D$2:D181,D182,$E$2:E181)</f>
        <v>117</v>
      </c>
      <c r="M182">
        <f>SUMIF($G$2:G181,G182,$F$2:F181)</f>
        <v>132</v>
      </c>
      <c r="N182">
        <f>SUMIF($D$2:D181,D182,$F$2:F181)</f>
        <v>103</v>
      </c>
      <c r="O182">
        <f>SUMIF($G$2:G181,G182,$E$2:E181)</f>
        <v>109</v>
      </c>
    </row>
    <row r="183" spans="1:15" x14ac:dyDescent="0.2">
      <c r="A183" s="1">
        <v>42296</v>
      </c>
      <c r="B183">
        <v>2015</v>
      </c>
      <c r="C183">
        <v>6</v>
      </c>
      <c r="D183" t="s">
        <v>18</v>
      </c>
      <c r="E183">
        <v>7</v>
      </c>
      <c r="F183">
        <v>27</v>
      </c>
      <c r="G183" t="s">
        <v>38</v>
      </c>
      <c r="H183">
        <v>3.5</v>
      </c>
      <c r="I183">
        <v>-3.5</v>
      </c>
      <c r="J183">
        <f>COUNTIF($D$2:D182,D183)</f>
        <v>5</v>
      </c>
      <c r="K183">
        <f>COUNTIF($G$2:G182,G183)</f>
        <v>5</v>
      </c>
      <c r="L183">
        <f>SUMIF($D$2:D182,D183,$E$2:E182)</f>
        <v>132</v>
      </c>
      <c r="M183">
        <f>SUMIF($G$2:G182,G183,$F$2:F182)</f>
        <v>117</v>
      </c>
      <c r="N183">
        <f>SUMIF($D$2:D182,D183,$F$2:F182)</f>
        <v>109</v>
      </c>
      <c r="O183">
        <f>SUMIF($G$2:G182,G183,$E$2:E182)</f>
        <v>103</v>
      </c>
    </row>
    <row r="184" spans="1:15" x14ac:dyDescent="0.2">
      <c r="A184" s="1">
        <v>42299</v>
      </c>
      <c r="B184">
        <v>2015</v>
      </c>
      <c r="C184">
        <v>7</v>
      </c>
      <c r="D184" t="s">
        <v>39</v>
      </c>
      <c r="E184">
        <v>3</v>
      </c>
      <c r="F184">
        <v>20</v>
      </c>
      <c r="G184" t="s">
        <v>32</v>
      </c>
      <c r="H184">
        <v>6.5</v>
      </c>
      <c r="I184">
        <v>-6.5</v>
      </c>
      <c r="J184">
        <f>COUNTIF($D$2:D183,D184)</f>
        <v>6</v>
      </c>
      <c r="K184">
        <f>COUNTIF($G$2:G183,G184)</f>
        <v>6</v>
      </c>
      <c r="L184">
        <f>SUMIF($D$2:D183,D184,$E$2:E183)</f>
        <v>100</v>
      </c>
      <c r="M184">
        <f>SUMIF($G$2:G183,G184,$F$2:F183)</f>
        <v>134</v>
      </c>
      <c r="N184">
        <f>SUMIF($D$2:D183,D184,$F$2:F183)</f>
        <v>160</v>
      </c>
      <c r="O184">
        <f>SUMIF($G$2:G183,G184,$E$2:E183)</f>
        <v>125</v>
      </c>
    </row>
    <row r="185" spans="1:15" x14ac:dyDescent="0.2">
      <c r="A185" s="1">
        <v>42299</v>
      </c>
      <c r="B185">
        <v>2015</v>
      </c>
      <c r="C185">
        <v>7</v>
      </c>
      <c r="D185" t="s">
        <v>32</v>
      </c>
      <c r="E185">
        <v>20</v>
      </c>
      <c r="F185">
        <v>3</v>
      </c>
      <c r="G185" t="s">
        <v>39</v>
      </c>
      <c r="H185">
        <v>-6.5</v>
      </c>
      <c r="I185">
        <v>6.5</v>
      </c>
      <c r="J185">
        <f>COUNTIF($D$2:D184,D185)</f>
        <v>6</v>
      </c>
      <c r="K185">
        <f>COUNTIF($G$2:G184,G185)</f>
        <v>6</v>
      </c>
      <c r="L185">
        <f>SUMIF($D$2:D184,D185,$E$2:E184)</f>
        <v>134</v>
      </c>
      <c r="M185">
        <f>SUMIF($G$2:G184,G185,$F$2:F184)</f>
        <v>100</v>
      </c>
      <c r="N185">
        <f>SUMIF($D$2:D184,D185,$F$2:F184)</f>
        <v>125</v>
      </c>
      <c r="O185">
        <f>SUMIF($G$2:G184,G185,$E$2:E184)</f>
        <v>160</v>
      </c>
    </row>
    <row r="186" spans="1:15" x14ac:dyDescent="0.2">
      <c r="A186" s="1">
        <v>42302</v>
      </c>
      <c r="B186">
        <v>2015</v>
      </c>
      <c r="C186">
        <v>7</v>
      </c>
      <c r="D186" t="s">
        <v>24</v>
      </c>
      <c r="E186">
        <v>27</v>
      </c>
      <c r="F186">
        <v>16</v>
      </c>
      <c r="G186" t="s">
        <v>38</v>
      </c>
      <c r="H186">
        <v>-2.5</v>
      </c>
      <c r="I186">
        <v>2.5</v>
      </c>
      <c r="J186">
        <f>COUNTIF($D$2:D185,D186)</f>
        <v>5</v>
      </c>
      <c r="K186">
        <f>COUNTIF($G$2:G185,G186)</f>
        <v>6</v>
      </c>
      <c r="L186">
        <f>SUMIF($D$2:D185,D186,$E$2:E185)</f>
        <v>135</v>
      </c>
      <c r="M186">
        <f>SUMIF($G$2:G185,G186,$F$2:F185)</f>
        <v>144</v>
      </c>
      <c r="N186">
        <f>SUMIF($D$2:D185,D186,$F$2:F185)</f>
        <v>94</v>
      </c>
      <c r="O186">
        <f>SUMIF($G$2:G185,G186,$E$2:E185)</f>
        <v>110</v>
      </c>
    </row>
    <row r="187" spans="1:15" x14ac:dyDescent="0.2">
      <c r="A187" s="1">
        <v>42302</v>
      </c>
      <c r="B187">
        <v>2015</v>
      </c>
      <c r="C187">
        <v>7</v>
      </c>
      <c r="D187" t="s">
        <v>30</v>
      </c>
      <c r="E187">
        <v>19</v>
      </c>
      <c r="F187">
        <v>28</v>
      </c>
      <c r="G187" t="s">
        <v>40</v>
      </c>
      <c r="H187">
        <v>-1</v>
      </c>
      <c r="I187">
        <v>1</v>
      </c>
      <c r="J187">
        <f>COUNTIF($D$2:D186,D187)</f>
        <v>6</v>
      </c>
      <c r="K187">
        <f>COUNTIF($G$2:G186,G187)</f>
        <v>5</v>
      </c>
      <c r="L187">
        <f>SUMIF($D$2:D186,D187,$E$2:E186)</f>
        <v>120</v>
      </c>
      <c r="M187">
        <f>SUMIF($G$2:G186,G187,$F$2:F186)</f>
        <v>96</v>
      </c>
      <c r="N187">
        <f>SUMIF($D$2:D186,D187,$F$2:F186)</f>
        <v>172</v>
      </c>
      <c r="O187">
        <f>SUMIF($G$2:G186,G187,$E$2:E186)</f>
        <v>83</v>
      </c>
    </row>
    <row r="188" spans="1:15" x14ac:dyDescent="0.2">
      <c r="A188" s="1">
        <v>42302</v>
      </c>
      <c r="B188">
        <v>2015</v>
      </c>
      <c r="C188">
        <v>7</v>
      </c>
      <c r="D188" t="s">
        <v>14</v>
      </c>
      <c r="E188">
        <v>21</v>
      </c>
      <c r="F188">
        <v>27</v>
      </c>
      <c r="G188" t="s">
        <v>12</v>
      </c>
      <c r="H188">
        <v>-5</v>
      </c>
      <c r="I188">
        <v>5</v>
      </c>
      <c r="J188">
        <f>COUNTIF($D$2:D187,D188)</f>
        <v>6</v>
      </c>
      <c r="K188">
        <f>COUNTIF($G$2:G187,G188)</f>
        <v>6</v>
      </c>
      <c r="L188">
        <f>SUMIF($D$2:D187,D188,$E$2:E187)</f>
        <v>126</v>
      </c>
      <c r="M188">
        <f>SUMIF($G$2:G187,G188,$F$2:F187)</f>
        <v>134</v>
      </c>
      <c r="N188">
        <f>SUMIF($D$2:D187,D188,$F$2:F187)</f>
        <v>147</v>
      </c>
      <c r="O188">
        <f>SUMIF($G$2:G187,G188,$E$2:E187)</f>
        <v>164</v>
      </c>
    </row>
    <row r="189" spans="1:15" x14ac:dyDescent="0.2">
      <c r="A189" s="1">
        <v>42302</v>
      </c>
      <c r="B189">
        <v>2015</v>
      </c>
      <c r="C189">
        <v>7</v>
      </c>
      <c r="D189" t="s">
        <v>23</v>
      </c>
      <c r="E189">
        <v>34</v>
      </c>
      <c r="F189">
        <v>31</v>
      </c>
      <c r="G189" t="s">
        <v>13</v>
      </c>
      <c r="H189">
        <v>3.5</v>
      </c>
      <c r="I189">
        <v>-3.5</v>
      </c>
      <c r="J189">
        <f>COUNTIF($D$2:D188,D189)</f>
        <v>6</v>
      </c>
      <c r="K189">
        <f>COUNTIF($G$2:G188,G189)</f>
        <v>6</v>
      </c>
      <c r="L189">
        <f>SUMIF($D$2:D188,D189,$E$2:E188)</f>
        <v>113</v>
      </c>
      <c r="M189">
        <f>SUMIF($G$2:G188,G189,$F$2:F188)</f>
        <v>145</v>
      </c>
      <c r="N189">
        <f>SUMIF($D$2:D188,D189,$F$2:F188)</f>
        <v>176</v>
      </c>
      <c r="O189">
        <f>SUMIF($G$2:G188,G189,$E$2:E188)</f>
        <v>139</v>
      </c>
    </row>
    <row r="190" spans="1:15" x14ac:dyDescent="0.2">
      <c r="A190" s="1">
        <v>42302</v>
      </c>
      <c r="B190">
        <v>2015</v>
      </c>
      <c r="C190">
        <v>7</v>
      </c>
      <c r="D190" t="s">
        <v>22</v>
      </c>
      <c r="E190">
        <v>23</v>
      </c>
      <c r="F190">
        <v>13</v>
      </c>
      <c r="G190" t="s">
        <v>10</v>
      </c>
      <c r="H190">
        <v>-3.5</v>
      </c>
      <c r="I190">
        <v>3.5</v>
      </c>
      <c r="J190">
        <f>COUNTIF($D$2:D189,D190)</f>
        <v>6</v>
      </c>
      <c r="K190">
        <f>COUNTIF($G$2:G189,G190)</f>
        <v>6</v>
      </c>
      <c r="L190">
        <f>SUMIF($D$2:D189,D190,$E$2:E189)</f>
        <v>127</v>
      </c>
      <c r="M190">
        <f>SUMIF($G$2:G189,G190,$F$2:F189)</f>
        <v>145</v>
      </c>
      <c r="N190">
        <f>SUMIF($D$2:D189,D190,$F$2:F189)</f>
        <v>159</v>
      </c>
      <c r="O190">
        <f>SUMIF($G$2:G189,G190,$E$2:E189)</f>
        <v>108</v>
      </c>
    </row>
    <row r="191" spans="1:15" x14ac:dyDescent="0.2">
      <c r="A191" s="1">
        <v>42302</v>
      </c>
      <c r="B191">
        <v>2015</v>
      </c>
      <c r="C191">
        <v>7</v>
      </c>
      <c r="D191" t="s">
        <v>36</v>
      </c>
      <c r="E191">
        <v>44</v>
      </c>
      <c r="F191">
        <v>26</v>
      </c>
      <c r="G191" t="s">
        <v>21</v>
      </c>
      <c r="H191">
        <v>-4.5</v>
      </c>
      <c r="I191">
        <v>4.5</v>
      </c>
      <c r="J191">
        <f>COUNTIF($D$2:D190,D191)</f>
        <v>5</v>
      </c>
      <c r="K191">
        <f>COUNTIF($G$2:G190,G191)</f>
        <v>6</v>
      </c>
      <c r="L191">
        <f>SUMIF($D$2:D190,D191,$E$2:E190)</f>
        <v>103</v>
      </c>
      <c r="M191">
        <f>SUMIF($G$2:G190,G191,$F$2:F190)</f>
        <v>128</v>
      </c>
      <c r="N191">
        <f>SUMIF($D$2:D190,D191,$F$2:F190)</f>
        <v>111</v>
      </c>
      <c r="O191">
        <f>SUMIF($G$2:G190,G191,$E$2:E190)</f>
        <v>155</v>
      </c>
    </row>
    <row r="192" spans="1:15" x14ac:dyDescent="0.2">
      <c r="A192" s="1">
        <v>42302</v>
      </c>
      <c r="B192">
        <v>2015</v>
      </c>
      <c r="C192">
        <v>7</v>
      </c>
      <c r="D192" t="s">
        <v>9</v>
      </c>
      <c r="E192">
        <v>30</v>
      </c>
      <c r="F192">
        <v>23</v>
      </c>
      <c r="G192" t="s">
        <v>25</v>
      </c>
      <c r="H192">
        <v>-7</v>
      </c>
      <c r="I192">
        <v>7</v>
      </c>
      <c r="J192">
        <f>COUNTIF($D$2:D191,D192)</f>
        <v>5</v>
      </c>
      <c r="K192">
        <f>COUNTIF($G$2:G191,G192)</f>
        <v>5</v>
      </c>
      <c r="L192">
        <f>SUMIF($D$2:D191,D192,$E$2:E191)</f>
        <v>183</v>
      </c>
      <c r="M192">
        <f>SUMIF($G$2:G191,G192,$F$2:F191)</f>
        <v>129</v>
      </c>
      <c r="N192">
        <f>SUMIF($D$2:D191,D192,$F$2:F191)</f>
        <v>103</v>
      </c>
      <c r="O192">
        <f>SUMIF($G$2:G191,G192,$E$2:E191)</f>
        <v>75</v>
      </c>
    </row>
    <row r="193" spans="1:15" x14ac:dyDescent="0.2">
      <c r="A193" s="1">
        <v>42302</v>
      </c>
      <c r="B193">
        <v>2015</v>
      </c>
      <c r="C193">
        <v>7</v>
      </c>
      <c r="D193" t="s">
        <v>18</v>
      </c>
      <c r="E193">
        <v>27</v>
      </c>
      <c r="F193">
        <v>20</v>
      </c>
      <c r="G193" t="s">
        <v>17</v>
      </c>
      <c r="H193">
        <v>-3</v>
      </c>
      <c r="I193">
        <v>3</v>
      </c>
      <c r="J193">
        <f>COUNTIF($D$2:D192,D193)</f>
        <v>6</v>
      </c>
      <c r="K193">
        <f>COUNTIF($G$2:G192,G193)</f>
        <v>5</v>
      </c>
      <c r="L193">
        <f>SUMIF($D$2:D192,D193,$E$2:E192)</f>
        <v>139</v>
      </c>
      <c r="M193">
        <f>SUMIF($G$2:G192,G193,$F$2:F192)</f>
        <v>101</v>
      </c>
      <c r="N193">
        <f>SUMIF($D$2:D192,D193,$F$2:F192)</f>
        <v>136</v>
      </c>
      <c r="O193">
        <f>SUMIF($G$2:G192,G193,$E$2:E192)</f>
        <v>131</v>
      </c>
    </row>
    <row r="194" spans="1:15" x14ac:dyDescent="0.2">
      <c r="A194" s="1">
        <v>42302</v>
      </c>
      <c r="B194">
        <v>2015</v>
      </c>
      <c r="C194">
        <v>7</v>
      </c>
      <c r="D194" t="s">
        <v>29</v>
      </c>
      <c r="E194">
        <v>29</v>
      </c>
      <c r="F194">
        <v>37</v>
      </c>
      <c r="G194" t="s">
        <v>27</v>
      </c>
      <c r="H194">
        <v>-3.5</v>
      </c>
      <c r="I194">
        <v>3.5</v>
      </c>
      <c r="J194">
        <f>COUNTIF($D$2:D193,D194)</f>
        <v>6</v>
      </c>
      <c r="K194">
        <f>COUNTIF($G$2:G193,G194)</f>
        <v>5</v>
      </c>
      <c r="L194">
        <f>SUMIF($D$2:D193,D194,$E$2:E193)</f>
        <v>136</v>
      </c>
      <c r="M194">
        <f>SUMIF($G$2:G193,G194,$F$2:F193)</f>
        <v>107</v>
      </c>
      <c r="N194">
        <f>SUMIF($D$2:D193,D194,$F$2:F193)</f>
        <v>161</v>
      </c>
      <c r="O194">
        <f>SUMIF($G$2:G193,G194,$E$2:E193)</f>
        <v>124</v>
      </c>
    </row>
    <row r="195" spans="1:15" x14ac:dyDescent="0.2">
      <c r="A195" s="1">
        <v>42302</v>
      </c>
      <c r="B195">
        <v>2015</v>
      </c>
      <c r="C195">
        <v>7</v>
      </c>
      <c r="D195" t="s">
        <v>31</v>
      </c>
      <c r="E195">
        <v>24</v>
      </c>
      <c r="F195">
        <v>6</v>
      </c>
      <c r="G195" t="s">
        <v>26</v>
      </c>
      <c r="H195">
        <v>-6</v>
      </c>
      <c r="I195">
        <v>6</v>
      </c>
      <c r="J195">
        <f>COUNTIF($D$2:D194,D195)</f>
        <v>5</v>
      </c>
      <c r="K195">
        <f>COUNTIF($G$2:G194,G195)</f>
        <v>6</v>
      </c>
      <c r="L195">
        <f>SUMIF($D$2:D194,D195,$E$2:E194)</f>
        <v>84</v>
      </c>
      <c r="M195">
        <f>SUMIF($G$2:G194,G195,$F$2:F194)</f>
        <v>141</v>
      </c>
      <c r="N195">
        <f>SUMIF($D$2:D194,D195,$F$2:F194)</f>
        <v>113</v>
      </c>
      <c r="O195">
        <f>SUMIF($G$2:G194,G195,$E$2:E194)</f>
        <v>158</v>
      </c>
    </row>
    <row r="196" spans="1:15" x14ac:dyDescent="0.2">
      <c r="A196" s="1">
        <v>42302</v>
      </c>
      <c r="B196">
        <v>2015</v>
      </c>
      <c r="C196">
        <v>7</v>
      </c>
      <c r="D196" t="s">
        <v>34</v>
      </c>
      <c r="E196">
        <v>7</v>
      </c>
      <c r="F196">
        <v>10</v>
      </c>
      <c r="G196" t="s">
        <v>37</v>
      </c>
      <c r="H196">
        <v>6</v>
      </c>
      <c r="I196">
        <v>-6</v>
      </c>
      <c r="J196">
        <f>COUNTIF($D$2:D195,D196)</f>
        <v>5</v>
      </c>
      <c r="K196">
        <f>COUNTIF($G$2:G195,G196)</f>
        <v>6</v>
      </c>
      <c r="L196">
        <f>SUMIF($D$2:D195,D196,$E$2:E195)</f>
        <v>112</v>
      </c>
      <c r="M196">
        <f>SUMIF($G$2:G195,G196,$F$2:F195)</f>
        <v>183</v>
      </c>
      <c r="N196">
        <f>SUMIF($D$2:D195,D196,$F$2:F195)</f>
        <v>129</v>
      </c>
      <c r="O196">
        <f>SUMIF($G$2:G195,G196,$E$2:E195)</f>
        <v>143</v>
      </c>
    </row>
    <row r="197" spans="1:15" x14ac:dyDescent="0.2">
      <c r="A197" s="1">
        <v>42302</v>
      </c>
      <c r="B197">
        <v>2015</v>
      </c>
      <c r="C197">
        <v>7</v>
      </c>
      <c r="D197" t="s">
        <v>35</v>
      </c>
      <c r="E197">
        <v>31</v>
      </c>
      <c r="F197">
        <v>30</v>
      </c>
      <c r="G197" t="s">
        <v>33</v>
      </c>
      <c r="H197">
        <v>-3</v>
      </c>
      <c r="I197">
        <v>3</v>
      </c>
      <c r="J197">
        <f>COUNTIF($D$2:D196,D197)</f>
        <v>6</v>
      </c>
      <c r="K197">
        <f>COUNTIF($G$2:G196,G197)</f>
        <v>5</v>
      </c>
      <c r="L197">
        <f>SUMIF($D$2:D196,D197,$E$2:E196)</f>
        <v>117</v>
      </c>
      <c r="M197">
        <f>SUMIF($G$2:G196,G197,$F$2:F196)</f>
        <v>110</v>
      </c>
      <c r="N197">
        <f>SUMIF($D$2:D196,D197,$F$2:F196)</f>
        <v>138</v>
      </c>
      <c r="O197">
        <f>SUMIF($G$2:G196,G197,$E$2:E196)</f>
        <v>148</v>
      </c>
    </row>
    <row r="198" spans="1:15" x14ac:dyDescent="0.2">
      <c r="A198" s="1">
        <v>42302</v>
      </c>
      <c r="B198">
        <v>2015</v>
      </c>
      <c r="C198">
        <v>7</v>
      </c>
      <c r="D198" t="s">
        <v>38</v>
      </c>
      <c r="E198">
        <v>16</v>
      </c>
      <c r="F198">
        <v>27</v>
      </c>
      <c r="G198" t="s">
        <v>24</v>
      </c>
      <c r="H198">
        <v>2.5</v>
      </c>
      <c r="I198">
        <v>-2.5</v>
      </c>
      <c r="J198">
        <f>COUNTIF($D$2:D197,D198)</f>
        <v>6</v>
      </c>
      <c r="K198">
        <f>COUNTIF($G$2:G197,G198)</f>
        <v>5</v>
      </c>
      <c r="L198">
        <f>SUMIF($D$2:D197,D198,$E$2:E197)</f>
        <v>144</v>
      </c>
      <c r="M198">
        <f>SUMIF($G$2:G197,G198,$F$2:F197)</f>
        <v>135</v>
      </c>
      <c r="N198">
        <f>SUMIF($D$2:D197,D198,$F$2:F197)</f>
        <v>110</v>
      </c>
      <c r="O198">
        <f>SUMIF($G$2:G197,G198,$E$2:E197)</f>
        <v>94</v>
      </c>
    </row>
    <row r="199" spans="1:15" x14ac:dyDescent="0.2">
      <c r="A199" s="1">
        <v>42302</v>
      </c>
      <c r="B199">
        <v>2015</v>
      </c>
      <c r="C199">
        <v>7</v>
      </c>
      <c r="D199" t="s">
        <v>40</v>
      </c>
      <c r="E199">
        <v>28</v>
      </c>
      <c r="F199">
        <v>19</v>
      </c>
      <c r="G199" t="s">
        <v>30</v>
      </c>
      <c r="H199">
        <v>1</v>
      </c>
      <c r="I199">
        <v>-1</v>
      </c>
      <c r="J199">
        <f>COUNTIF($D$2:D198,D199)</f>
        <v>5</v>
      </c>
      <c r="K199">
        <f>COUNTIF($G$2:G198,G199)</f>
        <v>6</v>
      </c>
      <c r="L199">
        <f>SUMIF($D$2:D198,D199,$E$2:E198)</f>
        <v>96</v>
      </c>
      <c r="M199">
        <f>SUMIF($G$2:G198,G199,$F$2:F198)</f>
        <v>120</v>
      </c>
      <c r="N199">
        <f>SUMIF($D$2:D198,D199,$F$2:F198)</f>
        <v>83</v>
      </c>
      <c r="O199">
        <f>SUMIF($G$2:G198,G199,$E$2:E198)</f>
        <v>172</v>
      </c>
    </row>
    <row r="200" spans="1:15" x14ac:dyDescent="0.2">
      <c r="A200" s="1">
        <v>42302</v>
      </c>
      <c r="B200">
        <v>2015</v>
      </c>
      <c r="C200">
        <v>7</v>
      </c>
      <c r="D200" t="s">
        <v>12</v>
      </c>
      <c r="E200">
        <v>27</v>
      </c>
      <c r="F200">
        <v>21</v>
      </c>
      <c r="G200" t="s">
        <v>14</v>
      </c>
      <c r="H200">
        <v>5</v>
      </c>
      <c r="I200">
        <v>-5</v>
      </c>
      <c r="J200">
        <f>COUNTIF($D$2:D199,D200)</f>
        <v>6</v>
      </c>
      <c r="K200">
        <f>COUNTIF($G$2:G199,G200)</f>
        <v>6</v>
      </c>
      <c r="L200">
        <f>SUMIF($D$2:D199,D200,$E$2:E199)</f>
        <v>134</v>
      </c>
      <c r="M200">
        <f>SUMIF($G$2:G199,G200,$F$2:F199)</f>
        <v>126</v>
      </c>
      <c r="N200">
        <f>SUMIF($D$2:D199,D200,$F$2:F199)</f>
        <v>164</v>
      </c>
      <c r="O200">
        <f>SUMIF($G$2:G199,G200,$E$2:E199)</f>
        <v>147</v>
      </c>
    </row>
    <row r="201" spans="1:15" x14ac:dyDescent="0.2">
      <c r="A201" s="1">
        <v>42302</v>
      </c>
      <c r="B201">
        <v>2015</v>
      </c>
      <c r="C201">
        <v>7</v>
      </c>
      <c r="D201" t="s">
        <v>13</v>
      </c>
      <c r="E201">
        <v>31</v>
      </c>
      <c r="F201">
        <v>34</v>
      </c>
      <c r="G201" t="s">
        <v>23</v>
      </c>
      <c r="H201">
        <v>-3.5</v>
      </c>
      <c r="I201">
        <v>3.5</v>
      </c>
      <c r="J201">
        <f>COUNTIF($D$2:D200,D201)</f>
        <v>6</v>
      </c>
      <c r="K201">
        <f>COUNTIF($G$2:G200,G201)</f>
        <v>6</v>
      </c>
      <c r="L201">
        <f>SUMIF($D$2:D200,D201,$E$2:E200)</f>
        <v>145</v>
      </c>
      <c r="M201">
        <f>SUMIF($G$2:G200,G201,$F$2:F200)</f>
        <v>113</v>
      </c>
      <c r="N201">
        <f>SUMIF($D$2:D200,D201,$F$2:F200)</f>
        <v>139</v>
      </c>
      <c r="O201">
        <f>SUMIF($G$2:G200,G201,$E$2:E200)</f>
        <v>176</v>
      </c>
    </row>
    <row r="202" spans="1:15" x14ac:dyDescent="0.2">
      <c r="A202" s="1">
        <v>42302</v>
      </c>
      <c r="B202">
        <v>2015</v>
      </c>
      <c r="C202">
        <v>7</v>
      </c>
      <c r="D202" t="s">
        <v>10</v>
      </c>
      <c r="E202">
        <v>13</v>
      </c>
      <c r="F202">
        <v>23</v>
      </c>
      <c r="G202" t="s">
        <v>22</v>
      </c>
      <c r="H202">
        <v>3.5</v>
      </c>
      <c r="I202">
        <v>-3.5</v>
      </c>
      <c r="J202">
        <f>COUNTIF($D$2:D201,D202)</f>
        <v>6</v>
      </c>
      <c r="K202">
        <f>COUNTIF($G$2:G201,G202)</f>
        <v>6</v>
      </c>
      <c r="L202">
        <f>SUMIF($D$2:D201,D202,$E$2:E201)</f>
        <v>145</v>
      </c>
      <c r="M202">
        <f>SUMIF($G$2:G201,G202,$F$2:F201)</f>
        <v>127</v>
      </c>
      <c r="N202">
        <f>SUMIF($D$2:D201,D202,$F$2:F201)</f>
        <v>108</v>
      </c>
      <c r="O202">
        <f>SUMIF($G$2:G201,G202,$E$2:E201)</f>
        <v>159</v>
      </c>
    </row>
    <row r="203" spans="1:15" x14ac:dyDescent="0.2">
      <c r="A203" s="1">
        <v>42302</v>
      </c>
      <c r="B203">
        <v>2015</v>
      </c>
      <c r="C203">
        <v>7</v>
      </c>
      <c r="D203" t="s">
        <v>21</v>
      </c>
      <c r="E203">
        <v>26</v>
      </c>
      <c r="F203">
        <v>44</v>
      </c>
      <c r="G203" t="s">
        <v>36</v>
      </c>
      <c r="H203">
        <v>4.5</v>
      </c>
      <c r="I203">
        <v>-4.5</v>
      </c>
      <c r="J203">
        <f>COUNTIF($D$2:D202,D203)</f>
        <v>6</v>
      </c>
      <c r="K203">
        <f>COUNTIF($G$2:G202,G203)</f>
        <v>5</v>
      </c>
      <c r="L203">
        <f>SUMIF($D$2:D202,D203,$E$2:E202)</f>
        <v>128</v>
      </c>
      <c r="M203">
        <f>SUMIF($G$2:G202,G203,$F$2:F202)</f>
        <v>103</v>
      </c>
      <c r="N203">
        <f>SUMIF($D$2:D202,D203,$F$2:F202)</f>
        <v>155</v>
      </c>
      <c r="O203">
        <f>SUMIF($G$2:G202,G203,$E$2:E202)</f>
        <v>111</v>
      </c>
    </row>
    <row r="204" spans="1:15" x14ac:dyDescent="0.2">
      <c r="A204" s="1">
        <v>42302</v>
      </c>
      <c r="B204">
        <v>2015</v>
      </c>
      <c r="C204">
        <v>7</v>
      </c>
      <c r="D204" t="s">
        <v>25</v>
      </c>
      <c r="E204">
        <v>23</v>
      </c>
      <c r="F204">
        <v>30</v>
      </c>
      <c r="G204" t="s">
        <v>9</v>
      </c>
      <c r="H204">
        <v>7</v>
      </c>
      <c r="I204">
        <v>-7</v>
      </c>
      <c r="J204">
        <f>COUNTIF($D$2:D203,D204)</f>
        <v>5</v>
      </c>
      <c r="K204">
        <f>COUNTIF($G$2:G203,G204)</f>
        <v>5</v>
      </c>
      <c r="L204">
        <f>SUMIF($D$2:D203,D204,$E$2:E203)</f>
        <v>129</v>
      </c>
      <c r="M204">
        <f>SUMIF($G$2:G203,G204,$F$2:F203)</f>
        <v>183</v>
      </c>
      <c r="N204">
        <f>SUMIF($D$2:D203,D204,$F$2:F203)</f>
        <v>75</v>
      </c>
      <c r="O204">
        <f>SUMIF($G$2:G203,G204,$E$2:E203)</f>
        <v>103</v>
      </c>
    </row>
    <row r="205" spans="1:15" x14ac:dyDescent="0.2">
      <c r="A205" s="1">
        <v>42302</v>
      </c>
      <c r="B205">
        <v>2015</v>
      </c>
      <c r="C205">
        <v>7</v>
      </c>
      <c r="D205" t="s">
        <v>17</v>
      </c>
      <c r="E205">
        <v>20</v>
      </c>
      <c r="F205">
        <v>27</v>
      </c>
      <c r="G205" t="s">
        <v>18</v>
      </c>
      <c r="H205">
        <v>3</v>
      </c>
      <c r="I205">
        <v>-3</v>
      </c>
      <c r="J205">
        <f>COUNTIF($D$2:D204,D205)</f>
        <v>5</v>
      </c>
      <c r="K205">
        <f>COUNTIF($G$2:G204,G205)</f>
        <v>6</v>
      </c>
      <c r="L205">
        <f>SUMIF($D$2:D204,D205,$E$2:E204)</f>
        <v>101</v>
      </c>
      <c r="M205">
        <f>SUMIF($G$2:G204,G205,$F$2:F204)</f>
        <v>139</v>
      </c>
      <c r="N205">
        <f>SUMIF($D$2:D204,D205,$F$2:F204)</f>
        <v>131</v>
      </c>
      <c r="O205">
        <f>SUMIF($G$2:G204,G205,$E$2:E204)</f>
        <v>136</v>
      </c>
    </row>
    <row r="206" spans="1:15" x14ac:dyDescent="0.2">
      <c r="A206" s="1">
        <v>42302</v>
      </c>
      <c r="B206">
        <v>2015</v>
      </c>
      <c r="C206">
        <v>7</v>
      </c>
      <c r="D206" t="s">
        <v>27</v>
      </c>
      <c r="E206">
        <v>37</v>
      </c>
      <c r="F206">
        <v>29</v>
      </c>
      <c r="G206" t="s">
        <v>29</v>
      </c>
      <c r="H206">
        <v>3.5</v>
      </c>
      <c r="I206">
        <v>-3.5</v>
      </c>
      <c r="J206">
        <f>COUNTIF($D$2:D205,D206)</f>
        <v>5</v>
      </c>
      <c r="K206">
        <f>COUNTIF($G$2:G205,G206)</f>
        <v>6</v>
      </c>
      <c r="L206">
        <f>SUMIF($D$2:D205,D206,$E$2:E205)</f>
        <v>107</v>
      </c>
      <c r="M206">
        <f>SUMIF($G$2:G205,G206,$F$2:F205)</f>
        <v>136</v>
      </c>
      <c r="N206">
        <f>SUMIF($D$2:D205,D206,$F$2:F205)</f>
        <v>124</v>
      </c>
      <c r="O206">
        <f>SUMIF($G$2:G205,G206,$E$2:E205)</f>
        <v>161</v>
      </c>
    </row>
    <row r="207" spans="1:15" x14ac:dyDescent="0.2">
      <c r="A207" s="1">
        <v>42302</v>
      </c>
      <c r="B207">
        <v>2015</v>
      </c>
      <c r="C207">
        <v>7</v>
      </c>
      <c r="D207" t="s">
        <v>26</v>
      </c>
      <c r="E207">
        <v>6</v>
      </c>
      <c r="F207">
        <v>24</v>
      </c>
      <c r="G207" t="s">
        <v>31</v>
      </c>
      <c r="H207">
        <v>6</v>
      </c>
      <c r="I207">
        <v>-6</v>
      </c>
      <c r="J207">
        <f>COUNTIF($D$2:D206,D207)</f>
        <v>6</v>
      </c>
      <c r="K207">
        <f>COUNTIF($G$2:G206,G207)</f>
        <v>5</v>
      </c>
      <c r="L207">
        <f>SUMIF($D$2:D206,D207,$E$2:E206)</f>
        <v>141</v>
      </c>
      <c r="M207">
        <f>SUMIF($G$2:G206,G207,$F$2:F206)</f>
        <v>84</v>
      </c>
      <c r="N207">
        <f>SUMIF($D$2:D206,D207,$F$2:F206)</f>
        <v>158</v>
      </c>
      <c r="O207">
        <f>SUMIF($G$2:G206,G207,$E$2:E206)</f>
        <v>113</v>
      </c>
    </row>
    <row r="208" spans="1:15" x14ac:dyDescent="0.2">
      <c r="A208" s="1">
        <v>42302</v>
      </c>
      <c r="B208">
        <v>2015</v>
      </c>
      <c r="C208">
        <v>7</v>
      </c>
      <c r="D208" t="s">
        <v>37</v>
      </c>
      <c r="E208">
        <v>10</v>
      </c>
      <c r="F208">
        <v>7</v>
      </c>
      <c r="G208" t="s">
        <v>34</v>
      </c>
      <c r="H208">
        <v>-6</v>
      </c>
      <c r="I208">
        <v>6</v>
      </c>
      <c r="J208">
        <f>COUNTIF($D$2:D207,D208)</f>
        <v>6</v>
      </c>
      <c r="K208">
        <f>COUNTIF($G$2:G207,G208)</f>
        <v>5</v>
      </c>
      <c r="L208">
        <f>SUMIF($D$2:D207,D208,$E$2:E207)</f>
        <v>183</v>
      </c>
      <c r="M208">
        <f>SUMIF($G$2:G207,G208,$F$2:F207)</f>
        <v>112</v>
      </c>
      <c r="N208">
        <f>SUMIF($D$2:D207,D208,$F$2:F207)</f>
        <v>143</v>
      </c>
      <c r="O208">
        <f>SUMIF($G$2:G207,G208,$E$2:E207)</f>
        <v>129</v>
      </c>
    </row>
    <row r="209" spans="1:15" x14ac:dyDescent="0.2">
      <c r="A209" s="1">
        <v>42302</v>
      </c>
      <c r="B209">
        <v>2015</v>
      </c>
      <c r="C209">
        <v>7</v>
      </c>
      <c r="D209" t="s">
        <v>33</v>
      </c>
      <c r="E209">
        <v>30</v>
      </c>
      <c r="F209">
        <v>31</v>
      </c>
      <c r="G209" t="s">
        <v>35</v>
      </c>
      <c r="H209">
        <v>3</v>
      </c>
      <c r="I209">
        <v>-3</v>
      </c>
      <c r="J209">
        <f>COUNTIF($D$2:D208,D209)</f>
        <v>5</v>
      </c>
      <c r="K209">
        <f>COUNTIF($G$2:G208,G209)</f>
        <v>6</v>
      </c>
      <c r="L209">
        <f>SUMIF($D$2:D208,D209,$E$2:E208)</f>
        <v>110</v>
      </c>
      <c r="M209">
        <f>SUMIF($G$2:G208,G209,$F$2:F208)</f>
        <v>117</v>
      </c>
      <c r="N209">
        <f>SUMIF($D$2:D208,D209,$F$2:F208)</f>
        <v>148</v>
      </c>
      <c r="O209">
        <f>SUMIF($G$2:G208,G209,$E$2:E208)</f>
        <v>138</v>
      </c>
    </row>
    <row r="210" spans="1:15" x14ac:dyDescent="0.2">
      <c r="A210" s="1">
        <v>42303</v>
      </c>
      <c r="B210">
        <v>2015</v>
      </c>
      <c r="C210">
        <v>7</v>
      </c>
      <c r="D210" t="s">
        <v>11</v>
      </c>
      <c r="E210">
        <v>26</v>
      </c>
      <c r="F210">
        <v>18</v>
      </c>
      <c r="G210" t="s">
        <v>20</v>
      </c>
      <c r="H210">
        <v>-10</v>
      </c>
      <c r="I210">
        <v>10</v>
      </c>
      <c r="J210">
        <f>COUNTIF($D$2:D209,D210)</f>
        <v>6</v>
      </c>
      <c r="K210">
        <f>COUNTIF($G$2:G209,G210)</f>
        <v>6</v>
      </c>
      <c r="L210">
        <f>SUMIF($D$2:D209,D210,$E$2:E209)</f>
        <v>203</v>
      </c>
      <c r="M210">
        <f>SUMIF($G$2:G209,G210,$F$2:F209)</f>
        <v>143</v>
      </c>
      <c r="N210">
        <f>SUMIF($D$2:D209,D210,$F$2:F209)</f>
        <v>115</v>
      </c>
      <c r="O210">
        <f>SUMIF($G$2:G209,G210,$E$2:E209)</f>
        <v>162</v>
      </c>
    </row>
    <row r="211" spans="1:15" x14ac:dyDescent="0.2">
      <c r="A211" s="1">
        <v>42303</v>
      </c>
      <c r="B211">
        <v>2015</v>
      </c>
      <c r="C211">
        <v>7</v>
      </c>
      <c r="D211" t="s">
        <v>20</v>
      </c>
      <c r="E211">
        <v>18</v>
      </c>
      <c r="F211">
        <v>26</v>
      </c>
      <c r="G211" t="s">
        <v>11</v>
      </c>
      <c r="H211">
        <v>10</v>
      </c>
      <c r="I211">
        <v>-10</v>
      </c>
      <c r="J211">
        <f>COUNTIF($D$2:D210,D211)</f>
        <v>6</v>
      </c>
      <c r="K211">
        <f>COUNTIF($G$2:G210,G211)</f>
        <v>6</v>
      </c>
      <c r="L211">
        <f>SUMIF($D$2:D210,D211,$E$2:E210)</f>
        <v>143</v>
      </c>
      <c r="M211">
        <f>SUMIF($G$2:G210,G211,$F$2:F210)</f>
        <v>203</v>
      </c>
      <c r="N211">
        <f>SUMIF($D$2:D210,D211,$F$2:F210)</f>
        <v>162</v>
      </c>
      <c r="O211">
        <f>SUMIF($G$2:G210,G211,$E$2:E210)</f>
        <v>115</v>
      </c>
    </row>
    <row r="212" spans="1:15" x14ac:dyDescent="0.2">
      <c r="A212" s="1">
        <v>42306</v>
      </c>
      <c r="B212">
        <v>2015</v>
      </c>
      <c r="C212">
        <v>8</v>
      </c>
      <c r="D212" t="s">
        <v>9</v>
      </c>
      <c r="E212">
        <v>36</v>
      </c>
      <c r="F212">
        <v>7</v>
      </c>
      <c r="G212" t="s">
        <v>36</v>
      </c>
      <c r="H212">
        <v>-8</v>
      </c>
      <c r="I212">
        <v>8</v>
      </c>
      <c r="J212">
        <f>COUNTIF($D$2:D211,D212)</f>
        <v>6</v>
      </c>
      <c r="K212">
        <f>COUNTIF($G$2:G211,G212)</f>
        <v>6</v>
      </c>
      <c r="L212">
        <f>SUMIF($D$2:D211,D212,$E$2:E211)</f>
        <v>213</v>
      </c>
      <c r="M212">
        <f>SUMIF($G$2:G211,G212,$F$2:F211)</f>
        <v>147</v>
      </c>
      <c r="N212">
        <f>SUMIF($D$2:D211,D212,$F$2:F211)</f>
        <v>126</v>
      </c>
      <c r="O212">
        <f>SUMIF($G$2:G211,G212,$E$2:E211)</f>
        <v>137</v>
      </c>
    </row>
    <row r="213" spans="1:15" x14ac:dyDescent="0.2">
      <c r="A213" s="1">
        <v>42306</v>
      </c>
      <c r="B213">
        <v>2015</v>
      </c>
      <c r="C213">
        <v>8</v>
      </c>
      <c r="D213" t="s">
        <v>36</v>
      </c>
      <c r="E213">
        <v>7</v>
      </c>
      <c r="F213">
        <v>36</v>
      </c>
      <c r="G213" t="s">
        <v>9</v>
      </c>
      <c r="H213">
        <v>8</v>
      </c>
      <c r="I213">
        <v>-8</v>
      </c>
      <c r="J213">
        <f>COUNTIF($D$2:D212,D213)</f>
        <v>6</v>
      </c>
      <c r="K213">
        <f>COUNTIF($G$2:G212,G213)</f>
        <v>6</v>
      </c>
      <c r="L213">
        <f>SUMIF($D$2:D212,D213,$E$2:E212)</f>
        <v>147</v>
      </c>
      <c r="M213">
        <f>SUMIF($G$2:G212,G213,$F$2:F212)</f>
        <v>213</v>
      </c>
      <c r="N213">
        <f>SUMIF($D$2:D212,D213,$F$2:F212)</f>
        <v>137</v>
      </c>
      <c r="O213">
        <f>SUMIF($G$2:G212,G213,$E$2:E212)</f>
        <v>126</v>
      </c>
    </row>
    <row r="214" spans="1:15" x14ac:dyDescent="0.2">
      <c r="A214" s="1">
        <v>42309</v>
      </c>
      <c r="B214">
        <v>2015</v>
      </c>
      <c r="C214">
        <v>8</v>
      </c>
      <c r="D214" t="s">
        <v>37</v>
      </c>
      <c r="E214">
        <v>20</v>
      </c>
      <c r="F214">
        <v>23</v>
      </c>
      <c r="G214" t="s">
        <v>33</v>
      </c>
      <c r="H214">
        <v>-8</v>
      </c>
      <c r="I214">
        <v>8</v>
      </c>
      <c r="J214">
        <f>COUNTIF($D$2:D213,D214)</f>
        <v>7</v>
      </c>
      <c r="K214">
        <f>COUNTIF($G$2:G213,G214)</f>
        <v>6</v>
      </c>
      <c r="L214">
        <f>SUMIF($D$2:D213,D214,$E$2:E213)</f>
        <v>193</v>
      </c>
      <c r="M214">
        <f>SUMIF($G$2:G213,G214,$F$2:F213)</f>
        <v>140</v>
      </c>
      <c r="N214">
        <f>SUMIF($D$2:D213,D214,$F$2:F213)</f>
        <v>150</v>
      </c>
      <c r="O214">
        <f>SUMIF($G$2:G213,G214,$E$2:E213)</f>
        <v>179</v>
      </c>
    </row>
    <row r="215" spans="1:15" x14ac:dyDescent="0.2">
      <c r="A215" s="1">
        <v>42309</v>
      </c>
      <c r="B215">
        <v>2015</v>
      </c>
      <c r="C215">
        <v>8</v>
      </c>
      <c r="D215" t="s">
        <v>20</v>
      </c>
      <c r="E215">
        <v>29</v>
      </c>
      <c r="F215">
        <v>26</v>
      </c>
      <c r="G215" t="s">
        <v>29</v>
      </c>
      <c r="H215">
        <v>-4.5</v>
      </c>
      <c r="I215">
        <v>4.5</v>
      </c>
      <c r="J215">
        <f>COUNTIF($D$2:D214,D215)</f>
        <v>7</v>
      </c>
      <c r="K215">
        <f>COUNTIF($G$2:G214,G215)</f>
        <v>7</v>
      </c>
      <c r="L215">
        <f>SUMIF($D$2:D214,D215,$E$2:E214)</f>
        <v>161</v>
      </c>
      <c r="M215">
        <f>SUMIF($G$2:G214,G215,$F$2:F214)</f>
        <v>165</v>
      </c>
      <c r="N215">
        <f>SUMIF($D$2:D214,D215,$F$2:F214)</f>
        <v>188</v>
      </c>
      <c r="O215">
        <f>SUMIF($G$2:G214,G215,$E$2:E214)</f>
        <v>198</v>
      </c>
    </row>
    <row r="216" spans="1:15" x14ac:dyDescent="0.2">
      <c r="A216" s="1">
        <v>42309</v>
      </c>
      <c r="B216">
        <v>2015</v>
      </c>
      <c r="C216">
        <v>8</v>
      </c>
      <c r="D216" t="s">
        <v>15</v>
      </c>
      <c r="E216">
        <v>20</v>
      </c>
      <c r="F216">
        <v>23</v>
      </c>
      <c r="G216" t="s">
        <v>40</v>
      </c>
      <c r="H216">
        <v>1.5</v>
      </c>
      <c r="I216">
        <v>-1.5</v>
      </c>
      <c r="J216">
        <f>COUNTIF($D$2:D215,D216)</f>
        <v>6</v>
      </c>
      <c r="K216">
        <f>COUNTIF($G$2:G215,G216)</f>
        <v>6</v>
      </c>
      <c r="L216">
        <f>SUMIF($D$2:D215,D216,$E$2:E215)</f>
        <v>120</v>
      </c>
      <c r="M216">
        <f>SUMIF($G$2:G215,G216,$F$2:F215)</f>
        <v>124</v>
      </c>
      <c r="N216">
        <f>SUMIF($D$2:D215,D216,$F$2:F215)</f>
        <v>179</v>
      </c>
      <c r="O216">
        <f>SUMIF($G$2:G215,G216,$E$2:E215)</f>
        <v>102</v>
      </c>
    </row>
    <row r="217" spans="1:15" x14ac:dyDescent="0.2">
      <c r="A217" s="1">
        <v>42309</v>
      </c>
      <c r="B217">
        <v>2015</v>
      </c>
      <c r="C217">
        <v>8</v>
      </c>
      <c r="D217" t="s">
        <v>26</v>
      </c>
      <c r="E217">
        <v>20</v>
      </c>
      <c r="F217">
        <v>34</v>
      </c>
      <c r="G217" t="s">
        <v>11</v>
      </c>
      <c r="H217">
        <v>7</v>
      </c>
      <c r="I217">
        <v>-7</v>
      </c>
      <c r="J217">
        <f>COUNTIF($D$2:D216,D217)</f>
        <v>7</v>
      </c>
      <c r="K217">
        <f>COUNTIF($G$2:G216,G217)</f>
        <v>7</v>
      </c>
      <c r="L217">
        <f>SUMIF($D$2:D216,D217,$E$2:E216)</f>
        <v>147</v>
      </c>
      <c r="M217">
        <f>SUMIF($G$2:G216,G217,$F$2:F216)</f>
        <v>229</v>
      </c>
      <c r="N217">
        <f>SUMIF($D$2:D216,D217,$F$2:F216)</f>
        <v>182</v>
      </c>
      <c r="O217">
        <f>SUMIF($G$2:G216,G217,$E$2:E216)</f>
        <v>133</v>
      </c>
    </row>
    <row r="218" spans="1:15" x14ac:dyDescent="0.2">
      <c r="A218" s="1">
        <v>42309</v>
      </c>
      <c r="B218">
        <v>2015</v>
      </c>
      <c r="C218">
        <v>8</v>
      </c>
      <c r="D218" t="s">
        <v>17</v>
      </c>
      <c r="E218">
        <v>12</v>
      </c>
      <c r="F218">
        <v>13</v>
      </c>
      <c r="G218" t="s">
        <v>32</v>
      </c>
      <c r="H218">
        <v>5</v>
      </c>
      <c r="I218">
        <v>-5</v>
      </c>
      <c r="J218">
        <f>COUNTIF($D$2:D217,D218)</f>
        <v>6</v>
      </c>
      <c r="K218">
        <f>COUNTIF($G$2:G217,G218)</f>
        <v>7</v>
      </c>
      <c r="L218">
        <f>SUMIF($D$2:D217,D218,$E$2:E217)</f>
        <v>121</v>
      </c>
      <c r="M218">
        <f>SUMIF($G$2:G217,G218,$F$2:F217)</f>
        <v>154</v>
      </c>
      <c r="N218">
        <f>SUMIF($D$2:D217,D218,$F$2:F217)</f>
        <v>158</v>
      </c>
      <c r="O218">
        <f>SUMIF($G$2:G217,G218,$E$2:E217)</f>
        <v>128</v>
      </c>
    </row>
    <row r="219" spans="1:15" x14ac:dyDescent="0.2">
      <c r="A219" s="1">
        <v>42309</v>
      </c>
      <c r="B219">
        <v>2015</v>
      </c>
      <c r="C219">
        <v>8</v>
      </c>
      <c r="D219" t="s">
        <v>19</v>
      </c>
      <c r="E219">
        <v>29</v>
      </c>
      <c r="F219">
        <v>10</v>
      </c>
      <c r="G219" t="s">
        <v>16</v>
      </c>
      <c r="H219">
        <v>2.5</v>
      </c>
      <c r="I219">
        <v>-2.5</v>
      </c>
      <c r="J219">
        <f>COUNTIF($D$2:D218,D219)</f>
        <v>6</v>
      </c>
      <c r="K219">
        <f>COUNTIF($G$2:G218,G219)</f>
        <v>6</v>
      </c>
      <c r="L219">
        <f>SUMIF($D$2:D218,D219,$E$2:E218)</f>
        <v>139</v>
      </c>
      <c r="M219">
        <f>SUMIF($G$2:G218,G219,$F$2:F218)</f>
        <v>164</v>
      </c>
      <c r="N219">
        <f>SUMIF($D$2:D218,D219,$F$2:F218)</f>
        <v>102</v>
      </c>
      <c r="O219">
        <f>SUMIF($G$2:G218,G219,$E$2:E218)</f>
        <v>101</v>
      </c>
    </row>
    <row r="220" spans="1:15" x14ac:dyDescent="0.2">
      <c r="A220" s="1">
        <v>42309</v>
      </c>
      <c r="B220">
        <v>2015</v>
      </c>
      <c r="C220">
        <v>8</v>
      </c>
      <c r="D220" t="s">
        <v>21</v>
      </c>
      <c r="E220">
        <v>20</v>
      </c>
      <c r="F220">
        <v>6</v>
      </c>
      <c r="G220" t="s">
        <v>34</v>
      </c>
      <c r="H220">
        <v>-3.5</v>
      </c>
      <c r="I220">
        <v>3.5</v>
      </c>
      <c r="J220">
        <f>COUNTIF($D$2:D219,D220)</f>
        <v>7</v>
      </c>
      <c r="K220">
        <f>COUNTIF($G$2:G219,G220)</f>
        <v>6</v>
      </c>
      <c r="L220">
        <f>SUMIF($D$2:D219,D220,$E$2:E219)</f>
        <v>154</v>
      </c>
      <c r="M220">
        <f>SUMIF($G$2:G219,G220,$F$2:F219)</f>
        <v>119</v>
      </c>
      <c r="N220">
        <f>SUMIF($D$2:D219,D220,$F$2:F219)</f>
        <v>199</v>
      </c>
      <c r="O220">
        <f>SUMIF($G$2:G219,G220,$E$2:E219)</f>
        <v>139</v>
      </c>
    </row>
    <row r="221" spans="1:15" x14ac:dyDescent="0.2">
      <c r="A221" s="1">
        <v>42309</v>
      </c>
      <c r="B221">
        <v>2015</v>
      </c>
      <c r="C221">
        <v>8</v>
      </c>
      <c r="D221" t="s">
        <v>22</v>
      </c>
      <c r="E221">
        <v>45</v>
      </c>
      <c r="F221">
        <v>10</v>
      </c>
      <c r="G221" t="s">
        <v>30</v>
      </c>
      <c r="H221">
        <v>3</v>
      </c>
      <c r="I221">
        <v>-3</v>
      </c>
      <c r="J221">
        <f>COUNTIF($D$2:D220,D221)</f>
        <v>7</v>
      </c>
      <c r="K221">
        <f>COUNTIF($G$2:G220,G221)</f>
        <v>7</v>
      </c>
      <c r="L221">
        <f>SUMIF($D$2:D220,D221,$E$2:E220)</f>
        <v>150</v>
      </c>
      <c r="M221">
        <f>SUMIF($G$2:G220,G221,$F$2:F220)</f>
        <v>139</v>
      </c>
      <c r="N221">
        <f>SUMIF($D$2:D220,D221,$F$2:F220)</f>
        <v>172</v>
      </c>
      <c r="O221">
        <f>SUMIF($G$2:G220,G221,$E$2:E220)</f>
        <v>200</v>
      </c>
    </row>
    <row r="222" spans="1:15" x14ac:dyDescent="0.2">
      <c r="A222" s="1">
        <v>42309</v>
      </c>
      <c r="B222">
        <v>2015</v>
      </c>
      <c r="C222">
        <v>8</v>
      </c>
      <c r="D222" t="s">
        <v>12</v>
      </c>
      <c r="E222">
        <v>52</v>
      </c>
      <c r="F222">
        <v>49</v>
      </c>
      <c r="G222" t="s">
        <v>18</v>
      </c>
      <c r="H222">
        <v>-3</v>
      </c>
      <c r="I222">
        <v>3</v>
      </c>
      <c r="J222">
        <f>COUNTIF($D$2:D221,D222)</f>
        <v>7</v>
      </c>
      <c r="K222">
        <f>COUNTIF($G$2:G221,G222)</f>
        <v>7</v>
      </c>
      <c r="L222">
        <f>SUMIF($D$2:D221,D222,$E$2:E221)</f>
        <v>161</v>
      </c>
      <c r="M222">
        <f>SUMIF($G$2:G221,G222,$F$2:F221)</f>
        <v>166</v>
      </c>
      <c r="N222">
        <f>SUMIF($D$2:D221,D222,$F$2:F221)</f>
        <v>185</v>
      </c>
      <c r="O222">
        <f>SUMIF($G$2:G221,G222,$E$2:E221)</f>
        <v>156</v>
      </c>
    </row>
    <row r="223" spans="1:15" x14ac:dyDescent="0.2">
      <c r="A223" s="1">
        <v>42309</v>
      </c>
      <c r="B223">
        <v>2015</v>
      </c>
      <c r="C223">
        <v>8</v>
      </c>
      <c r="D223" t="s">
        <v>27</v>
      </c>
      <c r="E223">
        <v>34</v>
      </c>
      <c r="F223">
        <v>20</v>
      </c>
      <c r="G223" t="s">
        <v>25</v>
      </c>
      <c r="H223">
        <v>3</v>
      </c>
      <c r="I223">
        <v>-3</v>
      </c>
      <c r="J223">
        <f>COUNTIF($D$2:D222,D223)</f>
        <v>6</v>
      </c>
      <c r="K223">
        <f>COUNTIF($G$2:G222,G223)</f>
        <v>6</v>
      </c>
      <c r="L223">
        <f>SUMIF($D$2:D222,D223,$E$2:E222)</f>
        <v>144</v>
      </c>
      <c r="M223">
        <f>SUMIF($G$2:G222,G223,$F$2:F222)</f>
        <v>152</v>
      </c>
      <c r="N223">
        <f>SUMIF($D$2:D222,D223,$F$2:F222)</f>
        <v>153</v>
      </c>
      <c r="O223">
        <f>SUMIF($G$2:G222,G223,$E$2:E222)</f>
        <v>105</v>
      </c>
    </row>
    <row r="224" spans="1:15" x14ac:dyDescent="0.2">
      <c r="A224" s="1">
        <v>42309</v>
      </c>
      <c r="B224">
        <v>2015</v>
      </c>
      <c r="C224">
        <v>8</v>
      </c>
      <c r="D224" t="s">
        <v>10</v>
      </c>
      <c r="E224">
        <v>10</v>
      </c>
      <c r="F224">
        <v>16</v>
      </c>
      <c r="G224" t="s">
        <v>28</v>
      </c>
      <c r="H224">
        <v>0</v>
      </c>
      <c r="I224">
        <v>0</v>
      </c>
      <c r="J224">
        <f>COUNTIF($D$2:D223,D224)</f>
        <v>7</v>
      </c>
      <c r="K224">
        <f>COUNTIF($G$2:G223,G224)</f>
        <v>6</v>
      </c>
      <c r="L224">
        <f>SUMIF($D$2:D223,D224,$E$2:E223)</f>
        <v>158</v>
      </c>
      <c r="M224">
        <f>SUMIF($G$2:G223,G224,$F$2:F223)</f>
        <v>182</v>
      </c>
      <c r="N224">
        <f>SUMIF($D$2:D223,D224,$F$2:F223)</f>
        <v>131</v>
      </c>
      <c r="O224">
        <f>SUMIF($G$2:G223,G224,$E$2:E223)</f>
        <v>122</v>
      </c>
    </row>
    <row r="225" spans="1:15" x14ac:dyDescent="0.2">
      <c r="A225" s="1">
        <v>42309</v>
      </c>
      <c r="B225">
        <v>2015</v>
      </c>
      <c r="C225">
        <v>8</v>
      </c>
      <c r="D225" t="s">
        <v>31</v>
      </c>
      <c r="E225">
        <v>27</v>
      </c>
      <c r="F225">
        <v>6</v>
      </c>
      <c r="G225" t="s">
        <v>39</v>
      </c>
      <c r="H225">
        <v>-8</v>
      </c>
      <c r="I225">
        <v>8</v>
      </c>
      <c r="J225">
        <f>COUNTIF($D$2:D224,D225)</f>
        <v>6</v>
      </c>
      <c r="K225">
        <f>COUNTIF($G$2:G224,G225)</f>
        <v>7</v>
      </c>
      <c r="L225">
        <f>SUMIF($D$2:D224,D225,$E$2:E224)</f>
        <v>108</v>
      </c>
      <c r="M225">
        <f>SUMIF($G$2:G224,G225,$F$2:F224)</f>
        <v>103</v>
      </c>
      <c r="N225">
        <f>SUMIF($D$2:D224,D225,$F$2:F224)</f>
        <v>119</v>
      </c>
      <c r="O225">
        <f>SUMIF($G$2:G224,G225,$E$2:E224)</f>
        <v>180</v>
      </c>
    </row>
    <row r="226" spans="1:15" x14ac:dyDescent="0.2">
      <c r="A226" s="1">
        <v>42309</v>
      </c>
      <c r="B226">
        <v>2015</v>
      </c>
      <c r="C226">
        <v>8</v>
      </c>
      <c r="D226" t="s">
        <v>33</v>
      </c>
      <c r="E226">
        <v>23</v>
      </c>
      <c r="F226">
        <v>20</v>
      </c>
      <c r="G226" t="s">
        <v>37</v>
      </c>
      <c r="H226">
        <v>8</v>
      </c>
      <c r="I226">
        <v>-8</v>
      </c>
      <c r="J226">
        <f>COUNTIF($D$2:D225,D226)</f>
        <v>6</v>
      </c>
      <c r="K226">
        <f>COUNTIF($G$2:G225,G226)</f>
        <v>7</v>
      </c>
      <c r="L226">
        <f>SUMIF($D$2:D225,D226,$E$2:E225)</f>
        <v>140</v>
      </c>
      <c r="M226">
        <f>SUMIF($G$2:G225,G226,$F$2:F225)</f>
        <v>193</v>
      </c>
      <c r="N226">
        <f>SUMIF($D$2:D225,D226,$F$2:F225)</f>
        <v>179</v>
      </c>
      <c r="O226">
        <f>SUMIF($G$2:G225,G226,$E$2:E225)</f>
        <v>150</v>
      </c>
    </row>
    <row r="227" spans="1:15" x14ac:dyDescent="0.2">
      <c r="A227" s="1">
        <v>42309</v>
      </c>
      <c r="B227">
        <v>2015</v>
      </c>
      <c r="C227">
        <v>8</v>
      </c>
      <c r="D227" t="s">
        <v>29</v>
      </c>
      <c r="E227">
        <v>26</v>
      </c>
      <c r="F227">
        <v>29</v>
      </c>
      <c r="G227" t="s">
        <v>20</v>
      </c>
      <c r="H227">
        <v>4.5</v>
      </c>
      <c r="I227">
        <v>-4.5</v>
      </c>
      <c r="J227">
        <f>COUNTIF($D$2:D226,D227)</f>
        <v>7</v>
      </c>
      <c r="K227">
        <f>COUNTIF($G$2:G226,G227)</f>
        <v>7</v>
      </c>
      <c r="L227">
        <f>SUMIF($D$2:D226,D227,$E$2:E226)</f>
        <v>165</v>
      </c>
      <c r="M227">
        <f>SUMIF($G$2:G226,G227,$F$2:F226)</f>
        <v>161</v>
      </c>
      <c r="N227">
        <f>SUMIF($D$2:D226,D227,$F$2:F226)</f>
        <v>198</v>
      </c>
      <c r="O227">
        <f>SUMIF($G$2:G226,G227,$E$2:E226)</f>
        <v>188</v>
      </c>
    </row>
    <row r="228" spans="1:15" x14ac:dyDescent="0.2">
      <c r="A228" s="1">
        <v>42309</v>
      </c>
      <c r="B228">
        <v>2015</v>
      </c>
      <c r="C228">
        <v>8</v>
      </c>
      <c r="D228" t="s">
        <v>40</v>
      </c>
      <c r="E228">
        <v>23</v>
      </c>
      <c r="F228">
        <v>20</v>
      </c>
      <c r="G228" t="s">
        <v>15</v>
      </c>
      <c r="H228">
        <v>-1.5</v>
      </c>
      <c r="I228">
        <v>1.5</v>
      </c>
      <c r="J228">
        <f>COUNTIF($D$2:D227,D228)</f>
        <v>6</v>
      </c>
      <c r="K228">
        <f>COUNTIF($G$2:G227,G228)</f>
        <v>6</v>
      </c>
      <c r="L228">
        <f>SUMIF($D$2:D227,D228,$E$2:E227)</f>
        <v>124</v>
      </c>
      <c r="M228">
        <f>SUMIF($G$2:G227,G228,$F$2:F227)</f>
        <v>120</v>
      </c>
      <c r="N228">
        <f>SUMIF($D$2:D227,D228,$F$2:F227)</f>
        <v>102</v>
      </c>
      <c r="O228">
        <f>SUMIF($G$2:G227,G228,$E$2:E227)</f>
        <v>179</v>
      </c>
    </row>
    <row r="229" spans="1:15" x14ac:dyDescent="0.2">
      <c r="A229" s="1">
        <v>42309</v>
      </c>
      <c r="B229">
        <v>2015</v>
      </c>
      <c r="C229">
        <v>8</v>
      </c>
      <c r="D229" t="s">
        <v>11</v>
      </c>
      <c r="E229">
        <v>34</v>
      </c>
      <c r="F229">
        <v>20</v>
      </c>
      <c r="G229" t="s">
        <v>26</v>
      </c>
      <c r="H229">
        <v>-7</v>
      </c>
      <c r="I229">
        <v>7</v>
      </c>
      <c r="J229">
        <f>COUNTIF($D$2:D228,D229)</f>
        <v>7</v>
      </c>
      <c r="K229">
        <f>COUNTIF($G$2:G228,G229)</f>
        <v>7</v>
      </c>
      <c r="L229">
        <f>SUMIF($D$2:D228,D229,$E$2:E228)</f>
        <v>229</v>
      </c>
      <c r="M229">
        <f>SUMIF($G$2:G228,G229,$F$2:F228)</f>
        <v>147</v>
      </c>
      <c r="N229">
        <f>SUMIF($D$2:D228,D229,$F$2:F228)</f>
        <v>133</v>
      </c>
      <c r="O229">
        <f>SUMIF($G$2:G228,G229,$E$2:E228)</f>
        <v>182</v>
      </c>
    </row>
    <row r="230" spans="1:15" x14ac:dyDescent="0.2">
      <c r="A230" s="1">
        <v>42309</v>
      </c>
      <c r="B230">
        <v>2015</v>
      </c>
      <c r="C230">
        <v>8</v>
      </c>
      <c r="D230" t="s">
        <v>32</v>
      </c>
      <c r="E230">
        <v>13</v>
      </c>
      <c r="F230">
        <v>12</v>
      </c>
      <c r="G230" t="s">
        <v>17</v>
      </c>
      <c r="H230">
        <v>-5</v>
      </c>
      <c r="I230">
        <v>5</v>
      </c>
      <c r="J230">
        <f>COUNTIF($D$2:D229,D230)</f>
        <v>7</v>
      </c>
      <c r="K230">
        <f>COUNTIF($G$2:G229,G230)</f>
        <v>6</v>
      </c>
      <c r="L230">
        <f>SUMIF($D$2:D229,D230,$E$2:E229)</f>
        <v>154</v>
      </c>
      <c r="M230">
        <f>SUMIF($G$2:G229,G230,$F$2:F229)</f>
        <v>121</v>
      </c>
      <c r="N230">
        <f>SUMIF($D$2:D229,D230,$F$2:F229)</f>
        <v>128</v>
      </c>
      <c r="O230">
        <f>SUMIF($G$2:G229,G230,$E$2:E229)</f>
        <v>158</v>
      </c>
    </row>
    <row r="231" spans="1:15" x14ac:dyDescent="0.2">
      <c r="A231" s="1">
        <v>42309</v>
      </c>
      <c r="B231">
        <v>2015</v>
      </c>
      <c r="C231">
        <v>8</v>
      </c>
      <c r="D231" t="s">
        <v>16</v>
      </c>
      <c r="E231">
        <v>10</v>
      </c>
      <c r="F231">
        <v>29</v>
      </c>
      <c r="G231" t="s">
        <v>19</v>
      </c>
      <c r="H231">
        <v>-2.5</v>
      </c>
      <c r="I231">
        <v>2.5</v>
      </c>
      <c r="J231">
        <f>COUNTIF($D$2:D230,D231)</f>
        <v>6</v>
      </c>
      <c r="K231">
        <f>COUNTIF($G$2:G230,G231)</f>
        <v>6</v>
      </c>
      <c r="L231">
        <f>SUMIF($D$2:D230,D231,$E$2:E230)</f>
        <v>164</v>
      </c>
      <c r="M231">
        <f>SUMIF($G$2:G230,G231,$F$2:F230)</f>
        <v>139</v>
      </c>
      <c r="N231">
        <f>SUMIF($D$2:D230,D231,$F$2:F230)</f>
        <v>101</v>
      </c>
      <c r="O231">
        <f>SUMIF($G$2:G230,G231,$E$2:E230)</f>
        <v>102</v>
      </c>
    </row>
    <row r="232" spans="1:15" x14ac:dyDescent="0.2">
      <c r="A232" s="1">
        <v>42309</v>
      </c>
      <c r="B232">
        <v>2015</v>
      </c>
      <c r="C232">
        <v>8</v>
      </c>
      <c r="D232" t="s">
        <v>34</v>
      </c>
      <c r="E232">
        <v>6</v>
      </c>
      <c r="F232">
        <v>20</v>
      </c>
      <c r="G232" t="s">
        <v>21</v>
      </c>
      <c r="H232">
        <v>3.5</v>
      </c>
      <c r="I232">
        <v>-3.5</v>
      </c>
      <c r="J232">
        <f>COUNTIF($D$2:D231,D232)</f>
        <v>6</v>
      </c>
      <c r="K232">
        <f>COUNTIF($G$2:G231,G232)</f>
        <v>7</v>
      </c>
      <c r="L232">
        <f>SUMIF($D$2:D231,D232,$E$2:E231)</f>
        <v>119</v>
      </c>
      <c r="M232">
        <f>SUMIF($G$2:G231,G232,$F$2:F231)</f>
        <v>154</v>
      </c>
      <c r="N232">
        <f>SUMIF($D$2:D231,D232,$F$2:F231)</f>
        <v>139</v>
      </c>
      <c r="O232">
        <f>SUMIF($G$2:G231,G232,$E$2:E231)</f>
        <v>199</v>
      </c>
    </row>
    <row r="233" spans="1:15" x14ac:dyDescent="0.2">
      <c r="A233" s="1">
        <v>42309</v>
      </c>
      <c r="B233">
        <v>2015</v>
      </c>
      <c r="C233">
        <v>8</v>
      </c>
      <c r="D233" t="s">
        <v>30</v>
      </c>
      <c r="E233">
        <v>10</v>
      </c>
      <c r="F233">
        <v>45</v>
      </c>
      <c r="G233" t="s">
        <v>22</v>
      </c>
      <c r="H233">
        <v>-3</v>
      </c>
      <c r="I233">
        <v>3</v>
      </c>
      <c r="J233">
        <f>COUNTIF($D$2:D232,D233)</f>
        <v>7</v>
      </c>
      <c r="K233">
        <f>COUNTIF($G$2:G232,G233)</f>
        <v>7</v>
      </c>
      <c r="L233">
        <f>SUMIF($D$2:D232,D233,$E$2:E232)</f>
        <v>139</v>
      </c>
      <c r="M233">
        <f>SUMIF($G$2:G232,G233,$F$2:F232)</f>
        <v>150</v>
      </c>
      <c r="N233">
        <f>SUMIF($D$2:D232,D233,$F$2:F232)</f>
        <v>200</v>
      </c>
      <c r="O233">
        <f>SUMIF($G$2:G232,G233,$E$2:E232)</f>
        <v>172</v>
      </c>
    </row>
    <row r="234" spans="1:15" x14ac:dyDescent="0.2">
      <c r="A234" s="1">
        <v>42309</v>
      </c>
      <c r="B234">
        <v>2015</v>
      </c>
      <c r="C234">
        <v>8</v>
      </c>
      <c r="D234" t="s">
        <v>18</v>
      </c>
      <c r="E234">
        <v>49</v>
      </c>
      <c r="F234">
        <v>52</v>
      </c>
      <c r="G234" t="s">
        <v>12</v>
      </c>
      <c r="H234">
        <v>3</v>
      </c>
      <c r="I234">
        <v>-3</v>
      </c>
      <c r="J234">
        <f>COUNTIF($D$2:D233,D234)</f>
        <v>7</v>
      </c>
      <c r="K234">
        <f>COUNTIF($G$2:G233,G234)</f>
        <v>7</v>
      </c>
      <c r="L234">
        <f>SUMIF($D$2:D233,D234,$E$2:E233)</f>
        <v>166</v>
      </c>
      <c r="M234">
        <f>SUMIF($G$2:G233,G234,$F$2:F233)</f>
        <v>161</v>
      </c>
      <c r="N234">
        <f>SUMIF($D$2:D233,D234,$F$2:F233)</f>
        <v>156</v>
      </c>
      <c r="O234">
        <f>SUMIF($G$2:G233,G234,$E$2:E233)</f>
        <v>185</v>
      </c>
    </row>
    <row r="235" spans="1:15" x14ac:dyDescent="0.2">
      <c r="A235" s="1">
        <v>42309</v>
      </c>
      <c r="B235">
        <v>2015</v>
      </c>
      <c r="C235">
        <v>8</v>
      </c>
      <c r="D235" t="s">
        <v>25</v>
      </c>
      <c r="E235">
        <v>20</v>
      </c>
      <c r="F235">
        <v>34</v>
      </c>
      <c r="G235" t="s">
        <v>27</v>
      </c>
      <c r="H235">
        <v>-3</v>
      </c>
      <c r="I235">
        <v>3</v>
      </c>
      <c r="J235">
        <f>COUNTIF($D$2:D234,D235)</f>
        <v>6</v>
      </c>
      <c r="K235">
        <f>COUNTIF($G$2:G234,G235)</f>
        <v>6</v>
      </c>
      <c r="L235">
        <f>SUMIF($D$2:D234,D235,$E$2:E234)</f>
        <v>152</v>
      </c>
      <c r="M235">
        <f>SUMIF($G$2:G234,G235,$F$2:F234)</f>
        <v>144</v>
      </c>
      <c r="N235">
        <f>SUMIF($D$2:D234,D235,$F$2:F234)</f>
        <v>105</v>
      </c>
      <c r="O235">
        <f>SUMIF($G$2:G234,G235,$E$2:E234)</f>
        <v>153</v>
      </c>
    </row>
    <row r="236" spans="1:15" x14ac:dyDescent="0.2">
      <c r="A236" s="1">
        <v>42309</v>
      </c>
      <c r="B236">
        <v>2015</v>
      </c>
      <c r="C236">
        <v>8</v>
      </c>
      <c r="D236" t="s">
        <v>28</v>
      </c>
      <c r="E236">
        <v>16</v>
      </c>
      <c r="F236">
        <v>10</v>
      </c>
      <c r="G236" t="s">
        <v>10</v>
      </c>
      <c r="H236">
        <v>0</v>
      </c>
      <c r="I236">
        <v>0</v>
      </c>
      <c r="J236">
        <f>COUNTIF($D$2:D235,D236)</f>
        <v>6</v>
      </c>
      <c r="K236">
        <f>COUNTIF($G$2:G235,G236)</f>
        <v>7</v>
      </c>
      <c r="L236">
        <f>SUMIF($D$2:D235,D236,$E$2:E235)</f>
        <v>182</v>
      </c>
      <c r="M236">
        <f>SUMIF($G$2:G235,G236,$F$2:F235)</f>
        <v>158</v>
      </c>
      <c r="N236">
        <f>SUMIF($D$2:D235,D236,$F$2:F235)</f>
        <v>122</v>
      </c>
      <c r="O236">
        <f>SUMIF($G$2:G235,G236,$E$2:E235)</f>
        <v>131</v>
      </c>
    </row>
    <row r="237" spans="1:15" x14ac:dyDescent="0.2">
      <c r="A237" s="1">
        <v>42309</v>
      </c>
      <c r="B237">
        <v>2015</v>
      </c>
      <c r="C237">
        <v>8</v>
      </c>
      <c r="D237" t="s">
        <v>39</v>
      </c>
      <c r="E237">
        <v>6</v>
      </c>
      <c r="F237">
        <v>27</v>
      </c>
      <c r="G237" t="s">
        <v>31</v>
      </c>
      <c r="H237">
        <v>8</v>
      </c>
      <c r="I237">
        <v>-8</v>
      </c>
      <c r="J237">
        <f>COUNTIF($D$2:D236,D237)</f>
        <v>7</v>
      </c>
      <c r="K237">
        <f>COUNTIF($G$2:G236,G237)</f>
        <v>6</v>
      </c>
      <c r="L237">
        <f>SUMIF($D$2:D236,D237,$E$2:E236)</f>
        <v>103</v>
      </c>
      <c r="M237">
        <f>SUMIF($G$2:G236,G237,$F$2:F236)</f>
        <v>108</v>
      </c>
      <c r="N237">
        <f>SUMIF($D$2:D236,D237,$F$2:F236)</f>
        <v>180</v>
      </c>
      <c r="O237">
        <f>SUMIF($G$2:G236,G237,$E$2:E236)</f>
        <v>119</v>
      </c>
    </row>
    <row r="238" spans="1:15" x14ac:dyDescent="0.2">
      <c r="A238" s="1">
        <v>42310</v>
      </c>
      <c r="B238">
        <v>2015</v>
      </c>
      <c r="C238">
        <v>8</v>
      </c>
      <c r="D238" t="s">
        <v>24</v>
      </c>
      <c r="E238">
        <v>29</v>
      </c>
      <c r="F238">
        <v>26</v>
      </c>
      <c r="G238" t="s">
        <v>14</v>
      </c>
      <c r="H238">
        <v>-5.5</v>
      </c>
      <c r="I238">
        <v>5.5</v>
      </c>
      <c r="J238">
        <f>COUNTIF($D$2:D237,D238)</f>
        <v>6</v>
      </c>
      <c r="K238">
        <f>COUNTIF($G$2:G237,G238)</f>
        <v>7</v>
      </c>
      <c r="L238">
        <f>SUMIF($D$2:D237,D238,$E$2:E237)</f>
        <v>162</v>
      </c>
      <c r="M238">
        <f>SUMIF($G$2:G237,G238,$F$2:F237)</f>
        <v>147</v>
      </c>
      <c r="N238">
        <f>SUMIF($D$2:D237,D238,$F$2:F237)</f>
        <v>110</v>
      </c>
      <c r="O238">
        <f>SUMIF($G$2:G237,G238,$E$2:E237)</f>
        <v>174</v>
      </c>
    </row>
    <row r="239" spans="1:15" x14ac:dyDescent="0.2">
      <c r="A239" s="1">
        <v>42310</v>
      </c>
      <c r="B239">
        <v>2015</v>
      </c>
      <c r="C239">
        <v>8</v>
      </c>
      <c r="D239" t="s">
        <v>14</v>
      </c>
      <c r="E239">
        <v>26</v>
      </c>
      <c r="F239">
        <v>29</v>
      </c>
      <c r="G239" t="s">
        <v>24</v>
      </c>
      <c r="H239">
        <v>5.5</v>
      </c>
      <c r="I239">
        <v>-5.5</v>
      </c>
      <c r="J239">
        <f>COUNTIF($D$2:D238,D239)</f>
        <v>7</v>
      </c>
      <c r="K239">
        <f>COUNTIF($G$2:G238,G239)</f>
        <v>6</v>
      </c>
      <c r="L239">
        <f>SUMIF($D$2:D238,D239,$E$2:E238)</f>
        <v>147</v>
      </c>
      <c r="M239">
        <f>SUMIF($G$2:G238,G239,$F$2:F238)</f>
        <v>162</v>
      </c>
      <c r="N239">
        <f>SUMIF($D$2:D238,D239,$F$2:F238)</f>
        <v>174</v>
      </c>
      <c r="O239">
        <f>SUMIF($G$2:G238,G239,$E$2:E238)</f>
        <v>110</v>
      </c>
    </row>
    <row r="240" spans="1:15" x14ac:dyDescent="0.2">
      <c r="A240" s="1">
        <v>42313</v>
      </c>
      <c r="B240">
        <v>2015</v>
      </c>
      <c r="C240">
        <v>9</v>
      </c>
      <c r="D240" t="s">
        <v>28</v>
      </c>
      <c r="E240">
        <v>31</v>
      </c>
      <c r="F240">
        <v>10</v>
      </c>
      <c r="G240" t="s">
        <v>26</v>
      </c>
      <c r="H240">
        <v>-13</v>
      </c>
      <c r="I240">
        <v>13</v>
      </c>
      <c r="J240">
        <f>COUNTIF($D$2:D239,D240)</f>
        <v>7</v>
      </c>
      <c r="K240">
        <f>COUNTIF($G$2:G239,G240)</f>
        <v>8</v>
      </c>
      <c r="L240">
        <f>SUMIF($D$2:D239,D240,$E$2:E239)</f>
        <v>198</v>
      </c>
      <c r="M240">
        <f>SUMIF($G$2:G239,G240,$F$2:F239)</f>
        <v>167</v>
      </c>
      <c r="N240">
        <f>SUMIF($D$2:D239,D240,$F$2:F239)</f>
        <v>132</v>
      </c>
      <c r="O240">
        <f>SUMIF($G$2:G239,G240,$E$2:E239)</f>
        <v>216</v>
      </c>
    </row>
    <row r="241" spans="1:15" x14ac:dyDescent="0.2">
      <c r="A241" s="1">
        <v>42313</v>
      </c>
      <c r="B241">
        <v>2015</v>
      </c>
      <c r="C241">
        <v>9</v>
      </c>
      <c r="D241" t="s">
        <v>26</v>
      </c>
      <c r="E241">
        <v>10</v>
      </c>
      <c r="F241">
        <v>31</v>
      </c>
      <c r="G241" t="s">
        <v>28</v>
      </c>
      <c r="H241">
        <v>13</v>
      </c>
      <c r="I241">
        <v>-13</v>
      </c>
      <c r="J241">
        <f>COUNTIF($D$2:D240,D241)</f>
        <v>8</v>
      </c>
      <c r="K241">
        <f>COUNTIF($G$2:G240,G241)</f>
        <v>7</v>
      </c>
      <c r="L241">
        <f>SUMIF($D$2:D240,D241,$E$2:E240)</f>
        <v>167</v>
      </c>
      <c r="M241">
        <f>SUMIF($G$2:G240,G241,$F$2:F240)</f>
        <v>198</v>
      </c>
      <c r="N241">
        <f>SUMIF($D$2:D240,D241,$F$2:F240)</f>
        <v>216</v>
      </c>
      <c r="O241">
        <f>SUMIF($G$2:G240,G241,$E$2:E240)</f>
        <v>132</v>
      </c>
    </row>
    <row r="242" spans="1:15" x14ac:dyDescent="0.2">
      <c r="A242" s="1">
        <v>42316</v>
      </c>
      <c r="B242">
        <v>2015</v>
      </c>
      <c r="C242">
        <v>9</v>
      </c>
      <c r="D242" t="s">
        <v>13</v>
      </c>
      <c r="E242">
        <v>33</v>
      </c>
      <c r="F242">
        <v>17</v>
      </c>
      <c r="G242" t="s">
        <v>36</v>
      </c>
      <c r="H242">
        <v>-4</v>
      </c>
      <c r="I242">
        <v>4</v>
      </c>
      <c r="J242">
        <f>COUNTIF($D$2:D241,D242)</f>
        <v>7</v>
      </c>
      <c r="K242">
        <f>COUNTIF($G$2:G241,G242)</f>
        <v>7</v>
      </c>
      <c r="L242">
        <f>SUMIF($D$2:D241,D242,$E$2:E241)</f>
        <v>176</v>
      </c>
      <c r="M242">
        <f>SUMIF($G$2:G241,G242,$F$2:F241)</f>
        <v>154</v>
      </c>
      <c r="N242">
        <f>SUMIF($D$2:D241,D242,$F$2:F241)</f>
        <v>173</v>
      </c>
      <c r="O242">
        <f>SUMIF($G$2:G241,G242,$E$2:E241)</f>
        <v>173</v>
      </c>
    </row>
    <row r="243" spans="1:15" x14ac:dyDescent="0.2">
      <c r="A243" s="1">
        <v>42316</v>
      </c>
      <c r="B243">
        <v>2015</v>
      </c>
      <c r="C243">
        <v>9</v>
      </c>
      <c r="D243" t="s">
        <v>24</v>
      </c>
      <c r="E243">
        <v>37</v>
      </c>
      <c r="F243">
        <v>29</v>
      </c>
      <c r="G243" t="s">
        <v>16</v>
      </c>
      <c r="H243">
        <v>2.5</v>
      </c>
      <c r="I243">
        <v>-2.5</v>
      </c>
      <c r="J243">
        <f>COUNTIF($D$2:D242,D243)</f>
        <v>7</v>
      </c>
      <c r="K243">
        <f>COUNTIF($G$2:G242,G243)</f>
        <v>7</v>
      </c>
      <c r="L243">
        <f>SUMIF($D$2:D242,D243,$E$2:E242)</f>
        <v>191</v>
      </c>
      <c r="M243">
        <f>SUMIF($G$2:G242,G243,$F$2:F242)</f>
        <v>174</v>
      </c>
      <c r="N243">
        <f>SUMIF($D$2:D242,D243,$F$2:F242)</f>
        <v>136</v>
      </c>
      <c r="O243">
        <f>SUMIF($G$2:G242,G243,$E$2:E242)</f>
        <v>130</v>
      </c>
    </row>
    <row r="244" spans="1:15" x14ac:dyDescent="0.2">
      <c r="A244" s="1">
        <v>42316</v>
      </c>
      <c r="B244">
        <v>2015</v>
      </c>
      <c r="C244">
        <v>9</v>
      </c>
      <c r="D244" t="s">
        <v>17</v>
      </c>
      <c r="E244">
        <v>27</v>
      </c>
      <c r="F244">
        <v>33</v>
      </c>
      <c r="G244" t="s">
        <v>38</v>
      </c>
      <c r="H244">
        <v>3</v>
      </c>
      <c r="I244">
        <v>-3</v>
      </c>
      <c r="J244">
        <f>COUNTIF($D$2:D243,D244)</f>
        <v>7</v>
      </c>
      <c r="K244">
        <f>COUNTIF($G$2:G243,G244)</f>
        <v>7</v>
      </c>
      <c r="L244">
        <f>SUMIF($D$2:D243,D244,$E$2:E243)</f>
        <v>133</v>
      </c>
      <c r="M244">
        <f>SUMIF($G$2:G243,G244,$F$2:F243)</f>
        <v>160</v>
      </c>
      <c r="N244">
        <f>SUMIF($D$2:D243,D244,$F$2:F243)</f>
        <v>171</v>
      </c>
      <c r="O244">
        <f>SUMIF($G$2:G243,G244,$E$2:E243)</f>
        <v>137</v>
      </c>
    </row>
    <row r="245" spans="1:15" x14ac:dyDescent="0.2">
      <c r="A245" s="1">
        <v>42316</v>
      </c>
      <c r="B245">
        <v>2015</v>
      </c>
      <c r="C245">
        <v>9</v>
      </c>
      <c r="D245" t="s">
        <v>14</v>
      </c>
      <c r="E245">
        <v>27</v>
      </c>
      <c r="F245">
        <v>24</v>
      </c>
      <c r="G245" t="s">
        <v>19</v>
      </c>
      <c r="H245">
        <v>3.5</v>
      </c>
      <c r="I245">
        <v>-3.5</v>
      </c>
      <c r="J245">
        <f>COUNTIF($D$2:D244,D245)</f>
        <v>8</v>
      </c>
      <c r="K245">
        <f>COUNTIF($G$2:G244,G245)</f>
        <v>7</v>
      </c>
      <c r="L245">
        <f>SUMIF($D$2:D244,D245,$E$2:E244)</f>
        <v>173</v>
      </c>
      <c r="M245">
        <f>SUMIF($G$2:G244,G245,$F$2:F244)</f>
        <v>168</v>
      </c>
      <c r="N245">
        <f>SUMIF($D$2:D244,D245,$F$2:F244)</f>
        <v>203</v>
      </c>
      <c r="O245">
        <f>SUMIF($G$2:G244,G245,$E$2:E244)</f>
        <v>112</v>
      </c>
    </row>
    <row r="246" spans="1:15" x14ac:dyDescent="0.2">
      <c r="A246" s="1">
        <v>42316</v>
      </c>
      <c r="B246">
        <v>2015</v>
      </c>
      <c r="C246">
        <v>9</v>
      </c>
      <c r="D246" t="s">
        <v>40</v>
      </c>
      <c r="E246">
        <v>21</v>
      </c>
      <c r="F246">
        <v>18</v>
      </c>
      <c r="G246" t="s">
        <v>31</v>
      </c>
      <c r="H246">
        <v>-1</v>
      </c>
      <c r="I246">
        <v>1</v>
      </c>
      <c r="J246">
        <f>COUNTIF($D$2:D245,D246)</f>
        <v>7</v>
      </c>
      <c r="K246">
        <f>COUNTIF($G$2:G245,G246)</f>
        <v>7</v>
      </c>
      <c r="L246">
        <f>SUMIF($D$2:D245,D246,$E$2:E245)</f>
        <v>147</v>
      </c>
      <c r="M246">
        <f>SUMIF($G$2:G245,G246,$F$2:F245)</f>
        <v>135</v>
      </c>
      <c r="N246">
        <f>SUMIF($D$2:D245,D246,$F$2:F245)</f>
        <v>122</v>
      </c>
      <c r="O246">
        <f>SUMIF($G$2:G245,G246,$E$2:E245)</f>
        <v>125</v>
      </c>
    </row>
    <row r="247" spans="1:15" x14ac:dyDescent="0.2">
      <c r="A247" s="1">
        <v>42316</v>
      </c>
      <c r="B247">
        <v>2015</v>
      </c>
      <c r="C247">
        <v>9</v>
      </c>
      <c r="D247" t="s">
        <v>9</v>
      </c>
      <c r="E247">
        <v>27</v>
      </c>
      <c r="F247">
        <v>10</v>
      </c>
      <c r="G247" t="s">
        <v>35</v>
      </c>
      <c r="H247">
        <v>-13.5</v>
      </c>
      <c r="I247">
        <v>13.5</v>
      </c>
      <c r="J247">
        <f>COUNTIF($D$2:D246,D247)</f>
        <v>7</v>
      </c>
      <c r="K247">
        <f>COUNTIF($G$2:G246,G247)</f>
        <v>7</v>
      </c>
      <c r="L247">
        <f>SUMIF($D$2:D246,D247,$E$2:E246)</f>
        <v>249</v>
      </c>
      <c r="M247">
        <f>SUMIF($G$2:G246,G247,$F$2:F246)</f>
        <v>148</v>
      </c>
      <c r="N247">
        <f>SUMIF($D$2:D246,D247,$F$2:F246)</f>
        <v>133</v>
      </c>
      <c r="O247">
        <f>SUMIF($G$2:G246,G247,$E$2:E246)</f>
        <v>168</v>
      </c>
    </row>
    <row r="248" spans="1:15" x14ac:dyDescent="0.2">
      <c r="A248" s="1">
        <v>42316</v>
      </c>
      <c r="B248">
        <v>2015</v>
      </c>
      <c r="C248">
        <v>9</v>
      </c>
      <c r="D248" t="s">
        <v>12</v>
      </c>
      <c r="E248">
        <v>28</v>
      </c>
      <c r="F248">
        <v>34</v>
      </c>
      <c r="G248" t="s">
        <v>34</v>
      </c>
      <c r="H248">
        <v>-6.5</v>
      </c>
      <c r="I248">
        <v>6.5</v>
      </c>
      <c r="J248">
        <f>COUNTIF($D$2:D247,D248)</f>
        <v>8</v>
      </c>
      <c r="K248">
        <f>COUNTIF($G$2:G247,G248)</f>
        <v>7</v>
      </c>
      <c r="L248">
        <f>SUMIF($D$2:D247,D248,$E$2:E247)</f>
        <v>213</v>
      </c>
      <c r="M248">
        <f>SUMIF($G$2:G247,G248,$F$2:F247)</f>
        <v>125</v>
      </c>
      <c r="N248">
        <f>SUMIF($D$2:D247,D248,$F$2:F247)</f>
        <v>234</v>
      </c>
      <c r="O248">
        <f>SUMIF($G$2:G247,G248,$E$2:E247)</f>
        <v>159</v>
      </c>
    </row>
    <row r="249" spans="1:15" x14ac:dyDescent="0.2">
      <c r="A249" s="1">
        <v>42316</v>
      </c>
      <c r="B249">
        <v>2015</v>
      </c>
      <c r="C249">
        <v>9</v>
      </c>
      <c r="D249" t="s">
        <v>25</v>
      </c>
      <c r="E249">
        <v>28</v>
      </c>
      <c r="F249">
        <v>23</v>
      </c>
      <c r="G249" t="s">
        <v>23</v>
      </c>
      <c r="H249">
        <v>-8</v>
      </c>
      <c r="I249">
        <v>8</v>
      </c>
      <c r="J249">
        <f>COUNTIF($D$2:D248,D249)</f>
        <v>7</v>
      </c>
      <c r="K249">
        <f>COUNTIF($G$2:G248,G249)</f>
        <v>7</v>
      </c>
      <c r="L249">
        <f>SUMIF($D$2:D248,D249,$E$2:E248)</f>
        <v>172</v>
      </c>
      <c r="M249">
        <f>SUMIF($G$2:G248,G249,$F$2:F248)</f>
        <v>147</v>
      </c>
      <c r="N249">
        <f>SUMIF($D$2:D248,D249,$F$2:F248)</f>
        <v>139</v>
      </c>
      <c r="O249">
        <f>SUMIF($G$2:G248,G249,$E$2:E248)</f>
        <v>207</v>
      </c>
    </row>
    <row r="250" spans="1:15" x14ac:dyDescent="0.2">
      <c r="A250" s="1">
        <v>42316</v>
      </c>
      <c r="B250">
        <v>2015</v>
      </c>
      <c r="C250">
        <v>9</v>
      </c>
      <c r="D250" t="s">
        <v>10</v>
      </c>
      <c r="E250">
        <v>38</v>
      </c>
      <c r="F250">
        <v>35</v>
      </c>
      <c r="G250" t="s">
        <v>27</v>
      </c>
      <c r="H250">
        <v>-6</v>
      </c>
      <c r="I250">
        <v>6</v>
      </c>
      <c r="J250">
        <f>COUNTIF($D$2:D249,D250)</f>
        <v>8</v>
      </c>
      <c r="K250">
        <f>COUNTIF($G$2:G249,G250)</f>
        <v>7</v>
      </c>
      <c r="L250">
        <f>SUMIF($D$2:D249,D250,$E$2:E249)</f>
        <v>168</v>
      </c>
      <c r="M250">
        <f>SUMIF($G$2:G249,G250,$F$2:F249)</f>
        <v>178</v>
      </c>
      <c r="N250">
        <f>SUMIF($D$2:D249,D250,$F$2:F249)</f>
        <v>147</v>
      </c>
      <c r="O250">
        <f>SUMIF($G$2:G249,G250,$E$2:E249)</f>
        <v>173</v>
      </c>
    </row>
    <row r="251" spans="1:15" x14ac:dyDescent="0.2">
      <c r="A251" s="1">
        <v>42316</v>
      </c>
      <c r="B251">
        <v>2015</v>
      </c>
      <c r="C251">
        <v>9</v>
      </c>
      <c r="D251" t="s">
        <v>39</v>
      </c>
      <c r="E251">
        <v>17</v>
      </c>
      <c r="F251">
        <v>16</v>
      </c>
      <c r="G251" t="s">
        <v>37</v>
      </c>
      <c r="H251">
        <v>8.5</v>
      </c>
      <c r="I251">
        <v>-8.5</v>
      </c>
      <c r="J251">
        <f>COUNTIF($D$2:D250,D251)</f>
        <v>8</v>
      </c>
      <c r="K251">
        <f>COUNTIF($G$2:G250,G251)</f>
        <v>8</v>
      </c>
      <c r="L251">
        <f>SUMIF($D$2:D250,D251,$E$2:E250)</f>
        <v>109</v>
      </c>
      <c r="M251">
        <f>SUMIF($G$2:G250,G251,$F$2:F250)</f>
        <v>213</v>
      </c>
      <c r="N251">
        <f>SUMIF($D$2:D250,D251,$F$2:F250)</f>
        <v>207</v>
      </c>
      <c r="O251">
        <f>SUMIF($G$2:G250,G251,$E$2:E250)</f>
        <v>173</v>
      </c>
    </row>
    <row r="252" spans="1:15" x14ac:dyDescent="0.2">
      <c r="A252" s="1">
        <v>42316</v>
      </c>
      <c r="B252">
        <v>2015</v>
      </c>
      <c r="C252">
        <v>9</v>
      </c>
      <c r="D252" t="s">
        <v>33</v>
      </c>
      <c r="E252">
        <v>18</v>
      </c>
      <c r="F252">
        <v>32</v>
      </c>
      <c r="G252" t="s">
        <v>18</v>
      </c>
      <c r="H252">
        <v>2</v>
      </c>
      <c r="I252">
        <v>-2</v>
      </c>
      <c r="J252">
        <f>COUNTIF($D$2:D251,D252)</f>
        <v>7</v>
      </c>
      <c r="K252">
        <f>COUNTIF($G$2:G251,G252)</f>
        <v>8</v>
      </c>
      <c r="L252">
        <f>SUMIF($D$2:D251,D252,$E$2:E251)</f>
        <v>163</v>
      </c>
      <c r="M252">
        <f>SUMIF($G$2:G251,G252,$F$2:F251)</f>
        <v>215</v>
      </c>
      <c r="N252">
        <f>SUMIF($D$2:D251,D252,$F$2:F251)</f>
        <v>199</v>
      </c>
      <c r="O252">
        <f>SUMIF($G$2:G251,G252,$E$2:E251)</f>
        <v>208</v>
      </c>
    </row>
    <row r="253" spans="1:15" x14ac:dyDescent="0.2">
      <c r="A253" s="1">
        <v>42316</v>
      </c>
      <c r="B253">
        <v>2015</v>
      </c>
      <c r="C253">
        <v>9</v>
      </c>
      <c r="D253" t="s">
        <v>36</v>
      </c>
      <c r="E253">
        <v>17</v>
      </c>
      <c r="F253">
        <v>33</v>
      </c>
      <c r="G253" t="s">
        <v>13</v>
      </c>
      <c r="H253">
        <v>4</v>
      </c>
      <c r="I253">
        <v>-4</v>
      </c>
      <c r="J253">
        <f>COUNTIF($D$2:D252,D253)</f>
        <v>7</v>
      </c>
      <c r="K253">
        <f>COUNTIF($G$2:G252,G253)</f>
        <v>7</v>
      </c>
      <c r="L253">
        <f>SUMIF($D$2:D252,D253,$E$2:E252)</f>
        <v>154</v>
      </c>
      <c r="M253">
        <f>SUMIF($G$2:G252,G253,$F$2:F252)</f>
        <v>176</v>
      </c>
      <c r="N253">
        <f>SUMIF($D$2:D252,D253,$F$2:F252)</f>
        <v>173</v>
      </c>
      <c r="O253">
        <f>SUMIF($G$2:G252,G253,$E$2:E252)</f>
        <v>173</v>
      </c>
    </row>
    <row r="254" spans="1:15" x14ac:dyDescent="0.2">
      <c r="A254" s="1">
        <v>42316</v>
      </c>
      <c r="B254">
        <v>2015</v>
      </c>
      <c r="C254">
        <v>9</v>
      </c>
      <c r="D254" t="s">
        <v>16</v>
      </c>
      <c r="E254">
        <v>29</v>
      </c>
      <c r="F254">
        <v>37</v>
      </c>
      <c r="G254" t="s">
        <v>24</v>
      </c>
      <c r="H254">
        <v>-2.5</v>
      </c>
      <c r="I254">
        <v>2.5</v>
      </c>
      <c r="J254">
        <f>COUNTIF($D$2:D253,D254)</f>
        <v>7</v>
      </c>
      <c r="K254">
        <f>COUNTIF($G$2:G253,G254)</f>
        <v>7</v>
      </c>
      <c r="L254">
        <f>SUMIF($D$2:D253,D254,$E$2:E253)</f>
        <v>174</v>
      </c>
      <c r="M254">
        <f>SUMIF($G$2:G253,G254,$F$2:F253)</f>
        <v>191</v>
      </c>
      <c r="N254">
        <f>SUMIF($D$2:D253,D254,$F$2:F253)</f>
        <v>130</v>
      </c>
      <c r="O254">
        <f>SUMIF($G$2:G253,G254,$E$2:E253)</f>
        <v>136</v>
      </c>
    </row>
    <row r="255" spans="1:15" x14ac:dyDescent="0.2">
      <c r="A255" s="1">
        <v>42316</v>
      </c>
      <c r="B255">
        <v>2015</v>
      </c>
      <c r="C255">
        <v>9</v>
      </c>
      <c r="D255" t="s">
        <v>38</v>
      </c>
      <c r="E255">
        <v>33</v>
      </c>
      <c r="F255">
        <v>27</v>
      </c>
      <c r="G255" t="s">
        <v>17</v>
      </c>
      <c r="H255">
        <v>-3</v>
      </c>
      <c r="I255">
        <v>3</v>
      </c>
      <c r="J255">
        <f>COUNTIF($D$2:D254,D255)</f>
        <v>7</v>
      </c>
      <c r="K255">
        <f>COUNTIF($G$2:G254,G255)</f>
        <v>7</v>
      </c>
      <c r="L255">
        <f>SUMIF($D$2:D254,D255,$E$2:E254)</f>
        <v>160</v>
      </c>
      <c r="M255">
        <f>SUMIF($G$2:G254,G255,$F$2:F254)</f>
        <v>133</v>
      </c>
      <c r="N255">
        <f>SUMIF($D$2:D254,D255,$F$2:F254)</f>
        <v>137</v>
      </c>
      <c r="O255">
        <f>SUMIF($G$2:G254,G255,$E$2:E254)</f>
        <v>171</v>
      </c>
    </row>
    <row r="256" spans="1:15" x14ac:dyDescent="0.2">
      <c r="A256" s="1">
        <v>42316</v>
      </c>
      <c r="B256">
        <v>2015</v>
      </c>
      <c r="C256">
        <v>9</v>
      </c>
      <c r="D256" t="s">
        <v>19</v>
      </c>
      <c r="E256">
        <v>24</v>
      </c>
      <c r="F256">
        <v>27</v>
      </c>
      <c r="G256" t="s">
        <v>14</v>
      </c>
      <c r="H256">
        <v>-3.5</v>
      </c>
      <c r="I256">
        <v>3.5</v>
      </c>
      <c r="J256">
        <f>COUNTIF($D$2:D255,D256)</f>
        <v>7</v>
      </c>
      <c r="K256">
        <f>COUNTIF($G$2:G255,G256)</f>
        <v>8</v>
      </c>
      <c r="L256">
        <f>SUMIF($D$2:D255,D256,$E$2:E255)</f>
        <v>168</v>
      </c>
      <c r="M256">
        <f>SUMIF($G$2:G255,G256,$F$2:F255)</f>
        <v>173</v>
      </c>
      <c r="N256">
        <f>SUMIF($D$2:D255,D256,$F$2:F255)</f>
        <v>112</v>
      </c>
      <c r="O256">
        <f>SUMIF($G$2:G255,G256,$E$2:E255)</f>
        <v>203</v>
      </c>
    </row>
    <row r="257" spans="1:15" x14ac:dyDescent="0.2">
      <c r="A257" s="1">
        <v>42316</v>
      </c>
      <c r="B257">
        <v>2015</v>
      </c>
      <c r="C257">
        <v>9</v>
      </c>
      <c r="D257" t="s">
        <v>31</v>
      </c>
      <c r="E257">
        <v>18</v>
      </c>
      <c r="F257">
        <v>21</v>
      </c>
      <c r="G257" t="s">
        <v>40</v>
      </c>
      <c r="H257">
        <v>1</v>
      </c>
      <c r="I257">
        <v>-1</v>
      </c>
      <c r="J257">
        <f>COUNTIF($D$2:D256,D257)</f>
        <v>7</v>
      </c>
      <c r="K257">
        <f>COUNTIF($G$2:G256,G257)</f>
        <v>7</v>
      </c>
      <c r="L257">
        <f>SUMIF($D$2:D256,D257,$E$2:E256)</f>
        <v>135</v>
      </c>
      <c r="M257">
        <f>SUMIF($G$2:G256,G257,$F$2:F256)</f>
        <v>147</v>
      </c>
      <c r="N257">
        <f>SUMIF($D$2:D256,D257,$F$2:F256)</f>
        <v>125</v>
      </c>
      <c r="O257">
        <f>SUMIF($G$2:G256,G257,$E$2:E256)</f>
        <v>122</v>
      </c>
    </row>
    <row r="258" spans="1:15" x14ac:dyDescent="0.2">
      <c r="A258" s="1">
        <v>42316</v>
      </c>
      <c r="B258">
        <v>2015</v>
      </c>
      <c r="C258">
        <v>9</v>
      </c>
      <c r="D258" t="s">
        <v>35</v>
      </c>
      <c r="E258">
        <v>10</v>
      </c>
      <c r="F258">
        <v>27</v>
      </c>
      <c r="G258" t="s">
        <v>9</v>
      </c>
      <c r="H258">
        <v>13.5</v>
      </c>
      <c r="I258">
        <v>-13.5</v>
      </c>
      <c r="J258">
        <f>COUNTIF($D$2:D257,D258)</f>
        <v>7</v>
      </c>
      <c r="K258">
        <f>COUNTIF($G$2:G257,G258)</f>
        <v>7</v>
      </c>
      <c r="L258">
        <f>SUMIF($D$2:D257,D258,$E$2:E257)</f>
        <v>148</v>
      </c>
      <c r="M258">
        <f>SUMIF($G$2:G257,G258,$F$2:F257)</f>
        <v>249</v>
      </c>
      <c r="N258">
        <f>SUMIF($D$2:D257,D258,$F$2:F257)</f>
        <v>168</v>
      </c>
      <c r="O258">
        <f>SUMIF($G$2:G257,G258,$E$2:E257)</f>
        <v>133</v>
      </c>
    </row>
    <row r="259" spans="1:15" x14ac:dyDescent="0.2">
      <c r="A259" s="1">
        <v>42316</v>
      </c>
      <c r="B259">
        <v>2015</v>
      </c>
      <c r="C259">
        <v>9</v>
      </c>
      <c r="D259" t="s">
        <v>34</v>
      </c>
      <c r="E259">
        <v>34</v>
      </c>
      <c r="F259">
        <v>28</v>
      </c>
      <c r="G259" t="s">
        <v>12</v>
      </c>
      <c r="H259">
        <v>6.5</v>
      </c>
      <c r="I259">
        <v>-6.5</v>
      </c>
      <c r="J259">
        <f>COUNTIF($D$2:D258,D259)</f>
        <v>7</v>
      </c>
      <c r="K259">
        <f>COUNTIF($G$2:G258,G259)</f>
        <v>8</v>
      </c>
      <c r="L259">
        <f>SUMIF($D$2:D258,D259,$E$2:E258)</f>
        <v>125</v>
      </c>
      <c r="M259">
        <f>SUMIF($G$2:G258,G259,$F$2:F258)</f>
        <v>213</v>
      </c>
      <c r="N259">
        <f>SUMIF($D$2:D258,D259,$F$2:F258)</f>
        <v>159</v>
      </c>
      <c r="O259">
        <f>SUMIF($G$2:G258,G259,$E$2:E258)</f>
        <v>234</v>
      </c>
    </row>
    <row r="260" spans="1:15" x14ac:dyDescent="0.2">
      <c r="A260" s="1">
        <v>42316</v>
      </c>
      <c r="B260">
        <v>2015</v>
      </c>
      <c r="C260">
        <v>9</v>
      </c>
      <c r="D260" t="s">
        <v>23</v>
      </c>
      <c r="E260">
        <v>23</v>
      </c>
      <c r="F260">
        <v>28</v>
      </c>
      <c r="G260" t="s">
        <v>25</v>
      </c>
      <c r="H260">
        <v>8</v>
      </c>
      <c r="I260">
        <v>-8</v>
      </c>
      <c r="J260">
        <f>COUNTIF($D$2:D259,D260)</f>
        <v>7</v>
      </c>
      <c r="K260">
        <f>COUNTIF($G$2:G259,G260)</f>
        <v>7</v>
      </c>
      <c r="L260">
        <f>SUMIF($D$2:D259,D260,$E$2:E259)</f>
        <v>147</v>
      </c>
      <c r="M260">
        <f>SUMIF($G$2:G259,G260,$F$2:F259)</f>
        <v>172</v>
      </c>
      <c r="N260">
        <f>SUMIF($D$2:D259,D260,$F$2:F259)</f>
        <v>207</v>
      </c>
      <c r="O260">
        <f>SUMIF($G$2:G259,G260,$E$2:E259)</f>
        <v>139</v>
      </c>
    </row>
    <row r="261" spans="1:15" x14ac:dyDescent="0.2">
      <c r="A261" s="1">
        <v>42316</v>
      </c>
      <c r="B261">
        <v>2015</v>
      </c>
      <c r="C261">
        <v>9</v>
      </c>
      <c r="D261" t="s">
        <v>27</v>
      </c>
      <c r="E261">
        <v>35</v>
      </c>
      <c r="F261">
        <v>38</v>
      </c>
      <c r="G261" t="s">
        <v>10</v>
      </c>
      <c r="H261">
        <v>6</v>
      </c>
      <c r="I261">
        <v>-6</v>
      </c>
      <c r="J261">
        <f>COUNTIF($D$2:D260,D261)</f>
        <v>7</v>
      </c>
      <c r="K261">
        <f>COUNTIF($G$2:G260,G261)</f>
        <v>8</v>
      </c>
      <c r="L261">
        <f>SUMIF($D$2:D260,D261,$E$2:E260)</f>
        <v>178</v>
      </c>
      <c r="M261">
        <f>SUMIF($G$2:G260,G261,$F$2:F260)</f>
        <v>168</v>
      </c>
      <c r="N261">
        <f>SUMIF($D$2:D260,D261,$F$2:F260)</f>
        <v>173</v>
      </c>
      <c r="O261">
        <f>SUMIF($G$2:G260,G261,$E$2:E260)</f>
        <v>147</v>
      </c>
    </row>
    <row r="262" spans="1:15" x14ac:dyDescent="0.2">
      <c r="A262" s="1">
        <v>42316</v>
      </c>
      <c r="B262">
        <v>2015</v>
      </c>
      <c r="C262">
        <v>9</v>
      </c>
      <c r="D262" t="s">
        <v>37</v>
      </c>
      <c r="E262">
        <v>16</v>
      </c>
      <c r="F262">
        <v>17</v>
      </c>
      <c r="G262" t="s">
        <v>39</v>
      </c>
      <c r="H262">
        <v>-8.5</v>
      </c>
      <c r="I262">
        <v>8.5</v>
      </c>
      <c r="J262">
        <f>COUNTIF($D$2:D261,D262)</f>
        <v>8</v>
      </c>
      <c r="K262">
        <f>COUNTIF($G$2:G261,G262)</f>
        <v>8</v>
      </c>
      <c r="L262">
        <f>SUMIF($D$2:D261,D262,$E$2:E261)</f>
        <v>213</v>
      </c>
      <c r="M262">
        <f>SUMIF($G$2:G261,G262,$F$2:F261)</f>
        <v>109</v>
      </c>
      <c r="N262">
        <f>SUMIF($D$2:D261,D262,$F$2:F261)</f>
        <v>173</v>
      </c>
      <c r="O262">
        <f>SUMIF($G$2:G261,G262,$E$2:E261)</f>
        <v>207</v>
      </c>
    </row>
    <row r="263" spans="1:15" x14ac:dyDescent="0.2">
      <c r="A263" s="1">
        <v>42316</v>
      </c>
      <c r="B263">
        <v>2015</v>
      </c>
      <c r="C263">
        <v>9</v>
      </c>
      <c r="D263" t="s">
        <v>18</v>
      </c>
      <c r="E263">
        <v>32</v>
      </c>
      <c r="F263">
        <v>18</v>
      </c>
      <c r="G263" t="s">
        <v>33</v>
      </c>
      <c r="H263">
        <v>-2</v>
      </c>
      <c r="I263">
        <v>2</v>
      </c>
      <c r="J263">
        <f>COUNTIF($D$2:D262,D263)</f>
        <v>8</v>
      </c>
      <c r="K263">
        <f>COUNTIF($G$2:G262,G263)</f>
        <v>7</v>
      </c>
      <c r="L263">
        <f>SUMIF($D$2:D262,D263,$E$2:E262)</f>
        <v>215</v>
      </c>
      <c r="M263">
        <f>SUMIF($G$2:G262,G263,$F$2:F262)</f>
        <v>163</v>
      </c>
      <c r="N263">
        <f>SUMIF($D$2:D262,D263,$F$2:F262)</f>
        <v>208</v>
      </c>
      <c r="O263">
        <f>SUMIF($G$2:G262,G263,$E$2:E262)</f>
        <v>199</v>
      </c>
    </row>
    <row r="264" spans="1:15" x14ac:dyDescent="0.2">
      <c r="A264" s="1">
        <v>42317</v>
      </c>
      <c r="B264">
        <v>2015</v>
      </c>
      <c r="C264">
        <v>9</v>
      </c>
      <c r="D264" t="s">
        <v>29</v>
      </c>
      <c r="E264">
        <v>19</v>
      </c>
      <c r="F264">
        <v>22</v>
      </c>
      <c r="G264" t="s">
        <v>15</v>
      </c>
      <c r="H264">
        <v>-3.5</v>
      </c>
      <c r="I264">
        <v>3.5</v>
      </c>
      <c r="J264">
        <f>COUNTIF($D$2:D263,D264)</f>
        <v>8</v>
      </c>
      <c r="K264">
        <f>COUNTIF($G$2:G263,G264)</f>
        <v>7</v>
      </c>
      <c r="L264">
        <f>SUMIF($D$2:D263,D264,$E$2:E263)</f>
        <v>191</v>
      </c>
      <c r="M264">
        <f>SUMIF($G$2:G263,G264,$F$2:F263)</f>
        <v>140</v>
      </c>
      <c r="N264">
        <f>SUMIF($D$2:D263,D264,$F$2:F263)</f>
        <v>227</v>
      </c>
      <c r="O264">
        <f>SUMIF($G$2:G263,G264,$E$2:E263)</f>
        <v>202</v>
      </c>
    </row>
    <row r="265" spans="1:15" x14ac:dyDescent="0.2">
      <c r="A265" s="1">
        <v>42317</v>
      </c>
      <c r="B265">
        <v>2015</v>
      </c>
      <c r="C265">
        <v>9</v>
      </c>
      <c r="D265" t="s">
        <v>15</v>
      </c>
      <c r="E265">
        <v>22</v>
      </c>
      <c r="F265">
        <v>19</v>
      </c>
      <c r="G265" t="s">
        <v>29</v>
      </c>
      <c r="H265">
        <v>3.5</v>
      </c>
      <c r="I265">
        <v>-3.5</v>
      </c>
      <c r="J265">
        <f>COUNTIF($D$2:D264,D265)</f>
        <v>7</v>
      </c>
      <c r="K265">
        <f>COUNTIF($G$2:G264,G265)</f>
        <v>8</v>
      </c>
      <c r="L265">
        <f>SUMIF($D$2:D264,D265,$E$2:E264)</f>
        <v>140</v>
      </c>
      <c r="M265">
        <f>SUMIF($G$2:G264,G265,$F$2:F264)</f>
        <v>191</v>
      </c>
      <c r="N265">
        <f>SUMIF($D$2:D264,D265,$F$2:F264)</f>
        <v>202</v>
      </c>
      <c r="O265">
        <f>SUMIF($G$2:G264,G265,$E$2:E264)</f>
        <v>227</v>
      </c>
    </row>
    <row r="266" spans="1:15" x14ac:dyDescent="0.2">
      <c r="A266" s="1">
        <v>42320</v>
      </c>
      <c r="B266">
        <v>2015</v>
      </c>
      <c r="C266">
        <v>10</v>
      </c>
      <c r="D266" t="s">
        <v>25</v>
      </c>
      <c r="E266">
        <v>17</v>
      </c>
      <c r="F266">
        <v>22</v>
      </c>
      <c r="G266" t="s">
        <v>13</v>
      </c>
      <c r="H266">
        <v>-2.5</v>
      </c>
      <c r="I266">
        <v>2.5</v>
      </c>
      <c r="J266">
        <f>COUNTIF($D$2:D265,D266)</f>
        <v>8</v>
      </c>
      <c r="K266">
        <f>COUNTIF($G$2:G265,G266)</f>
        <v>8</v>
      </c>
      <c r="L266">
        <f>SUMIF($D$2:D265,D266,$E$2:E265)</f>
        <v>200</v>
      </c>
      <c r="M266">
        <f>SUMIF($G$2:G265,G266,$F$2:F265)</f>
        <v>209</v>
      </c>
      <c r="N266">
        <f>SUMIF($D$2:D265,D266,$F$2:F265)</f>
        <v>162</v>
      </c>
      <c r="O266">
        <f>SUMIF($G$2:G265,G266,$E$2:E265)</f>
        <v>190</v>
      </c>
    </row>
    <row r="267" spans="1:15" x14ac:dyDescent="0.2">
      <c r="A267" s="1">
        <v>42320</v>
      </c>
      <c r="B267">
        <v>2015</v>
      </c>
      <c r="C267">
        <v>10</v>
      </c>
      <c r="D267" t="s">
        <v>13</v>
      </c>
      <c r="E267">
        <v>22</v>
      </c>
      <c r="F267">
        <v>17</v>
      </c>
      <c r="G267" t="s">
        <v>25</v>
      </c>
      <c r="H267">
        <v>2.5</v>
      </c>
      <c r="I267">
        <v>-2.5</v>
      </c>
      <c r="J267">
        <f>COUNTIF($D$2:D266,D267)</f>
        <v>8</v>
      </c>
      <c r="K267">
        <f>COUNTIF($G$2:G266,G267)</f>
        <v>8</v>
      </c>
      <c r="L267">
        <f>SUMIF($D$2:D266,D267,$E$2:E266)</f>
        <v>209</v>
      </c>
      <c r="M267">
        <f>SUMIF($G$2:G266,G267,$F$2:F266)</f>
        <v>200</v>
      </c>
      <c r="N267">
        <f>SUMIF($D$2:D266,D267,$F$2:F266)</f>
        <v>190</v>
      </c>
      <c r="O267">
        <f>SUMIF($G$2:G266,G267,$E$2:E266)</f>
        <v>162</v>
      </c>
    </row>
    <row r="268" spans="1:15" x14ac:dyDescent="0.2">
      <c r="A268" s="1">
        <v>42323</v>
      </c>
      <c r="B268">
        <v>2015</v>
      </c>
      <c r="C268">
        <v>10</v>
      </c>
      <c r="D268" t="s">
        <v>20</v>
      </c>
      <c r="E268">
        <v>20</v>
      </c>
      <c r="F268">
        <v>22</v>
      </c>
      <c r="G268" t="s">
        <v>23</v>
      </c>
      <c r="H268">
        <v>-5</v>
      </c>
      <c r="I268">
        <v>5</v>
      </c>
      <c r="J268">
        <f>COUNTIF($D$2:D267,D268)</f>
        <v>8</v>
      </c>
      <c r="K268">
        <f>COUNTIF($G$2:G267,G268)</f>
        <v>8</v>
      </c>
      <c r="L268">
        <f>SUMIF($D$2:D267,D268,$E$2:E267)</f>
        <v>190</v>
      </c>
      <c r="M268">
        <f>SUMIF($G$2:G267,G268,$F$2:F267)</f>
        <v>170</v>
      </c>
      <c r="N268">
        <f>SUMIF($D$2:D267,D268,$F$2:F267)</f>
        <v>214</v>
      </c>
      <c r="O268">
        <f>SUMIF($G$2:G267,G268,$E$2:E267)</f>
        <v>235</v>
      </c>
    </row>
    <row r="269" spans="1:15" x14ac:dyDescent="0.2">
      <c r="A269" s="1">
        <v>42323</v>
      </c>
      <c r="B269">
        <v>2015</v>
      </c>
      <c r="C269">
        <v>10</v>
      </c>
      <c r="D269" t="s">
        <v>19</v>
      </c>
      <c r="E269">
        <v>13</v>
      </c>
      <c r="F269">
        <v>29</v>
      </c>
      <c r="G269" t="s">
        <v>22</v>
      </c>
      <c r="H269">
        <v>-3.5</v>
      </c>
      <c r="I269">
        <v>3.5</v>
      </c>
      <c r="J269">
        <f>COUNTIF($D$2:D268,D269)</f>
        <v>8</v>
      </c>
      <c r="K269">
        <f>COUNTIF($G$2:G268,G269)</f>
        <v>8</v>
      </c>
      <c r="L269">
        <f>SUMIF($D$2:D268,D269,$E$2:E268)</f>
        <v>192</v>
      </c>
      <c r="M269">
        <f>SUMIF($G$2:G268,G269,$F$2:F268)</f>
        <v>195</v>
      </c>
      <c r="N269">
        <f>SUMIF($D$2:D268,D269,$F$2:F268)</f>
        <v>139</v>
      </c>
      <c r="O269">
        <f>SUMIF($G$2:G268,G269,$E$2:E268)</f>
        <v>182</v>
      </c>
    </row>
    <row r="270" spans="1:15" x14ac:dyDescent="0.2">
      <c r="A270" s="1">
        <v>42323</v>
      </c>
      <c r="B270">
        <v>2015</v>
      </c>
      <c r="C270">
        <v>10</v>
      </c>
      <c r="D270" t="s">
        <v>16</v>
      </c>
      <c r="E270">
        <v>16</v>
      </c>
      <c r="F270">
        <v>18</v>
      </c>
      <c r="G270" t="s">
        <v>30</v>
      </c>
      <c r="H270">
        <v>-10.5</v>
      </c>
      <c r="I270">
        <v>10.5</v>
      </c>
      <c r="J270">
        <f>COUNTIF($D$2:D269,D270)</f>
        <v>8</v>
      </c>
      <c r="K270">
        <f>COUNTIF($G$2:G269,G270)</f>
        <v>8</v>
      </c>
      <c r="L270">
        <f>SUMIF($D$2:D269,D270,$E$2:E269)</f>
        <v>203</v>
      </c>
      <c r="M270">
        <f>SUMIF($G$2:G269,G270,$F$2:F269)</f>
        <v>149</v>
      </c>
      <c r="N270">
        <f>SUMIF($D$2:D269,D270,$F$2:F269)</f>
        <v>167</v>
      </c>
      <c r="O270">
        <f>SUMIF($G$2:G269,G270,$E$2:E269)</f>
        <v>245</v>
      </c>
    </row>
    <row r="271" spans="1:15" x14ac:dyDescent="0.2">
      <c r="A271" s="1">
        <v>42323</v>
      </c>
      <c r="B271">
        <v>2015</v>
      </c>
      <c r="C271">
        <v>10</v>
      </c>
      <c r="D271" t="s">
        <v>18</v>
      </c>
      <c r="E271">
        <v>26</v>
      </c>
      <c r="F271">
        <v>27</v>
      </c>
      <c r="G271" t="s">
        <v>9</v>
      </c>
      <c r="H271">
        <v>7</v>
      </c>
      <c r="I271">
        <v>-7</v>
      </c>
      <c r="J271">
        <f>COUNTIF($D$2:D270,D271)</f>
        <v>9</v>
      </c>
      <c r="K271">
        <f>COUNTIF($G$2:G270,G271)</f>
        <v>8</v>
      </c>
      <c r="L271">
        <f>SUMIF($D$2:D270,D271,$E$2:E270)</f>
        <v>247</v>
      </c>
      <c r="M271">
        <f>SUMIF($G$2:G270,G271,$F$2:F270)</f>
        <v>276</v>
      </c>
      <c r="N271">
        <f>SUMIF($D$2:D270,D271,$F$2:F270)</f>
        <v>226</v>
      </c>
      <c r="O271">
        <f>SUMIF($G$2:G270,G271,$E$2:E270)</f>
        <v>143</v>
      </c>
    </row>
    <row r="272" spans="1:15" x14ac:dyDescent="0.2">
      <c r="A272" s="1">
        <v>42323</v>
      </c>
      <c r="B272">
        <v>2015</v>
      </c>
      <c r="C272">
        <v>10</v>
      </c>
      <c r="D272" t="s">
        <v>27</v>
      </c>
      <c r="E272">
        <v>14</v>
      </c>
      <c r="F272">
        <v>30</v>
      </c>
      <c r="G272" t="s">
        <v>40</v>
      </c>
      <c r="H272">
        <v>-3</v>
      </c>
      <c r="I272">
        <v>3</v>
      </c>
      <c r="J272">
        <f>COUNTIF($D$2:D271,D272)</f>
        <v>8</v>
      </c>
      <c r="K272">
        <f>COUNTIF($G$2:G271,G272)</f>
        <v>8</v>
      </c>
      <c r="L272">
        <f>SUMIF($D$2:D271,D272,$E$2:E271)</f>
        <v>213</v>
      </c>
      <c r="M272">
        <f>SUMIF($G$2:G271,G272,$F$2:F271)</f>
        <v>168</v>
      </c>
      <c r="N272">
        <f>SUMIF($D$2:D271,D272,$F$2:F271)</f>
        <v>211</v>
      </c>
      <c r="O272">
        <f>SUMIF($G$2:G271,G272,$E$2:E271)</f>
        <v>140</v>
      </c>
    </row>
    <row r="273" spans="1:15" x14ac:dyDescent="0.2">
      <c r="A273" s="1">
        <v>42323</v>
      </c>
      <c r="B273">
        <v>2015</v>
      </c>
      <c r="C273">
        <v>10</v>
      </c>
      <c r="D273" t="s">
        <v>38</v>
      </c>
      <c r="E273">
        <v>19</v>
      </c>
      <c r="F273">
        <v>20</v>
      </c>
      <c r="G273" t="s">
        <v>36</v>
      </c>
      <c r="H273">
        <v>-6</v>
      </c>
      <c r="I273">
        <v>6</v>
      </c>
      <c r="J273">
        <f>COUNTIF($D$2:D272,D273)</f>
        <v>8</v>
      </c>
      <c r="K273">
        <f>COUNTIF($G$2:G272,G273)</f>
        <v>8</v>
      </c>
      <c r="L273">
        <f>SUMIF($D$2:D272,D273,$E$2:E272)</f>
        <v>193</v>
      </c>
      <c r="M273">
        <f>SUMIF($G$2:G272,G273,$F$2:F272)</f>
        <v>171</v>
      </c>
      <c r="N273">
        <f>SUMIF($D$2:D272,D273,$F$2:F272)</f>
        <v>164</v>
      </c>
      <c r="O273">
        <f>SUMIF($G$2:G272,G273,$E$2:E272)</f>
        <v>206</v>
      </c>
    </row>
    <row r="274" spans="1:15" x14ac:dyDescent="0.2">
      <c r="A274" s="1">
        <v>42323</v>
      </c>
      <c r="B274">
        <v>2015</v>
      </c>
      <c r="C274">
        <v>10</v>
      </c>
      <c r="D274" t="s">
        <v>10</v>
      </c>
      <c r="E274">
        <v>30</v>
      </c>
      <c r="F274">
        <v>9</v>
      </c>
      <c r="G274" t="s">
        <v>26</v>
      </c>
      <c r="H274">
        <v>-7</v>
      </c>
      <c r="I274">
        <v>7</v>
      </c>
      <c r="J274">
        <f>COUNTIF($D$2:D273,D274)</f>
        <v>9</v>
      </c>
      <c r="K274">
        <f>COUNTIF($G$2:G273,G274)</f>
        <v>9</v>
      </c>
      <c r="L274">
        <f>SUMIF($D$2:D273,D274,$E$2:E273)</f>
        <v>206</v>
      </c>
      <c r="M274">
        <f>SUMIF($G$2:G273,G274,$F$2:F273)</f>
        <v>177</v>
      </c>
      <c r="N274">
        <f>SUMIF($D$2:D273,D274,$F$2:F273)</f>
        <v>182</v>
      </c>
      <c r="O274">
        <f>SUMIF($G$2:G273,G274,$E$2:E273)</f>
        <v>247</v>
      </c>
    </row>
    <row r="275" spans="1:15" x14ac:dyDescent="0.2">
      <c r="A275" s="1">
        <v>42323</v>
      </c>
      <c r="B275">
        <v>2015</v>
      </c>
      <c r="C275">
        <v>10</v>
      </c>
      <c r="D275" t="s">
        <v>32</v>
      </c>
      <c r="E275">
        <v>32</v>
      </c>
      <c r="F275">
        <v>39</v>
      </c>
      <c r="G275" t="s">
        <v>11</v>
      </c>
      <c r="H275">
        <v>-3</v>
      </c>
      <c r="I275">
        <v>3</v>
      </c>
      <c r="J275">
        <f>COUNTIF($D$2:D274,D275)</f>
        <v>8</v>
      </c>
      <c r="K275">
        <f>COUNTIF($G$2:G274,G275)</f>
        <v>8</v>
      </c>
      <c r="L275">
        <f>SUMIF($D$2:D274,D275,$E$2:E274)</f>
        <v>167</v>
      </c>
      <c r="M275">
        <f>SUMIF($G$2:G274,G275,$F$2:F274)</f>
        <v>263</v>
      </c>
      <c r="N275">
        <f>SUMIF($D$2:D274,D275,$F$2:F274)</f>
        <v>140</v>
      </c>
      <c r="O275">
        <f>SUMIF($G$2:G274,G275,$E$2:E274)</f>
        <v>153</v>
      </c>
    </row>
    <row r="276" spans="1:15" x14ac:dyDescent="0.2">
      <c r="A276" s="1">
        <v>42323</v>
      </c>
      <c r="B276">
        <v>2015</v>
      </c>
      <c r="C276">
        <v>10</v>
      </c>
      <c r="D276" t="s">
        <v>31</v>
      </c>
      <c r="E276">
        <v>13</v>
      </c>
      <c r="F276">
        <v>37</v>
      </c>
      <c r="G276" t="s">
        <v>15</v>
      </c>
      <c r="H276">
        <v>-7</v>
      </c>
      <c r="I276">
        <v>7</v>
      </c>
      <c r="J276">
        <f>COUNTIF($D$2:D275,D276)</f>
        <v>8</v>
      </c>
      <c r="K276">
        <f>COUNTIF($G$2:G275,G276)</f>
        <v>8</v>
      </c>
      <c r="L276">
        <f>SUMIF($D$2:D275,D276,$E$2:E275)</f>
        <v>153</v>
      </c>
      <c r="M276">
        <f>SUMIF($G$2:G275,G276,$F$2:F275)</f>
        <v>162</v>
      </c>
      <c r="N276">
        <f>SUMIF($D$2:D275,D276,$F$2:F275)</f>
        <v>146</v>
      </c>
      <c r="O276">
        <f>SUMIF($G$2:G275,G276,$E$2:E275)</f>
        <v>221</v>
      </c>
    </row>
    <row r="277" spans="1:15" x14ac:dyDescent="0.2">
      <c r="A277" s="1">
        <v>42323</v>
      </c>
      <c r="B277">
        <v>2015</v>
      </c>
      <c r="C277">
        <v>10</v>
      </c>
      <c r="D277" t="s">
        <v>33</v>
      </c>
      <c r="E277">
        <v>10</v>
      </c>
      <c r="F277">
        <v>6</v>
      </c>
      <c r="G277" t="s">
        <v>17</v>
      </c>
      <c r="H277">
        <v>1</v>
      </c>
      <c r="I277">
        <v>-1</v>
      </c>
      <c r="J277">
        <f>COUNTIF($D$2:D276,D277)</f>
        <v>8</v>
      </c>
      <c r="K277">
        <f>COUNTIF($G$2:G276,G277)</f>
        <v>8</v>
      </c>
      <c r="L277">
        <f>SUMIF($D$2:D276,D277,$E$2:E276)</f>
        <v>181</v>
      </c>
      <c r="M277">
        <f>SUMIF($G$2:G276,G277,$F$2:F276)</f>
        <v>160</v>
      </c>
      <c r="N277">
        <f>SUMIF($D$2:D276,D277,$F$2:F276)</f>
        <v>231</v>
      </c>
      <c r="O277">
        <f>SUMIF($G$2:G276,G277,$E$2:E276)</f>
        <v>204</v>
      </c>
    </row>
    <row r="278" spans="1:15" x14ac:dyDescent="0.2">
      <c r="A278" s="1">
        <v>42323</v>
      </c>
      <c r="B278">
        <v>2015</v>
      </c>
      <c r="C278">
        <v>10</v>
      </c>
      <c r="D278" t="s">
        <v>34</v>
      </c>
      <c r="E278">
        <v>10</v>
      </c>
      <c r="F278">
        <v>27</v>
      </c>
      <c r="G278" t="s">
        <v>24</v>
      </c>
      <c r="H278">
        <v>3.5</v>
      </c>
      <c r="I278">
        <v>-3.5</v>
      </c>
      <c r="J278">
        <f>COUNTIF($D$2:D277,D278)</f>
        <v>8</v>
      </c>
      <c r="K278">
        <f>COUNTIF($G$2:G277,G278)</f>
        <v>8</v>
      </c>
      <c r="L278">
        <f>SUMIF($D$2:D277,D278,$E$2:E277)</f>
        <v>159</v>
      </c>
      <c r="M278">
        <f>SUMIF($G$2:G277,G278,$F$2:F277)</f>
        <v>228</v>
      </c>
      <c r="N278">
        <f>SUMIF($D$2:D277,D278,$F$2:F277)</f>
        <v>187</v>
      </c>
      <c r="O278">
        <f>SUMIF($G$2:G277,G278,$E$2:E277)</f>
        <v>165</v>
      </c>
    </row>
    <row r="279" spans="1:15" x14ac:dyDescent="0.2">
      <c r="A279" s="1">
        <v>42323</v>
      </c>
      <c r="B279">
        <v>2015</v>
      </c>
      <c r="C279">
        <v>10</v>
      </c>
      <c r="D279" t="s">
        <v>35</v>
      </c>
      <c r="E279">
        <v>47</v>
      </c>
      <c r="F279">
        <v>14</v>
      </c>
      <c r="G279" t="s">
        <v>12</v>
      </c>
      <c r="H279">
        <v>1</v>
      </c>
      <c r="I279">
        <v>-1</v>
      </c>
      <c r="J279">
        <f>COUNTIF($D$2:D278,D279)</f>
        <v>8</v>
      </c>
      <c r="K279">
        <f>COUNTIF($G$2:G278,G279)</f>
        <v>9</v>
      </c>
      <c r="L279">
        <f>SUMIF($D$2:D278,D279,$E$2:E278)</f>
        <v>158</v>
      </c>
      <c r="M279">
        <f>SUMIF($G$2:G278,G279,$F$2:F278)</f>
        <v>241</v>
      </c>
      <c r="N279">
        <f>SUMIF($D$2:D278,D279,$F$2:F278)</f>
        <v>195</v>
      </c>
      <c r="O279">
        <f>SUMIF($G$2:G278,G279,$E$2:E278)</f>
        <v>268</v>
      </c>
    </row>
    <row r="280" spans="1:15" x14ac:dyDescent="0.2">
      <c r="A280" s="1">
        <v>42323</v>
      </c>
      <c r="B280">
        <v>2015</v>
      </c>
      <c r="C280">
        <v>10</v>
      </c>
      <c r="D280" t="s">
        <v>23</v>
      </c>
      <c r="E280">
        <v>22</v>
      </c>
      <c r="F280">
        <v>20</v>
      </c>
      <c r="G280" t="s">
        <v>20</v>
      </c>
      <c r="H280">
        <v>5</v>
      </c>
      <c r="I280">
        <v>-5</v>
      </c>
      <c r="J280">
        <f>COUNTIF($D$2:D279,D280)</f>
        <v>8</v>
      </c>
      <c r="K280">
        <f>COUNTIF($G$2:G279,G280)</f>
        <v>8</v>
      </c>
      <c r="L280">
        <f>SUMIF($D$2:D279,D280,$E$2:E279)</f>
        <v>170</v>
      </c>
      <c r="M280">
        <f>SUMIF($G$2:G279,G280,$F$2:F279)</f>
        <v>190</v>
      </c>
      <c r="N280">
        <f>SUMIF($D$2:D279,D280,$F$2:F279)</f>
        <v>235</v>
      </c>
      <c r="O280">
        <f>SUMIF($G$2:G279,G280,$E$2:E279)</f>
        <v>214</v>
      </c>
    </row>
    <row r="281" spans="1:15" x14ac:dyDescent="0.2">
      <c r="A281" s="1">
        <v>42323</v>
      </c>
      <c r="B281">
        <v>2015</v>
      </c>
      <c r="C281">
        <v>10</v>
      </c>
      <c r="D281" t="s">
        <v>22</v>
      </c>
      <c r="E281">
        <v>29</v>
      </c>
      <c r="F281">
        <v>13</v>
      </c>
      <c r="G281" t="s">
        <v>19</v>
      </c>
      <c r="H281">
        <v>3.5</v>
      </c>
      <c r="I281">
        <v>-3.5</v>
      </c>
      <c r="J281">
        <f>COUNTIF($D$2:D280,D281)</f>
        <v>8</v>
      </c>
      <c r="K281">
        <f>COUNTIF($G$2:G280,G281)</f>
        <v>8</v>
      </c>
      <c r="L281">
        <f>SUMIF($D$2:D280,D281,$E$2:E280)</f>
        <v>195</v>
      </c>
      <c r="M281">
        <f>SUMIF($G$2:G280,G281,$F$2:F280)</f>
        <v>192</v>
      </c>
      <c r="N281">
        <f>SUMIF($D$2:D280,D281,$F$2:F280)</f>
        <v>182</v>
      </c>
      <c r="O281">
        <f>SUMIF($G$2:G280,G281,$E$2:E280)</f>
        <v>139</v>
      </c>
    </row>
    <row r="282" spans="1:15" x14ac:dyDescent="0.2">
      <c r="A282" s="1">
        <v>42323</v>
      </c>
      <c r="B282">
        <v>2015</v>
      </c>
      <c r="C282">
        <v>10</v>
      </c>
      <c r="D282" t="s">
        <v>30</v>
      </c>
      <c r="E282">
        <v>18</v>
      </c>
      <c r="F282">
        <v>16</v>
      </c>
      <c r="G282" t="s">
        <v>16</v>
      </c>
      <c r="H282">
        <v>10.5</v>
      </c>
      <c r="I282">
        <v>-10.5</v>
      </c>
      <c r="J282">
        <f>COUNTIF($D$2:D281,D282)</f>
        <v>8</v>
      </c>
      <c r="K282">
        <f>COUNTIF($G$2:G281,G282)</f>
        <v>8</v>
      </c>
      <c r="L282">
        <f>SUMIF($D$2:D281,D282,$E$2:E281)</f>
        <v>149</v>
      </c>
      <c r="M282">
        <f>SUMIF($G$2:G281,G282,$F$2:F281)</f>
        <v>203</v>
      </c>
      <c r="N282">
        <f>SUMIF($D$2:D281,D282,$F$2:F281)</f>
        <v>245</v>
      </c>
      <c r="O282">
        <f>SUMIF($G$2:G281,G282,$E$2:E281)</f>
        <v>167</v>
      </c>
    </row>
    <row r="283" spans="1:15" x14ac:dyDescent="0.2">
      <c r="A283" s="1">
        <v>42323</v>
      </c>
      <c r="B283">
        <v>2015</v>
      </c>
      <c r="C283">
        <v>10</v>
      </c>
      <c r="D283" t="s">
        <v>9</v>
      </c>
      <c r="E283">
        <v>27</v>
      </c>
      <c r="F283">
        <v>26</v>
      </c>
      <c r="G283" t="s">
        <v>18</v>
      </c>
      <c r="H283">
        <v>-7</v>
      </c>
      <c r="I283">
        <v>7</v>
      </c>
      <c r="J283">
        <f>COUNTIF($D$2:D282,D283)</f>
        <v>8</v>
      </c>
      <c r="K283">
        <f>COUNTIF($G$2:G282,G283)</f>
        <v>9</v>
      </c>
      <c r="L283">
        <f>SUMIF($D$2:D282,D283,$E$2:E282)</f>
        <v>276</v>
      </c>
      <c r="M283">
        <f>SUMIF($G$2:G282,G283,$F$2:F282)</f>
        <v>247</v>
      </c>
      <c r="N283">
        <f>SUMIF($D$2:D282,D283,$F$2:F282)</f>
        <v>143</v>
      </c>
      <c r="O283">
        <f>SUMIF($G$2:G282,G283,$E$2:E282)</f>
        <v>226</v>
      </c>
    </row>
    <row r="284" spans="1:15" x14ac:dyDescent="0.2">
      <c r="A284" s="1">
        <v>42323</v>
      </c>
      <c r="B284">
        <v>2015</v>
      </c>
      <c r="C284">
        <v>10</v>
      </c>
      <c r="D284" t="s">
        <v>40</v>
      </c>
      <c r="E284">
        <v>30</v>
      </c>
      <c r="F284">
        <v>14</v>
      </c>
      <c r="G284" t="s">
        <v>27</v>
      </c>
      <c r="H284">
        <v>3</v>
      </c>
      <c r="I284">
        <v>-3</v>
      </c>
      <c r="J284">
        <f>COUNTIF($D$2:D283,D284)</f>
        <v>8</v>
      </c>
      <c r="K284">
        <f>COUNTIF($G$2:G283,G284)</f>
        <v>8</v>
      </c>
      <c r="L284">
        <f>SUMIF($D$2:D283,D284,$E$2:E283)</f>
        <v>168</v>
      </c>
      <c r="M284">
        <f>SUMIF($G$2:G283,G284,$F$2:F283)</f>
        <v>213</v>
      </c>
      <c r="N284">
        <f>SUMIF($D$2:D283,D284,$F$2:F283)</f>
        <v>140</v>
      </c>
      <c r="O284">
        <f>SUMIF($G$2:G283,G284,$E$2:E283)</f>
        <v>211</v>
      </c>
    </row>
    <row r="285" spans="1:15" x14ac:dyDescent="0.2">
      <c r="A285" s="1">
        <v>42323</v>
      </c>
      <c r="B285">
        <v>2015</v>
      </c>
      <c r="C285">
        <v>10</v>
      </c>
      <c r="D285" t="s">
        <v>36</v>
      </c>
      <c r="E285">
        <v>20</v>
      </c>
      <c r="F285">
        <v>19</v>
      </c>
      <c r="G285" t="s">
        <v>38</v>
      </c>
      <c r="H285">
        <v>6</v>
      </c>
      <c r="I285">
        <v>-6</v>
      </c>
      <c r="J285">
        <f>COUNTIF($D$2:D284,D285)</f>
        <v>8</v>
      </c>
      <c r="K285">
        <f>COUNTIF($G$2:G284,G285)</f>
        <v>8</v>
      </c>
      <c r="L285">
        <f>SUMIF($D$2:D284,D285,$E$2:E284)</f>
        <v>171</v>
      </c>
      <c r="M285">
        <f>SUMIF($G$2:G284,G285,$F$2:F284)</f>
        <v>193</v>
      </c>
      <c r="N285">
        <f>SUMIF($D$2:D284,D285,$F$2:F284)</f>
        <v>206</v>
      </c>
      <c r="O285">
        <f>SUMIF($G$2:G284,G285,$E$2:E284)</f>
        <v>164</v>
      </c>
    </row>
    <row r="286" spans="1:15" x14ac:dyDescent="0.2">
      <c r="A286" s="1">
        <v>42323</v>
      </c>
      <c r="B286">
        <v>2015</v>
      </c>
      <c r="C286">
        <v>10</v>
      </c>
      <c r="D286" t="s">
        <v>26</v>
      </c>
      <c r="E286">
        <v>9</v>
      </c>
      <c r="F286">
        <v>30</v>
      </c>
      <c r="G286" t="s">
        <v>10</v>
      </c>
      <c r="H286">
        <v>7</v>
      </c>
      <c r="I286">
        <v>-7</v>
      </c>
      <c r="J286">
        <f>COUNTIF($D$2:D285,D286)</f>
        <v>9</v>
      </c>
      <c r="K286">
        <f>COUNTIF($G$2:G285,G286)</f>
        <v>9</v>
      </c>
      <c r="L286">
        <f>SUMIF($D$2:D285,D286,$E$2:E285)</f>
        <v>177</v>
      </c>
      <c r="M286">
        <f>SUMIF($G$2:G285,G286,$F$2:F285)</f>
        <v>206</v>
      </c>
      <c r="N286">
        <f>SUMIF($D$2:D285,D286,$F$2:F285)</f>
        <v>247</v>
      </c>
      <c r="O286">
        <f>SUMIF($G$2:G285,G286,$E$2:E285)</f>
        <v>182</v>
      </c>
    </row>
    <row r="287" spans="1:15" x14ac:dyDescent="0.2">
      <c r="A287" s="1">
        <v>42323</v>
      </c>
      <c r="B287">
        <v>2015</v>
      </c>
      <c r="C287">
        <v>10</v>
      </c>
      <c r="D287" t="s">
        <v>11</v>
      </c>
      <c r="E287">
        <v>39</v>
      </c>
      <c r="F287">
        <v>32</v>
      </c>
      <c r="G287" t="s">
        <v>32</v>
      </c>
      <c r="H287">
        <v>3</v>
      </c>
      <c r="I287">
        <v>-3</v>
      </c>
      <c r="J287">
        <f>COUNTIF($D$2:D286,D287)</f>
        <v>8</v>
      </c>
      <c r="K287">
        <f>COUNTIF($G$2:G286,G287)</f>
        <v>8</v>
      </c>
      <c r="L287">
        <f>SUMIF($D$2:D286,D287,$E$2:E286)</f>
        <v>263</v>
      </c>
      <c r="M287">
        <f>SUMIF($G$2:G286,G287,$F$2:F286)</f>
        <v>167</v>
      </c>
      <c r="N287">
        <f>SUMIF($D$2:D286,D287,$F$2:F286)</f>
        <v>153</v>
      </c>
      <c r="O287">
        <f>SUMIF($G$2:G286,G287,$E$2:E286)</f>
        <v>140</v>
      </c>
    </row>
    <row r="288" spans="1:15" x14ac:dyDescent="0.2">
      <c r="A288" s="1">
        <v>42323</v>
      </c>
      <c r="B288">
        <v>2015</v>
      </c>
      <c r="C288">
        <v>10</v>
      </c>
      <c r="D288" t="s">
        <v>15</v>
      </c>
      <c r="E288">
        <v>37</v>
      </c>
      <c r="F288">
        <v>13</v>
      </c>
      <c r="G288" t="s">
        <v>31</v>
      </c>
      <c r="H288">
        <v>7</v>
      </c>
      <c r="I288">
        <v>-7</v>
      </c>
      <c r="J288">
        <f>COUNTIF($D$2:D287,D288)</f>
        <v>8</v>
      </c>
      <c r="K288">
        <f>COUNTIF($G$2:G287,G288)</f>
        <v>8</v>
      </c>
      <c r="L288">
        <f>SUMIF($D$2:D287,D288,$E$2:E287)</f>
        <v>162</v>
      </c>
      <c r="M288">
        <f>SUMIF($G$2:G287,G288,$F$2:F287)</f>
        <v>153</v>
      </c>
      <c r="N288">
        <f>SUMIF($D$2:D287,D288,$F$2:F287)</f>
        <v>221</v>
      </c>
      <c r="O288">
        <f>SUMIF($G$2:G287,G288,$E$2:E287)</f>
        <v>146</v>
      </c>
    </row>
    <row r="289" spans="1:15" x14ac:dyDescent="0.2">
      <c r="A289" s="1">
        <v>42323</v>
      </c>
      <c r="B289">
        <v>2015</v>
      </c>
      <c r="C289">
        <v>10</v>
      </c>
      <c r="D289" t="s">
        <v>17</v>
      </c>
      <c r="E289">
        <v>6</v>
      </c>
      <c r="F289">
        <v>10</v>
      </c>
      <c r="G289" t="s">
        <v>33</v>
      </c>
      <c r="H289">
        <v>-1</v>
      </c>
      <c r="I289">
        <v>1</v>
      </c>
      <c r="J289">
        <f>COUNTIF($D$2:D288,D289)</f>
        <v>8</v>
      </c>
      <c r="K289">
        <f>COUNTIF($G$2:G288,G289)</f>
        <v>8</v>
      </c>
      <c r="L289">
        <f>SUMIF($D$2:D288,D289,$E$2:E288)</f>
        <v>160</v>
      </c>
      <c r="M289">
        <f>SUMIF($G$2:G288,G289,$F$2:F288)</f>
        <v>181</v>
      </c>
      <c r="N289">
        <f>SUMIF($D$2:D288,D289,$F$2:F288)</f>
        <v>204</v>
      </c>
      <c r="O289">
        <f>SUMIF($G$2:G288,G289,$E$2:E288)</f>
        <v>231</v>
      </c>
    </row>
    <row r="290" spans="1:15" x14ac:dyDescent="0.2">
      <c r="A290" s="1">
        <v>42323</v>
      </c>
      <c r="B290">
        <v>2015</v>
      </c>
      <c r="C290">
        <v>10</v>
      </c>
      <c r="D290" t="s">
        <v>24</v>
      </c>
      <c r="E290">
        <v>27</v>
      </c>
      <c r="F290">
        <v>10</v>
      </c>
      <c r="G290" t="s">
        <v>34</v>
      </c>
      <c r="H290">
        <v>-3.5</v>
      </c>
      <c r="I290">
        <v>3.5</v>
      </c>
      <c r="J290">
        <f>COUNTIF($D$2:D289,D290)</f>
        <v>8</v>
      </c>
      <c r="K290">
        <f>COUNTIF($G$2:G289,G290)</f>
        <v>8</v>
      </c>
      <c r="L290">
        <f>SUMIF($D$2:D289,D290,$E$2:E289)</f>
        <v>228</v>
      </c>
      <c r="M290">
        <f>SUMIF($G$2:G289,G290,$F$2:F289)</f>
        <v>159</v>
      </c>
      <c r="N290">
        <f>SUMIF($D$2:D289,D290,$F$2:F289)</f>
        <v>165</v>
      </c>
      <c r="O290">
        <f>SUMIF($G$2:G289,G290,$E$2:E289)</f>
        <v>187</v>
      </c>
    </row>
    <row r="291" spans="1:15" x14ac:dyDescent="0.2">
      <c r="A291" s="1">
        <v>42323</v>
      </c>
      <c r="B291">
        <v>2015</v>
      </c>
      <c r="C291">
        <v>10</v>
      </c>
      <c r="D291" t="s">
        <v>12</v>
      </c>
      <c r="E291">
        <v>14</v>
      </c>
      <c r="F291">
        <v>47</v>
      </c>
      <c r="G291" t="s">
        <v>35</v>
      </c>
      <c r="H291">
        <v>-1</v>
      </c>
      <c r="I291">
        <v>1</v>
      </c>
      <c r="J291">
        <f>COUNTIF($D$2:D290,D291)</f>
        <v>9</v>
      </c>
      <c r="K291">
        <f>COUNTIF($G$2:G290,G291)</f>
        <v>8</v>
      </c>
      <c r="L291">
        <f>SUMIF($D$2:D290,D291,$E$2:E290)</f>
        <v>241</v>
      </c>
      <c r="M291">
        <f>SUMIF($G$2:G290,G291,$F$2:F290)</f>
        <v>158</v>
      </c>
      <c r="N291">
        <f>SUMIF($D$2:D290,D291,$F$2:F290)</f>
        <v>268</v>
      </c>
      <c r="O291">
        <f>SUMIF($G$2:G290,G291,$E$2:E290)</f>
        <v>195</v>
      </c>
    </row>
    <row r="292" spans="1:15" x14ac:dyDescent="0.2">
      <c r="A292" s="1">
        <v>42324</v>
      </c>
      <c r="B292">
        <v>2015</v>
      </c>
      <c r="C292">
        <v>10</v>
      </c>
      <c r="D292" t="s">
        <v>28</v>
      </c>
      <c r="E292">
        <v>6</v>
      </c>
      <c r="F292">
        <v>10</v>
      </c>
      <c r="G292" t="s">
        <v>21</v>
      </c>
      <c r="H292">
        <v>-10</v>
      </c>
      <c r="I292">
        <v>10</v>
      </c>
      <c r="J292">
        <f>COUNTIF($D$2:D291,D292)</f>
        <v>8</v>
      </c>
      <c r="K292">
        <f>COUNTIF($G$2:G291,G292)</f>
        <v>8</v>
      </c>
      <c r="L292">
        <f>SUMIF($D$2:D291,D292,$E$2:E291)</f>
        <v>229</v>
      </c>
      <c r="M292">
        <f>SUMIF($G$2:G291,G292,$F$2:F291)</f>
        <v>174</v>
      </c>
      <c r="N292">
        <f>SUMIF($D$2:D291,D292,$F$2:F291)</f>
        <v>142</v>
      </c>
      <c r="O292">
        <f>SUMIF($G$2:G291,G292,$E$2:E291)</f>
        <v>205</v>
      </c>
    </row>
    <row r="293" spans="1:15" x14ac:dyDescent="0.2">
      <c r="A293" s="1">
        <v>42324</v>
      </c>
      <c r="B293">
        <v>2015</v>
      </c>
      <c r="C293">
        <v>10</v>
      </c>
      <c r="D293" t="s">
        <v>21</v>
      </c>
      <c r="E293">
        <v>10</v>
      </c>
      <c r="F293">
        <v>6</v>
      </c>
      <c r="G293" t="s">
        <v>28</v>
      </c>
      <c r="H293">
        <v>10</v>
      </c>
      <c r="I293">
        <v>-10</v>
      </c>
      <c r="J293">
        <f>COUNTIF($D$2:D292,D293)</f>
        <v>8</v>
      </c>
      <c r="K293">
        <f>COUNTIF($G$2:G292,G293)</f>
        <v>8</v>
      </c>
      <c r="L293">
        <f>SUMIF($D$2:D292,D293,$E$2:E292)</f>
        <v>174</v>
      </c>
      <c r="M293">
        <f>SUMIF($G$2:G292,G293,$F$2:F292)</f>
        <v>229</v>
      </c>
      <c r="N293">
        <f>SUMIF($D$2:D292,D293,$F$2:F292)</f>
        <v>205</v>
      </c>
      <c r="O293">
        <f>SUMIF($G$2:G292,G293,$E$2:E292)</f>
        <v>142</v>
      </c>
    </row>
    <row r="294" spans="1:15" x14ac:dyDescent="0.2">
      <c r="A294" s="1">
        <v>42327</v>
      </c>
      <c r="B294">
        <v>2015</v>
      </c>
      <c r="C294">
        <v>11</v>
      </c>
      <c r="D294" t="s">
        <v>23</v>
      </c>
      <c r="E294">
        <v>19</v>
      </c>
      <c r="F294">
        <v>13</v>
      </c>
      <c r="G294" t="s">
        <v>34</v>
      </c>
      <c r="H294">
        <v>-3</v>
      </c>
      <c r="I294">
        <v>3</v>
      </c>
      <c r="J294">
        <f>COUNTIF($D$2:D293,D294)</f>
        <v>9</v>
      </c>
      <c r="K294">
        <f>COUNTIF($G$2:G293,G294)</f>
        <v>9</v>
      </c>
      <c r="L294">
        <f>SUMIF($D$2:D293,D294,$E$2:E293)</f>
        <v>192</v>
      </c>
      <c r="M294">
        <f>SUMIF($G$2:G293,G294,$F$2:F293)</f>
        <v>169</v>
      </c>
      <c r="N294">
        <f>SUMIF($D$2:D293,D294,$F$2:F293)</f>
        <v>255</v>
      </c>
      <c r="O294">
        <f>SUMIF($G$2:G293,G294,$E$2:E293)</f>
        <v>214</v>
      </c>
    </row>
    <row r="295" spans="1:15" x14ac:dyDescent="0.2">
      <c r="A295" s="1">
        <v>42327</v>
      </c>
      <c r="B295">
        <v>2015</v>
      </c>
      <c r="C295">
        <v>11</v>
      </c>
      <c r="D295" t="s">
        <v>34</v>
      </c>
      <c r="E295">
        <v>13</v>
      </c>
      <c r="F295">
        <v>19</v>
      </c>
      <c r="G295" t="s">
        <v>23</v>
      </c>
      <c r="H295">
        <v>3</v>
      </c>
      <c r="I295">
        <v>-3</v>
      </c>
      <c r="J295">
        <f>COUNTIF($D$2:D294,D295)</f>
        <v>9</v>
      </c>
      <c r="K295">
        <f>COUNTIF($G$2:G294,G295)</f>
        <v>9</v>
      </c>
      <c r="L295">
        <f>SUMIF($D$2:D294,D295,$E$2:E294)</f>
        <v>169</v>
      </c>
      <c r="M295">
        <f>SUMIF($G$2:G294,G295,$F$2:F294)</f>
        <v>192</v>
      </c>
      <c r="N295">
        <f>SUMIF($D$2:D294,D295,$F$2:F294)</f>
        <v>214</v>
      </c>
      <c r="O295">
        <f>SUMIF($G$2:G294,G295,$E$2:E294)</f>
        <v>255</v>
      </c>
    </row>
    <row r="296" spans="1:15" x14ac:dyDescent="0.2">
      <c r="A296" s="1">
        <v>42330</v>
      </c>
      <c r="B296">
        <v>2015</v>
      </c>
      <c r="C296">
        <v>11</v>
      </c>
      <c r="D296" t="s">
        <v>11</v>
      </c>
      <c r="E296">
        <v>34</v>
      </c>
      <c r="F296">
        <v>31</v>
      </c>
      <c r="G296" t="s">
        <v>28</v>
      </c>
      <c r="H296">
        <v>-4</v>
      </c>
      <c r="I296">
        <v>4</v>
      </c>
      <c r="J296">
        <f>COUNTIF($D$2:D295,D296)</f>
        <v>9</v>
      </c>
      <c r="K296">
        <f>COUNTIF($G$2:G295,G296)</f>
        <v>9</v>
      </c>
      <c r="L296">
        <f>SUMIF($D$2:D295,D296,$E$2:E295)</f>
        <v>302</v>
      </c>
      <c r="M296">
        <f>SUMIF($G$2:G295,G296,$F$2:F295)</f>
        <v>235</v>
      </c>
      <c r="N296">
        <f>SUMIF($D$2:D295,D296,$F$2:F295)</f>
        <v>185</v>
      </c>
      <c r="O296">
        <f>SUMIF($G$2:G295,G296,$E$2:E295)</f>
        <v>152</v>
      </c>
    </row>
    <row r="297" spans="1:15" x14ac:dyDescent="0.2">
      <c r="A297" s="1">
        <v>42330</v>
      </c>
      <c r="B297">
        <v>2015</v>
      </c>
      <c r="C297">
        <v>11</v>
      </c>
      <c r="D297" t="s">
        <v>37</v>
      </c>
      <c r="E297">
        <v>21</v>
      </c>
      <c r="F297">
        <v>24</v>
      </c>
      <c r="G297" t="s">
        <v>14</v>
      </c>
      <c r="H297">
        <v>-3.5</v>
      </c>
      <c r="I297">
        <v>3.5</v>
      </c>
      <c r="J297">
        <f>COUNTIF($D$2:D296,D297)</f>
        <v>9</v>
      </c>
      <c r="K297">
        <f>COUNTIF($G$2:G296,G297)</f>
        <v>9</v>
      </c>
      <c r="L297">
        <f>SUMIF($D$2:D296,D297,$E$2:E296)</f>
        <v>229</v>
      </c>
      <c r="M297">
        <f>SUMIF($G$2:G296,G297,$F$2:F296)</f>
        <v>200</v>
      </c>
      <c r="N297">
        <f>SUMIF($D$2:D296,D297,$F$2:F296)</f>
        <v>190</v>
      </c>
      <c r="O297">
        <f>SUMIF($G$2:G296,G297,$E$2:E296)</f>
        <v>227</v>
      </c>
    </row>
    <row r="298" spans="1:15" x14ac:dyDescent="0.2">
      <c r="A298" s="1">
        <v>42330</v>
      </c>
      <c r="B298">
        <v>2015</v>
      </c>
      <c r="C298">
        <v>11</v>
      </c>
      <c r="D298" t="s">
        <v>20</v>
      </c>
      <c r="E298">
        <v>16</v>
      </c>
      <c r="F298">
        <v>13</v>
      </c>
      <c r="G298" t="s">
        <v>31</v>
      </c>
      <c r="H298">
        <v>-3</v>
      </c>
      <c r="I298">
        <v>3</v>
      </c>
      <c r="J298">
        <f>COUNTIF($D$2:D297,D298)</f>
        <v>9</v>
      </c>
      <c r="K298">
        <f>COUNTIF($G$2:G297,G298)</f>
        <v>9</v>
      </c>
      <c r="L298">
        <f>SUMIF($D$2:D297,D298,$E$2:E297)</f>
        <v>210</v>
      </c>
      <c r="M298">
        <f>SUMIF($G$2:G297,G298,$F$2:F297)</f>
        <v>166</v>
      </c>
      <c r="N298">
        <f>SUMIF($D$2:D297,D298,$F$2:F297)</f>
        <v>236</v>
      </c>
      <c r="O298">
        <f>SUMIF($G$2:G297,G298,$E$2:E297)</f>
        <v>183</v>
      </c>
    </row>
    <row r="299" spans="1:15" x14ac:dyDescent="0.2">
      <c r="A299" s="1">
        <v>42330</v>
      </c>
      <c r="B299">
        <v>2015</v>
      </c>
      <c r="C299">
        <v>11</v>
      </c>
      <c r="D299" t="s">
        <v>24</v>
      </c>
      <c r="E299">
        <v>44</v>
      </c>
      <c r="F299">
        <v>16</v>
      </c>
      <c r="G299" t="s">
        <v>35</v>
      </c>
      <c r="H299">
        <v>-7</v>
      </c>
      <c r="I299">
        <v>7</v>
      </c>
      <c r="J299">
        <f>COUNTIF($D$2:D298,D299)</f>
        <v>9</v>
      </c>
      <c r="K299">
        <f>COUNTIF($G$2:G298,G299)</f>
        <v>9</v>
      </c>
      <c r="L299">
        <f>SUMIF($D$2:D298,D299,$E$2:E298)</f>
        <v>255</v>
      </c>
      <c r="M299">
        <f>SUMIF($G$2:G298,G299,$F$2:F298)</f>
        <v>205</v>
      </c>
      <c r="N299">
        <f>SUMIF($D$2:D298,D299,$F$2:F298)</f>
        <v>175</v>
      </c>
      <c r="O299">
        <f>SUMIF($G$2:G298,G299,$E$2:E298)</f>
        <v>209</v>
      </c>
    </row>
    <row r="300" spans="1:15" x14ac:dyDescent="0.2">
      <c r="A300" s="1">
        <v>42330</v>
      </c>
      <c r="B300">
        <v>2015</v>
      </c>
      <c r="C300">
        <v>11</v>
      </c>
      <c r="D300" t="s">
        <v>15</v>
      </c>
      <c r="E300">
        <v>15</v>
      </c>
      <c r="F300">
        <v>17</v>
      </c>
      <c r="G300" t="s">
        <v>19</v>
      </c>
      <c r="H300">
        <v>2</v>
      </c>
      <c r="I300">
        <v>-2</v>
      </c>
      <c r="J300">
        <f>COUNTIF($D$2:D299,D300)</f>
        <v>9</v>
      </c>
      <c r="K300">
        <f>COUNTIF($G$2:G299,G300)</f>
        <v>9</v>
      </c>
      <c r="L300">
        <f>SUMIF($D$2:D299,D300,$E$2:E299)</f>
        <v>199</v>
      </c>
      <c r="M300">
        <f>SUMIF($G$2:G299,G300,$F$2:F299)</f>
        <v>205</v>
      </c>
      <c r="N300">
        <f>SUMIF($D$2:D299,D300,$F$2:F299)</f>
        <v>234</v>
      </c>
      <c r="O300">
        <f>SUMIF($G$2:G299,G300,$E$2:E299)</f>
        <v>168</v>
      </c>
    </row>
    <row r="301" spans="1:15" x14ac:dyDescent="0.2">
      <c r="A301" s="1">
        <v>42330</v>
      </c>
      <c r="B301">
        <v>2015</v>
      </c>
      <c r="C301">
        <v>11</v>
      </c>
      <c r="D301" t="s">
        <v>30</v>
      </c>
      <c r="E301">
        <v>18</v>
      </c>
      <c r="F301">
        <v>13</v>
      </c>
      <c r="G301" t="s">
        <v>27</v>
      </c>
      <c r="H301">
        <v>1.5</v>
      </c>
      <c r="I301">
        <v>-1.5</v>
      </c>
      <c r="J301">
        <f>COUNTIF($D$2:D300,D301)</f>
        <v>9</v>
      </c>
      <c r="K301">
        <f>COUNTIF($G$2:G300,G301)</f>
        <v>9</v>
      </c>
      <c r="L301">
        <f>SUMIF($D$2:D300,D301,$E$2:E300)</f>
        <v>167</v>
      </c>
      <c r="M301">
        <f>SUMIF($G$2:G300,G301,$F$2:F300)</f>
        <v>227</v>
      </c>
      <c r="N301">
        <f>SUMIF($D$2:D300,D301,$F$2:F300)</f>
        <v>261</v>
      </c>
      <c r="O301">
        <f>SUMIF($G$2:G300,G301,$E$2:E300)</f>
        <v>241</v>
      </c>
    </row>
    <row r="302" spans="1:15" x14ac:dyDescent="0.2">
      <c r="A302" s="1">
        <v>42330</v>
      </c>
      <c r="B302">
        <v>2015</v>
      </c>
      <c r="C302">
        <v>11</v>
      </c>
      <c r="D302" t="s">
        <v>21</v>
      </c>
      <c r="E302">
        <v>24</v>
      </c>
      <c r="F302">
        <v>17</v>
      </c>
      <c r="G302" t="s">
        <v>25</v>
      </c>
      <c r="H302">
        <v>4</v>
      </c>
      <c r="I302">
        <v>-4</v>
      </c>
      <c r="J302">
        <f>COUNTIF($D$2:D301,D302)</f>
        <v>9</v>
      </c>
      <c r="K302">
        <f>COUNTIF($G$2:G301,G302)</f>
        <v>9</v>
      </c>
      <c r="L302">
        <f>SUMIF($D$2:D301,D302,$E$2:E301)</f>
        <v>184</v>
      </c>
      <c r="M302">
        <f>SUMIF($G$2:G301,G302,$F$2:F301)</f>
        <v>217</v>
      </c>
      <c r="N302">
        <f>SUMIF($D$2:D301,D302,$F$2:F301)</f>
        <v>211</v>
      </c>
      <c r="O302">
        <f>SUMIF($G$2:G301,G302,$E$2:E301)</f>
        <v>184</v>
      </c>
    </row>
    <row r="303" spans="1:15" x14ac:dyDescent="0.2">
      <c r="A303" s="1">
        <v>42330</v>
      </c>
      <c r="B303">
        <v>2015</v>
      </c>
      <c r="C303">
        <v>11</v>
      </c>
      <c r="D303" t="s">
        <v>36</v>
      </c>
      <c r="E303">
        <v>14</v>
      </c>
      <c r="F303">
        <v>24</v>
      </c>
      <c r="G303" t="s">
        <v>17</v>
      </c>
      <c r="H303">
        <v>2</v>
      </c>
      <c r="I303">
        <v>-2</v>
      </c>
      <c r="J303">
        <f>COUNTIF($D$2:D302,D303)</f>
        <v>9</v>
      </c>
      <c r="K303">
        <f>COUNTIF($G$2:G302,G303)</f>
        <v>9</v>
      </c>
      <c r="L303">
        <f>SUMIF($D$2:D302,D303,$E$2:E302)</f>
        <v>191</v>
      </c>
      <c r="M303">
        <f>SUMIF($G$2:G302,G303,$F$2:F302)</f>
        <v>166</v>
      </c>
      <c r="N303">
        <f>SUMIF($D$2:D302,D303,$F$2:F302)</f>
        <v>225</v>
      </c>
      <c r="O303">
        <f>SUMIF($G$2:G302,G303,$E$2:E302)</f>
        <v>214</v>
      </c>
    </row>
    <row r="304" spans="1:15" x14ac:dyDescent="0.2">
      <c r="A304" s="1">
        <v>42330</v>
      </c>
      <c r="B304">
        <v>2015</v>
      </c>
      <c r="C304">
        <v>11</v>
      </c>
      <c r="D304" t="s">
        <v>40</v>
      </c>
      <c r="E304">
        <v>13</v>
      </c>
      <c r="F304">
        <v>30</v>
      </c>
      <c r="G304" t="s">
        <v>16</v>
      </c>
      <c r="H304">
        <v>0</v>
      </c>
      <c r="I304">
        <v>0</v>
      </c>
      <c r="J304">
        <f>COUNTIF($D$2:D303,D304)</f>
        <v>9</v>
      </c>
      <c r="K304">
        <f>COUNTIF($G$2:G303,G304)</f>
        <v>9</v>
      </c>
      <c r="L304">
        <f>SUMIF($D$2:D303,D304,$E$2:E303)</f>
        <v>198</v>
      </c>
      <c r="M304">
        <f>SUMIF($G$2:G303,G304,$F$2:F303)</f>
        <v>219</v>
      </c>
      <c r="N304">
        <f>SUMIF($D$2:D303,D304,$F$2:F303)</f>
        <v>154</v>
      </c>
      <c r="O304">
        <f>SUMIF($G$2:G303,G304,$E$2:E303)</f>
        <v>185</v>
      </c>
    </row>
    <row r="305" spans="1:15" x14ac:dyDescent="0.2">
      <c r="A305" s="1">
        <v>42330</v>
      </c>
      <c r="B305">
        <v>2015</v>
      </c>
      <c r="C305">
        <v>11</v>
      </c>
      <c r="D305" t="s">
        <v>38</v>
      </c>
      <c r="E305">
        <v>17</v>
      </c>
      <c r="F305">
        <v>45</v>
      </c>
      <c r="G305" t="s">
        <v>33</v>
      </c>
      <c r="H305">
        <v>-6.5</v>
      </c>
      <c r="I305">
        <v>6.5</v>
      </c>
      <c r="J305">
        <f>COUNTIF($D$2:D304,D305)</f>
        <v>9</v>
      </c>
      <c r="K305">
        <f>COUNTIF($G$2:G304,G305)</f>
        <v>9</v>
      </c>
      <c r="L305">
        <f>SUMIF($D$2:D304,D305,$E$2:E304)</f>
        <v>212</v>
      </c>
      <c r="M305">
        <f>SUMIF($G$2:G304,G305,$F$2:F304)</f>
        <v>191</v>
      </c>
      <c r="N305">
        <f>SUMIF($D$2:D304,D305,$F$2:F304)</f>
        <v>184</v>
      </c>
      <c r="O305">
        <f>SUMIF($G$2:G304,G305,$E$2:E304)</f>
        <v>237</v>
      </c>
    </row>
    <row r="306" spans="1:15" x14ac:dyDescent="0.2">
      <c r="A306" s="1">
        <v>42330</v>
      </c>
      <c r="B306">
        <v>2015</v>
      </c>
      <c r="C306">
        <v>11</v>
      </c>
      <c r="D306" t="s">
        <v>29</v>
      </c>
      <c r="E306">
        <v>3</v>
      </c>
      <c r="F306">
        <v>33</v>
      </c>
      <c r="G306" t="s">
        <v>22</v>
      </c>
      <c r="H306">
        <v>3</v>
      </c>
      <c r="I306">
        <v>-3</v>
      </c>
      <c r="J306">
        <f>COUNTIF($D$2:D305,D306)</f>
        <v>9</v>
      </c>
      <c r="K306">
        <f>COUNTIF($G$2:G305,G306)</f>
        <v>9</v>
      </c>
      <c r="L306">
        <f>SUMIF($D$2:D305,D306,$E$2:E305)</f>
        <v>210</v>
      </c>
      <c r="M306">
        <f>SUMIF($G$2:G305,G306,$F$2:F305)</f>
        <v>224</v>
      </c>
      <c r="N306">
        <f>SUMIF($D$2:D305,D306,$F$2:F305)</f>
        <v>249</v>
      </c>
      <c r="O306">
        <f>SUMIF($G$2:G305,G306,$E$2:E305)</f>
        <v>195</v>
      </c>
    </row>
    <row r="307" spans="1:15" x14ac:dyDescent="0.2">
      <c r="A307" s="1">
        <v>42330</v>
      </c>
      <c r="B307">
        <v>2015</v>
      </c>
      <c r="C307">
        <v>11</v>
      </c>
      <c r="D307" t="s">
        <v>32</v>
      </c>
      <c r="E307">
        <v>29</v>
      </c>
      <c r="F307">
        <v>13</v>
      </c>
      <c r="G307" t="s">
        <v>39</v>
      </c>
      <c r="H307">
        <v>-14</v>
      </c>
      <c r="I307">
        <v>14</v>
      </c>
      <c r="J307">
        <f>COUNTIF($D$2:D306,D307)</f>
        <v>9</v>
      </c>
      <c r="K307">
        <f>COUNTIF($G$2:G306,G307)</f>
        <v>9</v>
      </c>
      <c r="L307">
        <f>SUMIF($D$2:D306,D307,$E$2:E306)</f>
        <v>199</v>
      </c>
      <c r="M307">
        <f>SUMIF($G$2:G306,G307,$F$2:F306)</f>
        <v>126</v>
      </c>
      <c r="N307">
        <f>SUMIF($D$2:D306,D307,$F$2:F306)</f>
        <v>179</v>
      </c>
      <c r="O307">
        <f>SUMIF($G$2:G306,G307,$E$2:E306)</f>
        <v>223</v>
      </c>
    </row>
    <row r="308" spans="1:15" x14ac:dyDescent="0.2">
      <c r="A308" s="1">
        <v>42330</v>
      </c>
      <c r="B308">
        <v>2015</v>
      </c>
      <c r="C308">
        <v>11</v>
      </c>
      <c r="D308" t="s">
        <v>28</v>
      </c>
      <c r="E308">
        <v>31</v>
      </c>
      <c r="F308">
        <v>34</v>
      </c>
      <c r="G308" t="s">
        <v>11</v>
      </c>
      <c r="H308">
        <v>4</v>
      </c>
      <c r="I308">
        <v>-4</v>
      </c>
      <c r="J308">
        <f>COUNTIF($D$2:D307,D308)</f>
        <v>9</v>
      </c>
      <c r="K308">
        <f>COUNTIF($G$2:G307,G308)</f>
        <v>9</v>
      </c>
      <c r="L308">
        <f>SUMIF($D$2:D307,D308,$E$2:E307)</f>
        <v>235</v>
      </c>
      <c r="M308">
        <f>SUMIF($G$2:G307,G308,$F$2:F307)</f>
        <v>302</v>
      </c>
      <c r="N308">
        <f>SUMIF($D$2:D307,D308,$F$2:F307)</f>
        <v>152</v>
      </c>
      <c r="O308">
        <f>SUMIF($G$2:G307,G308,$E$2:E307)</f>
        <v>185</v>
      </c>
    </row>
    <row r="309" spans="1:15" x14ac:dyDescent="0.2">
      <c r="A309" s="1">
        <v>42330</v>
      </c>
      <c r="B309">
        <v>2015</v>
      </c>
      <c r="C309">
        <v>11</v>
      </c>
      <c r="D309" t="s">
        <v>14</v>
      </c>
      <c r="E309">
        <v>24</v>
      </c>
      <c r="F309">
        <v>21</v>
      </c>
      <c r="G309" t="s">
        <v>37</v>
      </c>
      <c r="H309">
        <v>3.5</v>
      </c>
      <c r="I309">
        <v>-3.5</v>
      </c>
      <c r="J309">
        <f>COUNTIF($D$2:D308,D309)</f>
        <v>9</v>
      </c>
      <c r="K309">
        <f>COUNTIF($G$2:G308,G309)</f>
        <v>9</v>
      </c>
      <c r="L309">
        <f>SUMIF($D$2:D308,D309,$E$2:E308)</f>
        <v>200</v>
      </c>
      <c r="M309">
        <f>SUMIF($G$2:G308,G309,$F$2:F308)</f>
        <v>229</v>
      </c>
      <c r="N309">
        <f>SUMIF($D$2:D308,D309,$F$2:F308)</f>
        <v>227</v>
      </c>
      <c r="O309">
        <f>SUMIF($G$2:G308,G309,$E$2:E308)</f>
        <v>190</v>
      </c>
    </row>
    <row r="310" spans="1:15" x14ac:dyDescent="0.2">
      <c r="A310" s="1">
        <v>42330</v>
      </c>
      <c r="B310">
        <v>2015</v>
      </c>
      <c r="C310">
        <v>11</v>
      </c>
      <c r="D310" t="s">
        <v>31</v>
      </c>
      <c r="E310">
        <v>13</v>
      </c>
      <c r="F310">
        <v>16</v>
      </c>
      <c r="G310" t="s">
        <v>20</v>
      </c>
      <c r="H310">
        <v>3</v>
      </c>
      <c r="I310">
        <v>-3</v>
      </c>
      <c r="J310">
        <f>COUNTIF($D$2:D309,D310)</f>
        <v>9</v>
      </c>
      <c r="K310">
        <f>COUNTIF($G$2:G309,G310)</f>
        <v>9</v>
      </c>
      <c r="L310">
        <f>SUMIF($D$2:D309,D310,$E$2:E309)</f>
        <v>166</v>
      </c>
      <c r="M310">
        <f>SUMIF($G$2:G309,G310,$F$2:F309)</f>
        <v>210</v>
      </c>
      <c r="N310">
        <f>SUMIF($D$2:D309,D310,$F$2:F309)</f>
        <v>183</v>
      </c>
      <c r="O310">
        <f>SUMIF($G$2:G309,G310,$E$2:E309)</f>
        <v>236</v>
      </c>
    </row>
    <row r="311" spans="1:15" x14ac:dyDescent="0.2">
      <c r="A311" s="1">
        <v>42330</v>
      </c>
      <c r="B311">
        <v>2015</v>
      </c>
      <c r="C311">
        <v>11</v>
      </c>
      <c r="D311" t="s">
        <v>35</v>
      </c>
      <c r="E311">
        <v>16</v>
      </c>
      <c r="F311">
        <v>44</v>
      </c>
      <c r="G311" t="s">
        <v>24</v>
      </c>
      <c r="H311">
        <v>7</v>
      </c>
      <c r="I311">
        <v>-7</v>
      </c>
      <c r="J311">
        <f>COUNTIF($D$2:D310,D311)</f>
        <v>9</v>
      </c>
      <c r="K311">
        <f>COUNTIF($G$2:G310,G311)</f>
        <v>9</v>
      </c>
      <c r="L311">
        <f>SUMIF($D$2:D310,D311,$E$2:E310)</f>
        <v>205</v>
      </c>
      <c r="M311">
        <f>SUMIF($G$2:G310,G311,$F$2:F310)</f>
        <v>255</v>
      </c>
      <c r="N311">
        <f>SUMIF($D$2:D310,D311,$F$2:F310)</f>
        <v>209</v>
      </c>
      <c r="O311">
        <f>SUMIF($G$2:G310,G311,$E$2:E310)</f>
        <v>175</v>
      </c>
    </row>
    <row r="312" spans="1:15" x14ac:dyDescent="0.2">
      <c r="A312" s="1">
        <v>42330</v>
      </c>
      <c r="B312">
        <v>2015</v>
      </c>
      <c r="C312">
        <v>11</v>
      </c>
      <c r="D312" t="s">
        <v>19</v>
      </c>
      <c r="E312">
        <v>17</v>
      </c>
      <c r="F312">
        <v>15</v>
      </c>
      <c r="G312" t="s">
        <v>15</v>
      </c>
      <c r="H312">
        <v>-2</v>
      </c>
      <c r="I312">
        <v>2</v>
      </c>
      <c r="J312">
        <f>COUNTIF($D$2:D311,D312)</f>
        <v>9</v>
      </c>
      <c r="K312">
        <f>COUNTIF($G$2:G311,G312)</f>
        <v>9</v>
      </c>
      <c r="L312">
        <f>SUMIF($D$2:D311,D312,$E$2:E311)</f>
        <v>205</v>
      </c>
      <c r="M312">
        <f>SUMIF($G$2:G311,G312,$F$2:F311)</f>
        <v>199</v>
      </c>
      <c r="N312">
        <f>SUMIF($D$2:D311,D312,$F$2:F311)</f>
        <v>168</v>
      </c>
      <c r="O312">
        <f>SUMIF($G$2:G311,G312,$E$2:E311)</f>
        <v>234</v>
      </c>
    </row>
    <row r="313" spans="1:15" x14ac:dyDescent="0.2">
      <c r="A313" s="1">
        <v>42330</v>
      </c>
      <c r="B313">
        <v>2015</v>
      </c>
      <c r="C313">
        <v>11</v>
      </c>
      <c r="D313" t="s">
        <v>27</v>
      </c>
      <c r="E313">
        <v>13</v>
      </c>
      <c r="F313">
        <v>18</v>
      </c>
      <c r="G313" t="s">
        <v>30</v>
      </c>
      <c r="H313">
        <v>-1.5</v>
      </c>
      <c r="I313">
        <v>1.5</v>
      </c>
      <c r="J313">
        <f>COUNTIF($D$2:D312,D313)</f>
        <v>9</v>
      </c>
      <c r="K313">
        <f>COUNTIF($G$2:G312,G313)</f>
        <v>9</v>
      </c>
      <c r="L313">
        <f>SUMIF($D$2:D312,D313,$E$2:E312)</f>
        <v>227</v>
      </c>
      <c r="M313">
        <f>SUMIF($G$2:G312,G313,$F$2:F312)</f>
        <v>167</v>
      </c>
      <c r="N313">
        <f>SUMIF($D$2:D312,D313,$F$2:F312)</f>
        <v>241</v>
      </c>
      <c r="O313">
        <f>SUMIF($G$2:G312,G313,$E$2:E312)</f>
        <v>261</v>
      </c>
    </row>
    <row r="314" spans="1:15" x14ac:dyDescent="0.2">
      <c r="A314" s="1">
        <v>42330</v>
      </c>
      <c r="B314">
        <v>2015</v>
      </c>
      <c r="C314">
        <v>11</v>
      </c>
      <c r="D314" t="s">
        <v>25</v>
      </c>
      <c r="E314">
        <v>17</v>
      </c>
      <c r="F314">
        <v>24</v>
      </c>
      <c r="G314" t="s">
        <v>21</v>
      </c>
      <c r="H314">
        <v>-4</v>
      </c>
      <c r="I314">
        <v>4</v>
      </c>
      <c r="J314">
        <f>COUNTIF($D$2:D313,D314)</f>
        <v>9</v>
      </c>
      <c r="K314">
        <f>COUNTIF($G$2:G313,G314)</f>
        <v>9</v>
      </c>
      <c r="L314">
        <f>SUMIF($D$2:D313,D314,$E$2:E313)</f>
        <v>217</v>
      </c>
      <c r="M314">
        <f>SUMIF($G$2:G313,G314,$F$2:F313)</f>
        <v>184</v>
      </c>
      <c r="N314">
        <f>SUMIF($D$2:D313,D314,$F$2:F313)</f>
        <v>184</v>
      </c>
      <c r="O314">
        <f>SUMIF($G$2:G313,G314,$E$2:E313)</f>
        <v>211</v>
      </c>
    </row>
    <row r="315" spans="1:15" x14ac:dyDescent="0.2">
      <c r="A315" s="1">
        <v>42330</v>
      </c>
      <c r="B315">
        <v>2015</v>
      </c>
      <c r="C315">
        <v>11</v>
      </c>
      <c r="D315" t="s">
        <v>17</v>
      </c>
      <c r="E315">
        <v>24</v>
      </c>
      <c r="F315">
        <v>14</v>
      </c>
      <c r="G315" t="s">
        <v>36</v>
      </c>
      <c r="H315">
        <v>-2</v>
      </c>
      <c r="I315">
        <v>2</v>
      </c>
      <c r="J315">
        <f>COUNTIF($D$2:D314,D315)</f>
        <v>9</v>
      </c>
      <c r="K315">
        <f>COUNTIF($G$2:G314,G315)</f>
        <v>9</v>
      </c>
      <c r="L315">
        <f>SUMIF($D$2:D314,D315,$E$2:E314)</f>
        <v>166</v>
      </c>
      <c r="M315">
        <f>SUMIF($G$2:G314,G315,$F$2:F314)</f>
        <v>191</v>
      </c>
      <c r="N315">
        <f>SUMIF($D$2:D314,D315,$F$2:F314)</f>
        <v>214</v>
      </c>
      <c r="O315">
        <f>SUMIF($G$2:G314,G315,$E$2:E314)</f>
        <v>225</v>
      </c>
    </row>
    <row r="316" spans="1:15" x14ac:dyDescent="0.2">
      <c r="A316" s="1">
        <v>42330</v>
      </c>
      <c r="B316">
        <v>2015</v>
      </c>
      <c r="C316">
        <v>11</v>
      </c>
      <c r="D316" t="s">
        <v>16</v>
      </c>
      <c r="E316">
        <v>30</v>
      </c>
      <c r="F316">
        <v>13</v>
      </c>
      <c r="G316" t="s">
        <v>40</v>
      </c>
      <c r="H316">
        <v>0</v>
      </c>
      <c r="I316">
        <v>0</v>
      </c>
      <c r="J316">
        <f>COUNTIF($D$2:D315,D316)</f>
        <v>9</v>
      </c>
      <c r="K316">
        <f>COUNTIF($G$2:G315,G316)</f>
        <v>9</v>
      </c>
      <c r="L316">
        <f>SUMIF($D$2:D315,D316,$E$2:E315)</f>
        <v>219</v>
      </c>
      <c r="M316">
        <f>SUMIF($G$2:G315,G316,$F$2:F315)</f>
        <v>198</v>
      </c>
      <c r="N316">
        <f>SUMIF($D$2:D315,D316,$F$2:F315)</f>
        <v>185</v>
      </c>
      <c r="O316">
        <f>SUMIF($G$2:G315,G316,$E$2:E315)</f>
        <v>154</v>
      </c>
    </row>
    <row r="317" spans="1:15" x14ac:dyDescent="0.2">
      <c r="A317" s="1">
        <v>42330</v>
      </c>
      <c r="B317">
        <v>2015</v>
      </c>
      <c r="C317">
        <v>11</v>
      </c>
      <c r="D317" t="s">
        <v>33</v>
      </c>
      <c r="E317">
        <v>45</v>
      </c>
      <c r="F317">
        <v>17</v>
      </c>
      <c r="G317" t="s">
        <v>38</v>
      </c>
      <c r="H317">
        <v>6.5</v>
      </c>
      <c r="I317">
        <v>-6.5</v>
      </c>
      <c r="J317">
        <f>COUNTIF($D$2:D316,D317)</f>
        <v>9</v>
      </c>
      <c r="K317">
        <f>COUNTIF($G$2:G316,G317)</f>
        <v>9</v>
      </c>
      <c r="L317">
        <f>SUMIF($D$2:D316,D317,$E$2:E316)</f>
        <v>191</v>
      </c>
      <c r="M317">
        <f>SUMIF($G$2:G316,G317,$F$2:F316)</f>
        <v>212</v>
      </c>
      <c r="N317">
        <f>SUMIF($D$2:D316,D317,$F$2:F316)</f>
        <v>237</v>
      </c>
      <c r="O317">
        <f>SUMIF($G$2:G316,G317,$E$2:E316)</f>
        <v>184</v>
      </c>
    </row>
    <row r="318" spans="1:15" x14ac:dyDescent="0.2">
      <c r="A318" s="1">
        <v>42330</v>
      </c>
      <c r="B318">
        <v>2015</v>
      </c>
      <c r="C318">
        <v>11</v>
      </c>
      <c r="D318" t="s">
        <v>22</v>
      </c>
      <c r="E318">
        <v>33</v>
      </c>
      <c r="F318">
        <v>3</v>
      </c>
      <c r="G318" t="s">
        <v>29</v>
      </c>
      <c r="H318">
        <v>-3</v>
      </c>
      <c r="I318">
        <v>3</v>
      </c>
      <c r="J318">
        <f>COUNTIF($D$2:D317,D318)</f>
        <v>9</v>
      </c>
      <c r="K318">
        <f>COUNTIF($G$2:G317,G318)</f>
        <v>9</v>
      </c>
      <c r="L318">
        <f>SUMIF($D$2:D317,D318,$E$2:E317)</f>
        <v>224</v>
      </c>
      <c r="M318">
        <f>SUMIF($G$2:G317,G318,$F$2:F317)</f>
        <v>210</v>
      </c>
      <c r="N318">
        <f>SUMIF($D$2:D317,D318,$F$2:F317)</f>
        <v>195</v>
      </c>
      <c r="O318">
        <f>SUMIF($G$2:G317,G318,$E$2:E317)</f>
        <v>249</v>
      </c>
    </row>
    <row r="319" spans="1:15" x14ac:dyDescent="0.2">
      <c r="A319" s="1">
        <v>42330</v>
      </c>
      <c r="B319">
        <v>2015</v>
      </c>
      <c r="C319">
        <v>11</v>
      </c>
      <c r="D319" t="s">
        <v>39</v>
      </c>
      <c r="E319">
        <v>13</v>
      </c>
      <c r="F319">
        <v>29</v>
      </c>
      <c r="G319" t="s">
        <v>32</v>
      </c>
      <c r="H319">
        <v>14</v>
      </c>
      <c r="I319">
        <v>-14</v>
      </c>
      <c r="J319">
        <f>COUNTIF($D$2:D318,D319)</f>
        <v>9</v>
      </c>
      <c r="K319">
        <f>COUNTIF($G$2:G318,G319)</f>
        <v>9</v>
      </c>
      <c r="L319">
        <f>SUMIF($D$2:D318,D319,$E$2:E318)</f>
        <v>126</v>
      </c>
      <c r="M319">
        <f>SUMIF($G$2:G318,G319,$F$2:F318)</f>
        <v>199</v>
      </c>
      <c r="N319">
        <f>SUMIF($D$2:D318,D319,$F$2:F318)</f>
        <v>223</v>
      </c>
      <c r="O319">
        <f>SUMIF($G$2:G318,G319,$E$2:E318)</f>
        <v>179</v>
      </c>
    </row>
    <row r="320" spans="1:15" x14ac:dyDescent="0.2">
      <c r="A320" s="1">
        <v>42331</v>
      </c>
      <c r="B320">
        <v>2015</v>
      </c>
      <c r="C320">
        <v>11</v>
      </c>
      <c r="D320" t="s">
        <v>9</v>
      </c>
      <c r="E320">
        <v>20</v>
      </c>
      <c r="F320">
        <v>13</v>
      </c>
      <c r="G320" t="s">
        <v>13</v>
      </c>
      <c r="H320">
        <v>-7</v>
      </c>
      <c r="I320">
        <v>7</v>
      </c>
      <c r="J320">
        <f>COUNTIF($D$2:D319,D320)</f>
        <v>9</v>
      </c>
      <c r="K320">
        <f>COUNTIF($G$2:G319,G320)</f>
        <v>9</v>
      </c>
      <c r="L320">
        <f>SUMIF($D$2:D319,D320,$E$2:E319)</f>
        <v>303</v>
      </c>
      <c r="M320">
        <f>SUMIF($G$2:G319,G320,$F$2:F319)</f>
        <v>231</v>
      </c>
      <c r="N320">
        <f>SUMIF($D$2:D319,D320,$F$2:F319)</f>
        <v>169</v>
      </c>
      <c r="O320">
        <f>SUMIF($G$2:G319,G320,$E$2:E319)</f>
        <v>207</v>
      </c>
    </row>
    <row r="321" spans="1:15" x14ac:dyDescent="0.2">
      <c r="A321" s="1">
        <v>42331</v>
      </c>
      <c r="B321">
        <v>2015</v>
      </c>
      <c r="C321">
        <v>11</v>
      </c>
      <c r="D321" t="s">
        <v>13</v>
      </c>
      <c r="E321">
        <v>13</v>
      </c>
      <c r="F321">
        <v>20</v>
      </c>
      <c r="G321" t="s">
        <v>9</v>
      </c>
      <c r="H321">
        <v>7</v>
      </c>
      <c r="I321">
        <v>-7</v>
      </c>
      <c r="J321">
        <f>COUNTIF($D$2:D320,D321)</f>
        <v>9</v>
      </c>
      <c r="K321">
        <f>COUNTIF($G$2:G320,G321)</f>
        <v>9</v>
      </c>
      <c r="L321">
        <f>SUMIF($D$2:D320,D321,$E$2:E320)</f>
        <v>231</v>
      </c>
      <c r="M321">
        <f>SUMIF($G$2:G320,G321,$F$2:F320)</f>
        <v>303</v>
      </c>
      <c r="N321">
        <f>SUMIF($D$2:D320,D321,$F$2:F320)</f>
        <v>207</v>
      </c>
      <c r="O321">
        <f>SUMIF($G$2:G320,G321,$E$2:E320)</f>
        <v>169</v>
      </c>
    </row>
    <row r="322" spans="1:15" x14ac:dyDescent="0.2">
      <c r="A322" s="1">
        <v>42334</v>
      </c>
      <c r="B322">
        <v>2015</v>
      </c>
      <c r="C322">
        <v>12</v>
      </c>
      <c r="D322" t="s">
        <v>17</v>
      </c>
      <c r="E322">
        <v>14</v>
      </c>
      <c r="F322">
        <v>33</v>
      </c>
      <c r="G322" t="s">
        <v>24</v>
      </c>
      <c r="H322">
        <v>1</v>
      </c>
      <c r="I322">
        <v>-1</v>
      </c>
      <c r="J322">
        <f>COUNTIF($D$2:D321,D322)</f>
        <v>10</v>
      </c>
      <c r="K322">
        <f>COUNTIF($G$2:G321,G322)</f>
        <v>10</v>
      </c>
      <c r="L322">
        <f>SUMIF($D$2:D321,D322,$E$2:E321)</f>
        <v>190</v>
      </c>
      <c r="M322">
        <f>SUMIF($G$2:G321,G322,$F$2:F321)</f>
        <v>299</v>
      </c>
      <c r="N322">
        <f>SUMIF($D$2:D321,D322,$F$2:F321)</f>
        <v>228</v>
      </c>
      <c r="O322">
        <f>SUMIF($G$2:G321,G322,$E$2:E321)</f>
        <v>191</v>
      </c>
    </row>
    <row r="323" spans="1:15" x14ac:dyDescent="0.2">
      <c r="A323" s="1">
        <v>42334</v>
      </c>
      <c r="B323">
        <v>2015</v>
      </c>
      <c r="C323">
        <v>12</v>
      </c>
      <c r="D323" t="s">
        <v>30</v>
      </c>
      <c r="E323">
        <v>45</v>
      </c>
      <c r="F323">
        <v>14</v>
      </c>
      <c r="G323" t="s">
        <v>38</v>
      </c>
      <c r="H323">
        <v>-3</v>
      </c>
      <c r="I323">
        <v>3</v>
      </c>
      <c r="J323">
        <f>COUNTIF($D$2:D322,D323)</f>
        <v>10</v>
      </c>
      <c r="K323">
        <f>COUNTIF($G$2:G322,G323)</f>
        <v>10</v>
      </c>
      <c r="L323">
        <f>SUMIF($D$2:D322,D323,$E$2:E322)</f>
        <v>185</v>
      </c>
      <c r="M323">
        <f>SUMIF($G$2:G322,G323,$F$2:F322)</f>
        <v>229</v>
      </c>
      <c r="N323">
        <f>SUMIF($D$2:D322,D323,$F$2:F322)</f>
        <v>274</v>
      </c>
      <c r="O323">
        <f>SUMIF($G$2:G322,G323,$E$2:E322)</f>
        <v>229</v>
      </c>
    </row>
    <row r="324" spans="1:15" x14ac:dyDescent="0.2">
      <c r="A324" s="1">
        <v>42334</v>
      </c>
      <c r="B324">
        <v>2015</v>
      </c>
      <c r="C324">
        <v>12</v>
      </c>
      <c r="D324" t="s">
        <v>16</v>
      </c>
      <c r="E324">
        <v>13</v>
      </c>
      <c r="F324">
        <v>17</v>
      </c>
      <c r="G324" t="s">
        <v>15</v>
      </c>
      <c r="H324">
        <v>-8</v>
      </c>
      <c r="I324">
        <v>8</v>
      </c>
      <c r="J324">
        <f>COUNTIF($D$2:D323,D324)</f>
        <v>10</v>
      </c>
      <c r="K324">
        <f>COUNTIF($G$2:G323,G324)</f>
        <v>10</v>
      </c>
      <c r="L324">
        <f>SUMIF($D$2:D323,D324,$E$2:E323)</f>
        <v>249</v>
      </c>
      <c r="M324">
        <f>SUMIF($G$2:G323,G324,$F$2:F323)</f>
        <v>214</v>
      </c>
      <c r="N324">
        <f>SUMIF($D$2:D323,D324,$F$2:F323)</f>
        <v>198</v>
      </c>
      <c r="O324">
        <f>SUMIF($G$2:G323,G324,$E$2:E323)</f>
        <v>251</v>
      </c>
    </row>
    <row r="325" spans="1:15" x14ac:dyDescent="0.2">
      <c r="A325" s="1">
        <v>42334</v>
      </c>
      <c r="B325">
        <v>2015</v>
      </c>
      <c r="C325">
        <v>12</v>
      </c>
      <c r="D325" t="s">
        <v>24</v>
      </c>
      <c r="E325">
        <v>33</v>
      </c>
      <c r="F325">
        <v>14</v>
      </c>
      <c r="G325" t="s">
        <v>17</v>
      </c>
      <c r="H325">
        <v>-1</v>
      </c>
      <c r="I325">
        <v>1</v>
      </c>
      <c r="J325">
        <f>COUNTIF($D$2:D324,D325)</f>
        <v>10</v>
      </c>
      <c r="K325">
        <f>COUNTIF($G$2:G324,G325)</f>
        <v>10</v>
      </c>
      <c r="L325">
        <f>SUMIF($D$2:D324,D325,$E$2:E324)</f>
        <v>299</v>
      </c>
      <c r="M325">
        <f>SUMIF($G$2:G324,G325,$F$2:F324)</f>
        <v>190</v>
      </c>
      <c r="N325">
        <f>SUMIF($D$2:D324,D325,$F$2:F324)</f>
        <v>191</v>
      </c>
      <c r="O325">
        <f>SUMIF($G$2:G324,G325,$E$2:E324)</f>
        <v>228</v>
      </c>
    </row>
    <row r="326" spans="1:15" x14ac:dyDescent="0.2">
      <c r="A326" s="1">
        <v>42334</v>
      </c>
      <c r="B326">
        <v>2015</v>
      </c>
      <c r="C326">
        <v>12</v>
      </c>
      <c r="D326" t="s">
        <v>38</v>
      </c>
      <c r="E326">
        <v>14</v>
      </c>
      <c r="F326">
        <v>45</v>
      </c>
      <c r="G326" t="s">
        <v>30</v>
      </c>
      <c r="H326">
        <v>3</v>
      </c>
      <c r="I326">
        <v>-3</v>
      </c>
      <c r="J326">
        <f>COUNTIF($D$2:D325,D326)</f>
        <v>10</v>
      </c>
      <c r="K326">
        <f>COUNTIF($G$2:G325,G326)</f>
        <v>10</v>
      </c>
      <c r="L326">
        <f>SUMIF($D$2:D325,D326,$E$2:E325)</f>
        <v>229</v>
      </c>
      <c r="M326">
        <f>SUMIF($G$2:G325,G326,$F$2:F325)</f>
        <v>185</v>
      </c>
      <c r="N326">
        <f>SUMIF($D$2:D325,D326,$F$2:F325)</f>
        <v>229</v>
      </c>
      <c r="O326">
        <f>SUMIF($G$2:G325,G326,$E$2:E325)</f>
        <v>274</v>
      </c>
    </row>
    <row r="327" spans="1:15" x14ac:dyDescent="0.2">
      <c r="A327" s="1">
        <v>42334</v>
      </c>
      <c r="B327">
        <v>2015</v>
      </c>
      <c r="C327">
        <v>12</v>
      </c>
      <c r="D327" t="s">
        <v>15</v>
      </c>
      <c r="E327">
        <v>17</v>
      </c>
      <c r="F327">
        <v>13</v>
      </c>
      <c r="G327" t="s">
        <v>16</v>
      </c>
      <c r="H327">
        <v>8</v>
      </c>
      <c r="I327">
        <v>-8</v>
      </c>
      <c r="J327">
        <f>COUNTIF($D$2:D326,D327)</f>
        <v>10</v>
      </c>
      <c r="K327">
        <f>COUNTIF($G$2:G326,G327)</f>
        <v>10</v>
      </c>
      <c r="L327">
        <f>SUMIF($D$2:D326,D327,$E$2:E326)</f>
        <v>214</v>
      </c>
      <c r="M327">
        <f>SUMIF($G$2:G326,G327,$F$2:F326)</f>
        <v>249</v>
      </c>
      <c r="N327">
        <f>SUMIF($D$2:D326,D327,$F$2:F326)</f>
        <v>251</v>
      </c>
      <c r="O327">
        <f>SUMIF($G$2:G326,G327,$E$2:E326)</f>
        <v>198</v>
      </c>
    </row>
    <row r="328" spans="1:15" x14ac:dyDescent="0.2">
      <c r="A328" s="1">
        <v>42337</v>
      </c>
      <c r="B328">
        <v>2015</v>
      </c>
      <c r="C328">
        <v>12</v>
      </c>
      <c r="D328" t="s">
        <v>37</v>
      </c>
      <c r="E328">
        <v>10</v>
      </c>
      <c r="F328">
        <v>20</v>
      </c>
      <c r="G328" t="s">
        <v>40</v>
      </c>
      <c r="H328">
        <v>-2</v>
      </c>
      <c r="I328">
        <v>2</v>
      </c>
      <c r="J328">
        <f>COUNTIF($D$2:D327,D328)</f>
        <v>10</v>
      </c>
      <c r="K328">
        <f>COUNTIF($G$2:G327,G328)</f>
        <v>10</v>
      </c>
      <c r="L328">
        <f>SUMIF($D$2:D327,D328,$E$2:E327)</f>
        <v>250</v>
      </c>
      <c r="M328">
        <f>SUMIF($G$2:G327,G328,$F$2:F327)</f>
        <v>211</v>
      </c>
      <c r="N328">
        <f>SUMIF($D$2:D327,D328,$F$2:F327)</f>
        <v>214</v>
      </c>
      <c r="O328">
        <f>SUMIF($G$2:G327,G328,$E$2:E327)</f>
        <v>184</v>
      </c>
    </row>
    <row r="329" spans="1:15" x14ac:dyDescent="0.2">
      <c r="A329" s="1">
        <v>42337</v>
      </c>
      <c r="B329">
        <v>2015</v>
      </c>
      <c r="C329">
        <v>12</v>
      </c>
      <c r="D329" t="s">
        <v>28</v>
      </c>
      <c r="E329">
        <v>31</v>
      </c>
      <c r="F329">
        <v>7</v>
      </c>
      <c r="G329" t="s">
        <v>31</v>
      </c>
      <c r="H329">
        <v>-9.5</v>
      </c>
      <c r="I329">
        <v>9.5</v>
      </c>
      <c r="J329">
        <f>COUNTIF($D$2:D328,D329)</f>
        <v>10</v>
      </c>
      <c r="K329">
        <f>COUNTIF($G$2:G328,G329)</f>
        <v>10</v>
      </c>
      <c r="L329">
        <f>SUMIF($D$2:D328,D329,$E$2:E328)</f>
        <v>266</v>
      </c>
      <c r="M329">
        <f>SUMIF($G$2:G328,G329,$F$2:F328)</f>
        <v>179</v>
      </c>
      <c r="N329">
        <f>SUMIF($D$2:D328,D329,$F$2:F328)</f>
        <v>186</v>
      </c>
      <c r="O329">
        <f>SUMIF($G$2:G328,G329,$E$2:E328)</f>
        <v>199</v>
      </c>
    </row>
    <row r="330" spans="1:15" x14ac:dyDescent="0.2">
      <c r="A330" s="1">
        <v>42337</v>
      </c>
      <c r="B330">
        <v>2015</v>
      </c>
      <c r="C330">
        <v>12</v>
      </c>
      <c r="D330" t="s">
        <v>19</v>
      </c>
      <c r="E330">
        <v>30</v>
      </c>
      <c r="F330">
        <v>24</v>
      </c>
      <c r="G330" t="s">
        <v>9</v>
      </c>
      <c r="H330">
        <v>2.5</v>
      </c>
      <c r="I330">
        <v>-2.5</v>
      </c>
      <c r="J330">
        <f>COUNTIF($D$2:D329,D330)</f>
        <v>10</v>
      </c>
      <c r="K330">
        <f>COUNTIF($G$2:G329,G330)</f>
        <v>10</v>
      </c>
      <c r="L330">
        <f>SUMIF($D$2:D329,D330,$E$2:E329)</f>
        <v>222</v>
      </c>
      <c r="M330">
        <f>SUMIF($G$2:G329,G330,$F$2:F329)</f>
        <v>323</v>
      </c>
      <c r="N330">
        <f>SUMIF($D$2:D329,D330,$F$2:F329)</f>
        <v>183</v>
      </c>
      <c r="O330">
        <f>SUMIF($G$2:G329,G330,$E$2:E329)</f>
        <v>182</v>
      </c>
    </row>
    <row r="331" spans="1:15" x14ac:dyDescent="0.2">
      <c r="A331" s="1">
        <v>42337</v>
      </c>
      <c r="B331">
        <v>2015</v>
      </c>
      <c r="C331">
        <v>12</v>
      </c>
      <c r="D331" t="s">
        <v>21</v>
      </c>
      <c r="E331">
        <v>24</v>
      </c>
      <c r="F331">
        <v>6</v>
      </c>
      <c r="G331" t="s">
        <v>12</v>
      </c>
      <c r="H331">
        <v>-3.5</v>
      </c>
      <c r="I331">
        <v>3.5</v>
      </c>
      <c r="J331">
        <f>COUNTIF($D$2:D330,D331)</f>
        <v>10</v>
      </c>
      <c r="K331">
        <f>COUNTIF($G$2:G330,G331)</f>
        <v>10</v>
      </c>
      <c r="L331">
        <f>SUMIF($D$2:D330,D331,$E$2:E330)</f>
        <v>208</v>
      </c>
      <c r="M331">
        <f>SUMIF($G$2:G330,G331,$F$2:F330)</f>
        <v>255</v>
      </c>
      <c r="N331">
        <f>SUMIF($D$2:D330,D331,$F$2:F330)</f>
        <v>228</v>
      </c>
      <c r="O331">
        <f>SUMIF($G$2:G330,G331,$E$2:E330)</f>
        <v>315</v>
      </c>
    </row>
    <row r="332" spans="1:15" x14ac:dyDescent="0.2">
      <c r="A332" s="1">
        <v>42337</v>
      </c>
      <c r="B332">
        <v>2015</v>
      </c>
      <c r="C332">
        <v>12</v>
      </c>
      <c r="D332" t="s">
        <v>14</v>
      </c>
      <c r="E332">
        <v>25</v>
      </c>
      <c r="F332">
        <v>12</v>
      </c>
      <c r="G332" t="s">
        <v>33</v>
      </c>
      <c r="H332">
        <v>-3</v>
      </c>
      <c r="I332">
        <v>3</v>
      </c>
      <c r="J332">
        <f>COUNTIF($D$2:D331,D332)</f>
        <v>10</v>
      </c>
      <c r="K332">
        <f>COUNTIF($G$2:G331,G332)</f>
        <v>10</v>
      </c>
      <c r="L332">
        <f>SUMIF($D$2:D331,D332,$E$2:E331)</f>
        <v>224</v>
      </c>
      <c r="M332">
        <f>SUMIF($G$2:G331,G332,$F$2:F331)</f>
        <v>236</v>
      </c>
      <c r="N332">
        <f>SUMIF($D$2:D331,D332,$F$2:F331)</f>
        <v>248</v>
      </c>
      <c r="O332">
        <f>SUMIF($G$2:G331,G332,$E$2:E331)</f>
        <v>254</v>
      </c>
    </row>
    <row r="333" spans="1:15" x14ac:dyDescent="0.2">
      <c r="A333" s="1">
        <v>42337</v>
      </c>
      <c r="B333">
        <v>2015</v>
      </c>
      <c r="C333">
        <v>12</v>
      </c>
      <c r="D333" t="s">
        <v>23</v>
      </c>
      <c r="E333">
        <v>25</v>
      </c>
      <c r="F333">
        <v>31</v>
      </c>
      <c r="G333" t="s">
        <v>29</v>
      </c>
      <c r="H333">
        <v>-5</v>
      </c>
      <c r="I333">
        <v>5</v>
      </c>
      <c r="J333">
        <f>COUNTIF($D$2:D332,D333)</f>
        <v>10</v>
      </c>
      <c r="K333">
        <f>COUNTIF($G$2:G332,G333)</f>
        <v>10</v>
      </c>
      <c r="L333">
        <f>SUMIF($D$2:D332,D333,$E$2:E332)</f>
        <v>211</v>
      </c>
      <c r="M333">
        <f>SUMIF($G$2:G332,G333,$F$2:F332)</f>
        <v>213</v>
      </c>
      <c r="N333">
        <f>SUMIF($D$2:D332,D333,$F$2:F332)</f>
        <v>268</v>
      </c>
      <c r="O333">
        <f>SUMIF($G$2:G332,G333,$E$2:E332)</f>
        <v>282</v>
      </c>
    </row>
    <row r="334" spans="1:15" x14ac:dyDescent="0.2">
      <c r="A334" s="1">
        <v>42337</v>
      </c>
      <c r="B334">
        <v>2015</v>
      </c>
      <c r="C334">
        <v>12</v>
      </c>
      <c r="D334" t="s">
        <v>22</v>
      </c>
      <c r="E334">
        <v>30</v>
      </c>
      <c r="F334">
        <v>22</v>
      </c>
      <c r="G334" t="s">
        <v>13</v>
      </c>
      <c r="H334">
        <v>-4.5</v>
      </c>
      <c r="I334">
        <v>4.5</v>
      </c>
      <c r="J334">
        <f>COUNTIF($D$2:D333,D334)</f>
        <v>10</v>
      </c>
      <c r="K334">
        <f>COUNTIF($G$2:G333,G334)</f>
        <v>10</v>
      </c>
      <c r="L334">
        <f>SUMIF($D$2:D333,D334,$E$2:E333)</f>
        <v>257</v>
      </c>
      <c r="M334">
        <f>SUMIF($G$2:G333,G334,$F$2:F333)</f>
        <v>244</v>
      </c>
      <c r="N334">
        <f>SUMIF($D$2:D333,D334,$F$2:F333)</f>
        <v>198</v>
      </c>
      <c r="O334">
        <f>SUMIF($G$2:G333,G334,$E$2:E333)</f>
        <v>227</v>
      </c>
    </row>
    <row r="335" spans="1:15" x14ac:dyDescent="0.2">
      <c r="A335" s="1">
        <v>42337</v>
      </c>
      <c r="B335">
        <v>2015</v>
      </c>
      <c r="C335">
        <v>12</v>
      </c>
      <c r="D335" t="s">
        <v>25</v>
      </c>
      <c r="E335">
        <v>38</v>
      </c>
      <c r="F335">
        <v>20</v>
      </c>
      <c r="G335" t="s">
        <v>36</v>
      </c>
      <c r="H335">
        <v>-4.5</v>
      </c>
      <c r="I335">
        <v>4.5</v>
      </c>
      <c r="J335">
        <f>COUNTIF($D$2:D334,D335)</f>
        <v>10</v>
      </c>
      <c r="K335">
        <f>COUNTIF($G$2:G334,G335)</f>
        <v>10</v>
      </c>
      <c r="L335">
        <f>SUMIF($D$2:D334,D335,$E$2:E334)</f>
        <v>234</v>
      </c>
      <c r="M335">
        <f>SUMIF($G$2:G334,G335,$F$2:F334)</f>
        <v>205</v>
      </c>
      <c r="N335">
        <f>SUMIF($D$2:D334,D335,$F$2:F334)</f>
        <v>208</v>
      </c>
      <c r="O335">
        <f>SUMIF($G$2:G334,G335,$E$2:E334)</f>
        <v>249</v>
      </c>
    </row>
    <row r="336" spans="1:15" x14ac:dyDescent="0.2">
      <c r="A336" s="1">
        <v>42337</v>
      </c>
      <c r="B336">
        <v>2015</v>
      </c>
      <c r="C336">
        <v>12</v>
      </c>
      <c r="D336" t="s">
        <v>39</v>
      </c>
      <c r="E336">
        <v>13</v>
      </c>
      <c r="F336">
        <v>19</v>
      </c>
      <c r="G336" t="s">
        <v>11</v>
      </c>
      <c r="H336">
        <v>8.5</v>
      </c>
      <c r="I336">
        <v>-8.5</v>
      </c>
      <c r="J336">
        <f>COUNTIF($D$2:D335,D336)</f>
        <v>10</v>
      </c>
      <c r="K336">
        <f>COUNTIF($G$2:G335,G336)</f>
        <v>10</v>
      </c>
      <c r="L336">
        <f>SUMIF($D$2:D335,D336,$E$2:E335)</f>
        <v>139</v>
      </c>
      <c r="M336">
        <f>SUMIF($G$2:G335,G336,$F$2:F335)</f>
        <v>336</v>
      </c>
      <c r="N336">
        <f>SUMIF($D$2:D335,D336,$F$2:F335)</f>
        <v>252</v>
      </c>
      <c r="O336">
        <f>SUMIF($G$2:G335,G336,$E$2:E335)</f>
        <v>216</v>
      </c>
    </row>
    <row r="337" spans="1:15" x14ac:dyDescent="0.2">
      <c r="A337" s="1">
        <v>42337</v>
      </c>
      <c r="B337">
        <v>2015</v>
      </c>
      <c r="C337">
        <v>12</v>
      </c>
      <c r="D337" t="s">
        <v>32</v>
      </c>
      <c r="E337">
        <v>39</v>
      </c>
      <c r="F337">
        <v>30</v>
      </c>
      <c r="G337" t="s">
        <v>10</v>
      </c>
      <c r="H337">
        <v>-3</v>
      </c>
      <c r="I337">
        <v>3</v>
      </c>
      <c r="J337">
        <f>COUNTIF($D$2:D336,D337)</f>
        <v>10</v>
      </c>
      <c r="K337">
        <f>COUNTIF($G$2:G336,G337)</f>
        <v>10</v>
      </c>
      <c r="L337">
        <f>SUMIF($D$2:D336,D337,$E$2:E336)</f>
        <v>228</v>
      </c>
      <c r="M337">
        <f>SUMIF($G$2:G336,G337,$F$2:F336)</f>
        <v>236</v>
      </c>
      <c r="N337">
        <f>SUMIF($D$2:D336,D337,$F$2:F336)</f>
        <v>192</v>
      </c>
      <c r="O337">
        <f>SUMIF($G$2:G336,G337,$E$2:E336)</f>
        <v>191</v>
      </c>
    </row>
    <row r="338" spans="1:15" x14ac:dyDescent="0.2">
      <c r="A338" s="1">
        <v>42337</v>
      </c>
      <c r="B338">
        <v>2015</v>
      </c>
      <c r="C338">
        <v>12</v>
      </c>
      <c r="D338" t="s">
        <v>34</v>
      </c>
      <c r="E338">
        <v>21</v>
      </c>
      <c r="F338">
        <v>24</v>
      </c>
      <c r="G338" t="s">
        <v>27</v>
      </c>
      <c r="H338">
        <v>1</v>
      </c>
      <c r="I338">
        <v>-1</v>
      </c>
      <c r="J338">
        <f>COUNTIF($D$2:D337,D338)</f>
        <v>10</v>
      </c>
      <c r="K338">
        <f>COUNTIF($G$2:G337,G338)</f>
        <v>10</v>
      </c>
      <c r="L338">
        <f>SUMIF($D$2:D337,D338,$E$2:E337)</f>
        <v>182</v>
      </c>
      <c r="M338">
        <f>SUMIF($G$2:G337,G338,$F$2:F337)</f>
        <v>240</v>
      </c>
      <c r="N338">
        <f>SUMIF($D$2:D337,D338,$F$2:F337)</f>
        <v>233</v>
      </c>
      <c r="O338">
        <f>SUMIF($G$2:G337,G338,$E$2:E337)</f>
        <v>259</v>
      </c>
    </row>
    <row r="339" spans="1:15" x14ac:dyDescent="0.2">
      <c r="A339" s="1">
        <v>42337</v>
      </c>
      <c r="B339">
        <v>2015</v>
      </c>
      <c r="C339">
        <v>12</v>
      </c>
      <c r="D339" t="s">
        <v>35</v>
      </c>
      <c r="E339">
        <v>20</v>
      </c>
      <c r="F339">
        <v>14</v>
      </c>
      <c r="G339" t="s">
        <v>18</v>
      </c>
      <c r="H339">
        <v>1.5</v>
      </c>
      <c r="I339">
        <v>-1.5</v>
      </c>
      <c r="J339">
        <f>COUNTIF($D$2:D338,D339)</f>
        <v>10</v>
      </c>
      <c r="K339">
        <f>COUNTIF($G$2:G338,G339)</f>
        <v>10</v>
      </c>
      <c r="L339">
        <f>SUMIF($D$2:D338,D339,$E$2:E338)</f>
        <v>221</v>
      </c>
      <c r="M339">
        <f>SUMIF($G$2:G338,G339,$F$2:F338)</f>
        <v>273</v>
      </c>
      <c r="N339">
        <f>SUMIF($D$2:D338,D339,$F$2:F338)</f>
        <v>253</v>
      </c>
      <c r="O339">
        <f>SUMIF($G$2:G338,G339,$E$2:E338)</f>
        <v>253</v>
      </c>
    </row>
    <row r="340" spans="1:15" x14ac:dyDescent="0.2">
      <c r="A340" s="1">
        <v>42337</v>
      </c>
      <c r="B340">
        <v>2015</v>
      </c>
      <c r="C340">
        <v>12</v>
      </c>
      <c r="D340" t="s">
        <v>40</v>
      </c>
      <c r="E340">
        <v>20</v>
      </c>
      <c r="F340">
        <v>10</v>
      </c>
      <c r="G340" t="s">
        <v>37</v>
      </c>
      <c r="H340">
        <v>2</v>
      </c>
      <c r="I340">
        <v>-2</v>
      </c>
      <c r="J340">
        <f>COUNTIF($D$2:D339,D340)</f>
        <v>10</v>
      </c>
      <c r="K340">
        <f>COUNTIF($G$2:G339,G340)</f>
        <v>10</v>
      </c>
      <c r="L340">
        <f>SUMIF($D$2:D339,D340,$E$2:E339)</f>
        <v>211</v>
      </c>
      <c r="M340">
        <f>SUMIF($G$2:G339,G340,$F$2:F339)</f>
        <v>250</v>
      </c>
      <c r="N340">
        <f>SUMIF($D$2:D339,D340,$F$2:F339)</f>
        <v>184</v>
      </c>
      <c r="O340">
        <f>SUMIF($G$2:G339,G340,$E$2:E339)</f>
        <v>214</v>
      </c>
    </row>
    <row r="341" spans="1:15" x14ac:dyDescent="0.2">
      <c r="A341" s="1">
        <v>42337</v>
      </c>
      <c r="B341">
        <v>2015</v>
      </c>
      <c r="C341">
        <v>12</v>
      </c>
      <c r="D341" t="s">
        <v>31</v>
      </c>
      <c r="E341">
        <v>7</v>
      </c>
      <c r="F341">
        <v>31</v>
      </c>
      <c r="G341" t="s">
        <v>28</v>
      </c>
      <c r="H341">
        <v>9.5</v>
      </c>
      <c r="I341">
        <v>-9.5</v>
      </c>
      <c r="J341">
        <f>COUNTIF($D$2:D340,D341)</f>
        <v>10</v>
      </c>
      <c r="K341">
        <f>COUNTIF($G$2:G340,G341)</f>
        <v>10</v>
      </c>
      <c r="L341">
        <f>SUMIF($D$2:D340,D341,$E$2:E340)</f>
        <v>179</v>
      </c>
      <c r="M341">
        <f>SUMIF($G$2:G340,G341,$F$2:F340)</f>
        <v>266</v>
      </c>
      <c r="N341">
        <f>SUMIF($D$2:D340,D341,$F$2:F340)</f>
        <v>199</v>
      </c>
      <c r="O341">
        <f>SUMIF($G$2:G340,G341,$E$2:E340)</f>
        <v>186</v>
      </c>
    </row>
    <row r="342" spans="1:15" x14ac:dyDescent="0.2">
      <c r="A342" s="1">
        <v>42337</v>
      </c>
      <c r="B342">
        <v>2015</v>
      </c>
      <c r="C342">
        <v>12</v>
      </c>
      <c r="D342" t="s">
        <v>9</v>
      </c>
      <c r="E342">
        <v>24</v>
      </c>
      <c r="F342">
        <v>30</v>
      </c>
      <c r="G342" t="s">
        <v>19</v>
      </c>
      <c r="H342">
        <v>-2.5</v>
      </c>
      <c r="I342">
        <v>2.5</v>
      </c>
      <c r="J342">
        <f>COUNTIF($D$2:D341,D342)</f>
        <v>10</v>
      </c>
      <c r="K342">
        <f>COUNTIF($G$2:G341,G342)</f>
        <v>10</v>
      </c>
      <c r="L342">
        <f>SUMIF($D$2:D341,D342,$E$2:E341)</f>
        <v>323</v>
      </c>
      <c r="M342">
        <f>SUMIF($G$2:G341,G342,$F$2:F341)</f>
        <v>222</v>
      </c>
      <c r="N342">
        <f>SUMIF($D$2:D341,D342,$F$2:F341)</f>
        <v>182</v>
      </c>
      <c r="O342">
        <f>SUMIF($G$2:G341,G342,$E$2:E341)</f>
        <v>183</v>
      </c>
    </row>
    <row r="343" spans="1:15" x14ac:dyDescent="0.2">
      <c r="A343" s="1">
        <v>42337</v>
      </c>
      <c r="B343">
        <v>2015</v>
      </c>
      <c r="C343">
        <v>12</v>
      </c>
      <c r="D343" t="s">
        <v>12</v>
      </c>
      <c r="E343">
        <v>6</v>
      </c>
      <c r="F343">
        <v>24</v>
      </c>
      <c r="G343" t="s">
        <v>21</v>
      </c>
      <c r="H343">
        <v>3.5</v>
      </c>
      <c r="I343">
        <v>-3.5</v>
      </c>
      <c r="J343">
        <f>COUNTIF($D$2:D342,D343)</f>
        <v>10</v>
      </c>
      <c r="K343">
        <f>COUNTIF($G$2:G342,G343)</f>
        <v>10</v>
      </c>
      <c r="L343">
        <f>SUMIF($D$2:D342,D343,$E$2:E342)</f>
        <v>255</v>
      </c>
      <c r="M343">
        <f>SUMIF($G$2:G342,G343,$F$2:F342)</f>
        <v>208</v>
      </c>
      <c r="N343">
        <f>SUMIF($D$2:D342,D343,$F$2:F342)</f>
        <v>315</v>
      </c>
      <c r="O343">
        <f>SUMIF($G$2:G342,G343,$E$2:E342)</f>
        <v>228</v>
      </c>
    </row>
    <row r="344" spans="1:15" x14ac:dyDescent="0.2">
      <c r="A344" s="1">
        <v>42337</v>
      </c>
      <c r="B344">
        <v>2015</v>
      </c>
      <c r="C344">
        <v>12</v>
      </c>
      <c r="D344" t="s">
        <v>33</v>
      </c>
      <c r="E344">
        <v>12</v>
      </c>
      <c r="F344">
        <v>25</v>
      </c>
      <c r="G344" t="s">
        <v>14</v>
      </c>
      <c r="H344">
        <v>3</v>
      </c>
      <c r="I344">
        <v>-3</v>
      </c>
      <c r="J344">
        <f>COUNTIF($D$2:D343,D344)</f>
        <v>10</v>
      </c>
      <c r="K344">
        <f>COUNTIF($G$2:G343,G344)</f>
        <v>10</v>
      </c>
      <c r="L344">
        <f>SUMIF($D$2:D343,D344,$E$2:E343)</f>
        <v>236</v>
      </c>
      <c r="M344">
        <f>SUMIF($G$2:G343,G344,$F$2:F343)</f>
        <v>224</v>
      </c>
      <c r="N344">
        <f>SUMIF($D$2:D343,D344,$F$2:F343)</f>
        <v>254</v>
      </c>
      <c r="O344">
        <f>SUMIF($G$2:G343,G344,$E$2:E343)</f>
        <v>248</v>
      </c>
    </row>
    <row r="345" spans="1:15" x14ac:dyDescent="0.2">
      <c r="A345" s="1">
        <v>42337</v>
      </c>
      <c r="B345">
        <v>2015</v>
      </c>
      <c r="C345">
        <v>12</v>
      </c>
      <c r="D345" t="s">
        <v>29</v>
      </c>
      <c r="E345">
        <v>31</v>
      </c>
      <c r="F345">
        <v>25</v>
      </c>
      <c r="G345" t="s">
        <v>23</v>
      </c>
      <c r="H345">
        <v>5</v>
      </c>
      <c r="I345">
        <v>-5</v>
      </c>
      <c r="J345">
        <f>COUNTIF($D$2:D344,D345)</f>
        <v>10</v>
      </c>
      <c r="K345">
        <f>COUNTIF($G$2:G344,G345)</f>
        <v>10</v>
      </c>
      <c r="L345">
        <f>SUMIF($D$2:D344,D345,$E$2:E344)</f>
        <v>213</v>
      </c>
      <c r="M345">
        <f>SUMIF($G$2:G344,G345,$F$2:F344)</f>
        <v>211</v>
      </c>
      <c r="N345">
        <f>SUMIF($D$2:D344,D345,$F$2:F344)</f>
        <v>282</v>
      </c>
      <c r="O345">
        <f>SUMIF($G$2:G344,G345,$E$2:E344)</f>
        <v>268</v>
      </c>
    </row>
    <row r="346" spans="1:15" x14ac:dyDescent="0.2">
      <c r="A346" s="1">
        <v>42337</v>
      </c>
      <c r="B346">
        <v>2015</v>
      </c>
      <c r="C346">
        <v>12</v>
      </c>
      <c r="D346" t="s">
        <v>13</v>
      </c>
      <c r="E346">
        <v>22</v>
      </c>
      <c r="F346">
        <v>30</v>
      </c>
      <c r="G346" t="s">
        <v>22</v>
      </c>
      <c r="H346">
        <v>4.5</v>
      </c>
      <c r="I346">
        <v>-4.5</v>
      </c>
      <c r="J346">
        <f>COUNTIF($D$2:D345,D346)</f>
        <v>10</v>
      </c>
      <c r="K346">
        <f>COUNTIF($G$2:G345,G346)</f>
        <v>10</v>
      </c>
      <c r="L346">
        <f>SUMIF($D$2:D345,D346,$E$2:E345)</f>
        <v>244</v>
      </c>
      <c r="M346">
        <f>SUMIF($G$2:G345,G346,$F$2:F345)</f>
        <v>257</v>
      </c>
      <c r="N346">
        <f>SUMIF($D$2:D345,D346,$F$2:F345)</f>
        <v>227</v>
      </c>
      <c r="O346">
        <f>SUMIF($G$2:G345,G346,$E$2:E345)</f>
        <v>198</v>
      </c>
    </row>
    <row r="347" spans="1:15" x14ac:dyDescent="0.2">
      <c r="A347" s="1">
        <v>42337</v>
      </c>
      <c r="B347">
        <v>2015</v>
      </c>
      <c r="C347">
        <v>12</v>
      </c>
      <c r="D347" t="s">
        <v>36</v>
      </c>
      <c r="E347">
        <v>20</v>
      </c>
      <c r="F347">
        <v>38</v>
      </c>
      <c r="G347" t="s">
        <v>25</v>
      </c>
      <c r="H347">
        <v>4.5</v>
      </c>
      <c r="I347">
        <v>-4.5</v>
      </c>
      <c r="J347">
        <f>COUNTIF($D$2:D346,D347)</f>
        <v>10</v>
      </c>
      <c r="K347">
        <f>COUNTIF($G$2:G346,G347)</f>
        <v>10</v>
      </c>
      <c r="L347">
        <f>SUMIF($D$2:D346,D347,$E$2:E346)</f>
        <v>205</v>
      </c>
      <c r="M347">
        <f>SUMIF($G$2:G346,G347,$F$2:F346)</f>
        <v>234</v>
      </c>
      <c r="N347">
        <f>SUMIF($D$2:D346,D347,$F$2:F346)</f>
        <v>249</v>
      </c>
      <c r="O347">
        <f>SUMIF($G$2:G346,G347,$E$2:E346)</f>
        <v>208</v>
      </c>
    </row>
    <row r="348" spans="1:15" x14ac:dyDescent="0.2">
      <c r="A348" s="1">
        <v>42337</v>
      </c>
      <c r="B348">
        <v>2015</v>
      </c>
      <c r="C348">
        <v>12</v>
      </c>
      <c r="D348" t="s">
        <v>11</v>
      </c>
      <c r="E348">
        <v>19</v>
      </c>
      <c r="F348">
        <v>13</v>
      </c>
      <c r="G348" t="s">
        <v>39</v>
      </c>
      <c r="H348">
        <v>-8.5</v>
      </c>
      <c r="I348">
        <v>8.5</v>
      </c>
      <c r="J348">
        <f>COUNTIF($D$2:D347,D348)</f>
        <v>10</v>
      </c>
      <c r="K348">
        <f>COUNTIF($G$2:G347,G348)</f>
        <v>10</v>
      </c>
      <c r="L348">
        <f>SUMIF($D$2:D347,D348,$E$2:E347)</f>
        <v>336</v>
      </c>
      <c r="M348">
        <f>SUMIF($G$2:G347,G348,$F$2:F347)</f>
        <v>139</v>
      </c>
      <c r="N348">
        <f>SUMIF($D$2:D347,D348,$F$2:F347)</f>
        <v>216</v>
      </c>
      <c r="O348">
        <f>SUMIF($G$2:G347,G348,$E$2:E347)</f>
        <v>252</v>
      </c>
    </row>
    <row r="349" spans="1:15" x14ac:dyDescent="0.2">
      <c r="A349" s="1">
        <v>42337</v>
      </c>
      <c r="B349">
        <v>2015</v>
      </c>
      <c r="C349">
        <v>12</v>
      </c>
      <c r="D349" t="s">
        <v>10</v>
      </c>
      <c r="E349">
        <v>30</v>
      </c>
      <c r="F349">
        <v>39</v>
      </c>
      <c r="G349" t="s">
        <v>32</v>
      </c>
      <c r="H349">
        <v>3</v>
      </c>
      <c r="I349">
        <v>-3</v>
      </c>
      <c r="J349">
        <f>COUNTIF($D$2:D348,D349)</f>
        <v>10</v>
      </c>
      <c r="K349">
        <f>COUNTIF($G$2:G348,G349)</f>
        <v>10</v>
      </c>
      <c r="L349">
        <f>SUMIF($D$2:D348,D349,$E$2:E348)</f>
        <v>236</v>
      </c>
      <c r="M349">
        <f>SUMIF($G$2:G348,G349,$F$2:F348)</f>
        <v>228</v>
      </c>
      <c r="N349">
        <f>SUMIF($D$2:D348,D349,$F$2:F348)</f>
        <v>191</v>
      </c>
      <c r="O349">
        <f>SUMIF($G$2:G348,G349,$E$2:E348)</f>
        <v>192</v>
      </c>
    </row>
    <row r="350" spans="1:15" x14ac:dyDescent="0.2">
      <c r="A350" s="1">
        <v>42337</v>
      </c>
      <c r="B350">
        <v>2015</v>
      </c>
      <c r="C350">
        <v>12</v>
      </c>
      <c r="D350" t="s">
        <v>27</v>
      </c>
      <c r="E350">
        <v>24</v>
      </c>
      <c r="F350">
        <v>21</v>
      </c>
      <c r="G350" t="s">
        <v>34</v>
      </c>
      <c r="H350">
        <v>-1</v>
      </c>
      <c r="I350">
        <v>1</v>
      </c>
      <c r="J350">
        <f>COUNTIF($D$2:D349,D350)</f>
        <v>10</v>
      </c>
      <c r="K350">
        <f>COUNTIF($G$2:G349,G350)</f>
        <v>10</v>
      </c>
      <c r="L350">
        <f>SUMIF($D$2:D349,D350,$E$2:E349)</f>
        <v>240</v>
      </c>
      <c r="M350">
        <f>SUMIF($G$2:G349,G350,$F$2:F349)</f>
        <v>182</v>
      </c>
      <c r="N350">
        <f>SUMIF($D$2:D349,D350,$F$2:F349)</f>
        <v>259</v>
      </c>
      <c r="O350">
        <f>SUMIF($G$2:G349,G350,$E$2:E349)</f>
        <v>233</v>
      </c>
    </row>
    <row r="351" spans="1:15" x14ac:dyDescent="0.2">
      <c r="A351" s="1">
        <v>42337</v>
      </c>
      <c r="B351">
        <v>2015</v>
      </c>
      <c r="C351">
        <v>12</v>
      </c>
      <c r="D351" t="s">
        <v>18</v>
      </c>
      <c r="E351">
        <v>14</v>
      </c>
      <c r="F351">
        <v>20</v>
      </c>
      <c r="G351" t="s">
        <v>35</v>
      </c>
      <c r="H351">
        <v>-1.5</v>
      </c>
      <c r="I351">
        <v>1.5</v>
      </c>
      <c r="J351">
        <f>COUNTIF($D$2:D350,D351)</f>
        <v>10</v>
      </c>
      <c r="K351">
        <f>COUNTIF($G$2:G350,G351)</f>
        <v>10</v>
      </c>
      <c r="L351">
        <f>SUMIF($D$2:D350,D351,$E$2:E350)</f>
        <v>273</v>
      </c>
      <c r="M351">
        <f>SUMIF($G$2:G350,G351,$F$2:F350)</f>
        <v>221</v>
      </c>
      <c r="N351">
        <f>SUMIF($D$2:D350,D351,$F$2:F350)</f>
        <v>253</v>
      </c>
      <c r="O351">
        <f>SUMIF($G$2:G350,G351,$E$2:E350)</f>
        <v>253</v>
      </c>
    </row>
    <row r="352" spans="1:15" x14ac:dyDescent="0.2">
      <c r="A352" s="1">
        <v>42338</v>
      </c>
      <c r="B352">
        <v>2015</v>
      </c>
      <c r="C352">
        <v>12</v>
      </c>
      <c r="D352" t="s">
        <v>26</v>
      </c>
      <c r="E352">
        <v>27</v>
      </c>
      <c r="F352">
        <v>33</v>
      </c>
      <c r="G352" t="s">
        <v>20</v>
      </c>
      <c r="H352">
        <v>-6</v>
      </c>
      <c r="I352">
        <v>6</v>
      </c>
      <c r="J352">
        <f>COUNTIF($D$2:D351,D352)</f>
        <v>10</v>
      </c>
      <c r="K352">
        <f>COUNTIF($G$2:G351,G352)</f>
        <v>10</v>
      </c>
      <c r="L352">
        <f>SUMIF($D$2:D351,D352,$E$2:E351)</f>
        <v>186</v>
      </c>
      <c r="M352">
        <f>SUMIF($G$2:G351,G352,$F$2:F351)</f>
        <v>226</v>
      </c>
      <c r="N352">
        <f>SUMIF($D$2:D351,D352,$F$2:F351)</f>
        <v>277</v>
      </c>
      <c r="O352">
        <f>SUMIF($G$2:G351,G352,$E$2:E351)</f>
        <v>249</v>
      </c>
    </row>
    <row r="353" spans="1:15" x14ac:dyDescent="0.2">
      <c r="A353" s="1">
        <v>42338</v>
      </c>
      <c r="B353">
        <v>2015</v>
      </c>
      <c r="C353">
        <v>12</v>
      </c>
      <c r="D353" t="s">
        <v>20</v>
      </c>
      <c r="E353">
        <v>33</v>
      </c>
      <c r="F353">
        <v>27</v>
      </c>
      <c r="G353" t="s">
        <v>26</v>
      </c>
      <c r="H353">
        <v>6</v>
      </c>
      <c r="I353">
        <v>-6</v>
      </c>
      <c r="J353">
        <f>COUNTIF($D$2:D352,D353)</f>
        <v>10</v>
      </c>
      <c r="K353">
        <f>COUNTIF($G$2:G352,G353)</f>
        <v>10</v>
      </c>
      <c r="L353">
        <f>SUMIF($D$2:D352,D353,$E$2:E352)</f>
        <v>226</v>
      </c>
      <c r="M353">
        <f>SUMIF($G$2:G352,G353,$F$2:F352)</f>
        <v>186</v>
      </c>
      <c r="N353">
        <f>SUMIF($D$2:D352,D353,$F$2:F352)</f>
        <v>249</v>
      </c>
      <c r="O353">
        <f>SUMIF($G$2:G352,G353,$E$2:E352)</f>
        <v>277</v>
      </c>
    </row>
    <row r="354" spans="1:15" x14ac:dyDescent="0.2">
      <c r="A354" s="1">
        <v>42341</v>
      </c>
      <c r="B354">
        <v>2015</v>
      </c>
      <c r="C354">
        <v>13</v>
      </c>
      <c r="D354" t="s">
        <v>30</v>
      </c>
      <c r="E354">
        <v>23</v>
      </c>
      <c r="F354">
        <v>27</v>
      </c>
      <c r="G354" t="s">
        <v>16</v>
      </c>
      <c r="H354">
        <v>2.5</v>
      </c>
      <c r="I354">
        <v>-2.5</v>
      </c>
      <c r="J354">
        <f>COUNTIF($D$2:D353,D354)</f>
        <v>11</v>
      </c>
      <c r="K354">
        <f>COUNTIF($G$2:G353,G354)</f>
        <v>11</v>
      </c>
      <c r="L354">
        <f>SUMIF($D$2:D353,D354,$E$2:E353)</f>
        <v>230</v>
      </c>
      <c r="M354">
        <f>SUMIF($G$2:G353,G354,$F$2:F353)</f>
        <v>262</v>
      </c>
      <c r="N354">
        <f>SUMIF($D$2:D353,D354,$F$2:F353)</f>
        <v>288</v>
      </c>
      <c r="O354">
        <f>SUMIF($G$2:G353,G354,$E$2:E353)</f>
        <v>215</v>
      </c>
    </row>
    <row r="355" spans="1:15" x14ac:dyDescent="0.2">
      <c r="A355" s="1">
        <v>42341</v>
      </c>
      <c r="B355">
        <v>2015</v>
      </c>
      <c r="C355">
        <v>13</v>
      </c>
      <c r="D355" t="s">
        <v>16</v>
      </c>
      <c r="E355">
        <v>27</v>
      </c>
      <c r="F355">
        <v>23</v>
      </c>
      <c r="G355" t="s">
        <v>30</v>
      </c>
      <c r="H355">
        <v>-2.5</v>
      </c>
      <c r="I355">
        <v>2.5</v>
      </c>
      <c r="J355">
        <f>COUNTIF($D$2:D354,D355)</f>
        <v>11</v>
      </c>
      <c r="K355">
        <f>COUNTIF($G$2:G354,G355)</f>
        <v>11</v>
      </c>
      <c r="L355">
        <f>SUMIF($D$2:D354,D355,$E$2:E354)</f>
        <v>262</v>
      </c>
      <c r="M355">
        <f>SUMIF($G$2:G354,G355,$F$2:F354)</f>
        <v>230</v>
      </c>
      <c r="N355">
        <f>SUMIF($D$2:D354,D355,$F$2:F354)</f>
        <v>215</v>
      </c>
      <c r="O355">
        <f>SUMIF($G$2:G354,G355,$E$2:E354)</f>
        <v>288</v>
      </c>
    </row>
    <row r="356" spans="1:15" x14ac:dyDescent="0.2">
      <c r="A356" s="1">
        <v>42344</v>
      </c>
      <c r="B356">
        <v>2015</v>
      </c>
      <c r="C356">
        <v>13</v>
      </c>
      <c r="D356" t="s">
        <v>13</v>
      </c>
      <c r="E356">
        <v>30</v>
      </c>
      <c r="F356">
        <v>21</v>
      </c>
      <c r="G356" t="s">
        <v>21</v>
      </c>
      <c r="H356">
        <v>-3</v>
      </c>
      <c r="I356">
        <v>3</v>
      </c>
      <c r="J356">
        <f>COUNTIF($D$2:D355,D356)</f>
        <v>11</v>
      </c>
      <c r="K356">
        <f>COUNTIF($G$2:G355,G356)</f>
        <v>11</v>
      </c>
      <c r="L356">
        <f>SUMIF($D$2:D355,D356,$E$2:E355)</f>
        <v>266</v>
      </c>
      <c r="M356">
        <f>SUMIF($G$2:G355,G356,$F$2:F355)</f>
        <v>232</v>
      </c>
      <c r="N356">
        <f>SUMIF($D$2:D355,D356,$F$2:F355)</f>
        <v>257</v>
      </c>
      <c r="O356">
        <f>SUMIF($G$2:G355,G356,$E$2:E355)</f>
        <v>234</v>
      </c>
    </row>
    <row r="357" spans="1:15" x14ac:dyDescent="0.2">
      <c r="A357" s="1">
        <v>42344</v>
      </c>
      <c r="B357">
        <v>2015</v>
      </c>
      <c r="C357">
        <v>13</v>
      </c>
      <c r="D357" t="s">
        <v>15</v>
      </c>
      <c r="E357">
        <v>20</v>
      </c>
      <c r="F357">
        <v>26</v>
      </c>
      <c r="G357" t="s">
        <v>39</v>
      </c>
      <c r="H357">
        <v>-6.5</v>
      </c>
      <c r="I357">
        <v>6.5</v>
      </c>
      <c r="J357">
        <f>COUNTIF($D$2:D356,D357)</f>
        <v>11</v>
      </c>
      <c r="K357">
        <f>COUNTIF($G$2:G356,G357)</f>
        <v>11</v>
      </c>
      <c r="L357">
        <f>SUMIF($D$2:D356,D357,$E$2:E356)</f>
        <v>231</v>
      </c>
      <c r="M357">
        <f>SUMIF($G$2:G356,G357,$F$2:F356)</f>
        <v>152</v>
      </c>
      <c r="N357">
        <f>SUMIF($D$2:D356,D357,$F$2:F356)</f>
        <v>264</v>
      </c>
      <c r="O357">
        <f>SUMIF($G$2:G356,G357,$E$2:E356)</f>
        <v>271</v>
      </c>
    </row>
    <row r="358" spans="1:15" x14ac:dyDescent="0.2">
      <c r="A358" s="1">
        <v>42344</v>
      </c>
      <c r="B358">
        <v>2015</v>
      </c>
      <c r="C358">
        <v>13</v>
      </c>
      <c r="D358" t="s">
        <v>26</v>
      </c>
      <c r="E358">
        <v>3</v>
      </c>
      <c r="F358">
        <v>37</v>
      </c>
      <c r="G358" t="s">
        <v>28</v>
      </c>
      <c r="H358">
        <v>7.5</v>
      </c>
      <c r="I358">
        <v>-7.5</v>
      </c>
      <c r="J358">
        <f>COUNTIF($D$2:D357,D358)</f>
        <v>11</v>
      </c>
      <c r="K358">
        <f>COUNTIF($G$2:G357,G358)</f>
        <v>11</v>
      </c>
      <c r="L358">
        <f>SUMIF($D$2:D357,D358,$E$2:E357)</f>
        <v>213</v>
      </c>
      <c r="M358">
        <f>SUMIF($G$2:G357,G358,$F$2:F357)</f>
        <v>297</v>
      </c>
      <c r="N358">
        <f>SUMIF($D$2:D357,D358,$F$2:F357)</f>
        <v>310</v>
      </c>
      <c r="O358">
        <f>SUMIF($G$2:G357,G358,$E$2:E357)</f>
        <v>193</v>
      </c>
    </row>
    <row r="359" spans="1:15" x14ac:dyDescent="0.2">
      <c r="A359" s="1">
        <v>42344</v>
      </c>
      <c r="B359">
        <v>2015</v>
      </c>
      <c r="C359">
        <v>13</v>
      </c>
      <c r="D359" t="s">
        <v>36</v>
      </c>
      <c r="E359">
        <v>15</v>
      </c>
      <c r="F359">
        <v>13</v>
      </c>
      <c r="G359" t="s">
        <v>20</v>
      </c>
      <c r="H359">
        <v>-3.5</v>
      </c>
      <c r="I359">
        <v>3.5</v>
      </c>
      <c r="J359">
        <f>COUNTIF($D$2:D358,D359)</f>
        <v>11</v>
      </c>
      <c r="K359">
        <f>COUNTIF($G$2:G358,G359)</f>
        <v>11</v>
      </c>
      <c r="L359">
        <f>SUMIF($D$2:D358,D359,$E$2:E358)</f>
        <v>225</v>
      </c>
      <c r="M359">
        <f>SUMIF($G$2:G358,G359,$F$2:F358)</f>
        <v>259</v>
      </c>
      <c r="N359">
        <f>SUMIF($D$2:D358,D359,$F$2:F358)</f>
        <v>287</v>
      </c>
      <c r="O359">
        <f>SUMIF($G$2:G358,G359,$E$2:E358)</f>
        <v>276</v>
      </c>
    </row>
    <row r="360" spans="1:15" x14ac:dyDescent="0.2">
      <c r="A360" s="1">
        <v>42344</v>
      </c>
      <c r="B360">
        <v>2015</v>
      </c>
      <c r="C360">
        <v>13</v>
      </c>
      <c r="D360" t="s">
        <v>40</v>
      </c>
      <c r="E360">
        <v>7</v>
      </c>
      <c r="F360">
        <v>38</v>
      </c>
      <c r="G360" t="s">
        <v>32</v>
      </c>
      <c r="H360">
        <v>2.5</v>
      </c>
      <c r="I360">
        <v>-2.5</v>
      </c>
      <c r="J360">
        <f>COUNTIF($D$2:D359,D360)</f>
        <v>11</v>
      </c>
      <c r="K360">
        <f>COUNTIF($G$2:G359,G360)</f>
        <v>11</v>
      </c>
      <c r="L360">
        <f>SUMIF($D$2:D359,D360,$E$2:E359)</f>
        <v>231</v>
      </c>
      <c r="M360">
        <f>SUMIF($G$2:G359,G360,$F$2:F359)</f>
        <v>267</v>
      </c>
      <c r="N360">
        <f>SUMIF($D$2:D359,D360,$F$2:F359)</f>
        <v>194</v>
      </c>
      <c r="O360">
        <f>SUMIF($G$2:G359,G360,$E$2:E359)</f>
        <v>222</v>
      </c>
    </row>
    <row r="361" spans="1:15" x14ac:dyDescent="0.2">
      <c r="A361" s="1">
        <v>42344</v>
      </c>
      <c r="B361">
        <v>2015</v>
      </c>
      <c r="C361">
        <v>13</v>
      </c>
      <c r="D361" t="s">
        <v>9</v>
      </c>
      <c r="E361">
        <v>28</v>
      </c>
      <c r="F361">
        <v>35</v>
      </c>
      <c r="G361" t="s">
        <v>38</v>
      </c>
      <c r="H361">
        <v>-9.5</v>
      </c>
      <c r="I361">
        <v>9.5</v>
      </c>
      <c r="J361">
        <f>COUNTIF($D$2:D360,D361)</f>
        <v>11</v>
      </c>
      <c r="K361">
        <f>COUNTIF($G$2:G360,G361)</f>
        <v>11</v>
      </c>
      <c r="L361">
        <f>SUMIF($D$2:D360,D361,$E$2:E360)</f>
        <v>347</v>
      </c>
      <c r="M361">
        <f>SUMIF($G$2:G360,G361,$F$2:F360)</f>
        <v>243</v>
      </c>
      <c r="N361">
        <f>SUMIF($D$2:D360,D361,$F$2:F360)</f>
        <v>212</v>
      </c>
      <c r="O361">
        <f>SUMIF($G$2:G360,G361,$E$2:E360)</f>
        <v>274</v>
      </c>
    </row>
    <row r="362" spans="1:15" x14ac:dyDescent="0.2">
      <c r="A362" s="1">
        <v>42344</v>
      </c>
      <c r="B362">
        <v>2015</v>
      </c>
      <c r="C362">
        <v>13</v>
      </c>
      <c r="D362" t="s">
        <v>12</v>
      </c>
      <c r="E362">
        <v>38</v>
      </c>
      <c r="F362">
        <v>41</v>
      </c>
      <c r="G362" t="s">
        <v>24</v>
      </c>
      <c r="H362">
        <v>6</v>
      </c>
      <c r="I362">
        <v>-6</v>
      </c>
      <c r="J362">
        <f>COUNTIF($D$2:D361,D362)</f>
        <v>11</v>
      </c>
      <c r="K362">
        <f>COUNTIF($G$2:G361,G362)</f>
        <v>11</v>
      </c>
      <c r="L362">
        <f>SUMIF($D$2:D361,D362,$E$2:E361)</f>
        <v>261</v>
      </c>
      <c r="M362">
        <f>SUMIF($G$2:G361,G362,$F$2:F361)</f>
        <v>332</v>
      </c>
      <c r="N362">
        <f>SUMIF($D$2:D361,D362,$F$2:F361)</f>
        <v>339</v>
      </c>
      <c r="O362">
        <f>SUMIF($G$2:G361,G362,$E$2:E361)</f>
        <v>205</v>
      </c>
    </row>
    <row r="363" spans="1:15" x14ac:dyDescent="0.2">
      <c r="A363" s="1">
        <v>42344</v>
      </c>
      <c r="B363">
        <v>2015</v>
      </c>
      <c r="C363">
        <v>13</v>
      </c>
      <c r="D363" t="s">
        <v>18</v>
      </c>
      <c r="E363">
        <v>20</v>
      </c>
      <c r="F363">
        <v>23</v>
      </c>
      <c r="G363" t="s">
        <v>25</v>
      </c>
      <c r="H363">
        <v>2.5</v>
      </c>
      <c r="I363">
        <v>-2.5</v>
      </c>
      <c r="J363">
        <f>COUNTIF($D$2:D362,D363)</f>
        <v>11</v>
      </c>
      <c r="K363">
        <f>COUNTIF($G$2:G362,G363)</f>
        <v>11</v>
      </c>
      <c r="L363">
        <f>SUMIF($D$2:D362,D363,$E$2:E362)</f>
        <v>287</v>
      </c>
      <c r="M363">
        <f>SUMIF($G$2:G362,G363,$F$2:F362)</f>
        <v>272</v>
      </c>
      <c r="N363">
        <f>SUMIF($D$2:D362,D363,$F$2:F362)</f>
        <v>273</v>
      </c>
      <c r="O363">
        <f>SUMIF($G$2:G362,G363,$E$2:E362)</f>
        <v>228</v>
      </c>
    </row>
    <row r="364" spans="1:15" x14ac:dyDescent="0.2">
      <c r="A364" s="1">
        <v>42344</v>
      </c>
      <c r="B364">
        <v>2015</v>
      </c>
      <c r="C364">
        <v>13</v>
      </c>
      <c r="D364" t="s">
        <v>27</v>
      </c>
      <c r="E364">
        <v>20</v>
      </c>
      <c r="F364">
        <v>34</v>
      </c>
      <c r="G364" t="s">
        <v>22</v>
      </c>
      <c r="H364">
        <v>3</v>
      </c>
      <c r="I364">
        <v>-3</v>
      </c>
      <c r="J364">
        <f>COUNTIF($D$2:D363,D364)</f>
        <v>11</v>
      </c>
      <c r="K364">
        <f>COUNTIF($G$2:G363,G364)</f>
        <v>11</v>
      </c>
      <c r="L364">
        <f>SUMIF($D$2:D363,D364,$E$2:E363)</f>
        <v>264</v>
      </c>
      <c r="M364">
        <f>SUMIF($G$2:G363,G364,$F$2:F363)</f>
        <v>287</v>
      </c>
      <c r="N364">
        <f>SUMIF($D$2:D363,D364,$F$2:F363)</f>
        <v>280</v>
      </c>
      <c r="O364">
        <f>SUMIF($G$2:G363,G364,$E$2:E363)</f>
        <v>220</v>
      </c>
    </row>
    <row r="365" spans="1:15" x14ac:dyDescent="0.2">
      <c r="A365" s="1">
        <v>42344</v>
      </c>
      <c r="B365">
        <v>2015</v>
      </c>
      <c r="C365">
        <v>13</v>
      </c>
      <c r="D365" t="s">
        <v>10</v>
      </c>
      <c r="E365">
        <v>45</v>
      </c>
      <c r="F365">
        <v>10</v>
      </c>
      <c r="G365" t="s">
        <v>14</v>
      </c>
      <c r="H365">
        <v>-9.5</v>
      </c>
      <c r="I365">
        <v>9.5</v>
      </c>
      <c r="J365">
        <f>COUNTIF($D$2:D364,D365)</f>
        <v>11</v>
      </c>
      <c r="K365">
        <f>COUNTIF($G$2:G364,G365)</f>
        <v>11</v>
      </c>
      <c r="L365">
        <f>SUMIF($D$2:D364,D365,$E$2:E364)</f>
        <v>266</v>
      </c>
      <c r="M365">
        <f>SUMIF($G$2:G364,G365,$F$2:F364)</f>
        <v>249</v>
      </c>
      <c r="N365">
        <f>SUMIF($D$2:D364,D365,$F$2:F364)</f>
        <v>230</v>
      </c>
      <c r="O365">
        <f>SUMIF($G$2:G364,G365,$E$2:E364)</f>
        <v>260</v>
      </c>
    </row>
    <row r="366" spans="1:15" x14ac:dyDescent="0.2">
      <c r="A366" s="1">
        <v>42344</v>
      </c>
      <c r="B366">
        <v>2015</v>
      </c>
      <c r="C366">
        <v>13</v>
      </c>
      <c r="D366" t="s">
        <v>29</v>
      </c>
      <c r="E366">
        <v>3</v>
      </c>
      <c r="F366">
        <v>17</v>
      </c>
      <c r="G366" t="s">
        <v>19</v>
      </c>
      <c r="H366">
        <v>6</v>
      </c>
      <c r="I366">
        <v>-6</v>
      </c>
      <c r="J366">
        <f>COUNTIF($D$2:D365,D366)</f>
        <v>11</v>
      </c>
      <c r="K366">
        <f>COUNTIF($G$2:G365,G366)</f>
        <v>11</v>
      </c>
      <c r="L366">
        <f>SUMIF($D$2:D365,D366,$E$2:E365)</f>
        <v>244</v>
      </c>
      <c r="M366">
        <f>SUMIF($G$2:G365,G366,$F$2:F365)</f>
        <v>252</v>
      </c>
      <c r="N366">
        <f>SUMIF($D$2:D365,D366,$F$2:F365)</f>
        <v>307</v>
      </c>
      <c r="O366">
        <f>SUMIF($G$2:G365,G366,$E$2:E365)</f>
        <v>207</v>
      </c>
    </row>
    <row r="367" spans="1:15" x14ac:dyDescent="0.2">
      <c r="A367" s="1">
        <v>42344</v>
      </c>
      <c r="B367">
        <v>2015</v>
      </c>
      <c r="C367">
        <v>13</v>
      </c>
      <c r="D367" t="s">
        <v>31</v>
      </c>
      <c r="E367">
        <v>3</v>
      </c>
      <c r="F367">
        <v>27</v>
      </c>
      <c r="G367" t="s">
        <v>11</v>
      </c>
      <c r="H367">
        <v>3.5</v>
      </c>
      <c r="I367">
        <v>-3.5</v>
      </c>
      <c r="J367">
        <f>COUNTIF($D$2:D366,D367)</f>
        <v>11</v>
      </c>
      <c r="K367">
        <f>COUNTIF($G$2:G366,G367)</f>
        <v>11</v>
      </c>
      <c r="L367">
        <f>SUMIF($D$2:D366,D367,$E$2:E366)</f>
        <v>186</v>
      </c>
      <c r="M367">
        <f>SUMIF($G$2:G366,G367,$F$2:F366)</f>
        <v>355</v>
      </c>
      <c r="N367">
        <f>SUMIF($D$2:D366,D367,$F$2:F366)</f>
        <v>230</v>
      </c>
      <c r="O367">
        <f>SUMIF($G$2:G366,G367,$E$2:E366)</f>
        <v>229</v>
      </c>
    </row>
    <row r="368" spans="1:15" x14ac:dyDescent="0.2">
      <c r="A368" s="1">
        <v>42344</v>
      </c>
      <c r="B368">
        <v>2015</v>
      </c>
      <c r="C368">
        <v>13</v>
      </c>
      <c r="D368" t="s">
        <v>33</v>
      </c>
      <c r="E368">
        <v>23</v>
      </c>
      <c r="F368">
        <v>19</v>
      </c>
      <c r="G368" t="s">
        <v>37</v>
      </c>
      <c r="H368">
        <v>0</v>
      </c>
      <c r="I368">
        <v>0</v>
      </c>
      <c r="J368">
        <f>COUNTIF($D$2:D367,D368)</f>
        <v>11</v>
      </c>
      <c r="K368">
        <f>COUNTIF($G$2:G367,G368)</f>
        <v>11</v>
      </c>
      <c r="L368">
        <f>SUMIF($D$2:D367,D368,$E$2:E367)</f>
        <v>248</v>
      </c>
      <c r="M368">
        <f>SUMIF($G$2:G367,G368,$F$2:F367)</f>
        <v>260</v>
      </c>
      <c r="N368">
        <f>SUMIF($D$2:D367,D368,$F$2:F367)</f>
        <v>279</v>
      </c>
      <c r="O368">
        <f>SUMIF($G$2:G367,G368,$E$2:E367)</f>
        <v>234</v>
      </c>
    </row>
    <row r="369" spans="1:15" x14ac:dyDescent="0.2">
      <c r="A369" s="1">
        <v>42344</v>
      </c>
      <c r="B369">
        <v>2015</v>
      </c>
      <c r="C369">
        <v>13</v>
      </c>
      <c r="D369" t="s">
        <v>34</v>
      </c>
      <c r="E369">
        <v>42</v>
      </c>
      <c r="F369">
        <v>39</v>
      </c>
      <c r="G369" t="s">
        <v>23</v>
      </c>
      <c r="H369">
        <v>-3</v>
      </c>
      <c r="I369">
        <v>3</v>
      </c>
      <c r="J369">
        <f>COUNTIF($D$2:D368,D369)</f>
        <v>11</v>
      </c>
      <c r="K369">
        <f>COUNTIF($G$2:G368,G369)</f>
        <v>11</v>
      </c>
      <c r="L369">
        <f>SUMIF($D$2:D368,D369,$E$2:E368)</f>
        <v>203</v>
      </c>
      <c r="M369">
        <f>SUMIF($G$2:G368,G369,$F$2:F368)</f>
        <v>236</v>
      </c>
      <c r="N369">
        <f>SUMIF($D$2:D368,D369,$F$2:F368)</f>
        <v>257</v>
      </c>
      <c r="O369">
        <f>SUMIF($G$2:G368,G369,$E$2:E368)</f>
        <v>299</v>
      </c>
    </row>
    <row r="370" spans="1:15" x14ac:dyDescent="0.2">
      <c r="A370" s="1">
        <v>42344</v>
      </c>
      <c r="B370">
        <v>2015</v>
      </c>
      <c r="C370">
        <v>13</v>
      </c>
      <c r="D370" t="s">
        <v>21</v>
      </c>
      <c r="E370">
        <v>21</v>
      </c>
      <c r="F370">
        <v>30</v>
      </c>
      <c r="G370" t="s">
        <v>13</v>
      </c>
      <c r="H370">
        <v>3</v>
      </c>
      <c r="I370">
        <v>-3</v>
      </c>
      <c r="J370">
        <f>COUNTIF($D$2:D369,D370)</f>
        <v>11</v>
      </c>
      <c r="K370">
        <f>COUNTIF($G$2:G369,G370)</f>
        <v>11</v>
      </c>
      <c r="L370">
        <f>SUMIF($D$2:D369,D370,$E$2:E369)</f>
        <v>232</v>
      </c>
      <c r="M370">
        <f>SUMIF($G$2:G369,G370,$F$2:F369)</f>
        <v>266</v>
      </c>
      <c r="N370">
        <f>SUMIF($D$2:D369,D370,$F$2:F369)</f>
        <v>234</v>
      </c>
      <c r="O370">
        <f>SUMIF($G$2:G369,G370,$E$2:E369)</f>
        <v>257</v>
      </c>
    </row>
    <row r="371" spans="1:15" x14ac:dyDescent="0.2">
      <c r="A371" s="1">
        <v>42344</v>
      </c>
      <c r="B371">
        <v>2015</v>
      </c>
      <c r="C371">
        <v>13</v>
      </c>
      <c r="D371" t="s">
        <v>39</v>
      </c>
      <c r="E371">
        <v>26</v>
      </c>
      <c r="F371">
        <v>20</v>
      </c>
      <c r="G371" t="s">
        <v>15</v>
      </c>
      <c r="H371">
        <v>6.5</v>
      </c>
      <c r="I371">
        <v>-6.5</v>
      </c>
      <c r="J371">
        <f>COUNTIF($D$2:D370,D371)</f>
        <v>11</v>
      </c>
      <c r="K371">
        <f>COUNTIF($G$2:G370,G371)</f>
        <v>11</v>
      </c>
      <c r="L371">
        <f>SUMIF($D$2:D370,D371,$E$2:E370)</f>
        <v>152</v>
      </c>
      <c r="M371">
        <f>SUMIF($G$2:G370,G371,$F$2:F370)</f>
        <v>231</v>
      </c>
      <c r="N371">
        <f>SUMIF($D$2:D370,D371,$F$2:F370)</f>
        <v>271</v>
      </c>
      <c r="O371">
        <f>SUMIF($G$2:G370,G371,$E$2:E370)</f>
        <v>264</v>
      </c>
    </row>
    <row r="372" spans="1:15" x14ac:dyDescent="0.2">
      <c r="A372" s="1">
        <v>42344</v>
      </c>
      <c r="B372">
        <v>2015</v>
      </c>
      <c r="C372">
        <v>13</v>
      </c>
      <c r="D372" t="s">
        <v>28</v>
      </c>
      <c r="E372">
        <v>37</v>
      </c>
      <c r="F372">
        <v>3</v>
      </c>
      <c r="G372" t="s">
        <v>26</v>
      </c>
      <c r="H372">
        <v>-7.5</v>
      </c>
      <c r="I372">
        <v>7.5</v>
      </c>
      <c r="J372">
        <f>COUNTIF($D$2:D371,D372)</f>
        <v>11</v>
      </c>
      <c r="K372">
        <f>COUNTIF($G$2:G371,G372)</f>
        <v>11</v>
      </c>
      <c r="L372">
        <f>SUMIF($D$2:D371,D372,$E$2:E371)</f>
        <v>297</v>
      </c>
      <c r="M372">
        <f>SUMIF($G$2:G371,G372,$F$2:F371)</f>
        <v>213</v>
      </c>
      <c r="N372">
        <f>SUMIF($D$2:D371,D372,$F$2:F371)</f>
        <v>193</v>
      </c>
      <c r="O372">
        <f>SUMIF($G$2:G371,G372,$E$2:E371)</f>
        <v>310</v>
      </c>
    </row>
    <row r="373" spans="1:15" x14ac:dyDescent="0.2">
      <c r="A373" s="1">
        <v>42344</v>
      </c>
      <c r="B373">
        <v>2015</v>
      </c>
      <c r="C373">
        <v>13</v>
      </c>
      <c r="D373" t="s">
        <v>20</v>
      </c>
      <c r="E373">
        <v>13</v>
      </c>
      <c r="F373">
        <v>15</v>
      </c>
      <c r="G373" t="s">
        <v>36</v>
      </c>
      <c r="H373">
        <v>3.5</v>
      </c>
      <c r="I373">
        <v>-3.5</v>
      </c>
      <c r="J373">
        <f>COUNTIF($D$2:D372,D373)</f>
        <v>11</v>
      </c>
      <c r="K373">
        <f>COUNTIF($G$2:G372,G373)</f>
        <v>11</v>
      </c>
      <c r="L373">
        <f>SUMIF($D$2:D372,D373,$E$2:E372)</f>
        <v>259</v>
      </c>
      <c r="M373">
        <f>SUMIF($G$2:G372,G373,$F$2:F372)</f>
        <v>225</v>
      </c>
      <c r="N373">
        <f>SUMIF($D$2:D372,D373,$F$2:F372)</f>
        <v>276</v>
      </c>
      <c r="O373">
        <f>SUMIF($G$2:G372,G373,$E$2:E372)</f>
        <v>287</v>
      </c>
    </row>
    <row r="374" spans="1:15" x14ac:dyDescent="0.2">
      <c r="A374" s="1">
        <v>42344</v>
      </c>
      <c r="B374">
        <v>2015</v>
      </c>
      <c r="C374">
        <v>13</v>
      </c>
      <c r="D374" t="s">
        <v>32</v>
      </c>
      <c r="E374">
        <v>38</v>
      </c>
      <c r="F374">
        <v>7</v>
      </c>
      <c r="G374" t="s">
        <v>40</v>
      </c>
      <c r="H374">
        <v>-2.5</v>
      </c>
      <c r="I374">
        <v>2.5</v>
      </c>
      <c r="J374">
        <f>COUNTIF($D$2:D373,D374)</f>
        <v>11</v>
      </c>
      <c r="K374">
        <f>COUNTIF($G$2:G373,G374)</f>
        <v>11</v>
      </c>
      <c r="L374">
        <f>SUMIF($D$2:D373,D374,$E$2:E373)</f>
        <v>267</v>
      </c>
      <c r="M374">
        <f>SUMIF($G$2:G373,G374,$F$2:F373)</f>
        <v>231</v>
      </c>
      <c r="N374">
        <f>SUMIF($D$2:D373,D374,$F$2:F373)</f>
        <v>222</v>
      </c>
      <c r="O374">
        <f>SUMIF($G$2:G373,G374,$E$2:E373)</f>
        <v>194</v>
      </c>
    </row>
    <row r="375" spans="1:15" x14ac:dyDescent="0.2">
      <c r="A375" s="1">
        <v>42344</v>
      </c>
      <c r="B375">
        <v>2015</v>
      </c>
      <c r="C375">
        <v>13</v>
      </c>
      <c r="D375" t="s">
        <v>38</v>
      </c>
      <c r="E375">
        <v>35</v>
      </c>
      <c r="F375">
        <v>28</v>
      </c>
      <c r="G375" t="s">
        <v>9</v>
      </c>
      <c r="H375">
        <v>9.5</v>
      </c>
      <c r="I375">
        <v>-9.5</v>
      </c>
      <c r="J375">
        <f>COUNTIF($D$2:D374,D375)</f>
        <v>11</v>
      </c>
      <c r="K375">
        <f>COUNTIF($G$2:G374,G375)</f>
        <v>11</v>
      </c>
      <c r="L375">
        <f>SUMIF($D$2:D374,D375,$E$2:E374)</f>
        <v>243</v>
      </c>
      <c r="M375">
        <f>SUMIF($G$2:G374,G375,$F$2:F374)</f>
        <v>347</v>
      </c>
      <c r="N375">
        <f>SUMIF($D$2:D374,D375,$F$2:F374)</f>
        <v>274</v>
      </c>
      <c r="O375">
        <f>SUMIF($G$2:G374,G375,$E$2:E374)</f>
        <v>212</v>
      </c>
    </row>
    <row r="376" spans="1:15" x14ac:dyDescent="0.2">
      <c r="A376" s="1">
        <v>42344</v>
      </c>
      <c r="B376">
        <v>2015</v>
      </c>
      <c r="C376">
        <v>13</v>
      </c>
      <c r="D376" t="s">
        <v>24</v>
      </c>
      <c r="E376">
        <v>41</v>
      </c>
      <c r="F376">
        <v>38</v>
      </c>
      <c r="G376" t="s">
        <v>12</v>
      </c>
      <c r="H376">
        <v>-6</v>
      </c>
      <c r="I376">
        <v>6</v>
      </c>
      <c r="J376">
        <f>COUNTIF($D$2:D375,D376)</f>
        <v>11</v>
      </c>
      <c r="K376">
        <f>COUNTIF($G$2:G375,G376)</f>
        <v>11</v>
      </c>
      <c r="L376">
        <f>SUMIF($D$2:D375,D376,$E$2:E375)</f>
        <v>332</v>
      </c>
      <c r="M376">
        <f>SUMIF($G$2:G375,G376,$F$2:F375)</f>
        <v>261</v>
      </c>
      <c r="N376">
        <f>SUMIF($D$2:D375,D376,$F$2:F375)</f>
        <v>205</v>
      </c>
      <c r="O376">
        <f>SUMIF($G$2:G375,G376,$E$2:E375)</f>
        <v>339</v>
      </c>
    </row>
    <row r="377" spans="1:15" x14ac:dyDescent="0.2">
      <c r="A377" s="1">
        <v>42344</v>
      </c>
      <c r="B377">
        <v>2015</v>
      </c>
      <c r="C377">
        <v>13</v>
      </c>
      <c r="D377" t="s">
        <v>25</v>
      </c>
      <c r="E377">
        <v>23</v>
      </c>
      <c r="F377">
        <v>20</v>
      </c>
      <c r="G377" t="s">
        <v>18</v>
      </c>
      <c r="H377">
        <v>-2.5</v>
      </c>
      <c r="I377">
        <v>2.5</v>
      </c>
      <c r="J377">
        <f>COUNTIF($D$2:D376,D377)</f>
        <v>11</v>
      </c>
      <c r="K377">
        <f>COUNTIF($G$2:G376,G377)</f>
        <v>11</v>
      </c>
      <c r="L377">
        <f>SUMIF($D$2:D376,D377,$E$2:E376)</f>
        <v>272</v>
      </c>
      <c r="M377">
        <f>SUMIF($G$2:G376,G377,$F$2:F376)</f>
        <v>287</v>
      </c>
      <c r="N377">
        <f>SUMIF($D$2:D376,D377,$F$2:F376)</f>
        <v>228</v>
      </c>
      <c r="O377">
        <f>SUMIF($G$2:G376,G377,$E$2:E376)</f>
        <v>273</v>
      </c>
    </row>
    <row r="378" spans="1:15" x14ac:dyDescent="0.2">
      <c r="A378" s="1">
        <v>42344</v>
      </c>
      <c r="B378">
        <v>2015</v>
      </c>
      <c r="C378">
        <v>13</v>
      </c>
      <c r="D378" t="s">
        <v>22</v>
      </c>
      <c r="E378">
        <v>34</v>
      </c>
      <c r="F378">
        <v>20</v>
      </c>
      <c r="G378" t="s">
        <v>27</v>
      </c>
      <c r="H378">
        <v>-3</v>
      </c>
      <c r="I378">
        <v>3</v>
      </c>
      <c r="J378">
        <f>COUNTIF($D$2:D377,D378)</f>
        <v>11</v>
      </c>
      <c r="K378">
        <f>COUNTIF($G$2:G377,G378)</f>
        <v>11</v>
      </c>
      <c r="L378">
        <f>SUMIF($D$2:D377,D378,$E$2:E377)</f>
        <v>287</v>
      </c>
      <c r="M378">
        <f>SUMIF($G$2:G377,G378,$F$2:F377)</f>
        <v>264</v>
      </c>
      <c r="N378">
        <f>SUMIF($D$2:D377,D378,$F$2:F377)</f>
        <v>220</v>
      </c>
      <c r="O378">
        <f>SUMIF($G$2:G377,G378,$E$2:E377)</f>
        <v>280</v>
      </c>
    </row>
    <row r="379" spans="1:15" x14ac:dyDescent="0.2">
      <c r="A379" s="1">
        <v>42344</v>
      </c>
      <c r="B379">
        <v>2015</v>
      </c>
      <c r="C379">
        <v>13</v>
      </c>
      <c r="D379" t="s">
        <v>14</v>
      </c>
      <c r="E379">
        <v>10</v>
      </c>
      <c r="F379">
        <v>45</v>
      </c>
      <c r="G379" t="s">
        <v>10</v>
      </c>
      <c r="H379">
        <v>9.5</v>
      </c>
      <c r="I379">
        <v>-9.5</v>
      </c>
      <c r="J379">
        <f>COUNTIF($D$2:D378,D379)</f>
        <v>11</v>
      </c>
      <c r="K379">
        <f>COUNTIF($G$2:G378,G379)</f>
        <v>11</v>
      </c>
      <c r="L379">
        <f>SUMIF($D$2:D378,D379,$E$2:E378)</f>
        <v>249</v>
      </c>
      <c r="M379">
        <f>SUMIF($G$2:G378,G379,$F$2:F378)</f>
        <v>266</v>
      </c>
      <c r="N379">
        <f>SUMIF($D$2:D378,D379,$F$2:F378)</f>
        <v>260</v>
      </c>
      <c r="O379">
        <f>SUMIF($G$2:G378,G379,$E$2:E378)</f>
        <v>230</v>
      </c>
    </row>
    <row r="380" spans="1:15" x14ac:dyDescent="0.2">
      <c r="A380" s="1">
        <v>42344</v>
      </c>
      <c r="B380">
        <v>2015</v>
      </c>
      <c r="C380">
        <v>13</v>
      </c>
      <c r="D380" t="s">
        <v>19</v>
      </c>
      <c r="E380">
        <v>17</v>
      </c>
      <c r="F380">
        <v>3</v>
      </c>
      <c r="G380" t="s">
        <v>29</v>
      </c>
      <c r="H380">
        <v>-6</v>
      </c>
      <c r="I380">
        <v>6</v>
      </c>
      <c r="J380">
        <f>COUNTIF($D$2:D379,D380)</f>
        <v>11</v>
      </c>
      <c r="K380">
        <f>COUNTIF($G$2:G379,G380)</f>
        <v>11</v>
      </c>
      <c r="L380">
        <f>SUMIF($D$2:D379,D380,$E$2:E379)</f>
        <v>252</v>
      </c>
      <c r="M380">
        <f>SUMIF($G$2:G379,G380,$F$2:F379)</f>
        <v>244</v>
      </c>
      <c r="N380">
        <f>SUMIF($D$2:D379,D380,$F$2:F379)</f>
        <v>207</v>
      </c>
      <c r="O380">
        <f>SUMIF($G$2:G379,G380,$E$2:E379)</f>
        <v>307</v>
      </c>
    </row>
    <row r="381" spans="1:15" x14ac:dyDescent="0.2">
      <c r="A381" s="1">
        <v>42344</v>
      </c>
      <c r="B381">
        <v>2015</v>
      </c>
      <c r="C381">
        <v>13</v>
      </c>
      <c r="D381" t="s">
        <v>11</v>
      </c>
      <c r="E381">
        <v>27</v>
      </c>
      <c r="F381">
        <v>3</v>
      </c>
      <c r="G381" t="s">
        <v>31</v>
      </c>
      <c r="H381">
        <v>-3.5</v>
      </c>
      <c r="I381">
        <v>3.5</v>
      </c>
      <c r="J381">
        <f>COUNTIF($D$2:D380,D381)</f>
        <v>11</v>
      </c>
      <c r="K381">
        <f>COUNTIF($G$2:G380,G381)</f>
        <v>11</v>
      </c>
      <c r="L381">
        <f>SUMIF($D$2:D380,D381,$E$2:E380)</f>
        <v>355</v>
      </c>
      <c r="M381">
        <f>SUMIF($G$2:G380,G381,$F$2:F380)</f>
        <v>186</v>
      </c>
      <c r="N381">
        <f>SUMIF($D$2:D380,D381,$F$2:F380)</f>
        <v>229</v>
      </c>
      <c r="O381">
        <f>SUMIF($G$2:G380,G381,$E$2:E380)</f>
        <v>230</v>
      </c>
    </row>
    <row r="382" spans="1:15" x14ac:dyDescent="0.2">
      <c r="A382" s="1">
        <v>42344</v>
      </c>
      <c r="B382">
        <v>2015</v>
      </c>
      <c r="C382">
        <v>13</v>
      </c>
      <c r="D382" t="s">
        <v>37</v>
      </c>
      <c r="E382">
        <v>19</v>
      </c>
      <c r="F382">
        <v>23</v>
      </c>
      <c r="G382" t="s">
        <v>33</v>
      </c>
      <c r="H382">
        <v>0</v>
      </c>
      <c r="I382">
        <v>0</v>
      </c>
      <c r="J382">
        <f>COUNTIF($D$2:D381,D382)</f>
        <v>11</v>
      </c>
      <c r="K382">
        <f>COUNTIF($G$2:G381,G382)</f>
        <v>11</v>
      </c>
      <c r="L382">
        <f>SUMIF($D$2:D381,D382,$E$2:E381)</f>
        <v>260</v>
      </c>
      <c r="M382">
        <f>SUMIF($G$2:G381,G382,$F$2:F381)</f>
        <v>248</v>
      </c>
      <c r="N382">
        <f>SUMIF($D$2:D381,D382,$F$2:F381)</f>
        <v>234</v>
      </c>
      <c r="O382">
        <f>SUMIF($G$2:G381,G382,$E$2:E381)</f>
        <v>279</v>
      </c>
    </row>
    <row r="383" spans="1:15" x14ac:dyDescent="0.2">
      <c r="A383" s="1">
        <v>42344</v>
      </c>
      <c r="B383">
        <v>2015</v>
      </c>
      <c r="C383">
        <v>13</v>
      </c>
      <c r="D383" t="s">
        <v>23</v>
      </c>
      <c r="E383">
        <v>39</v>
      </c>
      <c r="F383">
        <v>42</v>
      </c>
      <c r="G383" t="s">
        <v>34</v>
      </c>
      <c r="H383">
        <v>3</v>
      </c>
      <c r="I383">
        <v>-3</v>
      </c>
      <c r="J383">
        <f>COUNTIF($D$2:D382,D383)</f>
        <v>11</v>
      </c>
      <c r="K383">
        <f>COUNTIF($G$2:G382,G383)</f>
        <v>11</v>
      </c>
      <c r="L383">
        <f>SUMIF($D$2:D382,D383,$E$2:E382)</f>
        <v>236</v>
      </c>
      <c r="M383">
        <f>SUMIF($G$2:G382,G383,$F$2:F382)</f>
        <v>203</v>
      </c>
      <c r="N383">
        <f>SUMIF($D$2:D382,D383,$F$2:F382)</f>
        <v>299</v>
      </c>
      <c r="O383">
        <f>SUMIF($G$2:G382,G383,$E$2:E382)</f>
        <v>257</v>
      </c>
    </row>
    <row r="384" spans="1:15" x14ac:dyDescent="0.2">
      <c r="A384" s="1">
        <v>42345</v>
      </c>
      <c r="B384">
        <v>2015</v>
      </c>
      <c r="C384">
        <v>13</v>
      </c>
      <c r="D384" t="s">
        <v>35</v>
      </c>
      <c r="E384">
        <v>16</v>
      </c>
      <c r="F384">
        <v>19</v>
      </c>
      <c r="G384" t="s">
        <v>17</v>
      </c>
      <c r="H384">
        <v>-2</v>
      </c>
      <c r="I384">
        <v>2</v>
      </c>
      <c r="J384">
        <f>COUNTIF($D$2:D383,D384)</f>
        <v>11</v>
      </c>
      <c r="K384">
        <f>COUNTIF($G$2:G383,G384)</f>
        <v>11</v>
      </c>
      <c r="L384">
        <f>SUMIF($D$2:D383,D384,$E$2:E383)</f>
        <v>241</v>
      </c>
      <c r="M384">
        <f>SUMIF($G$2:G383,G384,$F$2:F383)</f>
        <v>204</v>
      </c>
      <c r="N384">
        <f>SUMIF($D$2:D383,D384,$F$2:F383)</f>
        <v>267</v>
      </c>
      <c r="O384">
        <f>SUMIF($G$2:G383,G384,$E$2:E383)</f>
        <v>261</v>
      </c>
    </row>
    <row r="385" spans="1:15" x14ac:dyDescent="0.2">
      <c r="A385" s="1">
        <v>42345</v>
      </c>
      <c r="B385">
        <v>2015</v>
      </c>
      <c r="C385">
        <v>13</v>
      </c>
      <c r="D385" t="s">
        <v>17</v>
      </c>
      <c r="E385">
        <v>19</v>
      </c>
      <c r="F385">
        <v>16</v>
      </c>
      <c r="G385" t="s">
        <v>35</v>
      </c>
      <c r="H385">
        <v>2</v>
      </c>
      <c r="I385">
        <v>-2</v>
      </c>
      <c r="J385">
        <f>COUNTIF($D$2:D384,D385)</f>
        <v>11</v>
      </c>
      <c r="K385">
        <f>COUNTIF($G$2:G384,G385)</f>
        <v>11</v>
      </c>
      <c r="L385">
        <f>SUMIF($D$2:D384,D385,$E$2:E384)</f>
        <v>204</v>
      </c>
      <c r="M385">
        <f>SUMIF($G$2:G384,G385,$F$2:F384)</f>
        <v>241</v>
      </c>
      <c r="N385">
        <f>SUMIF($D$2:D384,D385,$F$2:F384)</f>
        <v>261</v>
      </c>
      <c r="O385">
        <f>SUMIF($G$2:G384,G385,$E$2:E384)</f>
        <v>267</v>
      </c>
    </row>
    <row r="386" spans="1:15" x14ac:dyDescent="0.2">
      <c r="A386" s="1">
        <v>42348</v>
      </c>
      <c r="B386">
        <v>2015</v>
      </c>
      <c r="C386">
        <v>14</v>
      </c>
      <c r="D386" t="s">
        <v>11</v>
      </c>
      <c r="E386">
        <v>23</v>
      </c>
      <c r="F386">
        <v>20</v>
      </c>
      <c r="G386" t="s">
        <v>40</v>
      </c>
      <c r="H386">
        <v>-10</v>
      </c>
      <c r="I386">
        <v>10</v>
      </c>
      <c r="J386">
        <f>COUNTIF($D$2:D385,D386)</f>
        <v>12</v>
      </c>
      <c r="K386">
        <f>COUNTIF($G$2:G385,G386)</f>
        <v>12</v>
      </c>
      <c r="L386">
        <f>SUMIF($D$2:D385,D386,$E$2:E385)</f>
        <v>382</v>
      </c>
      <c r="M386">
        <f>SUMIF($G$2:G385,G386,$F$2:F385)</f>
        <v>238</v>
      </c>
      <c r="N386">
        <f>SUMIF($D$2:D385,D386,$F$2:F385)</f>
        <v>232</v>
      </c>
      <c r="O386">
        <f>SUMIF($G$2:G385,G386,$E$2:E385)</f>
        <v>232</v>
      </c>
    </row>
    <row r="387" spans="1:15" x14ac:dyDescent="0.2">
      <c r="A387" s="1">
        <v>42348</v>
      </c>
      <c r="B387">
        <v>2015</v>
      </c>
      <c r="C387">
        <v>14</v>
      </c>
      <c r="D387" t="s">
        <v>40</v>
      </c>
      <c r="E387">
        <v>20</v>
      </c>
      <c r="F387">
        <v>23</v>
      </c>
      <c r="G387" t="s">
        <v>11</v>
      </c>
      <c r="H387">
        <v>10</v>
      </c>
      <c r="I387">
        <v>-10</v>
      </c>
      <c r="J387">
        <f>COUNTIF($D$2:D386,D387)</f>
        <v>12</v>
      </c>
      <c r="K387">
        <f>COUNTIF($G$2:G386,G387)</f>
        <v>12</v>
      </c>
      <c r="L387">
        <f>SUMIF($D$2:D386,D387,$E$2:E386)</f>
        <v>238</v>
      </c>
      <c r="M387">
        <f>SUMIF($G$2:G386,G387,$F$2:F386)</f>
        <v>382</v>
      </c>
      <c r="N387">
        <f>SUMIF($D$2:D386,D387,$F$2:F386)</f>
        <v>232</v>
      </c>
      <c r="O387">
        <f>SUMIF($G$2:G386,G387,$E$2:E386)</f>
        <v>232</v>
      </c>
    </row>
    <row r="388" spans="1:15" x14ac:dyDescent="0.2">
      <c r="A388" s="1">
        <v>42351</v>
      </c>
      <c r="B388">
        <v>2015</v>
      </c>
      <c r="C388">
        <v>14</v>
      </c>
      <c r="D388" t="s">
        <v>20</v>
      </c>
      <c r="E388">
        <v>6</v>
      </c>
      <c r="F388">
        <v>35</v>
      </c>
      <c r="G388" t="s">
        <v>32</v>
      </c>
      <c r="H388">
        <v>10.5</v>
      </c>
      <c r="I388">
        <v>-10.5</v>
      </c>
      <c r="J388">
        <f>COUNTIF($D$2:D387,D388)</f>
        <v>12</v>
      </c>
      <c r="K388">
        <f>COUNTIF($G$2:G387,G388)</f>
        <v>12</v>
      </c>
      <c r="L388">
        <f>SUMIF($D$2:D387,D388,$E$2:E387)</f>
        <v>272</v>
      </c>
      <c r="M388">
        <f>SUMIF($G$2:G387,G388,$F$2:F387)</f>
        <v>305</v>
      </c>
      <c r="N388">
        <f>SUMIF($D$2:D387,D388,$F$2:F387)</f>
        <v>291</v>
      </c>
      <c r="O388">
        <f>SUMIF($G$2:G387,G388,$E$2:E387)</f>
        <v>229</v>
      </c>
    </row>
    <row r="389" spans="1:15" x14ac:dyDescent="0.2">
      <c r="A389" s="1">
        <v>42351</v>
      </c>
      <c r="B389">
        <v>2015</v>
      </c>
      <c r="C389">
        <v>14</v>
      </c>
      <c r="D389" t="s">
        <v>24</v>
      </c>
      <c r="E389">
        <v>38</v>
      </c>
      <c r="F389">
        <v>0</v>
      </c>
      <c r="G389" t="s">
        <v>37</v>
      </c>
      <c r="H389">
        <v>-8.5</v>
      </c>
      <c r="I389">
        <v>8.5</v>
      </c>
      <c r="J389">
        <f>COUNTIF($D$2:D388,D389)</f>
        <v>12</v>
      </c>
      <c r="K389">
        <f>COUNTIF($G$2:G388,G389)</f>
        <v>12</v>
      </c>
      <c r="L389">
        <f>SUMIF($D$2:D388,D389,$E$2:E388)</f>
        <v>373</v>
      </c>
      <c r="M389">
        <f>SUMIF($G$2:G388,G389,$F$2:F388)</f>
        <v>279</v>
      </c>
      <c r="N389">
        <f>SUMIF($D$2:D388,D389,$F$2:F388)</f>
        <v>243</v>
      </c>
      <c r="O389">
        <f>SUMIF($G$2:G388,G389,$E$2:E388)</f>
        <v>257</v>
      </c>
    </row>
    <row r="390" spans="1:15" x14ac:dyDescent="0.2">
      <c r="A390" s="1">
        <v>42351</v>
      </c>
      <c r="B390">
        <v>2015</v>
      </c>
      <c r="C390">
        <v>14</v>
      </c>
      <c r="D390" t="s">
        <v>15</v>
      </c>
      <c r="E390">
        <v>21</v>
      </c>
      <c r="F390">
        <v>24</v>
      </c>
      <c r="G390" t="s">
        <v>35</v>
      </c>
      <c r="H390">
        <v>-4</v>
      </c>
      <c r="I390">
        <v>4</v>
      </c>
      <c r="J390">
        <f>COUNTIF($D$2:D389,D390)</f>
        <v>12</v>
      </c>
      <c r="K390">
        <f>COUNTIF($G$2:G389,G390)</f>
        <v>12</v>
      </c>
      <c r="L390">
        <f>SUMIF($D$2:D389,D390,$E$2:E389)</f>
        <v>251</v>
      </c>
      <c r="M390">
        <f>SUMIF($G$2:G389,G390,$F$2:F389)</f>
        <v>257</v>
      </c>
      <c r="N390">
        <f>SUMIF($D$2:D389,D390,$F$2:F389)</f>
        <v>290</v>
      </c>
      <c r="O390">
        <f>SUMIF($G$2:G389,G390,$E$2:E389)</f>
        <v>286</v>
      </c>
    </row>
    <row r="391" spans="1:15" x14ac:dyDescent="0.2">
      <c r="A391" s="1">
        <v>42351</v>
      </c>
      <c r="B391">
        <v>2015</v>
      </c>
      <c r="C391">
        <v>14</v>
      </c>
      <c r="D391" t="s">
        <v>28</v>
      </c>
      <c r="E391">
        <v>20</v>
      </c>
      <c r="F391">
        <v>33</v>
      </c>
      <c r="G391" t="s">
        <v>10</v>
      </c>
      <c r="H391">
        <v>-1</v>
      </c>
      <c r="I391">
        <v>1</v>
      </c>
      <c r="J391">
        <f>COUNTIF($D$2:D390,D391)</f>
        <v>12</v>
      </c>
      <c r="K391">
        <f>COUNTIF($G$2:G390,G391)</f>
        <v>12</v>
      </c>
      <c r="L391">
        <f>SUMIF($D$2:D390,D391,$E$2:E390)</f>
        <v>334</v>
      </c>
      <c r="M391">
        <f>SUMIF($G$2:G390,G391,$F$2:F390)</f>
        <v>311</v>
      </c>
      <c r="N391">
        <f>SUMIF($D$2:D390,D391,$F$2:F390)</f>
        <v>196</v>
      </c>
      <c r="O391">
        <f>SUMIF($G$2:G390,G391,$E$2:E390)</f>
        <v>240</v>
      </c>
    </row>
    <row r="392" spans="1:15" x14ac:dyDescent="0.2">
      <c r="A392" s="1">
        <v>42351</v>
      </c>
      <c r="B392">
        <v>2015</v>
      </c>
      <c r="C392">
        <v>14</v>
      </c>
      <c r="D392" t="s">
        <v>26</v>
      </c>
      <c r="E392">
        <v>24</v>
      </c>
      <c r="F392">
        <v>10</v>
      </c>
      <c r="G392" t="s">
        <v>39</v>
      </c>
      <c r="H392">
        <v>-2.5</v>
      </c>
      <c r="I392">
        <v>2.5</v>
      </c>
      <c r="J392">
        <f>COUNTIF($D$2:D391,D392)</f>
        <v>12</v>
      </c>
      <c r="K392">
        <f>COUNTIF($G$2:G391,G392)</f>
        <v>12</v>
      </c>
      <c r="L392">
        <f>SUMIF($D$2:D391,D392,$E$2:E391)</f>
        <v>216</v>
      </c>
      <c r="M392">
        <f>SUMIF($G$2:G391,G392,$F$2:F391)</f>
        <v>178</v>
      </c>
      <c r="N392">
        <f>SUMIF($D$2:D391,D392,$F$2:F391)</f>
        <v>347</v>
      </c>
      <c r="O392">
        <f>SUMIF($G$2:G391,G392,$E$2:E391)</f>
        <v>291</v>
      </c>
    </row>
    <row r="393" spans="1:15" x14ac:dyDescent="0.2">
      <c r="A393" s="1">
        <v>42351</v>
      </c>
      <c r="B393">
        <v>2015</v>
      </c>
      <c r="C393">
        <v>14</v>
      </c>
      <c r="D393" t="s">
        <v>19</v>
      </c>
      <c r="E393">
        <v>12</v>
      </c>
      <c r="F393">
        <v>15</v>
      </c>
      <c r="G393" t="s">
        <v>27</v>
      </c>
      <c r="H393">
        <v>-6</v>
      </c>
      <c r="I393">
        <v>6</v>
      </c>
      <c r="J393">
        <f>COUNTIF($D$2:D392,D393)</f>
        <v>12</v>
      </c>
      <c r="K393">
        <f>COUNTIF($G$2:G392,G393)</f>
        <v>12</v>
      </c>
      <c r="L393">
        <f>SUMIF($D$2:D392,D393,$E$2:E392)</f>
        <v>269</v>
      </c>
      <c r="M393">
        <f>SUMIF($G$2:G392,G393,$F$2:F392)</f>
        <v>284</v>
      </c>
      <c r="N393">
        <f>SUMIF($D$2:D392,D393,$F$2:F392)</f>
        <v>210</v>
      </c>
      <c r="O393">
        <f>SUMIF($G$2:G392,G393,$E$2:E392)</f>
        <v>314</v>
      </c>
    </row>
    <row r="394" spans="1:15" x14ac:dyDescent="0.2">
      <c r="A394" s="1">
        <v>42351</v>
      </c>
      <c r="B394">
        <v>2015</v>
      </c>
      <c r="C394">
        <v>14</v>
      </c>
      <c r="D394" t="s">
        <v>16</v>
      </c>
      <c r="E394">
        <v>28</v>
      </c>
      <c r="F394">
        <v>7</v>
      </c>
      <c r="G394" t="s">
        <v>17</v>
      </c>
      <c r="H394">
        <v>-6.5</v>
      </c>
      <c r="I394">
        <v>6.5</v>
      </c>
      <c r="J394">
        <f>COUNTIF($D$2:D393,D394)</f>
        <v>12</v>
      </c>
      <c r="K394">
        <f>COUNTIF($G$2:G393,G394)</f>
        <v>12</v>
      </c>
      <c r="L394">
        <f>SUMIF($D$2:D393,D394,$E$2:E393)</f>
        <v>289</v>
      </c>
      <c r="M394">
        <f>SUMIF($G$2:G393,G394,$F$2:F393)</f>
        <v>223</v>
      </c>
      <c r="N394">
        <f>SUMIF($D$2:D393,D394,$F$2:F393)</f>
        <v>238</v>
      </c>
      <c r="O394">
        <f>SUMIF($G$2:G393,G394,$E$2:E393)</f>
        <v>277</v>
      </c>
    </row>
    <row r="395" spans="1:15" x14ac:dyDescent="0.2">
      <c r="A395" s="1">
        <v>42351</v>
      </c>
      <c r="B395">
        <v>2015</v>
      </c>
      <c r="C395">
        <v>14</v>
      </c>
      <c r="D395" t="s">
        <v>21</v>
      </c>
      <c r="E395">
        <v>6</v>
      </c>
      <c r="F395">
        <v>27</v>
      </c>
      <c r="G395" t="s">
        <v>9</v>
      </c>
      <c r="H395">
        <v>5</v>
      </c>
      <c r="I395">
        <v>-5</v>
      </c>
      <c r="J395">
        <f>COUNTIF($D$2:D394,D395)</f>
        <v>12</v>
      </c>
      <c r="K395">
        <f>COUNTIF($G$2:G394,G395)</f>
        <v>12</v>
      </c>
      <c r="L395">
        <f>SUMIF($D$2:D394,D395,$E$2:E394)</f>
        <v>253</v>
      </c>
      <c r="M395">
        <f>SUMIF($G$2:G394,G395,$F$2:F394)</f>
        <v>375</v>
      </c>
      <c r="N395">
        <f>SUMIF($D$2:D394,D395,$F$2:F394)</f>
        <v>264</v>
      </c>
      <c r="O395">
        <f>SUMIF($G$2:G394,G395,$E$2:E394)</f>
        <v>247</v>
      </c>
    </row>
    <row r="396" spans="1:15" x14ac:dyDescent="0.2">
      <c r="A396" s="1">
        <v>42351</v>
      </c>
      <c r="B396">
        <v>2015</v>
      </c>
      <c r="C396">
        <v>14</v>
      </c>
      <c r="D396" t="s">
        <v>23</v>
      </c>
      <c r="E396">
        <v>51</v>
      </c>
      <c r="F396">
        <v>16</v>
      </c>
      <c r="G396" t="s">
        <v>14</v>
      </c>
      <c r="H396">
        <v>-1</v>
      </c>
      <c r="I396">
        <v>1</v>
      </c>
      <c r="J396">
        <f>COUNTIF($D$2:D395,D396)</f>
        <v>12</v>
      </c>
      <c r="K396">
        <f>COUNTIF($G$2:G395,G396)</f>
        <v>12</v>
      </c>
      <c r="L396">
        <f>SUMIF($D$2:D395,D396,$E$2:E395)</f>
        <v>275</v>
      </c>
      <c r="M396">
        <f>SUMIF($G$2:G395,G396,$F$2:F395)</f>
        <v>259</v>
      </c>
      <c r="N396">
        <f>SUMIF($D$2:D395,D396,$F$2:F395)</f>
        <v>341</v>
      </c>
      <c r="O396">
        <f>SUMIF($G$2:G395,G396,$E$2:E395)</f>
        <v>305</v>
      </c>
    </row>
    <row r="397" spans="1:15" x14ac:dyDescent="0.2">
      <c r="A397" s="1">
        <v>42351</v>
      </c>
      <c r="B397">
        <v>2015</v>
      </c>
      <c r="C397">
        <v>14</v>
      </c>
      <c r="D397" t="s">
        <v>22</v>
      </c>
      <c r="E397">
        <v>10</v>
      </c>
      <c r="F397">
        <v>3</v>
      </c>
      <c r="G397" t="s">
        <v>29</v>
      </c>
      <c r="H397">
        <v>-12</v>
      </c>
      <c r="I397">
        <v>12</v>
      </c>
      <c r="J397">
        <f>COUNTIF($D$2:D396,D397)</f>
        <v>12</v>
      </c>
      <c r="K397">
        <f>COUNTIF($G$2:G396,G397)</f>
        <v>12</v>
      </c>
      <c r="L397">
        <f>SUMIF($D$2:D396,D397,$E$2:E396)</f>
        <v>321</v>
      </c>
      <c r="M397">
        <f>SUMIF($G$2:G396,G397,$F$2:F396)</f>
        <v>247</v>
      </c>
      <c r="N397">
        <f>SUMIF($D$2:D396,D397,$F$2:F396)</f>
        <v>240</v>
      </c>
      <c r="O397">
        <f>SUMIF($G$2:G396,G397,$E$2:E396)</f>
        <v>324</v>
      </c>
    </row>
    <row r="398" spans="1:15" x14ac:dyDescent="0.2">
      <c r="A398" s="1">
        <v>42351</v>
      </c>
      <c r="B398">
        <v>2015</v>
      </c>
      <c r="C398">
        <v>14</v>
      </c>
      <c r="D398" t="s">
        <v>25</v>
      </c>
      <c r="E398">
        <v>30</v>
      </c>
      <c r="F398">
        <v>8</v>
      </c>
      <c r="G398" t="s">
        <v>34</v>
      </c>
      <c r="H398">
        <v>-8</v>
      </c>
      <c r="I398">
        <v>8</v>
      </c>
      <c r="J398">
        <f>COUNTIF($D$2:D397,D398)</f>
        <v>12</v>
      </c>
      <c r="K398">
        <f>COUNTIF($G$2:G397,G398)</f>
        <v>12</v>
      </c>
      <c r="L398">
        <f>SUMIF($D$2:D397,D398,$E$2:E397)</f>
        <v>295</v>
      </c>
      <c r="M398">
        <f>SUMIF($G$2:G397,G398,$F$2:F397)</f>
        <v>245</v>
      </c>
      <c r="N398">
        <f>SUMIF($D$2:D397,D398,$F$2:F397)</f>
        <v>248</v>
      </c>
      <c r="O398">
        <f>SUMIF($G$2:G397,G398,$E$2:E397)</f>
        <v>296</v>
      </c>
    </row>
    <row r="399" spans="1:15" x14ac:dyDescent="0.2">
      <c r="A399" s="1">
        <v>42351</v>
      </c>
      <c r="B399">
        <v>2015</v>
      </c>
      <c r="C399">
        <v>14</v>
      </c>
      <c r="D399" t="s">
        <v>38</v>
      </c>
      <c r="E399">
        <v>23</v>
      </c>
      <c r="F399">
        <v>20</v>
      </c>
      <c r="G399" t="s">
        <v>13</v>
      </c>
      <c r="H399">
        <v>-1</v>
      </c>
      <c r="I399">
        <v>1</v>
      </c>
      <c r="J399">
        <f>COUNTIF($D$2:D398,D399)</f>
        <v>12</v>
      </c>
      <c r="K399">
        <f>COUNTIF($G$2:G398,G399)</f>
        <v>12</v>
      </c>
      <c r="L399">
        <f>SUMIF($D$2:D398,D399,$E$2:E398)</f>
        <v>278</v>
      </c>
      <c r="M399">
        <f>SUMIF($G$2:G398,G399,$F$2:F398)</f>
        <v>296</v>
      </c>
      <c r="N399">
        <f>SUMIF($D$2:D398,D399,$F$2:F398)</f>
        <v>302</v>
      </c>
      <c r="O399">
        <f>SUMIF($G$2:G398,G399,$E$2:E398)</f>
        <v>278</v>
      </c>
    </row>
    <row r="400" spans="1:15" x14ac:dyDescent="0.2">
      <c r="A400" s="1">
        <v>42351</v>
      </c>
      <c r="B400">
        <v>2015</v>
      </c>
      <c r="C400">
        <v>14</v>
      </c>
      <c r="D400" t="s">
        <v>31</v>
      </c>
      <c r="E400">
        <v>21</v>
      </c>
      <c r="F400">
        <v>14</v>
      </c>
      <c r="G400" t="s">
        <v>30</v>
      </c>
      <c r="H400">
        <v>3</v>
      </c>
      <c r="I400">
        <v>-3</v>
      </c>
      <c r="J400">
        <f>COUNTIF($D$2:D399,D400)</f>
        <v>12</v>
      </c>
      <c r="K400">
        <f>COUNTIF($G$2:G399,G400)</f>
        <v>12</v>
      </c>
      <c r="L400">
        <f>SUMIF($D$2:D399,D400,$E$2:E399)</f>
        <v>189</v>
      </c>
      <c r="M400">
        <f>SUMIF($G$2:G399,G400,$F$2:F399)</f>
        <v>253</v>
      </c>
      <c r="N400">
        <f>SUMIF($D$2:D399,D400,$F$2:F399)</f>
        <v>257</v>
      </c>
      <c r="O400">
        <f>SUMIF($G$2:G399,G400,$E$2:E399)</f>
        <v>315</v>
      </c>
    </row>
    <row r="401" spans="1:15" x14ac:dyDescent="0.2">
      <c r="A401" s="1">
        <v>42351</v>
      </c>
      <c r="B401">
        <v>2015</v>
      </c>
      <c r="C401">
        <v>14</v>
      </c>
      <c r="D401" t="s">
        <v>33</v>
      </c>
      <c r="E401">
        <v>17</v>
      </c>
      <c r="F401">
        <v>24</v>
      </c>
      <c r="G401" t="s">
        <v>12</v>
      </c>
      <c r="H401">
        <v>-6</v>
      </c>
      <c r="I401">
        <v>6</v>
      </c>
      <c r="J401">
        <f>COUNTIF($D$2:D400,D401)</f>
        <v>12</v>
      </c>
      <c r="K401">
        <f>COUNTIF($G$2:G400,G401)</f>
        <v>12</v>
      </c>
      <c r="L401">
        <f>SUMIF($D$2:D400,D401,$E$2:E400)</f>
        <v>271</v>
      </c>
      <c r="M401">
        <f>SUMIF($G$2:G400,G401,$F$2:F400)</f>
        <v>299</v>
      </c>
      <c r="N401">
        <f>SUMIF($D$2:D400,D401,$F$2:F400)</f>
        <v>298</v>
      </c>
      <c r="O401">
        <f>SUMIF($G$2:G400,G401,$E$2:E400)</f>
        <v>380</v>
      </c>
    </row>
    <row r="402" spans="1:15" x14ac:dyDescent="0.2">
      <c r="A402" s="1">
        <v>42351</v>
      </c>
      <c r="B402">
        <v>2015</v>
      </c>
      <c r="C402">
        <v>14</v>
      </c>
      <c r="D402" t="s">
        <v>32</v>
      </c>
      <c r="E402">
        <v>35</v>
      </c>
      <c r="F402">
        <v>6</v>
      </c>
      <c r="G402" t="s">
        <v>20</v>
      </c>
      <c r="H402">
        <v>-10.5</v>
      </c>
      <c r="I402">
        <v>10.5</v>
      </c>
      <c r="J402">
        <f>COUNTIF($D$2:D401,D402)</f>
        <v>12</v>
      </c>
      <c r="K402">
        <f>COUNTIF($G$2:G401,G402)</f>
        <v>12</v>
      </c>
      <c r="L402">
        <f>SUMIF($D$2:D401,D402,$E$2:E401)</f>
        <v>305</v>
      </c>
      <c r="M402">
        <f>SUMIF($G$2:G401,G402,$F$2:F401)</f>
        <v>272</v>
      </c>
      <c r="N402">
        <f>SUMIF($D$2:D401,D402,$F$2:F401)</f>
        <v>229</v>
      </c>
      <c r="O402">
        <f>SUMIF($G$2:G401,G402,$E$2:E401)</f>
        <v>291</v>
      </c>
    </row>
    <row r="403" spans="1:15" x14ac:dyDescent="0.2">
      <c r="A403" s="1">
        <v>42351</v>
      </c>
      <c r="B403">
        <v>2015</v>
      </c>
      <c r="C403">
        <v>14</v>
      </c>
      <c r="D403" t="s">
        <v>37</v>
      </c>
      <c r="E403">
        <v>0</v>
      </c>
      <c r="F403">
        <v>38</v>
      </c>
      <c r="G403" t="s">
        <v>24</v>
      </c>
      <c r="H403">
        <v>8.5</v>
      </c>
      <c r="I403">
        <v>-8.5</v>
      </c>
      <c r="J403">
        <f>COUNTIF($D$2:D402,D403)</f>
        <v>12</v>
      </c>
      <c r="K403">
        <f>COUNTIF($G$2:G402,G403)</f>
        <v>12</v>
      </c>
      <c r="L403">
        <f>SUMIF($D$2:D402,D403,$E$2:E402)</f>
        <v>279</v>
      </c>
      <c r="M403">
        <f>SUMIF($G$2:G402,G403,$F$2:F402)</f>
        <v>373</v>
      </c>
      <c r="N403">
        <f>SUMIF($D$2:D402,D403,$F$2:F402)</f>
        <v>257</v>
      </c>
      <c r="O403">
        <f>SUMIF($G$2:G402,G403,$E$2:E402)</f>
        <v>243</v>
      </c>
    </row>
    <row r="404" spans="1:15" x14ac:dyDescent="0.2">
      <c r="A404" s="1">
        <v>42351</v>
      </c>
      <c r="B404">
        <v>2015</v>
      </c>
      <c r="C404">
        <v>14</v>
      </c>
      <c r="D404" t="s">
        <v>35</v>
      </c>
      <c r="E404">
        <v>24</v>
      </c>
      <c r="F404">
        <v>21</v>
      </c>
      <c r="G404" t="s">
        <v>15</v>
      </c>
      <c r="H404">
        <v>4</v>
      </c>
      <c r="I404">
        <v>-4</v>
      </c>
      <c r="J404">
        <f>COUNTIF($D$2:D403,D404)</f>
        <v>12</v>
      </c>
      <c r="K404">
        <f>COUNTIF($G$2:G403,G404)</f>
        <v>12</v>
      </c>
      <c r="L404">
        <f>SUMIF($D$2:D403,D404,$E$2:E403)</f>
        <v>257</v>
      </c>
      <c r="M404">
        <f>SUMIF($G$2:G403,G404,$F$2:F403)</f>
        <v>251</v>
      </c>
      <c r="N404">
        <f>SUMIF($D$2:D403,D404,$F$2:F403)</f>
        <v>286</v>
      </c>
      <c r="O404">
        <f>SUMIF($G$2:G403,G404,$E$2:E403)</f>
        <v>290</v>
      </c>
    </row>
    <row r="405" spans="1:15" x14ac:dyDescent="0.2">
      <c r="A405" s="1">
        <v>42351</v>
      </c>
      <c r="B405">
        <v>2015</v>
      </c>
      <c r="C405">
        <v>14</v>
      </c>
      <c r="D405" t="s">
        <v>10</v>
      </c>
      <c r="E405">
        <v>33</v>
      </c>
      <c r="F405">
        <v>20</v>
      </c>
      <c r="G405" t="s">
        <v>28</v>
      </c>
      <c r="H405">
        <v>1</v>
      </c>
      <c r="I405">
        <v>-1</v>
      </c>
      <c r="J405">
        <f>COUNTIF($D$2:D404,D405)</f>
        <v>12</v>
      </c>
      <c r="K405">
        <f>COUNTIF($G$2:G404,G405)</f>
        <v>12</v>
      </c>
      <c r="L405">
        <f>SUMIF($D$2:D404,D405,$E$2:E404)</f>
        <v>311</v>
      </c>
      <c r="M405">
        <f>SUMIF($G$2:G404,G405,$F$2:F404)</f>
        <v>334</v>
      </c>
      <c r="N405">
        <f>SUMIF($D$2:D404,D405,$F$2:F404)</f>
        <v>240</v>
      </c>
      <c r="O405">
        <f>SUMIF($G$2:G404,G405,$E$2:E404)</f>
        <v>196</v>
      </c>
    </row>
    <row r="406" spans="1:15" x14ac:dyDescent="0.2">
      <c r="A406" s="1">
        <v>42351</v>
      </c>
      <c r="B406">
        <v>2015</v>
      </c>
      <c r="C406">
        <v>14</v>
      </c>
      <c r="D406" t="s">
        <v>39</v>
      </c>
      <c r="E406">
        <v>10</v>
      </c>
      <c r="F406">
        <v>24</v>
      </c>
      <c r="G406" t="s">
        <v>26</v>
      </c>
      <c r="H406">
        <v>2.5</v>
      </c>
      <c r="I406">
        <v>-2.5</v>
      </c>
      <c r="J406">
        <f>COUNTIF($D$2:D405,D406)</f>
        <v>12</v>
      </c>
      <c r="K406">
        <f>COUNTIF($G$2:G405,G406)</f>
        <v>12</v>
      </c>
      <c r="L406">
        <f>SUMIF($D$2:D405,D406,$E$2:E405)</f>
        <v>178</v>
      </c>
      <c r="M406">
        <f>SUMIF($G$2:G405,G406,$F$2:F405)</f>
        <v>216</v>
      </c>
      <c r="N406">
        <f>SUMIF($D$2:D405,D406,$F$2:F405)</f>
        <v>291</v>
      </c>
      <c r="O406">
        <f>SUMIF($G$2:G405,G406,$E$2:E405)</f>
        <v>347</v>
      </c>
    </row>
    <row r="407" spans="1:15" x14ac:dyDescent="0.2">
      <c r="A407" s="1">
        <v>42351</v>
      </c>
      <c r="B407">
        <v>2015</v>
      </c>
      <c r="C407">
        <v>14</v>
      </c>
      <c r="D407" t="s">
        <v>27</v>
      </c>
      <c r="E407">
        <v>15</v>
      </c>
      <c r="F407">
        <v>12</v>
      </c>
      <c r="G407" t="s">
        <v>19</v>
      </c>
      <c r="H407">
        <v>6</v>
      </c>
      <c r="I407">
        <v>-6</v>
      </c>
      <c r="J407">
        <f>COUNTIF($D$2:D406,D407)</f>
        <v>12</v>
      </c>
      <c r="K407">
        <f>COUNTIF($G$2:G406,G407)</f>
        <v>12</v>
      </c>
      <c r="L407">
        <f>SUMIF($D$2:D406,D407,$E$2:E406)</f>
        <v>284</v>
      </c>
      <c r="M407">
        <f>SUMIF($G$2:G406,G407,$F$2:F406)</f>
        <v>269</v>
      </c>
      <c r="N407">
        <f>SUMIF($D$2:D406,D407,$F$2:F406)</f>
        <v>314</v>
      </c>
      <c r="O407">
        <f>SUMIF($G$2:G406,G407,$E$2:E406)</f>
        <v>210</v>
      </c>
    </row>
    <row r="408" spans="1:15" x14ac:dyDescent="0.2">
      <c r="A408" s="1">
        <v>42351</v>
      </c>
      <c r="B408">
        <v>2015</v>
      </c>
      <c r="C408">
        <v>14</v>
      </c>
      <c r="D408" t="s">
        <v>17</v>
      </c>
      <c r="E408">
        <v>7</v>
      </c>
      <c r="F408">
        <v>28</v>
      </c>
      <c r="G408" t="s">
        <v>16</v>
      </c>
      <c r="H408">
        <v>6.5</v>
      </c>
      <c r="I408">
        <v>-6.5</v>
      </c>
      <c r="J408">
        <f>COUNTIF($D$2:D407,D408)</f>
        <v>12</v>
      </c>
      <c r="K408">
        <f>COUNTIF($G$2:G407,G408)</f>
        <v>12</v>
      </c>
      <c r="L408">
        <f>SUMIF($D$2:D407,D408,$E$2:E407)</f>
        <v>223</v>
      </c>
      <c r="M408">
        <f>SUMIF($G$2:G407,G408,$F$2:F407)</f>
        <v>289</v>
      </c>
      <c r="N408">
        <f>SUMIF($D$2:D407,D408,$F$2:F407)</f>
        <v>277</v>
      </c>
      <c r="O408">
        <f>SUMIF($G$2:G407,G408,$E$2:E407)</f>
        <v>238</v>
      </c>
    </row>
    <row r="409" spans="1:15" x14ac:dyDescent="0.2">
      <c r="A409" s="1">
        <v>42351</v>
      </c>
      <c r="B409">
        <v>2015</v>
      </c>
      <c r="C409">
        <v>14</v>
      </c>
      <c r="D409" t="s">
        <v>9</v>
      </c>
      <c r="E409">
        <v>27</v>
      </c>
      <c r="F409">
        <v>6</v>
      </c>
      <c r="G409" t="s">
        <v>21</v>
      </c>
      <c r="H409">
        <v>-5</v>
      </c>
      <c r="I409">
        <v>5</v>
      </c>
      <c r="J409">
        <f>COUNTIF($D$2:D408,D409)</f>
        <v>12</v>
      </c>
      <c r="K409">
        <f>COUNTIF($G$2:G408,G409)</f>
        <v>12</v>
      </c>
      <c r="L409">
        <f>SUMIF($D$2:D408,D409,$E$2:E408)</f>
        <v>375</v>
      </c>
      <c r="M409">
        <f>SUMIF($G$2:G408,G409,$F$2:F408)</f>
        <v>253</v>
      </c>
      <c r="N409">
        <f>SUMIF($D$2:D408,D409,$F$2:F408)</f>
        <v>247</v>
      </c>
      <c r="O409">
        <f>SUMIF($G$2:G408,G409,$E$2:E408)</f>
        <v>264</v>
      </c>
    </row>
    <row r="410" spans="1:15" x14ac:dyDescent="0.2">
      <c r="A410" s="1">
        <v>42351</v>
      </c>
      <c r="B410">
        <v>2015</v>
      </c>
      <c r="C410">
        <v>14</v>
      </c>
      <c r="D410" t="s">
        <v>14</v>
      </c>
      <c r="E410">
        <v>16</v>
      </c>
      <c r="F410">
        <v>51</v>
      </c>
      <c r="G410" t="s">
        <v>23</v>
      </c>
      <c r="H410">
        <v>1</v>
      </c>
      <c r="I410">
        <v>-1</v>
      </c>
      <c r="J410">
        <f>COUNTIF($D$2:D409,D410)</f>
        <v>12</v>
      </c>
      <c r="K410">
        <f>COUNTIF($G$2:G409,G410)</f>
        <v>12</v>
      </c>
      <c r="L410">
        <f>SUMIF($D$2:D409,D410,$E$2:E409)</f>
        <v>259</v>
      </c>
      <c r="M410">
        <f>SUMIF($G$2:G409,G410,$F$2:F409)</f>
        <v>275</v>
      </c>
      <c r="N410">
        <f>SUMIF($D$2:D409,D410,$F$2:F409)</f>
        <v>305</v>
      </c>
      <c r="O410">
        <f>SUMIF($G$2:G409,G410,$E$2:E409)</f>
        <v>341</v>
      </c>
    </row>
    <row r="411" spans="1:15" x14ac:dyDescent="0.2">
      <c r="A411" s="1">
        <v>42351</v>
      </c>
      <c r="B411">
        <v>2015</v>
      </c>
      <c r="C411">
        <v>14</v>
      </c>
      <c r="D411" t="s">
        <v>29</v>
      </c>
      <c r="E411">
        <v>3</v>
      </c>
      <c r="F411">
        <v>10</v>
      </c>
      <c r="G411" t="s">
        <v>22</v>
      </c>
      <c r="H411">
        <v>12</v>
      </c>
      <c r="I411">
        <v>-12</v>
      </c>
      <c r="J411">
        <f>COUNTIF($D$2:D410,D411)</f>
        <v>12</v>
      </c>
      <c r="K411">
        <f>COUNTIF($G$2:G410,G411)</f>
        <v>12</v>
      </c>
      <c r="L411">
        <f>SUMIF($D$2:D410,D411,$E$2:E410)</f>
        <v>247</v>
      </c>
      <c r="M411">
        <f>SUMIF($G$2:G410,G411,$F$2:F410)</f>
        <v>321</v>
      </c>
      <c r="N411">
        <f>SUMIF($D$2:D410,D411,$F$2:F410)</f>
        <v>324</v>
      </c>
      <c r="O411">
        <f>SUMIF($G$2:G410,G411,$E$2:E410)</f>
        <v>240</v>
      </c>
    </row>
    <row r="412" spans="1:15" x14ac:dyDescent="0.2">
      <c r="A412" s="1">
        <v>42351</v>
      </c>
      <c r="B412">
        <v>2015</v>
      </c>
      <c r="C412">
        <v>14</v>
      </c>
      <c r="D412" t="s">
        <v>34</v>
      </c>
      <c r="E412">
        <v>8</v>
      </c>
      <c r="F412">
        <v>30</v>
      </c>
      <c r="G412" t="s">
        <v>25</v>
      </c>
      <c r="H412">
        <v>8</v>
      </c>
      <c r="I412">
        <v>-8</v>
      </c>
      <c r="J412">
        <f>COUNTIF($D$2:D411,D412)</f>
        <v>12</v>
      </c>
      <c r="K412">
        <f>COUNTIF($G$2:G411,G412)</f>
        <v>12</v>
      </c>
      <c r="L412">
        <f>SUMIF($D$2:D411,D412,$E$2:E411)</f>
        <v>245</v>
      </c>
      <c r="M412">
        <f>SUMIF($G$2:G411,G412,$F$2:F411)</f>
        <v>295</v>
      </c>
      <c r="N412">
        <f>SUMIF($D$2:D411,D412,$F$2:F411)</f>
        <v>296</v>
      </c>
      <c r="O412">
        <f>SUMIF($G$2:G411,G412,$E$2:E411)</f>
        <v>248</v>
      </c>
    </row>
    <row r="413" spans="1:15" x14ac:dyDescent="0.2">
      <c r="A413" s="1">
        <v>42351</v>
      </c>
      <c r="B413">
        <v>2015</v>
      </c>
      <c r="C413">
        <v>14</v>
      </c>
      <c r="D413" t="s">
        <v>13</v>
      </c>
      <c r="E413">
        <v>20</v>
      </c>
      <c r="F413">
        <v>23</v>
      </c>
      <c r="G413" t="s">
        <v>38</v>
      </c>
      <c r="H413">
        <v>1</v>
      </c>
      <c r="I413">
        <v>-1</v>
      </c>
      <c r="J413">
        <f>COUNTIF($D$2:D412,D413)</f>
        <v>12</v>
      </c>
      <c r="K413">
        <f>COUNTIF($G$2:G412,G413)</f>
        <v>12</v>
      </c>
      <c r="L413">
        <f>SUMIF($D$2:D412,D413,$E$2:E412)</f>
        <v>296</v>
      </c>
      <c r="M413">
        <f>SUMIF($G$2:G412,G413,$F$2:F412)</f>
        <v>278</v>
      </c>
      <c r="N413">
        <f>SUMIF($D$2:D412,D413,$F$2:F412)</f>
        <v>278</v>
      </c>
      <c r="O413">
        <f>SUMIF($G$2:G412,G413,$E$2:E412)</f>
        <v>302</v>
      </c>
    </row>
    <row r="414" spans="1:15" x14ac:dyDescent="0.2">
      <c r="A414" s="1">
        <v>42351</v>
      </c>
      <c r="B414">
        <v>2015</v>
      </c>
      <c r="C414">
        <v>14</v>
      </c>
      <c r="D414" t="s">
        <v>30</v>
      </c>
      <c r="E414">
        <v>14</v>
      </c>
      <c r="F414">
        <v>21</v>
      </c>
      <c r="G414" t="s">
        <v>31</v>
      </c>
      <c r="H414">
        <v>-3</v>
      </c>
      <c r="I414">
        <v>3</v>
      </c>
      <c r="J414">
        <f>COUNTIF($D$2:D413,D414)</f>
        <v>12</v>
      </c>
      <c r="K414">
        <f>COUNTIF($G$2:G413,G414)</f>
        <v>12</v>
      </c>
      <c r="L414">
        <f>SUMIF($D$2:D413,D414,$E$2:E413)</f>
        <v>253</v>
      </c>
      <c r="M414">
        <f>SUMIF($G$2:G413,G414,$F$2:F413)</f>
        <v>189</v>
      </c>
      <c r="N414">
        <f>SUMIF($D$2:D413,D414,$F$2:F413)</f>
        <v>315</v>
      </c>
      <c r="O414">
        <f>SUMIF($G$2:G413,G414,$E$2:E413)</f>
        <v>257</v>
      </c>
    </row>
    <row r="415" spans="1:15" x14ac:dyDescent="0.2">
      <c r="A415" s="1">
        <v>42351</v>
      </c>
      <c r="B415">
        <v>2015</v>
      </c>
      <c r="C415">
        <v>14</v>
      </c>
      <c r="D415" t="s">
        <v>12</v>
      </c>
      <c r="E415">
        <v>24</v>
      </c>
      <c r="F415">
        <v>17</v>
      </c>
      <c r="G415" t="s">
        <v>33</v>
      </c>
      <c r="H415">
        <v>6</v>
      </c>
      <c r="I415">
        <v>-6</v>
      </c>
      <c r="J415">
        <f>COUNTIF($D$2:D414,D415)</f>
        <v>12</v>
      </c>
      <c r="K415">
        <f>COUNTIF($G$2:G414,G415)</f>
        <v>12</v>
      </c>
      <c r="L415">
        <f>SUMIF($D$2:D414,D415,$E$2:E414)</f>
        <v>299</v>
      </c>
      <c r="M415">
        <f>SUMIF($G$2:G414,G415,$F$2:F414)</f>
        <v>271</v>
      </c>
      <c r="N415">
        <f>SUMIF($D$2:D414,D415,$F$2:F414)</f>
        <v>380</v>
      </c>
      <c r="O415">
        <f>SUMIF($G$2:G414,G415,$E$2:E414)</f>
        <v>298</v>
      </c>
    </row>
    <row r="416" spans="1:15" x14ac:dyDescent="0.2">
      <c r="A416" s="1">
        <v>42352</v>
      </c>
      <c r="B416">
        <v>2015</v>
      </c>
      <c r="C416">
        <v>14</v>
      </c>
      <c r="D416" t="s">
        <v>36</v>
      </c>
      <c r="E416">
        <v>24</v>
      </c>
      <c r="F416">
        <v>31</v>
      </c>
      <c r="G416" t="s">
        <v>18</v>
      </c>
      <c r="H416">
        <v>2</v>
      </c>
      <c r="I416">
        <v>-2</v>
      </c>
      <c r="J416">
        <f>COUNTIF($D$2:D415,D416)</f>
        <v>12</v>
      </c>
      <c r="K416">
        <f>COUNTIF($G$2:G415,G416)</f>
        <v>12</v>
      </c>
      <c r="L416">
        <f>SUMIF($D$2:D415,D416,$E$2:E415)</f>
        <v>240</v>
      </c>
      <c r="M416">
        <f>SUMIF($G$2:G415,G416,$F$2:F415)</f>
        <v>307</v>
      </c>
      <c r="N416">
        <f>SUMIF($D$2:D415,D416,$F$2:F415)</f>
        <v>300</v>
      </c>
      <c r="O416">
        <f>SUMIF($G$2:G415,G416,$E$2:E415)</f>
        <v>296</v>
      </c>
    </row>
    <row r="417" spans="1:15" x14ac:dyDescent="0.2">
      <c r="A417" s="1">
        <v>42352</v>
      </c>
      <c r="B417">
        <v>2015</v>
      </c>
      <c r="C417">
        <v>14</v>
      </c>
      <c r="D417" t="s">
        <v>18</v>
      </c>
      <c r="E417">
        <v>31</v>
      </c>
      <c r="F417">
        <v>24</v>
      </c>
      <c r="G417" t="s">
        <v>36</v>
      </c>
      <c r="H417">
        <v>-2</v>
      </c>
      <c r="I417">
        <v>2</v>
      </c>
      <c r="J417">
        <f>COUNTIF($D$2:D416,D417)</f>
        <v>12</v>
      </c>
      <c r="K417">
        <f>COUNTIF($G$2:G416,G417)</f>
        <v>12</v>
      </c>
      <c r="L417">
        <f>SUMIF($D$2:D416,D417,$E$2:E416)</f>
        <v>307</v>
      </c>
      <c r="M417">
        <f>SUMIF($G$2:G416,G417,$F$2:F416)</f>
        <v>240</v>
      </c>
      <c r="N417">
        <f>SUMIF($D$2:D416,D417,$F$2:F416)</f>
        <v>296</v>
      </c>
      <c r="O417">
        <f>SUMIF($G$2:G416,G417,$E$2:E416)</f>
        <v>300</v>
      </c>
    </row>
    <row r="418" spans="1:15" x14ac:dyDescent="0.2">
      <c r="A418" s="1">
        <v>42355</v>
      </c>
      <c r="B418">
        <v>2015</v>
      </c>
      <c r="C418">
        <v>15</v>
      </c>
      <c r="D418" t="s">
        <v>31</v>
      </c>
      <c r="E418">
        <v>31</v>
      </c>
      <c r="F418">
        <v>23</v>
      </c>
      <c r="G418" t="s">
        <v>33</v>
      </c>
      <c r="H418">
        <v>-1</v>
      </c>
      <c r="I418">
        <v>1</v>
      </c>
      <c r="J418">
        <f>COUNTIF($D$2:D417,D418)</f>
        <v>13</v>
      </c>
      <c r="K418">
        <f>COUNTIF($G$2:G417,G418)</f>
        <v>13</v>
      </c>
      <c r="L418">
        <f>SUMIF($D$2:D417,D418,$E$2:E417)</f>
        <v>210</v>
      </c>
      <c r="M418">
        <f>SUMIF($G$2:G417,G418,$F$2:F417)</f>
        <v>288</v>
      </c>
      <c r="N418">
        <f>SUMIF($D$2:D417,D418,$F$2:F417)</f>
        <v>271</v>
      </c>
      <c r="O418">
        <f>SUMIF($G$2:G417,G418,$E$2:E417)</f>
        <v>322</v>
      </c>
    </row>
    <row r="419" spans="1:15" x14ac:dyDescent="0.2">
      <c r="A419" s="1">
        <v>42355</v>
      </c>
      <c r="B419">
        <v>2015</v>
      </c>
      <c r="C419">
        <v>15</v>
      </c>
      <c r="D419" t="s">
        <v>33</v>
      </c>
      <c r="E419">
        <v>23</v>
      </c>
      <c r="F419">
        <v>31</v>
      </c>
      <c r="G419" t="s">
        <v>31</v>
      </c>
      <c r="H419">
        <v>1</v>
      </c>
      <c r="I419">
        <v>-1</v>
      </c>
      <c r="J419">
        <f>COUNTIF($D$2:D418,D419)</f>
        <v>13</v>
      </c>
      <c r="K419">
        <f>COUNTIF($G$2:G418,G419)</f>
        <v>13</v>
      </c>
      <c r="L419">
        <f>SUMIF($D$2:D418,D419,$E$2:E418)</f>
        <v>288</v>
      </c>
      <c r="M419">
        <f>SUMIF($G$2:G418,G419,$F$2:F418)</f>
        <v>210</v>
      </c>
      <c r="N419">
        <f>SUMIF($D$2:D418,D419,$F$2:F418)</f>
        <v>322</v>
      </c>
      <c r="O419">
        <f>SUMIF($G$2:G418,G419,$E$2:E418)</f>
        <v>271</v>
      </c>
    </row>
    <row r="420" spans="1:15" x14ac:dyDescent="0.2">
      <c r="A420" s="1">
        <v>42357</v>
      </c>
      <c r="B420">
        <v>2015</v>
      </c>
      <c r="C420">
        <v>15</v>
      </c>
      <c r="D420" t="s">
        <v>17</v>
      </c>
      <c r="E420">
        <v>16</v>
      </c>
      <c r="F420">
        <v>19</v>
      </c>
      <c r="G420" t="s">
        <v>25</v>
      </c>
      <c r="H420">
        <v>3.5</v>
      </c>
      <c r="I420">
        <v>-3.5</v>
      </c>
      <c r="J420">
        <f>COUNTIF($D$2:D419,D420)</f>
        <v>13</v>
      </c>
      <c r="K420">
        <f>COUNTIF($G$2:G419,G420)</f>
        <v>13</v>
      </c>
      <c r="L420">
        <f>SUMIF($D$2:D419,D420,$E$2:E419)</f>
        <v>230</v>
      </c>
      <c r="M420">
        <f>SUMIF($G$2:G419,G420,$F$2:F419)</f>
        <v>325</v>
      </c>
      <c r="N420">
        <f>SUMIF($D$2:D419,D420,$F$2:F419)</f>
        <v>305</v>
      </c>
      <c r="O420">
        <f>SUMIF($G$2:G419,G420,$E$2:E419)</f>
        <v>256</v>
      </c>
    </row>
    <row r="421" spans="1:15" x14ac:dyDescent="0.2">
      <c r="A421" s="1">
        <v>42357</v>
      </c>
      <c r="B421">
        <v>2015</v>
      </c>
      <c r="C421">
        <v>15</v>
      </c>
      <c r="D421" t="s">
        <v>25</v>
      </c>
      <c r="E421">
        <v>19</v>
      </c>
      <c r="F421">
        <v>16</v>
      </c>
      <c r="G421" t="s">
        <v>17</v>
      </c>
      <c r="H421">
        <v>-3.5</v>
      </c>
      <c r="I421">
        <v>3.5</v>
      </c>
      <c r="J421">
        <f>COUNTIF($D$2:D420,D421)</f>
        <v>13</v>
      </c>
      <c r="K421">
        <f>COUNTIF($G$2:G420,G421)</f>
        <v>13</v>
      </c>
      <c r="L421">
        <f>SUMIF($D$2:D420,D421,$E$2:E420)</f>
        <v>325</v>
      </c>
      <c r="M421">
        <f>SUMIF($G$2:G420,G421,$F$2:F420)</f>
        <v>230</v>
      </c>
      <c r="N421">
        <f>SUMIF($D$2:D420,D421,$F$2:F420)</f>
        <v>256</v>
      </c>
      <c r="O421">
        <f>SUMIF($G$2:G420,G421,$E$2:E420)</f>
        <v>305</v>
      </c>
    </row>
    <row r="422" spans="1:15" x14ac:dyDescent="0.2">
      <c r="A422" s="1">
        <v>42358</v>
      </c>
      <c r="B422">
        <v>2015</v>
      </c>
      <c r="C422">
        <v>15</v>
      </c>
      <c r="D422" t="s">
        <v>20</v>
      </c>
      <c r="E422">
        <v>14</v>
      </c>
      <c r="F422">
        <v>34</v>
      </c>
      <c r="G422" t="s">
        <v>22</v>
      </c>
      <c r="H422">
        <v>6.5</v>
      </c>
      <c r="I422">
        <v>-6.5</v>
      </c>
      <c r="J422">
        <f>COUNTIF($D$2:D421,D422)</f>
        <v>13</v>
      </c>
      <c r="K422">
        <f>COUNTIF($G$2:G421,G422)</f>
        <v>13</v>
      </c>
      <c r="L422">
        <f>SUMIF($D$2:D421,D422,$E$2:E421)</f>
        <v>278</v>
      </c>
      <c r="M422">
        <f>SUMIF($G$2:G421,G422,$F$2:F421)</f>
        <v>331</v>
      </c>
      <c r="N422">
        <f>SUMIF($D$2:D421,D422,$F$2:F421)</f>
        <v>326</v>
      </c>
      <c r="O422">
        <f>SUMIF($G$2:G421,G422,$E$2:E421)</f>
        <v>243</v>
      </c>
    </row>
    <row r="423" spans="1:15" x14ac:dyDescent="0.2">
      <c r="A423" s="1">
        <v>42358</v>
      </c>
      <c r="B423">
        <v>2015</v>
      </c>
      <c r="C423">
        <v>15</v>
      </c>
      <c r="D423" t="s">
        <v>14</v>
      </c>
      <c r="E423">
        <v>10</v>
      </c>
      <c r="F423">
        <v>16</v>
      </c>
      <c r="G423" t="s">
        <v>21</v>
      </c>
      <c r="H423">
        <v>-2</v>
      </c>
      <c r="I423">
        <v>2</v>
      </c>
      <c r="J423">
        <f>COUNTIF($D$2:D422,D423)</f>
        <v>13</v>
      </c>
      <c r="K423">
        <f>COUNTIF($G$2:G422,G423)</f>
        <v>13</v>
      </c>
      <c r="L423">
        <f>SUMIF($D$2:D422,D423,$E$2:E422)</f>
        <v>275</v>
      </c>
      <c r="M423">
        <f>SUMIF($G$2:G422,G423,$F$2:F422)</f>
        <v>259</v>
      </c>
      <c r="N423">
        <f>SUMIF($D$2:D422,D423,$F$2:F422)</f>
        <v>356</v>
      </c>
      <c r="O423">
        <f>SUMIF($G$2:G422,G423,$E$2:E422)</f>
        <v>291</v>
      </c>
    </row>
    <row r="424" spans="1:15" x14ac:dyDescent="0.2">
      <c r="A424" s="1">
        <v>42358</v>
      </c>
      <c r="B424">
        <v>2015</v>
      </c>
      <c r="C424">
        <v>15</v>
      </c>
      <c r="D424" t="s">
        <v>23</v>
      </c>
      <c r="E424">
        <v>17</v>
      </c>
      <c r="F424">
        <v>23</v>
      </c>
      <c r="G424" t="s">
        <v>37</v>
      </c>
      <c r="H424">
        <v>-2</v>
      </c>
      <c r="I424">
        <v>2</v>
      </c>
      <c r="J424">
        <f>COUNTIF($D$2:D423,D424)</f>
        <v>13</v>
      </c>
      <c r="K424">
        <f>COUNTIF($G$2:G423,G424)</f>
        <v>13</v>
      </c>
      <c r="L424">
        <f>SUMIF($D$2:D423,D424,$E$2:E423)</f>
        <v>326</v>
      </c>
      <c r="M424">
        <f>SUMIF($G$2:G423,G424,$F$2:F423)</f>
        <v>279</v>
      </c>
      <c r="N424">
        <f>SUMIF($D$2:D423,D424,$F$2:F423)</f>
        <v>357</v>
      </c>
      <c r="O424">
        <f>SUMIF($G$2:G423,G424,$E$2:E423)</f>
        <v>295</v>
      </c>
    </row>
    <row r="425" spans="1:15" x14ac:dyDescent="0.2">
      <c r="A425" s="1">
        <v>42358</v>
      </c>
      <c r="B425">
        <v>2015</v>
      </c>
      <c r="C425">
        <v>15</v>
      </c>
      <c r="D425" t="s">
        <v>40</v>
      </c>
      <c r="E425">
        <v>38</v>
      </c>
      <c r="F425">
        <v>17</v>
      </c>
      <c r="G425" t="s">
        <v>15</v>
      </c>
      <c r="H425">
        <v>-4</v>
      </c>
      <c r="I425">
        <v>4</v>
      </c>
      <c r="J425">
        <f>COUNTIF($D$2:D424,D425)</f>
        <v>13</v>
      </c>
      <c r="K425">
        <f>COUNTIF($G$2:G424,G425)</f>
        <v>13</v>
      </c>
      <c r="L425">
        <f>SUMIF($D$2:D424,D425,$E$2:E424)</f>
        <v>258</v>
      </c>
      <c r="M425">
        <f>SUMIF($G$2:G424,G425,$F$2:F424)</f>
        <v>272</v>
      </c>
      <c r="N425">
        <f>SUMIF($D$2:D424,D425,$F$2:F424)</f>
        <v>255</v>
      </c>
      <c r="O425">
        <f>SUMIF($G$2:G424,G425,$E$2:E424)</f>
        <v>314</v>
      </c>
    </row>
    <row r="426" spans="1:15" x14ac:dyDescent="0.2">
      <c r="A426" s="1">
        <v>42358</v>
      </c>
      <c r="B426">
        <v>2015</v>
      </c>
      <c r="C426">
        <v>15</v>
      </c>
      <c r="D426" t="s">
        <v>9</v>
      </c>
      <c r="E426">
        <v>33</v>
      </c>
      <c r="F426">
        <v>16</v>
      </c>
      <c r="G426" t="s">
        <v>34</v>
      </c>
      <c r="H426">
        <v>-14.5</v>
      </c>
      <c r="I426">
        <v>14.5</v>
      </c>
      <c r="J426">
        <f>COUNTIF($D$2:D425,D426)</f>
        <v>13</v>
      </c>
      <c r="K426">
        <f>COUNTIF($G$2:G425,G426)</f>
        <v>13</v>
      </c>
      <c r="L426">
        <f>SUMIF($D$2:D425,D426,$E$2:E425)</f>
        <v>402</v>
      </c>
      <c r="M426">
        <f>SUMIF($G$2:G425,G426,$F$2:F425)</f>
        <v>253</v>
      </c>
      <c r="N426">
        <f>SUMIF($D$2:D425,D426,$F$2:F425)</f>
        <v>253</v>
      </c>
      <c r="O426">
        <f>SUMIF($G$2:G425,G426,$E$2:E425)</f>
        <v>326</v>
      </c>
    </row>
    <row r="427" spans="1:15" x14ac:dyDescent="0.2">
      <c r="A427" s="1">
        <v>42358</v>
      </c>
      <c r="B427">
        <v>2015</v>
      </c>
      <c r="C427">
        <v>15</v>
      </c>
      <c r="D427" t="s">
        <v>18</v>
      </c>
      <c r="E427">
        <v>35</v>
      </c>
      <c r="F427">
        <v>38</v>
      </c>
      <c r="G427" t="s">
        <v>24</v>
      </c>
      <c r="H427">
        <v>5</v>
      </c>
      <c r="I427">
        <v>-5</v>
      </c>
      <c r="J427">
        <f>COUNTIF($D$2:D426,D427)</f>
        <v>13</v>
      </c>
      <c r="K427">
        <f>COUNTIF($G$2:G426,G427)</f>
        <v>13</v>
      </c>
      <c r="L427">
        <f>SUMIF($D$2:D426,D427,$E$2:E426)</f>
        <v>338</v>
      </c>
      <c r="M427">
        <f>SUMIF($G$2:G426,G427,$F$2:F426)</f>
        <v>411</v>
      </c>
      <c r="N427">
        <f>SUMIF($D$2:D426,D427,$F$2:F426)</f>
        <v>320</v>
      </c>
      <c r="O427">
        <f>SUMIF($G$2:G426,G427,$E$2:E426)</f>
        <v>243</v>
      </c>
    </row>
    <row r="428" spans="1:15" x14ac:dyDescent="0.2">
      <c r="A428" s="1">
        <v>42358</v>
      </c>
      <c r="B428">
        <v>2015</v>
      </c>
      <c r="C428">
        <v>15</v>
      </c>
      <c r="D428" t="s">
        <v>27</v>
      </c>
      <c r="E428">
        <v>20</v>
      </c>
      <c r="F428">
        <v>30</v>
      </c>
      <c r="G428" t="s">
        <v>16</v>
      </c>
      <c r="H428">
        <v>4</v>
      </c>
      <c r="I428">
        <v>-4</v>
      </c>
      <c r="J428">
        <f>COUNTIF($D$2:D427,D428)</f>
        <v>13</v>
      </c>
      <c r="K428">
        <f>COUNTIF($G$2:G427,G428)</f>
        <v>13</v>
      </c>
      <c r="L428">
        <f>SUMIF($D$2:D427,D428,$E$2:E427)</f>
        <v>299</v>
      </c>
      <c r="M428">
        <f>SUMIF($G$2:G427,G428,$F$2:F427)</f>
        <v>317</v>
      </c>
      <c r="N428">
        <f>SUMIF($D$2:D427,D428,$F$2:F427)</f>
        <v>326</v>
      </c>
      <c r="O428">
        <f>SUMIF($G$2:G427,G428,$E$2:E427)</f>
        <v>245</v>
      </c>
    </row>
    <row r="429" spans="1:15" x14ac:dyDescent="0.2">
      <c r="A429" s="1">
        <v>42358</v>
      </c>
      <c r="B429">
        <v>2015</v>
      </c>
      <c r="C429">
        <v>15</v>
      </c>
      <c r="D429" t="s">
        <v>38</v>
      </c>
      <c r="E429">
        <v>17</v>
      </c>
      <c r="F429">
        <v>40</v>
      </c>
      <c r="G429" t="s">
        <v>11</v>
      </c>
      <c r="H429">
        <v>4</v>
      </c>
      <c r="I429">
        <v>-4</v>
      </c>
      <c r="J429">
        <f>COUNTIF($D$2:D428,D429)</f>
        <v>13</v>
      </c>
      <c r="K429">
        <f>COUNTIF($G$2:G428,G429)</f>
        <v>13</v>
      </c>
      <c r="L429">
        <f>SUMIF($D$2:D428,D429,$E$2:E428)</f>
        <v>301</v>
      </c>
      <c r="M429">
        <f>SUMIF($G$2:G428,G429,$F$2:F428)</f>
        <v>405</v>
      </c>
      <c r="N429">
        <f>SUMIF($D$2:D428,D429,$F$2:F428)</f>
        <v>322</v>
      </c>
      <c r="O429">
        <f>SUMIF($G$2:G428,G429,$E$2:E428)</f>
        <v>252</v>
      </c>
    </row>
    <row r="430" spans="1:15" x14ac:dyDescent="0.2">
      <c r="A430" s="1">
        <v>42358</v>
      </c>
      <c r="B430">
        <v>2015</v>
      </c>
      <c r="C430">
        <v>15</v>
      </c>
      <c r="D430" t="s">
        <v>10</v>
      </c>
      <c r="E430">
        <v>34</v>
      </c>
      <c r="F430">
        <v>27</v>
      </c>
      <c r="G430" t="s">
        <v>19</v>
      </c>
      <c r="H430">
        <v>-7.5</v>
      </c>
      <c r="I430">
        <v>7.5</v>
      </c>
      <c r="J430">
        <f>COUNTIF($D$2:D429,D430)</f>
        <v>13</v>
      </c>
      <c r="K430">
        <f>COUNTIF($G$2:G429,G430)</f>
        <v>13</v>
      </c>
      <c r="L430">
        <f>SUMIF($D$2:D429,D430,$E$2:E429)</f>
        <v>344</v>
      </c>
      <c r="M430">
        <f>SUMIF($G$2:G429,G430,$F$2:F429)</f>
        <v>281</v>
      </c>
      <c r="N430">
        <f>SUMIF($D$2:D429,D430,$F$2:F429)</f>
        <v>260</v>
      </c>
      <c r="O430">
        <f>SUMIF($G$2:G429,G430,$E$2:E429)</f>
        <v>225</v>
      </c>
    </row>
    <row r="431" spans="1:15" x14ac:dyDescent="0.2">
      <c r="A431" s="1">
        <v>42358</v>
      </c>
      <c r="B431">
        <v>2015</v>
      </c>
      <c r="C431">
        <v>15</v>
      </c>
      <c r="D431" t="s">
        <v>29</v>
      </c>
      <c r="E431">
        <v>30</v>
      </c>
      <c r="F431">
        <v>14</v>
      </c>
      <c r="G431" t="s">
        <v>36</v>
      </c>
      <c r="H431">
        <v>-1</v>
      </c>
      <c r="I431">
        <v>1</v>
      </c>
      <c r="J431">
        <f>COUNTIF($D$2:D430,D431)</f>
        <v>13</v>
      </c>
      <c r="K431">
        <f>COUNTIF($G$2:G430,G431)</f>
        <v>13</v>
      </c>
      <c r="L431">
        <f>SUMIF($D$2:D430,D431,$E$2:E430)</f>
        <v>250</v>
      </c>
      <c r="M431">
        <f>SUMIF($G$2:G430,G431,$F$2:F430)</f>
        <v>264</v>
      </c>
      <c r="N431">
        <f>SUMIF($D$2:D430,D431,$F$2:F430)</f>
        <v>334</v>
      </c>
      <c r="O431">
        <f>SUMIF($G$2:G430,G431,$E$2:E430)</f>
        <v>331</v>
      </c>
    </row>
    <row r="432" spans="1:15" x14ac:dyDescent="0.2">
      <c r="A432" s="1">
        <v>42358</v>
      </c>
      <c r="B432">
        <v>2015</v>
      </c>
      <c r="C432">
        <v>15</v>
      </c>
      <c r="D432" t="s">
        <v>39</v>
      </c>
      <c r="E432">
        <v>14</v>
      </c>
      <c r="F432">
        <v>24</v>
      </c>
      <c r="G432" t="s">
        <v>28</v>
      </c>
      <c r="H432">
        <v>6.5</v>
      </c>
      <c r="I432">
        <v>-6.5</v>
      </c>
      <c r="J432">
        <f>COUNTIF($D$2:D431,D432)</f>
        <v>13</v>
      </c>
      <c r="K432">
        <f>COUNTIF($G$2:G431,G432)</f>
        <v>13</v>
      </c>
      <c r="L432">
        <f>SUMIF($D$2:D431,D432,$E$2:E431)</f>
        <v>188</v>
      </c>
      <c r="M432">
        <f>SUMIF($G$2:G431,G432,$F$2:F431)</f>
        <v>354</v>
      </c>
      <c r="N432">
        <f>SUMIF($D$2:D431,D432,$F$2:F431)</f>
        <v>315</v>
      </c>
      <c r="O432">
        <f>SUMIF($G$2:G431,G432,$E$2:E431)</f>
        <v>229</v>
      </c>
    </row>
    <row r="433" spans="1:15" x14ac:dyDescent="0.2">
      <c r="A433" s="1">
        <v>42358</v>
      </c>
      <c r="B433">
        <v>2015</v>
      </c>
      <c r="C433">
        <v>15</v>
      </c>
      <c r="D433" t="s">
        <v>32</v>
      </c>
      <c r="E433">
        <v>30</v>
      </c>
      <c r="F433">
        <v>13</v>
      </c>
      <c r="G433" t="s">
        <v>26</v>
      </c>
      <c r="H433">
        <v>-14.5</v>
      </c>
      <c r="I433">
        <v>14.5</v>
      </c>
      <c r="J433">
        <f>COUNTIF($D$2:D432,D433)</f>
        <v>13</v>
      </c>
      <c r="K433">
        <f>COUNTIF($G$2:G432,G433)</f>
        <v>13</v>
      </c>
      <c r="L433">
        <f>SUMIF($D$2:D432,D433,$E$2:E432)</f>
        <v>340</v>
      </c>
      <c r="M433">
        <f>SUMIF($G$2:G432,G433,$F$2:F432)</f>
        <v>240</v>
      </c>
      <c r="N433">
        <f>SUMIF($D$2:D432,D433,$F$2:F432)</f>
        <v>235</v>
      </c>
      <c r="O433">
        <f>SUMIF($G$2:G432,G433,$E$2:E432)</f>
        <v>357</v>
      </c>
    </row>
    <row r="434" spans="1:15" x14ac:dyDescent="0.2">
      <c r="A434" s="1">
        <v>42358</v>
      </c>
      <c r="B434">
        <v>2015</v>
      </c>
      <c r="C434">
        <v>15</v>
      </c>
      <c r="D434" t="s">
        <v>35</v>
      </c>
      <c r="E434">
        <v>35</v>
      </c>
      <c r="F434">
        <v>25</v>
      </c>
      <c r="G434" t="s">
        <v>13</v>
      </c>
      <c r="H434">
        <v>2</v>
      </c>
      <c r="I434">
        <v>-2</v>
      </c>
      <c r="J434">
        <f>COUNTIF($D$2:D433,D434)</f>
        <v>13</v>
      </c>
      <c r="K434">
        <f>COUNTIF($G$2:G433,G434)</f>
        <v>13</v>
      </c>
      <c r="L434">
        <f>SUMIF($D$2:D433,D434,$E$2:E433)</f>
        <v>281</v>
      </c>
      <c r="M434">
        <f>SUMIF($G$2:G433,G434,$F$2:F433)</f>
        <v>316</v>
      </c>
      <c r="N434">
        <f>SUMIF($D$2:D433,D434,$F$2:F433)</f>
        <v>307</v>
      </c>
      <c r="O434">
        <f>SUMIF($G$2:G433,G434,$E$2:E433)</f>
        <v>301</v>
      </c>
    </row>
    <row r="435" spans="1:15" x14ac:dyDescent="0.2">
      <c r="A435" s="1">
        <v>42358</v>
      </c>
      <c r="B435">
        <v>2015</v>
      </c>
      <c r="C435">
        <v>15</v>
      </c>
      <c r="D435" t="s">
        <v>22</v>
      </c>
      <c r="E435">
        <v>34</v>
      </c>
      <c r="F435">
        <v>14</v>
      </c>
      <c r="G435" t="s">
        <v>20</v>
      </c>
      <c r="H435">
        <v>-6.5</v>
      </c>
      <c r="I435">
        <v>6.5</v>
      </c>
      <c r="J435">
        <f>COUNTIF($D$2:D434,D435)</f>
        <v>13</v>
      </c>
      <c r="K435">
        <f>COUNTIF($G$2:G434,G435)</f>
        <v>13</v>
      </c>
      <c r="L435">
        <f>SUMIF($D$2:D434,D435,$E$2:E434)</f>
        <v>331</v>
      </c>
      <c r="M435">
        <f>SUMIF($G$2:G434,G435,$F$2:F434)</f>
        <v>278</v>
      </c>
      <c r="N435">
        <f>SUMIF($D$2:D434,D435,$F$2:F434)</f>
        <v>243</v>
      </c>
      <c r="O435">
        <f>SUMIF($G$2:G434,G435,$E$2:E434)</f>
        <v>326</v>
      </c>
    </row>
    <row r="436" spans="1:15" x14ac:dyDescent="0.2">
      <c r="A436" s="1">
        <v>42358</v>
      </c>
      <c r="B436">
        <v>2015</v>
      </c>
      <c r="C436">
        <v>15</v>
      </c>
      <c r="D436" t="s">
        <v>21</v>
      </c>
      <c r="E436">
        <v>16</v>
      </c>
      <c r="F436">
        <v>10</v>
      </c>
      <c r="G436" t="s">
        <v>14</v>
      </c>
      <c r="H436">
        <v>2</v>
      </c>
      <c r="I436">
        <v>-2</v>
      </c>
      <c r="J436">
        <f>COUNTIF($D$2:D435,D436)</f>
        <v>13</v>
      </c>
      <c r="K436">
        <f>COUNTIF($G$2:G435,G436)</f>
        <v>13</v>
      </c>
      <c r="L436">
        <f>SUMIF($D$2:D435,D436,$E$2:E435)</f>
        <v>259</v>
      </c>
      <c r="M436">
        <f>SUMIF($G$2:G435,G436,$F$2:F435)</f>
        <v>275</v>
      </c>
      <c r="N436">
        <f>SUMIF($D$2:D435,D436,$F$2:F435)</f>
        <v>291</v>
      </c>
      <c r="O436">
        <f>SUMIF($G$2:G435,G436,$E$2:E435)</f>
        <v>356</v>
      </c>
    </row>
    <row r="437" spans="1:15" x14ac:dyDescent="0.2">
      <c r="A437" s="1">
        <v>42358</v>
      </c>
      <c r="B437">
        <v>2015</v>
      </c>
      <c r="C437">
        <v>15</v>
      </c>
      <c r="D437" t="s">
        <v>37</v>
      </c>
      <c r="E437">
        <v>23</v>
      </c>
      <c r="F437">
        <v>17</v>
      </c>
      <c r="G437" t="s">
        <v>23</v>
      </c>
      <c r="H437">
        <v>2</v>
      </c>
      <c r="I437">
        <v>-2</v>
      </c>
      <c r="J437">
        <f>COUNTIF($D$2:D436,D437)</f>
        <v>13</v>
      </c>
      <c r="K437">
        <f>COUNTIF($G$2:G436,G437)</f>
        <v>13</v>
      </c>
      <c r="L437">
        <f>SUMIF($D$2:D436,D437,$E$2:E436)</f>
        <v>279</v>
      </c>
      <c r="M437">
        <f>SUMIF($G$2:G436,G437,$F$2:F436)</f>
        <v>326</v>
      </c>
      <c r="N437">
        <f>SUMIF($D$2:D436,D437,$F$2:F436)</f>
        <v>295</v>
      </c>
      <c r="O437">
        <f>SUMIF($G$2:G436,G437,$E$2:E436)</f>
        <v>357</v>
      </c>
    </row>
    <row r="438" spans="1:15" x14ac:dyDescent="0.2">
      <c r="A438" s="1">
        <v>42358</v>
      </c>
      <c r="B438">
        <v>2015</v>
      </c>
      <c r="C438">
        <v>15</v>
      </c>
      <c r="D438" t="s">
        <v>15</v>
      </c>
      <c r="E438">
        <v>17</v>
      </c>
      <c r="F438">
        <v>38</v>
      </c>
      <c r="G438" t="s">
        <v>40</v>
      </c>
      <c r="H438">
        <v>4</v>
      </c>
      <c r="I438">
        <v>-4</v>
      </c>
      <c r="J438">
        <f>COUNTIF($D$2:D437,D438)</f>
        <v>13</v>
      </c>
      <c r="K438">
        <f>COUNTIF($G$2:G437,G438)</f>
        <v>13</v>
      </c>
      <c r="L438">
        <f>SUMIF($D$2:D437,D438,$E$2:E437)</f>
        <v>272</v>
      </c>
      <c r="M438">
        <f>SUMIF($G$2:G437,G438,$F$2:F437)</f>
        <v>258</v>
      </c>
      <c r="N438">
        <f>SUMIF($D$2:D437,D438,$F$2:F437)</f>
        <v>314</v>
      </c>
      <c r="O438">
        <f>SUMIF($G$2:G437,G438,$E$2:E437)</f>
        <v>255</v>
      </c>
    </row>
    <row r="439" spans="1:15" x14ac:dyDescent="0.2">
      <c r="A439" s="1">
        <v>42358</v>
      </c>
      <c r="B439">
        <v>2015</v>
      </c>
      <c r="C439">
        <v>15</v>
      </c>
      <c r="D439" t="s">
        <v>34</v>
      </c>
      <c r="E439">
        <v>16</v>
      </c>
      <c r="F439">
        <v>33</v>
      </c>
      <c r="G439" t="s">
        <v>9</v>
      </c>
      <c r="H439">
        <v>14.5</v>
      </c>
      <c r="I439">
        <v>-14.5</v>
      </c>
      <c r="J439">
        <f>COUNTIF($D$2:D438,D439)</f>
        <v>13</v>
      </c>
      <c r="K439">
        <f>COUNTIF($G$2:G438,G439)</f>
        <v>13</v>
      </c>
      <c r="L439">
        <f>SUMIF($D$2:D438,D439,$E$2:E438)</f>
        <v>253</v>
      </c>
      <c r="M439">
        <f>SUMIF($G$2:G438,G439,$F$2:F438)</f>
        <v>402</v>
      </c>
      <c r="N439">
        <f>SUMIF($D$2:D438,D439,$F$2:F438)</f>
        <v>326</v>
      </c>
      <c r="O439">
        <f>SUMIF($G$2:G438,G439,$E$2:E438)</f>
        <v>253</v>
      </c>
    </row>
    <row r="440" spans="1:15" x14ac:dyDescent="0.2">
      <c r="A440" s="1">
        <v>42358</v>
      </c>
      <c r="B440">
        <v>2015</v>
      </c>
      <c r="C440">
        <v>15</v>
      </c>
      <c r="D440" t="s">
        <v>24</v>
      </c>
      <c r="E440">
        <v>38</v>
      </c>
      <c r="F440">
        <v>35</v>
      </c>
      <c r="G440" t="s">
        <v>18</v>
      </c>
      <c r="H440">
        <v>-5</v>
      </c>
      <c r="I440">
        <v>5</v>
      </c>
      <c r="J440">
        <f>COUNTIF($D$2:D439,D440)</f>
        <v>13</v>
      </c>
      <c r="K440">
        <f>COUNTIF($G$2:G439,G440)</f>
        <v>13</v>
      </c>
      <c r="L440">
        <f>SUMIF($D$2:D439,D440,$E$2:E439)</f>
        <v>411</v>
      </c>
      <c r="M440">
        <f>SUMIF($G$2:G439,G440,$F$2:F439)</f>
        <v>338</v>
      </c>
      <c r="N440">
        <f>SUMIF($D$2:D439,D440,$F$2:F439)</f>
        <v>243</v>
      </c>
      <c r="O440">
        <f>SUMIF($G$2:G439,G440,$E$2:E439)</f>
        <v>320</v>
      </c>
    </row>
    <row r="441" spans="1:15" x14ac:dyDescent="0.2">
      <c r="A441" s="1">
        <v>42358</v>
      </c>
      <c r="B441">
        <v>2015</v>
      </c>
      <c r="C441">
        <v>15</v>
      </c>
      <c r="D441" t="s">
        <v>16</v>
      </c>
      <c r="E441">
        <v>30</v>
      </c>
      <c r="F441">
        <v>20</v>
      </c>
      <c r="G441" t="s">
        <v>27</v>
      </c>
      <c r="H441">
        <v>-4</v>
      </c>
      <c r="I441">
        <v>4</v>
      </c>
      <c r="J441">
        <f>COUNTIF($D$2:D440,D441)</f>
        <v>13</v>
      </c>
      <c r="K441">
        <f>COUNTIF($G$2:G440,G441)</f>
        <v>13</v>
      </c>
      <c r="L441">
        <f>SUMIF($D$2:D440,D441,$E$2:E440)</f>
        <v>317</v>
      </c>
      <c r="M441">
        <f>SUMIF($G$2:G440,G441,$F$2:F440)</f>
        <v>299</v>
      </c>
      <c r="N441">
        <f>SUMIF($D$2:D440,D441,$F$2:F440)</f>
        <v>245</v>
      </c>
      <c r="O441">
        <f>SUMIF($G$2:G440,G441,$E$2:E440)</f>
        <v>326</v>
      </c>
    </row>
    <row r="442" spans="1:15" x14ac:dyDescent="0.2">
      <c r="A442" s="1">
        <v>42358</v>
      </c>
      <c r="B442">
        <v>2015</v>
      </c>
      <c r="C442">
        <v>15</v>
      </c>
      <c r="D442" t="s">
        <v>11</v>
      </c>
      <c r="E442">
        <v>40</v>
      </c>
      <c r="F442">
        <v>17</v>
      </c>
      <c r="G442" t="s">
        <v>38</v>
      </c>
      <c r="H442">
        <v>-4</v>
      </c>
      <c r="I442">
        <v>4</v>
      </c>
      <c r="J442">
        <f>COUNTIF($D$2:D441,D442)</f>
        <v>13</v>
      </c>
      <c r="K442">
        <f>COUNTIF($G$2:G441,G442)</f>
        <v>13</v>
      </c>
      <c r="L442">
        <f>SUMIF($D$2:D441,D442,$E$2:E441)</f>
        <v>405</v>
      </c>
      <c r="M442">
        <f>SUMIF($G$2:G441,G442,$F$2:F441)</f>
        <v>301</v>
      </c>
      <c r="N442">
        <f>SUMIF($D$2:D441,D442,$F$2:F441)</f>
        <v>252</v>
      </c>
      <c r="O442">
        <f>SUMIF($G$2:G441,G442,$E$2:E441)</f>
        <v>322</v>
      </c>
    </row>
    <row r="443" spans="1:15" x14ac:dyDescent="0.2">
      <c r="A443" s="1">
        <v>42358</v>
      </c>
      <c r="B443">
        <v>2015</v>
      </c>
      <c r="C443">
        <v>15</v>
      </c>
      <c r="D443" t="s">
        <v>19</v>
      </c>
      <c r="E443">
        <v>27</v>
      </c>
      <c r="F443">
        <v>34</v>
      </c>
      <c r="G443" t="s">
        <v>10</v>
      </c>
      <c r="H443">
        <v>7.5</v>
      </c>
      <c r="I443">
        <v>-7.5</v>
      </c>
      <c r="J443">
        <f>COUNTIF($D$2:D442,D443)</f>
        <v>13</v>
      </c>
      <c r="K443">
        <f>COUNTIF($G$2:G442,G443)</f>
        <v>13</v>
      </c>
      <c r="L443">
        <f>SUMIF($D$2:D442,D443,$E$2:E442)</f>
        <v>281</v>
      </c>
      <c r="M443">
        <f>SUMIF($G$2:G442,G443,$F$2:F442)</f>
        <v>344</v>
      </c>
      <c r="N443">
        <f>SUMIF($D$2:D442,D443,$F$2:F442)</f>
        <v>225</v>
      </c>
      <c r="O443">
        <f>SUMIF($G$2:G442,G443,$E$2:E442)</f>
        <v>260</v>
      </c>
    </row>
    <row r="444" spans="1:15" x14ac:dyDescent="0.2">
      <c r="A444" s="1">
        <v>42358</v>
      </c>
      <c r="B444">
        <v>2015</v>
      </c>
      <c r="C444">
        <v>15</v>
      </c>
      <c r="D444" t="s">
        <v>36</v>
      </c>
      <c r="E444">
        <v>14</v>
      </c>
      <c r="F444">
        <v>30</v>
      </c>
      <c r="G444" t="s">
        <v>29</v>
      </c>
      <c r="H444">
        <v>1</v>
      </c>
      <c r="I444">
        <v>-1</v>
      </c>
      <c r="J444">
        <f>COUNTIF($D$2:D443,D444)</f>
        <v>13</v>
      </c>
      <c r="K444">
        <f>COUNTIF($G$2:G443,G444)</f>
        <v>13</v>
      </c>
      <c r="L444">
        <f>SUMIF($D$2:D443,D444,$E$2:E443)</f>
        <v>264</v>
      </c>
      <c r="M444">
        <f>SUMIF($G$2:G443,G444,$F$2:F443)</f>
        <v>250</v>
      </c>
      <c r="N444">
        <f>SUMIF($D$2:D443,D444,$F$2:F443)</f>
        <v>331</v>
      </c>
      <c r="O444">
        <f>SUMIF($G$2:G443,G444,$E$2:E443)</f>
        <v>334</v>
      </c>
    </row>
    <row r="445" spans="1:15" x14ac:dyDescent="0.2">
      <c r="A445" s="1">
        <v>42358</v>
      </c>
      <c r="B445">
        <v>2015</v>
      </c>
      <c r="C445">
        <v>15</v>
      </c>
      <c r="D445" t="s">
        <v>28</v>
      </c>
      <c r="E445">
        <v>24</v>
      </c>
      <c r="F445">
        <v>14</v>
      </c>
      <c r="G445" t="s">
        <v>39</v>
      </c>
      <c r="H445">
        <v>-6.5</v>
      </c>
      <c r="I445">
        <v>6.5</v>
      </c>
      <c r="J445">
        <f>COUNTIF($D$2:D444,D445)</f>
        <v>13</v>
      </c>
      <c r="K445">
        <f>COUNTIF($G$2:G444,G445)</f>
        <v>13</v>
      </c>
      <c r="L445">
        <f>SUMIF($D$2:D444,D445,$E$2:E444)</f>
        <v>354</v>
      </c>
      <c r="M445">
        <f>SUMIF($G$2:G444,G445,$F$2:F444)</f>
        <v>188</v>
      </c>
      <c r="N445">
        <f>SUMIF($D$2:D444,D445,$F$2:F444)</f>
        <v>229</v>
      </c>
      <c r="O445">
        <f>SUMIF($G$2:G444,G445,$E$2:E444)</f>
        <v>315</v>
      </c>
    </row>
    <row r="446" spans="1:15" x14ac:dyDescent="0.2">
      <c r="A446" s="1">
        <v>42358</v>
      </c>
      <c r="B446">
        <v>2015</v>
      </c>
      <c r="C446">
        <v>15</v>
      </c>
      <c r="D446" t="s">
        <v>26</v>
      </c>
      <c r="E446">
        <v>13</v>
      </c>
      <c r="F446">
        <v>30</v>
      </c>
      <c r="G446" t="s">
        <v>32</v>
      </c>
      <c r="H446">
        <v>14.5</v>
      </c>
      <c r="I446">
        <v>-14.5</v>
      </c>
      <c r="J446">
        <f>COUNTIF($D$2:D445,D446)</f>
        <v>13</v>
      </c>
      <c r="K446">
        <f>COUNTIF($G$2:G445,G446)</f>
        <v>13</v>
      </c>
      <c r="L446">
        <f>SUMIF($D$2:D445,D446,$E$2:E445)</f>
        <v>240</v>
      </c>
      <c r="M446">
        <f>SUMIF($G$2:G445,G446,$F$2:F445)</f>
        <v>340</v>
      </c>
      <c r="N446">
        <f>SUMIF($D$2:D445,D446,$F$2:F445)</f>
        <v>357</v>
      </c>
      <c r="O446">
        <f>SUMIF($G$2:G445,G446,$E$2:E445)</f>
        <v>235</v>
      </c>
    </row>
    <row r="447" spans="1:15" x14ac:dyDescent="0.2">
      <c r="A447" s="1">
        <v>42358</v>
      </c>
      <c r="B447">
        <v>2015</v>
      </c>
      <c r="C447">
        <v>15</v>
      </c>
      <c r="D447" t="s">
        <v>13</v>
      </c>
      <c r="E447">
        <v>25</v>
      </c>
      <c r="F447">
        <v>35</v>
      </c>
      <c r="G447" t="s">
        <v>35</v>
      </c>
      <c r="H447">
        <v>-2</v>
      </c>
      <c r="I447">
        <v>2</v>
      </c>
      <c r="J447">
        <f>COUNTIF($D$2:D446,D447)</f>
        <v>13</v>
      </c>
      <c r="K447">
        <f>COUNTIF($G$2:G446,G447)</f>
        <v>13</v>
      </c>
      <c r="L447">
        <f>SUMIF($D$2:D446,D447,$E$2:E446)</f>
        <v>316</v>
      </c>
      <c r="M447">
        <f>SUMIF($G$2:G446,G447,$F$2:F446)</f>
        <v>281</v>
      </c>
      <c r="N447">
        <f>SUMIF($D$2:D446,D447,$F$2:F446)</f>
        <v>301</v>
      </c>
      <c r="O447">
        <f>SUMIF($G$2:G446,G447,$E$2:E446)</f>
        <v>307</v>
      </c>
    </row>
    <row r="448" spans="1:15" x14ac:dyDescent="0.2">
      <c r="A448" s="1">
        <v>42359</v>
      </c>
      <c r="B448">
        <v>2015</v>
      </c>
      <c r="C448">
        <v>15</v>
      </c>
      <c r="D448" t="s">
        <v>12</v>
      </c>
      <c r="E448">
        <v>27</v>
      </c>
      <c r="F448">
        <v>35</v>
      </c>
      <c r="G448" t="s">
        <v>30</v>
      </c>
      <c r="H448">
        <v>-2.5</v>
      </c>
      <c r="I448">
        <v>2.5</v>
      </c>
      <c r="J448">
        <f>COUNTIF($D$2:D447,D448)</f>
        <v>13</v>
      </c>
      <c r="K448">
        <f>COUNTIF($G$2:G447,G448)</f>
        <v>13</v>
      </c>
      <c r="L448">
        <f>SUMIF($D$2:D447,D448,$E$2:E447)</f>
        <v>323</v>
      </c>
      <c r="M448">
        <f>SUMIF($G$2:G447,G448,$F$2:F447)</f>
        <v>267</v>
      </c>
      <c r="N448">
        <f>SUMIF($D$2:D447,D448,$F$2:F447)</f>
        <v>397</v>
      </c>
      <c r="O448">
        <f>SUMIF($G$2:G447,G448,$E$2:E447)</f>
        <v>336</v>
      </c>
    </row>
    <row r="449" spans="1:15" x14ac:dyDescent="0.2">
      <c r="A449" s="1">
        <v>42359</v>
      </c>
      <c r="B449">
        <v>2015</v>
      </c>
      <c r="C449">
        <v>15</v>
      </c>
      <c r="D449" t="s">
        <v>30</v>
      </c>
      <c r="E449">
        <v>35</v>
      </c>
      <c r="F449">
        <v>27</v>
      </c>
      <c r="G449" t="s">
        <v>12</v>
      </c>
      <c r="H449">
        <v>2.5</v>
      </c>
      <c r="I449">
        <v>-2.5</v>
      </c>
      <c r="J449">
        <f>COUNTIF($D$2:D448,D449)</f>
        <v>13</v>
      </c>
      <c r="K449">
        <f>COUNTIF($G$2:G448,G449)</f>
        <v>13</v>
      </c>
      <c r="L449">
        <f>SUMIF($D$2:D448,D449,$E$2:E448)</f>
        <v>267</v>
      </c>
      <c r="M449">
        <f>SUMIF($G$2:G448,G449,$F$2:F448)</f>
        <v>323</v>
      </c>
      <c r="N449">
        <f>SUMIF($D$2:D448,D449,$F$2:F448)</f>
        <v>336</v>
      </c>
      <c r="O449">
        <f>SUMIF($G$2:G448,G449,$E$2:E448)</f>
        <v>397</v>
      </c>
    </row>
    <row r="450" spans="1:15" x14ac:dyDescent="0.2">
      <c r="A450" s="1">
        <v>42362</v>
      </c>
      <c r="B450">
        <v>2015</v>
      </c>
      <c r="C450">
        <v>16</v>
      </c>
      <c r="D450" t="s">
        <v>27</v>
      </c>
      <c r="E450">
        <v>23</v>
      </c>
      <c r="F450">
        <v>20</v>
      </c>
      <c r="G450" t="s">
        <v>29</v>
      </c>
      <c r="H450">
        <v>-4</v>
      </c>
      <c r="I450">
        <v>4</v>
      </c>
      <c r="J450">
        <f>COUNTIF($D$2:D449,D450)</f>
        <v>14</v>
      </c>
      <c r="K450">
        <f>COUNTIF($G$2:G449,G450)</f>
        <v>14</v>
      </c>
      <c r="L450">
        <f>SUMIF($D$2:D449,D450,$E$2:E449)</f>
        <v>319</v>
      </c>
      <c r="M450">
        <f>SUMIF($G$2:G449,G450,$F$2:F449)</f>
        <v>280</v>
      </c>
      <c r="N450">
        <f>SUMIF($D$2:D449,D450,$F$2:F449)</f>
        <v>356</v>
      </c>
      <c r="O450">
        <f>SUMIF($G$2:G449,G450,$E$2:E449)</f>
        <v>348</v>
      </c>
    </row>
    <row r="451" spans="1:15" x14ac:dyDescent="0.2">
      <c r="A451" s="1">
        <v>42362</v>
      </c>
      <c r="B451">
        <v>2015</v>
      </c>
      <c r="C451">
        <v>16</v>
      </c>
      <c r="D451" t="s">
        <v>29</v>
      </c>
      <c r="E451">
        <v>20</v>
      </c>
      <c r="F451">
        <v>23</v>
      </c>
      <c r="G451" t="s">
        <v>27</v>
      </c>
      <c r="H451">
        <v>4</v>
      </c>
      <c r="I451">
        <v>-4</v>
      </c>
      <c r="J451">
        <f>COUNTIF($D$2:D450,D451)</f>
        <v>14</v>
      </c>
      <c r="K451">
        <f>COUNTIF($G$2:G450,G451)</f>
        <v>14</v>
      </c>
      <c r="L451">
        <f>SUMIF($D$2:D450,D451,$E$2:E450)</f>
        <v>280</v>
      </c>
      <c r="M451">
        <f>SUMIF($G$2:G450,G451,$F$2:F450)</f>
        <v>319</v>
      </c>
      <c r="N451">
        <f>SUMIF($D$2:D450,D451,$F$2:F450)</f>
        <v>348</v>
      </c>
      <c r="O451">
        <f>SUMIF($G$2:G450,G451,$E$2:E450)</f>
        <v>356</v>
      </c>
    </row>
    <row r="452" spans="1:15" x14ac:dyDescent="0.2">
      <c r="A452" s="1">
        <v>42364</v>
      </c>
      <c r="B452">
        <v>2015</v>
      </c>
      <c r="C452">
        <v>16</v>
      </c>
      <c r="D452" t="s">
        <v>38</v>
      </c>
      <c r="E452">
        <v>24</v>
      </c>
      <c r="F452">
        <v>38</v>
      </c>
      <c r="G452" t="s">
        <v>35</v>
      </c>
      <c r="H452">
        <v>-3.5</v>
      </c>
      <c r="I452">
        <v>3.5</v>
      </c>
      <c r="J452">
        <f>COUNTIF($D$2:D451,D452)</f>
        <v>14</v>
      </c>
      <c r="K452">
        <f>COUNTIF($G$2:G451,G452)</f>
        <v>14</v>
      </c>
      <c r="L452">
        <f>SUMIF($D$2:D451,D452,$E$2:E451)</f>
        <v>318</v>
      </c>
      <c r="M452">
        <f>SUMIF($G$2:G451,G452,$F$2:F451)</f>
        <v>316</v>
      </c>
      <c r="N452">
        <f>SUMIF($D$2:D451,D452,$F$2:F451)</f>
        <v>362</v>
      </c>
      <c r="O452">
        <f>SUMIF($G$2:G451,G452,$E$2:E451)</f>
        <v>332</v>
      </c>
    </row>
    <row r="453" spans="1:15" x14ac:dyDescent="0.2">
      <c r="A453" s="1">
        <v>42364</v>
      </c>
      <c r="B453">
        <v>2015</v>
      </c>
      <c r="C453">
        <v>16</v>
      </c>
      <c r="D453" t="s">
        <v>35</v>
      </c>
      <c r="E453">
        <v>38</v>
      </c>
      <c r="F453">
        <v>24</v>
      </c>
      <c r="G453" t="s">
        <v>38</v>
      </c>
      <c r="H453">
        <v>3.5</v>
      </c>
      <c r="I453">
        <v>-3.5</v>
      </c>
      <c r="J453">
        <f>COUNTIF($D$2:D452,D453)</f>
        <v>14</v>
      </c>
      <c r="K453">
        <f>COUNTIF($G$2:G452,G453)</f>
        <v>14</v>
      </c>
      <c r="L453">
        <f>SUMIF($D$2:D452,D453,$E$2:E452)</f>
        <v>316</v>
      </c>
      <c r="M453">
        <f>SUMIF($G$2:G452,G453,$F$2:F452)</f>
        <v>318</v>
      </c>
      <c r="N453">
        <f>SUMIF($D$2:D452,D453,$F$2:F452)</f>
        <v>332</v>
      </c>
      <c r="O453">
        <f>SUMIF($G$2:G452,G453,$E$2:E452)</f>
        <v>362</v>
      </c>
    </row>
    <row r="454" spans="1:15" x14ac:dyDescent="0.2">
      <c r="A454" s="1">
        <v>42365</v>
      </c>
      <c r="B454">
        <v>2015</v>
      </c>
      <c r="C454">
        <v>16</v>
      </c>
      <c r="D454" t="s">
        <v>11</v>
      </c>
      <c r="E454">
        <v>38</v>
      </c>
      <c r="F454">
        <v>8</v>
      </c>
      <c r="G454" t="s">
        <v>16</v>
      </c>
      <c r="H454">
        <v>-6</v>
      </c>
      <c r="I454">
        <v>6</v>
      </c>
      <c r="J454">
        <f>COUNTIF($D$2:D453,D454)</f>
        <v>14</v>
      </c>
      <c r="K454">
        <f>COUNTIF($G$2:G453,G454)</f>
        <v>14</v>
      </c>
      <c r="L454">
        <f>SUMIF($D$2:D453,D454,$E$2:E453)</f>
        <v>445</v>
      </c>
      <c r="M454">
        <f>SUMIF($G$2:G453,G454,$F$2:F453)</f>
        <v>347</v>
      </c>
      <c r="N454">
        <f>SUMIF($D$2:D453,D454,$F$2:F453)</f>
        <v>269</v>
      </c>
      <c r="O454">
        <f>SUMIF($G$2:G453,G454,$E$2:E453)</f>
        <v>265</v>
      </c>
    </row>
    <row r="455" spans="1:15" x14ac:dyDescent="0.2">
      <c r="A455" s="1">
        <v>42365</v>
      </c>
      <c r="B455">
        <v>2015</v>
      </c>
      <c r="C455">
        <v>16</v>
      </c>
      <c r="D455" t="s">
        <v>37</v>
      </c>
      <c r="E455">
        <v>20</v>
      </c>
      <c r="F455">
        <v>13</v>
      </c>
      <c r="G455" t="s">
        <v>24</v>
      </c>
      <c r="H455">
        <v>7</v>
      </c>
      <c r="I455">
        <v>-7</v>
      </c>
      <c r="J455">
        <f>COUNTIF($D$2:D454,D455)</f>
        <v>14</v>
      </c>
      <c r="K455">
        <f>COUNTIF($G$2:G454,G455)</f>
        <v>14</v>
      </c>
      <c r="L455">
        <f>SUMIF($D$2:D454,D455,$E$2:E454)</f>
        <v>302</v>
      </c>
      <c r="M455">
        <f>SUMIF($G$2:G454,G455,$F$2:F454)</f>
        <v>449</v>
      </c>
      <c r="N455">
        <f>SUMIF($D$2:D454,D455,$F$2:F454)</f>
        <v>312</v>
      </c>
      <c r="O455">
        <f>SUMIF($G$2:G454,G455,$E$2:E454)</f>
        <v>278</v>
      </c>
    </row>
    <row r="456" spans="1:15" x14ac:dyDescent="0.2">
      <c r="A456" s="1">
        <v>42365</v>
      </c>
      <c r="B456">
        <v>2015</v>
      </c>
      <c r="C456">
        <v>16</v>
      </c>
      <c r="D456" t="s">
        <v>20</v>
      </c>
      <c r="E456">
        <v>20</v>
      </c>
      <c r="F456">
        <v>17</v>
      </c>
      <c r="G456" t="s">
        <v>10</v>
      </c>
      <c r="H456">
        <v>11.5</v>
      </c>
      <c r="I456">
        <v>-11.5</v>
      </c>
      <c r="J456">
        <f>COUNTIF($D$2:D455,D456)</f>
        <v>14</v>
      </c>
      <c r="K456">
        <f>COUNTIF($G$2:G455,G456)</f>
        <v>14</v>
      </c>
      <c r="L456">
        <f>SUMIF($D$2:D455,D456,$E$2:E455)</f>
        <v>292</v>
      </c>
      <c r="M456">
        <f>SUMIF($G$2:G455,G456,$F$2:F455)</f>
        <v>378</v>
      </c>
      <c r="N456">
        <f>SUMIF($D$2:D455,D456,$F$2:F455)</f>
        <v>360</v>
      </c>
      <c r="O456">
        <f>SUMIF($G$2:G455,G456,$E$2:E455)</f>
        <v>287</v>
      </c>
    </row>
    <row r="457" spans="1:15" x14ac:dyDescent="0.2">
      <c r="A457" s="1">
        <v>42365</v>
      </c>
      <c r="B457">
        <v>2015</v>
      </c>
      <c r="C457">
        <v>16</v>
      </c>
      <c r="D457" t="s">
        <v>13</v>
      </c>
      <c r="E457">
        <v>16</v>
      </c>
      <c r="F457">
        <v>6</v>
      </c>
      <c r="G457" t="s">
        <v>17</v>
      </c>
      <c r="H457">
        <v>-6.5</v>
      </c>
      <c r="I457">
        <v>6.5</v>
      </c>
      <c r="J457">
        <f>COUNTIF($D$2:D456,D457)</f>
        <v>14</v>
      </c>
      <c r="K457">
        <f>COUNTIF($G$2:G456,G457)</f>
        <v>14</v>
      </c>
      <c r="L457">
        <f>SUMIF($D$2:D456,D457,$E$2:E456)</f>
        <v>341</v>
      </c>
      <c r="M457">
        <f>SUMIF($G$2:G456,G457,$F$2:F456)</f>
        <v>246</v>
      </c>
      <c r="N457">
        <f>SUMIF($D$2:D456,D457,$F$2:F456)</f>
        <v>336</v>
      </c>
      <c r="O457">
        <f>SUMIF($G$2:G456,G457,$E$2:E456)</f>
        <v>324</v>
      </c>
    </row>
    <row r="458" spans="1:15" x14ac:dyDescent="0.2">
      <c r="A458" s="1">
        <v>42365</v>
      </c>
      <c r="B458">
        <v>2015</v>
      </c>
      <c r="C458">
        <v>16</v>
      </c>
      <c r="D458" t="s">
        <v>30</v>
      </c>
      <c r="E458">
        <v>32</v>
      </c>
      <c r="F458">
        <v>17</v>
      </c>
      <c r="G458" t="s">
        <v>39</v>
      </c>
      <c r="H458">
        <v>-9</v>
      </c>
      <c r="I458">
        <v>9</v>
      </c>
      <c r="J458">
        <f>COUNTIF($D$2:D457,D458)</f>
        <v>14</v>
      </c>
      <c r="K458">
        <f>COUNTIF($G$2:G457,G458)</f>
        <v>14</v>
      </c>
      <c r="L458">
        <f>SUMIF($D$2:D457,D458,$E$2:E457)</f>
        <v>302</v>
      </c>
      <c r="M458">
        <f>SUMIF($G$2:G457,G458,$F$2:F457)</f>
        <v>202</v>
      </c>
      <c r="N458">
        <f>SUMIF($D$2:D457,D458,$F$2:F457)</f>
        <v>363</v>
      </c>
      <c r="O458">
        <f>SUMIF($G$2:G457,G458,$E$2:E457)</f>
        <v>339</v>
      </c>
    </row>
    <row r="459" spans="1:15" x14ac:dyDescent="0.2">
      <c r="A459" s="1">
        <v>42365</v>
      </c>
      <c r="B459">
        <v>2015</v>
      </c>
      <c r="C459">
        <v>16</v>
      </c>
      <c r="D459" t="s">
        <v>22</v>
      </c>
      <c r="E459">
        <v>17</v>
      </c>
      <c r="F459">
        <v>13</v>
      </c>
      <c r="G459" t="s">
        <v>26</v>
      </c>
      <c r="H459">
        <v>-11.5</v>
      </c>
      <c r="I459">
        <v>11.5</v>
      </c>
      <c r="J459">
        <f>COUNTIF($D$2:D458,D459)</f>
        <v>14</v>
      </c>
      <c r="K459">
        <f>COUNTIF($G$2:G458,G459)</f>
        <v>14</v>
      </c>
      <c r="L459">
        <f>SUMIF($D$2:D458,D459,$E$2:E458)</f>
        <v>365</v>
      </c>
      <c r="M459">
        <f>SUMIF($G$2:G458,G459,$F$2:F458)</f>
        <v>253</v>
      </c>
      <c r="N459">
        <f>SUMIF($D$2:D458,D459,$F$2:F458)</f>
        <v>257</v>
      </c>
      <c r="O459">
        <f>SUMIF($G$2:G458,G459,$E$2:E458)</f>
        <v>387</v>
      </c>
    </row>
    <row r="460" spans="1:15" x14ac:dyDescent="0.2">
      <c r="A460" s="1">
        <v>42365</v>
      </c>
      <c r="B460">
        <v>2015</v>
      </c>
      <c r="C460">
        <v>16</v>
      </c>
      <c r="D460" t="s">
        <v>36</v>
      </c>
      <c r="E460">
        <v>12</v>
      </c>
      <c r="F460">
        <v>18</v>
      </c>
      <c r="G460" t="s">
        <v>14</v>
      </c>
      <c r="H460">
        <v>-2.5</v>
      </c>
      <c r="I460">
        <v>2.5</v>
      </c>
      <c r="J460">
        <f>COUNTIF($D$2:D459,D460)</f>
        <v>14</v>
      </c>
      <c r="K460">
        <f>COUNTIF($G$2:G459,G460)</f>
        <v>14</v>
      </c>
      <c r="L460">
        <f>SUMIF($D$2:D459,D460,$E$2:E459)</f>
        <v>278</v>
      </c>
      <c r="M460">
        <f>SUMIF($G$2:G459,G460,$F$2:F459)</f>
        <v>285</v>
      </c>
      <c r="N460">
        <f>SUMIF($D$2:D459,D460,$F$2:F459)</f>
        <v>361</v>
      </c>
      <c r="O460">
        <f>SUMIF($G$2:G459,G460,$E$2:E459)</f>
        <v>372</v>
      </c>
    </row>
    <row r="461" spans="1:15" x14ac:dyDescent="0.2">
      <c r="A461" s="1">
        <v>42365</v>
      </c>
      <c r="B461">
        <v>2015</v>
      </c>
      <c r="C461">
        <v>16</v>
      </c>
      <c r="D461" t="s">
        <v>40</v>
      </c>
      <c r="E461">
        <v>49</v>
      </c>
      <c r="F461">
        <v>17</v>
      </c>
      <c r="G461" t="s">
        <v>18</v>
      </c>
      <c r="H461">
        <v>-7</v>
      </c>
      <c r="I461">
        <v>7</v>
      </c>
      <c r="J461">
        <f>COUNTIF($D$2:D460,D461)</f>
        <v>14</v>
      </c>
      <c r="K461">
        <f>COUNTIF($G$2:G460,G461)</f>
        <v>14</v>
      </c>
      <c r="L461">
        <f>SUMIF($D$2:D460,D461,$E$2:E460)</f>
        <v>296</v>
      </c>
      <c r="M461">
        <f>SUMIF($G$2:G460,G461,$F$2:F460)</f>
        <v>373</v>
      </c>
      <c r="N461">
        <f>SUMIF($D$2:D460,D461,$F$2:F460)</f>
        <v>272</v>
      </c>
      <c r="O461">
        <f>SUMIF($G$2:G460,G461,$E$2:E460)</f>
        <v>358</v>
      </c>
    </row>
    <row r="462" spans="1:15" x14ac:dyDescent="0.2">
      <c r="A462" s="1">
        <v>42365</v>
      </c>
      <c r="B462">
        <v>2015</v>
      </c>
      <c r="C462">
        <v>16</v>
      </c>
      <c r="D462" t="s">
        <v>12</v>
      </c>
      <c r="E462">
        <v>38</v>
      </c>
      <c r="F462">
        <v>27</v>
      </c>
      <c r="G462" t="s">
        <v>23</v>
      </c>
      <c r="H462">
        <v>-2.5</v>
      </c>
      <c r="I462">
        <v>2.5</v>
      </c>
      <c r="J462">
        <f>COUNTIF($D$2:D461,D462)</f>
        <v>14</v>
      </c>
      <c r="K462">
        <f>COUNTIF($G$2:G461,G462)</f>
        <v>14</v>
      </c>
      <c r="L462">
        <f>SUMIF($D$2:D461,D462,$E$2:E461)</f>
        <v>350</v>
      </c>
      <c r="M462">
        <f>SUMIF($G$2:G461,G462,$F$2:F461)</f>
        <v>343</v>
      </c>
      <c r="N462">
        <f>SUMIF($D$2:D461,D462,$F$2:F461)</f>
        <v>432</v>
      </c>
      <c r="O462">
        <f>SUMIF($G$2:G461,G462,$E$2:E461)</f>
        <v>380</v>
      </c>
    </row>
    <row r="463" spans="1:15" x14ac:dyDescent="0.2">
      <c r="A463" s="1">
        <v>42365</v>
      </c>
      <c r="B463">
        <v>2015</v>
      </c>
      <c r="C463">
        <v>16</v>
      </c>
      <c r="D463" t="s">
        <v>25</v>
      </c>
      <c r="E463">
        <v>26</v>
      </c>
      <c r="F463">
        <v>20</v>
      </c>
      <c r="G463" t="s">
        <v>9</v>
      </c>
      <c r="H463">
        <v>2.5</v>
      </c>
      <c r="I463">
        <v>-2.5</v>
      </c>
      <c r="J463">
        <f>COUNTIF($D$2:D462,D463)</f>
        <v>14</v>
      </c>
      <c r="K463">
        <f>COUNTIF($G$2:G462,G463)</f>
        <v>14</v>
      </c>
      <c r="L463">
        <f>SUMIF($D$2:D462,D463,$E$2:E462)</f>
        <v>344</v>
      </c>
      <c r="M463">
        <f>SUMIF($G$2:G462,G463,$F$2:F462)</f>
        <v>435</v>
      </c>
      <c r="N463">
        <f>SUMIF($D$2:D462,D463,$F$2:F462)</f>
        <v>272</v>
      </c>
      <c r="O463">
        <f>SUMIF($G$2:G462,G463,$E$2:E462)</f>
        <v>269</v>
      </c>
    </row>
    <row r="464" spans="1:15" x14ac:dyDescent="0.2">
      <c r="A464" s="1">
        <v>42365</v>
      </c>
      <c r="B464">
        <v>2015</v>
      </c>
      <c r="C464">
        <v>16</v>
      </c>
      <c r="D464" t="s">
        <v>32</v>
      </c>
      <c r="E464">
        <v>17</v>
      </c>
      <c r="F464">
        <v>23</v>
      </c>
      <c r="G464" t="s">
        <v>31</v>
      </c>
      <c r="H464">
        <v>-11</v>
      </c>
      <c r="I464">
        <v>11</v>
      </c>
      <c r="J464">
        <f>COUNTIF($D$2:D463,D464)</f>
        <v>14</v>
      </c>
      <c r="K464">
        <f>COUNTIF($G$2:G463,G464)</f>
        <v>14</v>
      </c>
      <c r="L464">
        <f>SUMIF($D$2:D463,D464,$E$2:E463)</f>
        <v>370</v>
      </c>
      <c r="M464">
        <f>SUMIF($G$2:G463,G464,$F$2:F463)</f>
        <v>241</v>
      </c>
      <c r="N464">
        <f>SUMIF($D$2:D463,D464,$F$2:F463)</f>
        <v>248</v>
      </c>
      <c r="O464">
        <f>SUMIF($G$2:G463,G464,$E$2:E463)</f>
        <v>294</v>
      </c>
    </row>
    <row r="465" spans="1:15" x14ac:dyDescent="0.2">
      <c r="A465" s="1">
        <v>42365</v>
      </c>
      <c r="B465">
        <v>2015</v>
      </c>
      <c r="C465">
        <v>16</v>
      </c>
      <c r="D465" t="s">
        <v>33</v>
      </c>
      <c r="E465">
        <v>21</v>
      </c>
      <c r="F465">
        <v>26</v>
      </c>
      <c r="G465" t="s">
        <v>15</v>
      </c>
      <c r="H465">
        <v>-3</v>
      </c>
      <c r="I465">
        <v>3</v>
      </c>
      <c r="J465">
        <f>COUNTIF($D$2:D464,D465)</f>
        <v>14</v>
      </c>
      <c r="K465">
        <f>COUNTIF($G$2:G464,G465)</f>
        <v>14</v>
      </c>
      <c r="L465">
        <f>SUMIF($D$2:D464,D465,$E$2:E464)</f>
        <v>311</v>
      </c>
      <c r="M465">
        <f>SUMIF($G$2:G464,G465,$F$2:F464)</f>
        <v>289</v>
      </c>
      <c r="N465">
        <f>SUMIF($D$2:D464,D465,$F$2:F464)</f>
        <v>353</v>
      </c>
      <c r="O465">
        <f>SUMIF($G$2:G464,G465,$E$2:E464)</f>
        <v>352</v>
      </c>
    </row>
    <row r="466" spans="1:15" x14ac:dyDescent="0.2">
      <c r="A466" s="1">
        <v>42365</v>
      </c>
      <c r="B466">
        <v>2015</v>
      </c>
      <c r="C466">
        <v>16</v>
      </c>
      <c r="D466" t="s">
        <v>34</v>
      </c>
      <c r="E466">
        <v>6</v>
      </c>
      <c r="F466">
        <v>34</v>
      </c>
      <c r="G466" t="s">
        <v>21</v>
      </c>
      <c r="H466">
        <v>3.5</v>
      </c>
      <c r="I466">
        <v>-3.5</v>
      </c>
      <c r="J466">
        <f>COUNTIF($D$2:D465,D466)</f>
        <v>14</v>
      </c>
      <c r="K466">
        <f>COUNTIF($G$2:G465,G466)</f>
        <v>14</v>
      </c>
      <c r="L466">
        <f>SUMIF($D$2:D465,D466,$E$2:E465)</f>
        <v>269</v>
      </c>
      <c r="M466">
        <f>SUMIF($G$2:G465,G466,$F$2:F465)</f>
        <v>275</v>
      </c>
      <c r="N466">
        <f>SUMIF($D$2:D465,D466,$F$2:F465)</f>
        <v>359</v>
      </c>
      <c r="O466">
        <f>SUMIF($G$2:G465,G466,$E$2:E465)</f>
        <v>301</v>
      </c>
    </row>
    <row r="467" spans="1:15" x14ac:dyDescent="0.2">
      <c r="A467" s="1">
        <v>42365</v>
      </c>
      <c r="B467">
        <v>2015</v>
      </c>
      <c r="C467">
        <v>16</v>
      </c>
      <c r="D467" t="s">
        <v>16</v>
      </c>
      <c r="E467">
        <v>8</v>
      </c>
      <c r="F467">
        <v>38</v>
      </c>
      <c r="G467" t="s">
        <v>11</v>
      </c>
      <c r="H467">
        <v>6</v>
      </c>
      <c r="I467">
        <v>-6</v>
      </c>
      <c r="J467">
        <f>COUNTIF($D$2:D466,D467)</f>
        <v>14</v>
      </c>
      <c r="K467">
        <f>COUNTIF($G$2:G466,G467)</f>
        <v>14</v>
      </c>
      <c r="L467">
        <f>SUMIF($D$2:D466,D467,$E$2:E466)</f>
        <v>347</v>
      </c>
      <c r="M467">
        <f>SUMIF($G$2:G466,G467,$F$2:F466)</f>
        <v>445</v>
      </c>
      <c r="N467">
        <f>SUMIF($D$2:D466,D467,$F$2:F466)</f>
        <v>265</v>
      </c>
      <c r="O467">
        <f>SUMIF($G$2:G466,G467,$E$2:E466)</f>
        <v>269</v>
      </c>
    </row>
    <row r="468" spans="1:15" x14ac:dyDescent="0.2">
      <c r="A468" s="1">
        <v>42365</v>
      </c>
      <c r="B468">
        <v>2015</v>
      </c>
      <c r="C468">
        <v>16</v>
      </c>
      <c r="D468" t="s">
        <v>24</v>
      </c>
      <c r="E468">
        <v>13</v>
      </c>
      <c r="F468">
        <v>20</v>
      </c>
      <c r="G468" t="s">
        <v>37</v>
      </c>
      <c r="H468">
        <v>-7</v>
      </c>
      <c r="I468">
        <v>7</v>
      </c>
      <c r="J468">
        <f>COUNTIF($D$2:D467,D468)</f>
        <v>14</v>
      </c>
      <c r="K468">
        <f>COUNTIF($G$2:G467,G468)</f>
        <v>14</v>
      </c>
      <c r="L468">
        <f>SUMIF($D$2:D467,D468,$E$2:E467)</f>
        <v>449</v>
      </c>
      <c r="M468">
        <f>SUMIF($G$2:G467,G468,$F$2:F467)</f>
        <v>302</v>
      </c>
      <c r="N468">
        <f>SUMIF($D$2:D467,D468,$F$2:F467)</f>
        <v>278</v>
      </c>
      <c r="O468">
        <f>SUMIF($G$2:G467,G468,$E$2:E467)</f>
        <v>312</v>
      </c>
    </row>
    <row r="469" spans="1:15" x14ac:dyDescent="0.2">
      <c r="A469" s="1">
        <v>42365</v>
      </c>
      <c r="B469">
        <v>2015</v>
      </c>
      <c r="C469">
        <v>16</v>
      </c>
      <c r="D469" t="s">
        <v>10</v>
      </c>
      <c r="E469">
        <v>17</v>
      </c>
      <c r="F469">
        <v>20</v>
      </c>
      <c r="G469" t="s">
        <v>20</v>
      </c>
      <c r="H469">
        <v>-11.5</v>
      </c>
      <c r="I469">
        <v>11.5</v>
      </c>
      <c r="J469">
        <f>COUNTIF($D$2:D468,D469)</f>
        <v>14</v>
      </c>
      <c r="K469">
        <f>COUNTIF($G$2:G468,G469)</f>
        <v>14</v>
      </c>
      <c r="L469">
        <f>SUMIF($D$2:D468,D469,$E$2:E468)</f>
        <v>378</v>
      </c>
      <c r="M469">
        <f>SUMIF($G$2:G468,G469,$F$2:F468)</f>
        <v>292</v>
      </c>
      <c r="N469">
        <f>SUMIF($D$2:D468,D469,$F$2:F468)</f>
        <v>287</v>
      </c>
      <c r="O469">
        <f>SUMIF($G$2:G468,G469,$E$2:E468)</f>
        <v>360</v>
      </c>
    </row>
    <row r="470" spans="1:15" x14ac:dyDescent="0.2">
      <c r="A470" s="1">
        <v>42365</v>
      </c>
      <c r="B470">
        <v>2015</v>
      </c>
      <c r="C470">
        <v>16</v>
      </c>
      <c r="D470" t="s">
        <v>17</v>
      </c>
      <c r="E470">
        <v>6</v>
      </c>
      <c r="F470">
        <v>16</v>
      </c>
      <c r="G470" t="s">
        <v>13</v>
      </c>
      <c r="H470">
        <v>6.5</v>
      </c>
      <c r="I470">
        <v>-6.5</v>
      </c>
      <c r="J470">
        <f>COUNTIF($D$2:D469,D470)</f>
        <v>14</v>
      </c>
      <c r="K470">
        <f>COUNTIF($G$2:G469,G470)</f>
        <v>14</v>
      </c>
      <c r="L470">
        <f>SUMIF($D$2:D469,D470,$E$2:E469)</f>
        <v>246</v>
      </c>
      <c r="M470">
        <f>SUMIF($G$2:G469,G470,$F$2:F469)</f>
        <v>341</v>
      </c>
      <c r="N470">
        <f>SUMIF($D$2:D469,D470,$F$2:F469)</f>
        <v>324</v>
      </c>
      <c r="O470">
        <f>SUMIF($G$2:G469,G470,$E$2:E469)</f>
        <v>336</v>
      </c>
    </row>
    <row r="471" spans="1:15" x14ac:dyDescent="0.2">
      <c r="A471" s="1">
        <v>42365</v>
      </c>
      <c r="B471">
        <v>2015</v>
      </c>
      <c r="C471">
        <v>16</v>
      </c>
      <c r="D471" t="s">
        <v>39</v>
      </c>
      <c r="E471">
        <v>17</v>
      </c>
      <c r="F471">
        <v>32</v>
      </c>
      <c r="G471" t="s">
        <v>30</v>
      </c>
      <c r="H471">
        <v>9</v>
      </c>
      <c r="I471">
        <v>-9</v>
      </c>
      <c r="J471">
        <f>COUNTIF($D$2:D470,D471)</f>
        <v>14</v>
      </c>
      <c r="K471">
        <f>COUNTIF($G$2:G470,G471)</f>
        <v>14</v>
      </c>
      <c r="L471">
        <f>SUMIF($D$2:D470,D471,$E$2:E470)</f>
        <v>202</v>
      </c>
      <c r="M471">
        <f>SUMIF($G$2:G470,G471,$F$2:F470)</f>
        <v>302</v>
      </c>
      <c r="N471">
        <f>SUMIF($D$2:D470,D471,$F$2:F470)</f>
        <v>339</v>
      </c>
      <c r="O471">
        <f>SUMIF($G$2:G470,G471,$E$2:E470)</f>
        <v>363</v>
      </c>
    </row>
    <row r="472" spans="1:15" x14ac:dyDescent="0.2">
      <c r="A472" s="1">
        <v>42365</v>
      </c>
      <c r="B472">
        <v>2015</v>
      </c>
      <c r="C472">
        <v>16</v>
      </c>
      <c r="D472" t="s">
        <v>26</v>
      </c>
      <c r="E472">
        <v>13</v>
      </c>
      <c r="F472">
        <v>17</v>
      </c>
      <c r="G472" t="s">
        <v>22</v>
      </c>
      <c r="H472">
        <v>11.5</v>
      </c>
      <c r="I472">
        <v>-11.5</v>
      </c>
      <c r="J472">
        <f>COUNTIF($D$2:D471,D472)</f>
        <v>14</v>
      </c>
      <c r="K472">
        <f>COUNTIF($G$2:G471,G472)</f>
        <v>14</v>
      </c>
      <c r="L472">
        <f>SUMIF($D$2:D471,D472,$E$2:E471)</f>
        <v>253</v>
      </c>
      <c r="M472">
        <f>SUMIF($G$2:G471,G472,$F$2:F471)</f>
        <v>365</v>
      </c>
      <c r="N472">
        <f>SUMIF($D$2:D471,D472,$F$2:F471)</f>
        <v>387</v>
      </c>
      <c r="O472">
        <f>SUMIF($G$2:G471,G472,$E$2:E471)</f>
        <v>257</v>
      </c>
    </row>
    <row r="473" spans="1:15" x14ac:dyDescent="0.2">
      <c r="A473" s="1">
        <v>42365</v>
      </c>
      <c r="B473">
        <v>2015</v>
      </c>
      <c r="C473">
        <v>16</v>
      </c>
      <c r="D473" t="s">
        <v>14</v>
      </c>
      <c r="E473">
        <v>18</v>
      </c>
      <c r="F473">
        <v>12</v>
      </c>
      <c r="G473" t="s">
        <v>36</v>
      </c>
      <c r="H473">
        <v>2.5</v>
      </c>
      <c r="I473">
        <v>-2.5</v>
      </c>
      <c r="J473">
        <f>COUNTIF($D$2:D472,D473)</f>
        <v>14</v>
      </c>
      <c r="K473">
        <f>COUNTIF($G$2:G472,G473)</f>
        <v>14</v>
      </c>
      <c r="L473">
        <f>SUMIF($D$2:D472,D473,$E$2:E472)</f>
        <v>285</v>
      </c>
      <c r="M473">
        <f>SUMIF($G$2:G472,G473,$F$2:F472)</f>
        <v>278</v>
      </c>
      <c r="N473">
        <f>SUMIF($D$2:D472,D473,$F$2:F472)</f>
        <v>372</v>
      </c>
      <c r="O473">
        <f>SUMIF($G$2:G472,G473,$E$2:E472)</f>
        <v>361</v>
      </c>
    </row>
    <row r="474" spans="1:15" x14ac:dyDescent="0.2">
      <c r="A474" s="1">
        <v>42365</v>
      </c>
      <c r="B474">
        <v>2015</v>
      </c>
      <c r="C474">
        <v>16</v>
      </c>
      <c r="D474" t="s">
        <v>18</v>
      </c>
      <c r="E474">
        <v>17</v>
      </c>
      <c r="F474">
        <v>49</v>
      </c>
      <c r="G474" t="s">
        <v>40</v>
      </c>
      <c r="H474">
        <v>7</v>
      </c>
      <c r="I474">
        <v>-7</v>
      </c>
      <c r="J474">
        <f>COUNTIF($D$2:D473,D474)</f>
        <v>14</v>
      </c>
      <c r="K474">
        <f>COUNTIF($G$2:G473,G474)</f>
        <v>14</v>
      </c>
      <c r="L474">
        <f>SUMIF($D$2:D473,D474,$E$2:E473)</f>
        <v>373</v>
      </c>
      <c r="M474">
        <f>SUMIF($G$2:G473,G474,$F$2:F473)</f>
        <v>296</v>
      </c>
      <c r="N474">
        <f>SUMIF($D$2:D473,D474,$F$2:F473)</f>
        <v>358</v>
      </c>
      <c r="O474">
        <f>SUMIF($G$2:G473,G474,$E$2:E473)</f>
        <v>272</v>
      </c>
    </row>
    <row r="475" spans="1:15" x14ac:dyDescent="0.2">
      <c r="A475" s="1">
        <v>42365</v>
      </c>
      <c r="B475">
        <v>2015</v>
      </c>
      <c r="C475">
        <v>16</v>
      </c>
      <c r="D475" t="s">
        <v>23</v>
      </c>
      <c r="E475">
        <v>27</v>
      </c>
      <c r="F475">
        <v>38</v>
      </c>
      <c r="G475" t="s">
        <v>12</v>
      </c>
      <c r="H475">
        <v>2.5</v>
      </c>
      <c r="I475">
        <v>-2.5</v>
      </c>
      <c r="J475">
        <f>COUNTIF($D$2:D474,D475)</f>
        <v>14</v>
      </c>
      <c r="K475">
        <f>COUNTIF($G$2:G474,G475)</f>
        <v>14</v>
      </c>
      <c r="L475">
        <f>SUMIF($D$2:D474,D475,$E$2:E474)</f>
        <v>343</v>
      </c>
      <c r="M475">
        <f>SUMIF($G$2:G474,G475,$F$2:F474)</f>
        <v>350</v>
      </c>
      <c r="N475">
        <f>SUMIF($D$2:D474,D475,$F$2:F474)</f>
        <v>380</v>
      </c>
      <c r="O475">
        <f>SUMIF($G$2:G474,G475,$E$2:E474)</f>
        <v>432</v>
      </c>
    </row>
    <row r="476" spans="1:15" x14ac:dyDescent="0.2">
      <c r="A476" s="1">
        <v>42365</v>
      </c>
      <c r="B476">
        <v>2015</v>
      </c>
      <c r="C476">
        <v>16</v>
      </c>
      <c r="D476" t="s">
        <v>9</v>
      </c>
      <c r="E476">
        <v>20</v>
      </c>
      <c r="F476">
        <v>26</v>
      </c>
      <c r="G476" t="s">
        <v>25</v>
      </c>
      <c r="H476">
        <v>-2.5</v>
      </c>
      <c r="I476">
        <v>2.5</v>
      </c>
      <c r="J476">
        <f>COUNTIF($D$2:D475,D476)</f>
        <v>14</v>
      </c>
      <c r="K476">
        <f>COUNTIF($G$2:G475,G476)</f>
        <v>14</v>
      </c>
      <c r="L476">
        <f>SUMIF($D$2:D475,D476,$E$2:E475)</f>
        <v>435</v>
      </c>
      <c r="M476">
        <f>SUMIF($G$2:G475,G476,$F$2:F475)</f>
        <v>344</v>
      </c>
      <c r="N476">
        <f>SUMIF($D$2:D475,D476,$F$2:F475)</f>
        <v>269</v>
      </c>
      <c r="O476">
        <f>SUMIF($G$2:G475,G476,$E$2:E475)</f>
        <v>272</v>
      </c>
    </row>
    <row r="477" spans="1:15" x14ac:dyDescent="0.2">
      <c r="A477" s="1">
        <v>42365</v>
      </c>
      <c r="B477">
        <v>2015</v>
      </c>
      <c r="C477">
        <v>16</v>
      </c>
      <c r="D477" t="s">
        <v>31</v>
      </c>
      <c r="E477">
        <v>23</v>
      </c>
      <c r="F477">
        <v>17</v>
      </c>
      <c r="G477" t="s">
        <v>32</v>
      </c>
      <c r="H477">
        <v>11</v>
      </c>
      <c r="I477">
        <v>-11</v>
      </c>
      <c r="J477">
        <f>COUNTIF($D$2:D476,D477)</f>
        <v>14</v>
      </c>
      <c r="K477">
        <f>COUNTIF($G$2:G476,G477)</f>
        <v>14</v>
      </c>
      <c r="L477">
        <f>SUMIF($D$2:D476,D477,$E$2:E476)</f>
        <v>241</v>
      </c>
      <c r="M477">
        <f>SUMIF($G$2:G476,G477,$F$2:F476)</f>
        <v>370</v>
      </c>
      <c r="N477">
        <f>SUMIF($D$2:D476,D477,$F$2:F476)</f>
        <v>294</v>
      </c>
      <c r="O477">
        <f>SUMIF($G$2:G476,G477,$E$2:E476)</f>
        <v>248</v>
      </c>
    </row>
    <row r="478" spans="1:15" x14ac:dyDescent="0.2">
      <c r="A478" s="1">
        <v>42365</v>
      </c>
      <c r="B478">
        <v>2015</v>
      </c>
      <c r="C478">
        <v>16</v>
      </c>
      <c r="D478" t="s">
        <v>15</v>
      </c>
      <c r="E478">
        <v>26</v>
      </c>
      <c r="F478">
        <v>21</v>
      </c>
      <c r="G478" t="s">
        <v>33</v>
      </c>
      <c r="H478">
        <v>3</v>
      </c>
      <c r="I478">
        <v>-3</v>
      </c>
      <c r="J478">
        <f>COUNTIF($D$2:D477,D478)</f>
        <v>14</v>
      </c>
      <c r="K478">
        <f>COUNTIF($G$2:G477,G478)</f>
        <v>14</v>
      </c>
      <c r="L478">
        <f>SUMIF($D$2:D477,D478,$E$2:E477)</f>
        <v>289</v>
      </c>
      <c r="M478">
        <f>SUMIF($G$2:G477,G478,$F$2:F477)</f>
        <v>311</v>
      </c>
      <c r="N478">
        <f>SUMIF($D$2:D477,D478,$F$2:F477)</f>
        <v>352</v>
      </c>
      <c r="O478">
        <f>SUMIF($G$2:G477,G478,$E$2:E477)</f>
        <v>353</v>
      </c>
    </row>
    <row r="479" spans="1:15" x14ac:dyDescent="0.2">
      <c r="A479" s="1">
        <v>42365</v>
      </c>
      <c r="B479">
        <v>2015</v>
      </c>
      <c r="C479">
        <v>16</v>
      </c>
      <c r="D479" t="s">
        <v>21</v>
      </c>
      <c r="E479">
        <v>34</v>
      </c>
      <c r="F479">
        <v>6</v>
      </c>
      <c r="G479" t="s">
        <v>34</v>
      </c>
      <c r="H479">
        <v>-3.5</v>
      </c>
      <c r="I479">
        <v>3.5</v>
      </c>
      <c r="J479">
        <f>COUNTIF($D$2:D478,D479)</f>
        <v>14</v>
      </c>
      <c r="K479">
        <f>COUNTIF($G$2:G478,G479)</f>
        <v>14</v>
      </c>
      <c r="L479">
        <f>SUMIF($D$2:D478,D479,$E$2:E478)</f>
        <v>275</v>
      </c>
      <c r="M479">
        <f>SUMIF($G$2:G478,G479,$F$2:F478)</f>
        <v>269</v>
      </c>
      <c r="N479">
        <f>SUMIF($D$2:D478,D479,$F$2:F478)</f>
        <v>301</v>
      </c>
      <c r="O479">
        <f>SUMIF($G$2:G478,G479,$E$2:E478)</f>
        <v>359</v>
      </c>
    </row>
    <row r="480" spans="1:15" x14ac:dyDescent="0.2">
      <c r="A480" s="1">
        <v>42366</v>
      </c>
      <c r="B480">
        <v>2015</v>
      </c>
      <c r="C480">
        <v>16</v>
      </c>
      <c r="D480" t="s">
        <v>19</v>
      </c>
      <c r="E480">
        <v>20</v>
      </c>
      <c r="F480">
        <v>17</v>
      </c>
      <c r="G480" t="s">
        <v>28</v>
      </c>
      <c r="H480">
        <v>-4</v>
      </c>
      <c r="I480">
        <v>4</v>
      </c>
      <c r="J480">
        <f>COUNTIF($D$2:D479,D480)</f>
        <v>14</v>
      </c>
      <c r="K480">
        <f>COUNTIF($G$2:G479,G480)</f>
        <v>14</v>
      </c>
      <c r="L480">
        <f>SUMIF($D$2:D479,D480,$E$2:E479)</f>
        <v>308</v>
      </c>
      <c r="M480">
        <f>SUMIF($G$2:G479,G480,$F$2:F479)</f>
        <v>378</v>
      </c>
      <c r="N480">
        <f>SUMIF($D$2:D479,D480,$F$2:F479)</f>
        <v>259</v>
      </c>
      <c r="O480">
        <f>SUMIF($G$2:G479,G480,$E$2:E479)</f>
        <v>243</v>
      </c>
    </row>
    <row r="481" spans="1:15" x14ac:dyDescent="0.2">
      <c r="A481" s="1">
        <v>42366</v>
      </c>
      <c r="B481">
        <v>2015</v>
      </c>
      <c r="C481">
        <v>16</v>
      </c>
      <c r="D481" t="s">
        <v>28</v>
      </c>
      <c r="E481">
        <v>17</v>
      </c>
      <c r="F481">
        <v>20</v>
      </c>
      <c r="G481" t="s">
        <v>19</v>
      </c>
      <c r="H481">
        <v>4</v>
      </c>
      <c r="I481">
        <v>-4</v>
      </c>
      <c r="J481">
        <f>COUNTIF($D$2:D480,D481)</f>
        <v>14</v>
      </c>
      <c r="K481">
        <f>COUNTIF($G$2:G480,G481)</f>
        <v>14</v>
      </c>
      <c r="L481">
        <f>SUMIF($D$2:D480,D481,$E$2:E480)</f>
        <v>378</v>
      </c>
      <c r="M481">
        <f>SUMIF($G$2:G480,G481,$F$2:F480)</f>
        <v>308</v>
      </c>
      <c r="N481">
        <f>SUMIF($D$2:D480,D481,$F$2:F480)</f>
        <v>243</v>
      </c>
      <c r="O481">
        <f>SUMIF($G$2:G480,G481,$E$2:E480)</f>
        <v>259</v>
      </c>
    </row>
    <row r="482" spans="1:15" x14ac:dyDescent="0.2">
      <c r="A482" s="1">
        <v>42372</v>
      </c>
      <c r="B482">
        <v>2015</v>
      </c>
      <c r="C482">
        <v>17</v>
      </c>
      <c r="D482" t="s">
        <v>11</v>
      </c>
      <c r="E482">
        <v>6</v>
      </c>
      <c r="F482">
        <v>36</v>
      </c>
      <c r="G482" t="s">
        <v>32</v>
      </c>
      <c r="H482">
        <v>-6</v>
      </c>
      <c r="I482">
        <v>6</v>
      </c>
      <c r="J482">
        <f>COUNTIF($D$2:D481,D482)</f>
        <v>15</v>
      </c>
      <c r="K482">
        <f>COUNTIF($G$2:G481,G482)</f>
        <v>15</v>
      </c>
      <c r="L482">
        <f>SUMIF($D$2:D481,D482,$E$2:E481)</f>
        <v>483</v>
      </c>
      <c r="M482">
        <f>SUMIF($G$2:G481,G482,$F$2:F481)</f>
        <v>387</v>
      </c>
      <c r="N482">
        <f>SUMIF($D$2:D481,D482,$F$2:F481)</f>
        <v>277</v>
      </c>
      <c r="O482">
        <f>SUMIF($G$2:G481,G482,$E$2:E481)</f>
        <v>271</v>
      </c>
    </row>
    <row r="483" spans="1:15" x14ac:dyDescent="0.2">
      <c r="A483" s="1">
        <v>42372</v>
      </c>
      <c r="B483">
        <v>2015</v>
      </c>
      <c r="C483">
        <v>17</v>
      </c>
      <c r="D483" t="s">
        <v>37</v>
      </c>
      <c r="E483">
        <v>17</v>
      </c>
      <c r="F483">
        <v>20</v>
      </c>
      <c r="G483" t="s">
        <v>12</v>
      </c>
      <c r="H483">
        <v>-6</v>
      </c>
      <c r="I483">
        <v>6</v>
      </c>
      <c r="J483">
        <f>COUNTIF($D$2:D482,D483)</f>
        <v>15</v>
      </c>
      <c r="K483">
        <f>COUNTIF($G$2:G482,G483)</f>
        <v>15</v>
      </c>
      <c r="L483">
        <f>SUMIF($D$2:D482,D483,$E$2:E482)</f>
        <v>322</v>
      </c>
      <c r="M483">
        <f>SUMIF($G$2:G482,G483,$F$2:F482)</f>
        <v>388</v>
      </c>
      <c r="N483">
        <f>SUMIF($D$2:D482,D483,$F$2:F482)</f>
        <v>325</v>
      </c>
      <c r="O483">
        <f>SUMIF($G$2:G482,G483,$E$2:E482)</f>
        <v>459</v>
      </c>
    </row>
    <row r="484" spans="1:15" x14ac:dyDescent="0.2">
      <c r="A484" s="1">
        <v>42372</v>
      </c>
      <c r="B484">
        <v>2015</v>
      </c>
      <c r="C484">
        <v>17</v>
      </c>
      <c r="D484" t="s">
        <v>13</v>
      </c>
      <c r="E484">
        <v>22</v>
      </c>
      <c r="F484">
        <v>17</v>
      </c>
      <c r="G484" t="s">
        <v>25</v>
      </c>
      <c r="H484">
        <v>3</v>
      </c>
      <c r="I484">
        <v>-3</v>
      </c>
      <c r="J484">
        <f>COUNTIF($D$2:D483,D484)</f>
        <v>15</v>
      </c>
      <c r="K484">
        <f>COUNTIF($G$2:G483,G484)</f>
        <v>15</v>
      </c>
      <c r="L484">
        <f>SUMIF($D$2:D483,D484,$E$2:E483)</f>
        <v>357</v>
      </c>
      <c r="M484">
        <f>SUMIF($G$2:G483,G484,$F$2:F483)</f>
        <v>370</v>
      </c>
      <c r="N484">
        <f>SUMIF($D$2:D483,D484,$F$2:F483)</f>
        <v>342</v>
      </c>
      <c r="O484">
        <f>SUMIF($G$2:G483,G484,$E$2:E483)</f>
        <v>292</v>
      </c>
    </row>
    <row r="485" spans="1:15" x14ac:dyDescent="0.2">
      <c r="A485" s="1">
        <v>42372</v>
      </c>
      <c r="B485">
        <v>2015</v>
      </c>
      <c r="C485">
        <v>17</v>
      </c>
      <c r="D485" t="s">
        <v>24</v>
      </c>
      <c r="E485">
        <v>38</v>
      </c>
      <c r="F485">
        <v>10</v>
      </c>
      <c r="G485" t="s">
        <v>33</v>
      </c>
      <c r="H485">
        <v>-10</v>
      </c>
      <c r="I485">
        <v>10</v>
      </c>
      <c r="J485">
        <f>COUNTIF($D$2:D484,D485)</f>
        <v>15</v>
      </c>
      <c r="K485">
        <f>COUNTIF($G$2:G484,G485)</f>
        <v>15</v>
      </c>
      <c r="L485">
        <f>SUMIF($D$2:D484,D485,$E$2:E484)</f>
        <v>462</v>
      </c>
      <c r="M485">
        <f>SUMIF($G$2:G484,G485,$F$2:F484)</f>
        <v>332</v>
      </c>
      <c r="N485">
        <f>SUMIF($D$2:D484,D485,$F$2:F484)</f>
        <v>298</v>
      </c>
      <c r="O485">
        <f>SUMIF($G$2:G484,G485,$E$2:E484)</f>
        <v>379</v>
      </c>
    </row>
    <row r="486" spans="1:15" x14ac:dyDescent="0.2">
      <c r="A486" s="1">
        <v>42372</v>
      </c>
      <c r="B486">
        <v>2015</v>
      </c>
      <c r="C486">
        <v>17</v>
      </c>
      <c r="D486" t="s">
        <v>15</v>
      </c>
      <c r="E486">
        <v>20</v>
      </c>
      <c r="F486">
        <v>24</v>
      </c>
      <c r="G486" t="s">
        <v>30</v>
      </c>
      <c r="H486">
        <v>2.5</v>
      </c>
      <c r="I486">
        <v>-2.5</v>
      </c>
      <c r="J486">
        <f>COUNTIF($D$2:D485,D486)</f>
        <v>15</v>
      </c>
      <c r="K486">
        <f>COUNTIF($G$2:G485,G486)</f>
        <v>15</v>
      </c>
      <c r="L486">
        <f>SUMIF($D$2:D485,D486,$E$2:E485)</f>
        <v>315</v>
      </c>
      <c r="M486">
        <f>SUMIF($G$2:G485,G486,$F$2:F485)</f>
        <v>334</v>
      </c>
      <c r="N486">
        <f>SUMIF($D$2:D485,D486,$F$2:F485)</f>
        <v>373</v>
      </c>
      <c r="O486">
        <f>SUMIF($G$2:G485,G486,$E$2:E485)</f>
        <v>380</v>
      </c>
    </row>
    <row r="487" spans="1:15" x14ac:dyDescent="0.2">
      <c r="A487" s="1">
        <v>42372</v>
      </c>
      <c r="B487">
        <v>2015</v>
      </c>
      <c r="C487">
        <v>17</v>
      </c>
      <c r="D487" t="s">
        <v>28</v>
      </c>
      <c r="E487">
        <v>24</v>
      </c>
      <c r="F487">
        <v>16</v>
      </c>
      <c r="G487" t="s">
        <v>20</v>
      </c>
      <c r="H487">
        <v>-9.5</v>
      </c>
      <c r="I487">
        <v>9.5</v>
      </c>
      <c r="J487">
        <f>COUNTIF($D$2:D486,D487)</f>
        <v>15</v>
      </c>
      <c r="K487">
        <f>COUNTIF($G$2:G486,G487)</f>
        <v>15</v>
      </c>
      <c r="L487">
        <f>SUMIF($D$2:D486,D487,$E$2:E486)</f>
        <v>395</v>
      </c>
      <c r="M487">
        <f>SUMIF($G$2:G486,G487,$F$2:F486)</f>
        <v>312</v>
      </c>
      <c r="N487">
        <f>SUMIF($D$2:D486,D487,$F$2:F486)</f>
        <v>263</v>
      </c>
      <c r="O487">
        <f>SUMIF($G$2:G486,G487,$E$2:E486)</f>
        <v>377</v>
      </c>
    </row>
    <row r="488" spans="1:15" x14ac:dyDescent="0.2">
      <c r="A488" s="1">
        <v>42372</v>
      </c>
      <c r="B488">
        <v>2015</v>
      </c>
      <c r="C488">
        <v>17</v>
      </c>
      <c r="D488" t="s">
        <v>26</v>
      </c>
      <c r="E488">
        <v>12</v>
      </c>
      <c r="F488">
        <v>28</v>
      </c>
      <c r="G488" t="s">
        <v>10</v>
      </c>
      <c r="H488">
        <v>13</v>
      </c>
      <c r="I488">
        <v>-13</v>
      </c>
      <c r="J488">
        <f>COUNTIF($D$2:D487,D488)</f>
        <v>15</v>
      </c>
      <c r="K488">
        <f>COUNTIF($G$2:G487,G488)</f>
        <v>15</v>
      </c>
      <c r="L488">
        <f>SUMIF($D$2:D487,D488,$E$2:E487)</f>
        <v>266</v>
      </c>
      <c r="M488">
        <f>SUMIF($G$2:G487,G488,$F$2:F487)</f>
        <v>395</v>
      </c>
      <c r="N488">
        <f>SUMIF($D$2:D487,D488,$F$2:F487)</f>
        <v>404</v>
      </c>
      <c r="O488">
        <f>SUMIF($G$2:G487,G488,$E$2:E487)</f>
        <v>307</v>
      </c>
    </row>
    <row r="489" spans="1:15" x14ac:dyDescent="0.2">
      <c r="A489" s="1">
        <v>42372</v>
      </c>
      <c r="B489">
        <v>2015</v>
      </c>
      <c r="C489">
        <v>17</v>
      </c>
      <c r="D489" t="s">
        <v>17</v>
      </c>
      <c r="E489">
        <v>23</v>
      </c>
      <c r="F489">
        <v>34</v>
      </c>
      <c r="G489" t="s">
        <v>35</v>
      </c>
      <c r="H489">
        <v>-3</v>
      </c>
      <c r="I489">
        <v>3</v>
      </c>
      <c r="J489">
        <f>COUNTIF($D$2:D488,D489)</f>
        <v>15</v>
      </c>
      <c r="K489">
        <f>COUNTIF($G$2:G488,G489)</f>
        <v>15</v>
      </c>
      <c r="L489">
        <f>SUMIF($D$2:D488,D489,$E$2:E488)</f>
        <v>252</v>
      </c>
      <c r="M489">
        <f>SUMIF($G$2:G488,G489,$F$2:F488)</f>
        <v>354</v>
      </c>
      <c r="N489">
        <f>SUMIF($D$2:D488,D489,$F$2:F488)</f>
        <v>340</v>
      </c>
      <c r="O489">
        <f>SUMIF($G$2:G488,G489,$E$2:E488)</f>
        <v>356</v>
      </c>
    </row>
    <row r="490" spans="1:15" x14ac:dyDescent="0.2">
      <c r="A490" s="1">
        <v>42372</v>
      </c>
      <c r="B490">
        <v>2015</v>
      </c>
      <c r="C490">
        <v>17</v>
      </c>
      <c r="D490" t="s">
        <v>19</v>
      </c>
      <c r="E490">
        <v>27</v>
      </c>
      <c r="F490">
        <v>20</v>
      </c>
      <c r="G490" t="s">
        <v>29</v>
      </c>
      <c r="H490">
        <v>-10</v>
      </c>
      <c r="I490">
        <v>10</v>
      </c>
      <c r="J490">
        <f>COUNTIF($D$2:D489,D490)</f>
        <v>15</v>
      </c>
      <c r="K490">
        <f>COUNTIF($G$2:G489,G490)</f>
        <v>15</v>
      </c>
      <c r="L490">
        <f>SUMIF($D$2:D489,D490,$E$2:E489)</f>
        <v>328</v>
      </c>
      <c r="M490">
        <f>SUMIF($G$2:G489,G490,$F$2:F489)</f>
        <v>300</v>
      </c>
      <c r="N490">
        <f>SUMIF($D$2:D489,D490,$F$2:F489)</f>
        <v>276</v>
      </c>
      <c r="O490">
        <f>SUMIF($G$2:G489,G490,$E$2:E489)</f>
        <v>371</v>
      </c>
    </row>
    <row r="491" spans="1:15" x14ac:dyDescent="0.2">
      <c r="A491" s="1">
        <v>42372</v>
      </c>
      <c r="B491">
        <v>2015</v>
      </c>
      <c r="C491">
        <v>17</v>
      </c>
      <c r="D491" t="s">
        <v>16</v>
      </c>
      <c r="E491">
        <v>13</v>
      </c>
      <c r="F491">
        <v>20</v>
      </c>
      <c r="G491" t="s">
        <v>40</v>
      </c>
      <c r="H491">
        <v>-3</v>
      </c>
      <c r="I491">
        <v>3</v>
      </c>
      <c r="J491">
        <f>COUNTIF($D$2:D490,D491)</f>
        <v>15</v>
      </c>
      <c r="K491">
        <f>COUNTIF($G$2:G490,G491)</f>
        <v>15</v>
      </c>
      <c r="L491">
        <f>SUMIF($D$2:D490,D491,$E$2:E490)</f>
        <v>355</v>
      </c>
      <c r="M491">
        <f>SUMIF($G$2:G490,G491,$F$2:F490)</f>
        <v>345</v>
      </c>
      <c r="N491">
        <f>SUMIF($D$2:D490,D491,$F$2:F490)</f>
        <v>303</v>
      </c>
      <c r="O491">
        <f>SUMIF($G$2:G490,G491,$E$2:E490)</f>
        <v>289</v>
      </c>
    </row>
    <row r="492" spans="1:15" x14ac:dyDescent="0.2">
      <c r="A492" s="1">
        <v>42372</v>
      </c>
      <c r="B492">
        <v>2015</v>
      </c>
      <c r="C492">
        <v>17</v>
      </c>
      <c r="D492" t="s">
        <v>21</v>
      </c>
      <c r="E492">
        <v>30</v>
      </c>
      <c r="F492">
        <v>6</v>
      </c>
      <c r="G492" t="s">
        <v>23</v>
      </c>
      <c r="H492">
        <v>-6</v>
      </c>
      <c r="I492">
        <v>6</v>
      </c>
      <c r="J492">
        <f>COUNTIF($D$2:D491,D492)</f>
        <v>15</v>
      </c>
      <c r="K492">
        <f>COUNTIF($G$2:G491,G492)</f>
        <v>15</v>
      </c>
      <c r="L492">
        <f>SUMIF($D$2:D491,D492,$E$2:E491)</f>
        <v>309</v>
      </c>
      <c r="M492">
        <f>SUMIF($G$2:G491,G492,$F$2:F491)</f>
        <v>370</v>
      </c>
      <c r="N492">
        <f>SUMIF($D$2:D491,D492,$F$2:F491)</f>
        <v>307</v>
      </c>
      <c r="O492">
        <f>SUMIF($G$2:G491,G492,$E$2:E491)</f>
        <v>418</v>
      </c>
    </row>
    <row r="493" spans="1:15" x14ac:dyDescent="0.2">
      <c r="A493" s="1">
        <v>42372</v>
      </c>
      <c r="B493">
        <v>2015</v>
      </c>
      <c r="C493">
        <v>17</v>
      </c>
      <c r="D493" t="s">
        <v>14</v>
      </c>
      <c r="E493">
        <v>30</v>
      </c>
      <c r="F493">
        <v>24</v>
      </c>
      <c r="G493" t="s">
        <v>34</v>
      </c>
      <c r="H493">
        <v>-4</v>
      </c>
      <c r="I493">
        <v>4</v>
      </c>
      <c r="J493">
        <f>COUNTIF($D$2:D492,D493)</f>
        <v>15</v>
      </c>
      <c r="K493">
        <f>COUNTIF($G$2:G492,G493)</f>
        <v>15</v>
      </c>
      <c r="L493">
        <f>SUMIF($D$2:D492,D493,$E$2:E492)</f>
        <v>303</v>
      </c>
      <c r="M493">
        <f>SUMIF($G$2:G492,G493,$F$2:F492)</f>
        <v>275</v>
      </c>
      <c r="N493">
        <f>SUMIF($D$2:D492,D493,$F$2:F492)</f>
        <v>384</v>
      </c>
      <c r="O493">
        <f>SUMIF($G$2:G492,G493,$E$2:E492)</f>
        <v>393</v>
      </c>
    </row>
    <row r="494" spans="1:15" x14ac:dyDescent="0.2">
      <c r="A494" s="1">
        <v>42372</v>
      </c>
      <c r="B494">
        <v>2015</v>
      </c>
      <c r="C494">
        <v>17</v>
      </c>
      <c r="D494" t="s">
        <v>22</v>
      </c>
      <c r="E494">
        <v>23</v>
      </c>
      <c r="F494">
        <v>17</v>
      </c>
      <c r="G494" t="s">
        <v>27</v>
      </c>
      <c r="H494">
        <v>-6.5</v>
      </c>
      <c r="I494">
        <v>6.5</v>
      </c>
      <c r="J494">
        <f>COUNTIF($D$2:D493,D494)</f>
        <v>15</v>
      </c>
      <c r="K494">
        <f>COUNTIF($G$2:G493,G494)</f>
        <v>15</v>
      </c>
      <c r="L494">
        <f>SUMIF($D$2:D493,D494,$E$2:E493)</f>
        <v>382</v>
      </c>
      <c r="M494">
        <f>SUMIF($G$2:G493,G494,$F$2:F493)</f>
        <v>342</v>
      </c>
      <c r="N494">
        <f>SUMIF($D$2:D493,D494,$F$2:F493)</f>
        <v>270</v>
      </c>
      <c r="O494">
        <f>SUMIF($G$2:G493,G494,$E$2:E493)</f>
        <v>376</v>
      </c>
    </row>
    <row r="495" spans="1:15" x14ac:dyDescent="0.2">
      <c r="A495" s="1">
        <v>42372</v>
      </c>
      <c r="B495">
        <v>2015</v>
      </c>
      <c r="C495">
        <v>17</v>
      </c>
      <c r="D495" t="s">
        <v>36</v>
      </c>
      <c r="E495">
        <v>20</v>
      </c>
      <c r="F495">
        <v>10</v>
      </c>
      <c r="G495" t="s">
        <v>9</v>
      </c>
      <c r="H495">
        <v>10</v>
      </c>
      <c r="I495">
        <v>-10</v>
      </c>
      <c r="J495">
        <f>COUNTIF($D$2:D494,D495)</f>
        <v>15</v>
      </c>
      <c r="K495">
        <f>COUNTIF($G$2:G494,G495)</f>
        <v>15</v>
      </c>
      <c r="L495">
        <f>SUMIF($D$2:D494,D495,$E$2:E494)</f>
        <v>290</v>
      </c>
      <c r="M495">
        <f>SUMIF($G$2:G494,G495,$F$2:F494)</f>
        <v>455</v>
      </c>
      <c r="N495">
        <f>SUMIF($D$2:D494,D495,$F$2:F494)</f>
        <v>379</v>
      </c>
      <c r="O495">
        <f>SUMIF($G$2:G494,G495,$E$2:E494)</f>
        <v>295</v>
      </c>
    </row>
    <row r="496" spans="1:15" x14ac:dyDescent="0.2">
      <c r="A496" s="1">
        <v>42372</v>
      </c>
      <c r="B496">
        <v>2015</v>
      </c>
      <c r="C496">
        <v>17</v>
      </c>
      <c r="D496" t="s">
        <v>18</v>
      </c>
      <c r="E496">
        <v>30</v>
      </c>
      <c r="F496">
        <v>35</v>
      </c>
      <c r="G496" t="s">
        <v>38</v>
      </c>
      <c r="H496">
        <v>-3.5</v>
      </c>
      <c r="I496">
        <v>3.5</v>
      </c>
      <c r="J496">
        <f>COUNTIF($D$2:D495,D496)</f>
        <v>15</v>
      </c>
      <c r="K496">
        <f>COUNTIF($G$2:G495,G496)</f>
        <v>15</v>
      </c>
      <c r="L496">
        <f>SUMIF($D$2:D495,D496,$E$2:E495)</f>
        <v>390</v>
      </c>
      <c r="M496">
        <f>SUMIF($G$2:G495,G496,$F$2:F495)</f>
        <v>342</v>
      </c>
      <c r="N496">
        <f>SUMIF($D$2:D495,D496,$F$2:F495)</f>
        <v>407</v>
      </c>
      <c r="O496">
        <f>SUMIF($G$2:G495,G496,$E$2:E495)</f>
        <v>400</v>
      </c>
    </row>
    <row r="497" spans="1:15" x14ac:dyDescent="0.2">
      <c r="A497" s="1">
        <v>42372</v>
      </c>
      <c r="B497">
        <v>2015</v>
      </c>
      <c r="C497">
        <v>17</v>
      </c>
      <c r="D497" t="s">
        <v>39</v>
      </c>
      <c r="E497">
        <v>19</v>
      </c>
      <c r="F497">
        <v>16</v>
      </c>
      <c r="G497" t="s">
        <v>31</v>
      </c>
      <c r="H497">
        <v>3</v>
      </c>
      <c r="I497">
        <v>-3</v>
      </c>
      <c r="J497">
        <f>COUNTIF($D$2:D496,D497)</f>
        <v>15</v>
      </c>
      <c r="K497">
        <f>COUNTIF($G$2:G496,G497)</f>
        <v>15</v>
      </c>
      <c r="L497">
        <f>SUMIF($D$2:D496,D497,$E$2:E496)</f>
        <v>219</v>
      </c>
      <c r="M497">
        <f>SUMIF($G$2:G496,G497,$F$2:F496)</f>
        <v>264</v>
      </c>
      <c r="N497">
        <f>SUMIF($D$2:D496,D497,$F$2:F496)</f>
        <v>371</v>
      </c>
      <c r="O497">
        <f>SUMIF($G$2:G496,G497,$E$2:E496)</f>
        <v>311</v>
      </c>
    </row>
    <row r="498" spans="1:15" x14ac:dyDescent="0.2">
      <c r="A498" s="1">
        <v>42372</v>
      </c>
      <c r="B498">
        <v>2015</v>
      </c>
      <c r="C498">
        <v>17</v>
      </c>
      <c r="D498" t="s">
        <v>32</v>
      </c>
      <c r="E498">
        <v>36</v>
      </c>
      <c r="F498">
        <v>6</v>
      </c>
      <c r="G498" t="s">
        <v>11</v>
      </c>
      <c r="H498">
        <v>6</v>
      </c>
      <c r="I498">
        <v>-6</v>
      </c>
      <c r="J498">
        <f>COUNTIF($D$2:D497,D498)</f>
        <v>15</v>
      </c>
      <c r="K498">
        <f>COUNTIF($G$2:G497,G498)</f>
        <v>15</v>
      </c>
      <c r="L498">
        <f>SUMIF($D$2:D497,D498,$E$2:E497)</f>
        <v>387</v>
      </c>
      <c r="M498">
        <f>SUMIF($G$2:G497,G498,$F$2:F497)</f>
        <v>483</v>
      </c>
      <c r="N498">
        <f>SUMIF($D$2:D497,D498,$F$2:F497)</f>
        <v>271</v>
      </c>
      <c r="O498">
        <f>SUMIF($G$2:G497,G498,$E$2:E497)</f>
        <v>277</v>
      </c>
    </row>
    <row r="499" spans="1:15" x14ac:dyDescent="0.2">
      <c r="A499" s="1">
        <v>42372</v>
      </c>
      <c r="B499">
        <v>2015</v>
      </c>
      <c r="C499">
        <v>17</v>
      </c>
      <c r="D499" t="s">
        <v>12</v>
      </c>
      <c r="E499">
        <v>20</v>
      </c>
      <c r="F499">
        <v>17</v>
      </c>
      <c r="G499" t="s">
        <v>37</v>
      </c>
      <c r="H499">
        <v>6</v>
      </c>
      <c r="I499">
        <v>-6</v>
      </c>
      <c r="J499">
        <f>COUNTIF($D$2:D498,D499)</f>
        <v>15</v>
      </c>
      <c r="K499">
        <f>COUNTIF($G$2:G498,G499)</f>
        <v>15</v>
      </c>
      <c r="L499">
        <f>SUMIF($D$2:D498,D499,$E$2:E498)</f>
        <v>388</v>
      </c>
      <c r="M499">
        <f>SUMIF($G$2:G498,G499,$F$2:F498)</f>
        <v>322</v>
      </c>
      <c r="N499">
        <f>SUMIF($D$2:D498,D499,$F$2:F498)</f>
        <v>459</v>
      </c>
      <c r="O499">
        <f>SUMIF($G$2:G498,G499,$E$2:E498)</f>
        <v>325</v>
      </c>
    </row>
    <row r="500" spans="1:15" x14ac:dyDescent="0.2">
      <c r="A500" s="1">
        <v>42372</v>
      </c>
      <c r="B500">
        <v>2015</v>
      </c>
      <c r="C500">
        <v>17</v>
      </c>
      <c r="D500" t="s">
        <v>25</v>
      </c>
      <c r="E500">
        <v>17</v>
      </c>
      <c r="F500">
        <v>22</v>
      </c>
      <c r="G500" t="s">
        <v>13</v>
      </c>
      <c r="H500">
        <v>-3</v>
      </c>
      <c r="I500">
        <v>3</v>
      </c>
      <c r="J500">
        <f>COUNTIF($D$2:D499,D500)</f>
        <v>15</v>
      </c>
      <c r="K500">
        <f>COUNTIF($G$2:G499,G500)</f>
        <v>15</v>
      </c>
      <c r="L500">
        <f>SUMIF($D$2:D499,D500,$E$2:E499)</f>
        <v>370</v>
      </c>
      <c r="M500">
        <f>SUMIF($G$2:G499,G500,$F$2:F499)</f>
        <v>357</v>
      </c>
      <c r="N500">
        <f>SUMIF($D$2:D499,D500,$F$2:F499)</f>
        <v>292</v>
      </c>
      <c r="O500">
        <f>SUMIF($G$2:G499,G500,$E$2:E499)</f>
        <v>342</v>
      </c>
    </row>
    <row r="501" spans="1:15" x14ac:dyDescent="0.2">
      <c r="A501" s="1">
        <v>42372</v>
      </c>
      <c r="B501">
        <v>2015</v>
      </c>
      <c r="C501">
        <v>17</v>
      </c>
      <c r="D501" t="s">
        <v>33</v>
      </c>
      <c r="E501">
        <v>10</v>
      </c>
      <c r="F501">
        <v>38</v>
      </c>
      <c r="G501" t="s">
        <v>24</v>
      </c>
      <c r="H501">
        <v>10</v>
      </c>
      <c r="I501">
        <v>-10</v>
      </c>
      <c r="J501">
        <f>COUNTIF($D$2:D500,D501)</f>
        <v>15</v>
      </c>
      <c r="K501">
        <f>COUNTIF($G$2:G500,G501)</f>
        <v>15</v>
      </c>
      <c r="L501">
        <f>SUMIF($D$2:D500,D501,$E$2:E500)</f>
        <v>332</v>
      </c>
      <c r="M501">
        <f>SUMIF($G$2:G500,G501,$F$2:F500)</f>
        <v>462</v>
      </c>
      <c r="N501">
        <f>SUMIF($D$2:D500,D501,$F$2:F500)</f>
        <v>379</v>
      </c>
      <c r="O501">
        <f>SUMIF($G$2:G500,G501,$E$2:E500)</f>
        <v>298</v>
      </c>
    </row>
    <row r="502" spans="1:15" x14ac:dyDescent="0.2">
      <c r="A502" s="1">
        <v>42372</v>
      </c>
      <c r="B502">
        <v>2015</v>
      </c>
      <c r="C502">
        <v>17</v>
      </c>
      <c r="D502" t="s">
        <v>30</v>
      </c>
      <c r="E502">
        <v>24</v>
      </c>
      <c r="F502">
        <v>20</v>
      </c>
      <c r="G502" t="s">
        <v>15</v>
      </c>
      <c r="H502">
        <v>-2.5</v>
      </c>
      <c r="I502">
        <v>2.5</v>
      </c>
      <c r="J502">
        <f>COUNTIF($D$2:D501,D502)</f>
        <v>15</v>
      </c>
      <c r="K502">
        <f>COUNTIF($G$2:G501,G502)</f>
        <v>15</v>
      </c>
      <c r="L502">
        <f>SUMIF($D$2:D501,D502,$E$2:E501)</f>
        <v>334</v>
      </c>
      <c r="M502">
        <f>SUMIF($G$2:G501,G502,$F$2:F501)</f>
        <v>315</v>
      </c>
      <c r="N502">
        <f>SUMIF($D$2:D501,D502,$F$2:F501)</f>
        <v>380</v>
      </c>
      <c r="O502">
        <f>SUMIF($G$2:G501,G502,$E$2:E501)</f>
        <v>373</v>
      </c>
    </row>
    <row r="503" spans="1:15" x14ac:dyDescent="0.2">
      <c r="A503" s="1">
        <v>42372</v>
      </c>
      <c r="B503">
        <v>2015</v>
      </c>
      <c r="C503">
        <v>17</v>
      </c>
      <c r="D503" t="s">
        <v>20</v>
      </c>
      <c r="E503">
        <v>16</v>
      </c>
      <c r="F503">
        <v>24</v>
      </c>
      <c r="G503" t="s">
        <v>28</v>
      </c>
      <c r="H503">
        <v>9.5</v>
      </c>
      <c r="I503">
        <v>-9.5</v>
      </c>
      <c r="J503">
        <f>COUNTIF($D$2:D502,D503)</f>
        <v>15</v>
      </c>
      <c r="K503">
        <f>COUNTIF($G$2:G502,G503)</f>
        <v>15</v>
      </c>
      <c r="L503">
        <f>SUMIF($D$2:D502,D503,$E$2:E502)</f>
        <v>312</v>
      </c>
      <c r="M503">
        <f>SUMIF($G$2:G502,G503,$F$2:F502)</f>
        <v>395</v>
      </c>
      <c r="N503">
        <f>SUMIF($D$2:D502,D503,$F$2:F502)</f>
        <v>377</v>
      </c>
      <c r="O503">
        <f>SUMIF($G$2:G502,G503,$E$2:E502)</f>
        <v>263</v>
      </c>
    </row>
    <row r="504" spans="1:15" x14ac:dyDescent="0.2">
      <c r="A504" s="1">
        <v>42372</v>
      </c>
      <c r="B504">
        <v>2015</v>
      </c>
      <c r="C504">
        <v>17</v>
      </c>
      <c r="D504" t="s">
        <v>10</v>
      </c>
      <c r="E504">
        <v>28</v>
      </c>
      <c r="F504">
        <v>12</v>
      </c>
      <c r="G504" t="s">
        <v>26</v>
      </c>
      <c r="H504">
        <v>-13</v>
      </c>
      <c r="I504">
        <v>13</v>
      </c>
      <c r="J504">
        <f>COUNTIF($D$2:D503,D504)</f>
        <v>15</v>
      </c>
      <c r="K504">
        <f>COUNTIF($G$2:G503,G504)</f>
        <v>15</v>
      </c>
      <c r="L504">
        <f>SUMIF($D$2:D503,D504,$E$2:E503)</f>
        <v>395</v>
      </c>
      <c r="M504">
        <f>SUMIF($G$2:G503,G504,$F$2:F503)</f>
        <v>266</v>
      </c>
      <c r="N504">
        <f>SUMIF($D$2:D503,D504,$F$2:F503)</f>
        <v>307</v>
      </c>
      <c r="O504">
        <f>SUMIF($G$2:G503,G504,$E$2:E503)</f>
        <v>404</v>
      </c>
    </row>
    <row r="505" spans="1:15" x14ac:dyDescent="0.2">
      <c r="A505" s="1">
        <v>42372</v>
      </c>
      <c r="B505">
        <v>2015</v>
      </c>
      <c r="C505">
        <v>17</v>
      </c>
      <c r="D505" t="s">
        <v>35</v>
      </c>
      <c r="E505">
        <v>34</v>
      </c>
      <c r="F505">
        <v>23</v>
      </c>
      <c r="G505" t="s">
        <v>17</v>
      </c>
      <c r="H505">
        <v>3</v>
      </c>
      <c r="I505">
        <v>-3</v>
      </c>
      <c r="J505">
        <f>COUNTIF($D$2:D504,D505)</f>
        <v>15</v>
      </c>
      <c r="K505">
        <f>COUNTIF($G$2:G504,G505)</f>
        <v>15</v>
      </c>
      <c r="L505">
        <f>SUMIF($D$2:D504,D505,$E$2:E504)</f>
        <v>354</v>
      </c>
      <c r="M505">
        <f>SUMIF($G$2:G504,G505,$F$2:F504)</f>
        <v>252</v>
      </c>
      <c r="N505">
        <f>SUMIF($D$2:D504,D505,$F$2:F504)</f>
        <v>356</v>
      </c>
      <c r="O505">
        <f>SUMIF($G$2:G504,G505,$E$2:E504)</f>
        <v>340</v>
      </c>
    </row>
    <row r="506" spans="1:15" x14ac:dyDescent="0.2">
      <c r="A506" s="1">
        <v>42372</v>
      </c>
      <c r="B506">
        <v>2015</v>
      </c>
      <c r="C506">
        <v>17</v>
      </c>
      <c r="D506" t="s">
        <v>29</v>
      </c>
      <c r="E506">
        <v>20</v>
      </c>
      <c r="F506">
        <v>27</v>
      </c>
      <c r="G506" t="s">
        <v>19</v>
      </c>
      <c r="H506">
        <v>10</v>
      </c>
      <c r="I506">
        <v>-10</v>
      </c>
      <c r="J506">
        <f>COUNTIF($D$2:D505,D506)</f>
        <v>15</v>
      </c>
      <c r="K506">
        <f>COUNTIF($G$2:G505,G506)</f>
        <v>15</v>
      </c>
      <c r="L506">
        <f>SUMIF($D$2:D505,D506,$E$2:E505)</f>
        <v>300</v>
      </c>
      <c r="M506">
        <f>SUMIF($G$2:G505,G506,$F$2:F505)</f>
        <v>328</v>
      </c>
      <c r="N506">
        <f>SUMIF($D$2:D505,D506,$F$2:F505)</f>
        <v>371</v>
      </c>
      <c r="O506">
        <f>SUMIF($G$2:G505,G506,$E$2:E505)</f>
        <v>276</v>
      </c>
    </row>
    <row r="507" spans="1:15" x14ac:dyDescent="0.2">
      <c r="A507" s="1">
        <v>42372</v>
      </c>
      <c r="B507">
        <v>2015</v>
      </c>
      <c r="C507">
        <v>17</v>
      </c>
      <c r="D507" t="s">
        <v>40</v>
      </c>
      <c r="E507">
        <v>20</v>
      </c>
      <c r="F507">
        <v>13</v>
      </c>
      <c r="G507" t="s">
        <v>16</v>
      </c>
      <c r="H507">
        <v>3</v>
      </c>
      <c r="I507">
        <v>-3</v>
      </c>
      <c r="J507">
        <f>COUNTIF($D$2:D506,D507)</f>
        <v>15</v>
      </c>
      <c r="K507">
        <f>COUNTIF($G$2:G506,G507)</f>
        <v>15</v>
      </c>
      <c r="L507">
        <f>SUMIF($D$2:D506,D507,$E$2:E506)</f>
        <v>345</v>
      </c>
      <c r="M507">
        <f>SUMIF($G$2:G506,G507,$F$2:F506)</f>
        <v>355</v>
      </c>
      <c r="N507">
        <f>SUMIF($D$2:D506,D507,$F$2:F506)</f>
        <v>289</v>
      </c>
      <c r="O507">
        <f>SUMIF($G$2:G506,G507,$E$2:E506)</f>
        <v>303</v>
      </c>
    </row>
    <row r="508" spans="1:15" x14ac:dyDescent="0.2">
      <c r="A508" s="1">
        <v>42372</v>
      </c>
      <c r="B508">
        <v>2015</v>
      </c>
      <c r="C508">
        <v>17</v>
      </c>
      <c r="D508" t="s">
        <v>23</v>
      </c>
      <c r="E508">
        <v>6</v>
      </c>
      <c r="F508">
        <v>30</v>
      </c>
      <c r="G508" t="s">
        <v>21</v>
      </c>
      <c r="H508">
        <v>6</v>
      </c>
      <c r="I508">
        <v>-6</v>
      </c>
      <c r="J508">
        <f>COUNTIF($D$2:D507,D508)</f>
        <v>15</v>
      </c>
      <c r="K508">
        <f>COUNTIF($G$2:G507,G508)</f>
        <v>15</v>
      </c>
      <c r="L508">
        <f>SUMIF($D$2:D507,D508,$E$2:E507)</f>
        <v>370</v>
      </c>
      <c r="M508">
        <f>SUMIF($G$2:G507,G508,$F$2:F507)</f>
        <v>309</v>
      </c>
      <c r="N508">
        <f>SUMIF($D$2:D507,D508,$F$2:F507)</f>
        <v>418</v>
      </c>
      <c r="O508">
        <f>SUMIF($G$2:G507,G508,$E$2:E507)</f>
        <v>307</v>
      </c>
    </row>
    <row r="509" spans="1:15" x14ac:dyDescent="0.2">
      <c r="A509" s="1">
        <v>42372</v>
      </c>
      <c r="B509">
        <v>2015</v>
      </c>
      <c r="C509">
        <v>17</v>
      </c>
      <c r="D509" t="s">
        <v>34</v>
      </c>
      <c r="E509">
        <v>24</v>
      </c>
      <c r="F509">
        <v>30</v>
      </c>
      <c r="G509" t="s">
        <v>14</v>
      </c>
      <c r="H509">
        <v>4</v>
      </c>
      <c r="I509">
        <v>-4</v>
      </c>
      <c r="J509">
        <f>COUNTIF($D$2:D508,D509)</f>
        <v>15</v>
      </c>
      <c r="K509">
        <f>COUNTIF($G$2:G508,G509)</f>
        <v>15</v>
      </c>
      <c r="L509">
        <f>SUMIF($D$2:D508,D509,$E$2:E508)</f>
        <v>275</v>
      </c>
      <c r="M509">
        <f>SUMIF($G$2:G508,G509,$F$2:F508)</f>
        <v>303</v>
      </c>
      <c r="N509">
        <f>SUMIF($D$2:D508,D509,$F$2:F508)</f>
        <v>393</v>
      </c>
      <c r="O509">
        <f>SUMIF($G$2:G508,G509,$E$2:E508)</f>
        <v>384</v>
      </c>
    </row>
    <row r="510" spans="1:15" x14ac:dyDescent="0.2">
      <c r="A510" s="1">
        <v>42372</v>
      </c>
      <c r="B510">
        <v>2015</v>
      </c>
      <c r="C510">
        <v>17</v>
      </c>
      <c r="D510" t="s">
        <v>27</v>
      </c>
      <c r="E510">
        <v>17</v>
      </c>
      <c r="F510">
        <v>23</v>
      </c>
      <c r="G510" t="s">
        <v>22</v>
      </c>
      <c r="H510">
        <v>6.5</v>
      </c>
      <c r="I510">
        <v>-6.5</v>
      </c>
      <c r="J510">
        <f>COUNTIF($D$2:D509,D510)</f>
        <v>15</v>
      </c>
      <c r="K510">
        <f>COUNTIF($G$2:G509,G510)</f>
        <v>15</v>
      </c>
      <c r="L510">
        <f>SUMIF($D$2:D509,D510,$E$2:E509)</f>
        <v>342</v>
      </c>
      <c r="M510">
        <f>SUMIF($G$2:G509,G510,$F$2:F509)</f>
        <v>382</v>
      </c>
      <c r="N510">
        <f>SUMIF($D$2:D509,D510,$F$2:F509)</f>
        <v>376</v>
      </c>
      <c r="O510">
        <f>SUMIF($G$2:G509,G510,$E$2:E509)</f>
        <v>270</v>
      </c>
    </row>
    <row r="511" spans="1:15" x14ac:dyDescent="0.2">
      <c r="A511" s="1">
        <v>42372</v>
      </c>
      <c r="B511">
        <v>2015</v>
      </c>
      <c r="C511">
        <v>17</v>
      </c>
      <c r="D511" t="s">
        <v>9</v>
      </c>
      <c r="E511">
        <v>10</v>
      </c>
      <c r="F511">
        <v>20</v>
      </c>
      <c r="G511" t="s">
        <v>36</v>
      </c>
      <c r="H511">
        <v>-10</v>
      </c>
      <c r="I511">
        <v>10</v>
      </c>
      <c r="J511">
        <f>COUNTIF($D$2:D510,D511)</f>
        <v>15</v>
      </c>
      <c r="K511">
        <f>COUNTIF($G$2:G510,G511)</f>
        <v>15</v>
      </c>
      <c r="L511">
        <f>SUMIF($D$2:D510,D511,$E$2:E510)</f>
        <v>455</v>
      </c>
      <c r="M511">
        <f>SUMIF($G$2:G510,G511,$F$2:F510)</f>
        <v>290</v>
      </c>
      <c r="N511">
        <f>SUMIF($D$2:D510,D511,$F$2:F510)</f>
        <v>295</v>
      </c>
      <c r="O511">
        <f>SUMIF($G$2:G510,G511,$E$2:E510)</f>
        <v>379</v>
      </c>
    </row>
    <row r="512" spans="1:15" x14ac:dyDescent="0.2">
      <c r="A512" s="1">
        <v>42372</v>
      </c>
      <c r="B512">
        <v>2015</v>
      </c>
      <c r="C512">
        <v>17</v>
      </c>
      <c r="D512" t="s">
        <v>38</v>
      </c>
      <c r="E512">
        <v>35</v>
      </c>
      <c r="F512">
        <v>30</v>
      </c>
      <c r="G512" t="s">
        <v>18</v>
      </c>
      <c r="H512">
        <v>3.5</v>
      </c>
      <c r="I512">
        <v>-3.5</v>
      </c>
      <c r="J512">
        <f>COUNTIF($D$2:D511,D512)</f>
        <v>15</v>
      </c>
      <c r="K512">
        <f>COUNTIF($G$2:G511,G512)</f>
        <v>15</v>
      </c>
      <c r="L512">
        <f>SUMIF($D$2:D511,D512,$E$2:E511)</f>
        <v>342</v>
      </c>
      <c r="M512">
        <f>SUMIF($G$2:G511,G512,$F$2:F511)</f>
        <v>390</v>
      </c>
      <c r="N512">
        <f>SUMIF($D$2:D511,D512,$F$2:F511)</f>
        <v>400</v>
      </c>
      <c r="O512">
        <f>SUMIF($G$2:G511,G512,$E$2:E511)</f>
        <v>407</v>
      </c>
    </row>
    <row r="513" spans="1:15" x14ac:dyDescent="0.2">
      <c r="A513" s="1">
        <v>42372</v>
      </c>
      <c r="B513">
        <v>2015</v>
      </c>
      <c r="C513">
        <v>17</v>
      </c>
      <c r="D513" t="s">
        <v>31</v>
      </c>
      <c r="E513">
        <v>16</v>
      </c>
      <c r="F513">
        <v>19</v>
      </c>
      <c r="G513" t="s">
        <v>39</v>
      </c>
      <c r="H513">
        <v>-3</v>
      </c>
      <c r="I513">
        <v>3</v>
      </c>
      <c r="J513">
        <f>COUNTIF($D$2:D512,D513)</f>
        <v>15</v>
      </c>
      <c r="K513">
        <f>COUNTIF($G$2:G512,G513)</f>
        <v>15</v>
      </c>
      <c r="L513">
        <f>SUMIF($D$2:D512,D513,$E$2:E512)</f>
        <v>264</v>
      </c>
      <c r="M513">
        <f>SUMIF($G$2:G512,G513,$F$2:F512)</f>
        <v>219</v>
      </c>
      <c r="N513">
        <f>SUMIF($D$2:D512,D513,$F$2:F512)</f>
        <v>311</v>
      </c>
      <c r="O513">
        <f>SUMIF($G$2:G512,G513,$E$2:E512)</f>
        <v>371</v>
      </c>
    </row>
    <row r="514" spans="1:15" x14ac:dyDescent="0.2">
      <c r="A514" s="1">
        <v>42621</v>
      </c>
      <c r="B514">
        <v>2016</v>
      </c>
      <c r="C514">
        <v>1</v>
      </c>
      <c r="D514" t="s">
        <v>19</v>
      </c>
      <c r="E514">
        <v>21</v>
      </c>
      <c r="F514">
        <v>20</v>
      </c>
      <c r="G514" t="s">
        <v>24</v>
      </c>
      <c r="H514">
        <v>3</v>
      </c>
      <c r="I514">
        <v>-3</v>
      </c>
      <c r="J514" t="s">
        <v>47</v>
      </c>
      <c r="K514" t="s">
        <v>47</v>
      </c>
      <c r="L514" t="s">
        <v>47</v>
      </c>
      <c r="M514" t="s">
        <v>47</v>
      </c>
      <c r="N514" t="s">
        <v>47</v>
      </c>
      <c r="O514" t="s">
        <v>47</v>
      </c>
    </row>
    <row r="515" spans="1:15" x14ac:dyDescent="0.2">
      <c r="A515" s="1">
        <v>42621</v>
      </c>
      <c r="B515">
        <v>2016</v>
      </c>
      <c r="C515">
        <v>1</v>
      </c>
      <c r="D515" t="s">
        <v>24</v>
      </c>
      <c r="E515">
        <v>20</v>
      </c>
      <c r="F515">
        <v>21</v>
      </c>
      <c r="G515" t="s">
        <v>19</v>
      </c>
      <c r="H515">
        <v>-3</v>
      </c>
      <c r="I515">
        <v>3</v>
      </c>
      <c r="J515" t="s">
        <v>47</v>
      </c>
      <c r="K515" t="s">
        <v>47</v>
      </c>
      <c r="L515" t="s">
        <v>47</v>
      </c>
      <c r="M515" t="s">
        <v>47</v>
      </c>
      <c r="N515" t="s">
        <v>47</v>
      </c>
      <c r="O515" t="s">
        <v>47</v>
      </c>
    </row>
    <row r="516" spans="1:15" x14ac:dyDescent="0.2">
      <c r="A516" s="1">
        <v>42624</v>
      </c>
      <c r="B516">
        <v>2016</v>
      </c>
      <c r="C516">
        <v>1</v>
      </c>
      <c r="D516" t="s">
        <v>11</v>
      </c>
      <c r="E516">
        <v>21</v>
      </c>
      <c r="F516">
        <v>23</v>
      </c>
      <c r="G516" t="s">
        <v>9</v>
      </c>
      <c r="H516">
        <v>-8.5</v>
      </c>
      <c r="I516">
        <v>8.5</v>
      </c>
      <c r="J516" t="s">
        <v>47</v>
      </c>
      <c r="K516" t="s">
        <v>47</v>
      </c>
      <c r="L516" t="s">
        <v>47</v>
      </c>
      <c r="M516" t="s">
        <v>47</v>
      </c>
      <c r="N516" t="s">
        <v>47</v>
      </c>
      <c r="O516" t="s">
        <v>47</v>
      </c>
    </row>
    <row r="517" spans="1:15" x14ac:dyDescent="0.2">
      <c r="A517" s="1">
        <v>42624</v>
      </c>
      <c r="B517">
        <v>2016</v>
      </c>
      <c r="C517">
        <v>1</v>
      </c>
      <c r="D517" t="s">
        <v>37</v>
      </c>
      <c r="E517">
        <v>24</v>
      </c>
      <c r="F517">
        <v>31</v>
      </c>
      <c r="G517" t="s">
        <v>33</v>
      </c>
      <c r="H517">
        <v>-2.5</v>
      </c>
      <c r="I517">
        <v>2.5</v>
      </c>
      <c r="J517" t="s">
        <v>47</v>
      </c>
      <c r="K517" t="s">
        <v>47</v>
      </c>
      <c r="L517" t="s">
        <v>47</v>
      </c>
      <c r="M517" t="s">
        <v>47</v>
      </c>
      <c r="N517" t="s">
        <v>47</v>
      </c>
      <c r="O517" t="s">
        <v>47</v>
      </c>
    </row>
    <row r="518" spans="1:15" x14ac:dyDescent="0.2">
      <c r="A518" s="1">
        <v>42624</v>
      </c>
      <c r="B518">
        <v>2016</v>
      </c>
      <c r="C518">
        <v>1</v>
      </c>
      <c r="D518" t="s">
        <v>20</v>
      </c>
      <c r="E518">
        <v>13</v>
      </c>
      <c r="F518">
        <v>7</v>
      </c>
      <c r="G518" t="s">
        <v>13</v>
      </c>
      <c r="H518">
        <v>-3</v>
      </c>
      <c r="I518">
        <v>3</v>
      </c>
      <c r="J518" t="s">
        <v>47</v>
      </c>
      <c r="K518" t="s">
        <v>47</v>
      </c>
      <c r="L518" t="s">
        <v>47</v>
      </c>
      <c r="M518" t="s">
        <v>47</v>
      </c>
      <c r="N518" t="s">
        <v>47</v>
      </c>
      <c r="O518" t="s">
        <v>47</v>
      </c>
    </row>
    <row r="519" spans="1:15" x14ac:dyDescent="0.2">
      <c r="A519" s="1">
        <v>42624</v>
      </c>
      <c r="B519">
        <v>2016</v>
      </c>
      <c r="C519">
        <v>1</v>
      </c>
      <c r="D519" t="s">
        <v>17</v>
      </c>
      <c r="E519">
        <v>19</v>
      </c>
      <c r="F519">
        <v>20</v>
      </c>
      <c r="G519" t="s">
        <v>18</v>
      </c>
      <c r="H519">
        <v>1</v>
      </c>
      <c r="I519">
        <v>-1</v>
      </c>
      <c r="J519" t="s">
        <v>47</v>
      </c>
      <c r="K519" t="s">
        <v>47</v>
      </c>
      <c r="L519" t="s">
        <v>47</v>
      </c>
      <c r="M519" t="s">
        <v>47</v>
      </c>
      <c r="N519" t="s">
        <v>47</v>
      </c>
      <c r="O519" t="s">
        <v>47</v>
      </c>
    </row>
    <row r="520" spans="1:15" x14ac:dyDescent="0.2">
      <c r="A520" s="1">
        <v>42624</v>
      </c>
      <c r="B520">
        <v>2016</v>
      </c>
      <c r="C520">
        <v>1</v>
      </c>
      <c r="D520" t="s">
        <v>21</v>
      </c>
      <c r="E520">
        <v>23</v>
      </c>
      <c r="F520">
        <v>14</v>
      </c>
      <c r="G520" t="s">
        <v>15</v>
      </c>
      <c r="H520">
        <v>-5.5</v>
      </c>
      <c r="I520">
        <v>5.5</v>
      </c>
      <c r="J520" t="s">
        <v>47</v>
      </c>
      <c r="K520" t="s">
        <v>47</v>
      </c>
      <c r="L520" t="s">
        <v>47</v>
      </c>
      <c r="M520" t="s">
        <v>47</v>
      </c>
      <c r="N520" t="s">
        <v>47</v>
      </c>
      <c r="O520" t="s">
        <v>47</v>
      </c>
    </row>
    <row r="521" spans="1:15" x14ac:dyDescent="0.2">
      <c r="A521" s="1">
        <v>42624</v>
      </c>
      <c r="B521">
        <v>2016</v>
      </c>
      <c r="C521">
        <v>1</v>
      </c>
      <c r="D521" t="s">
        <v>14</v>
      </c>
      <c r="E521">
        <v>35</v>
      </c>
      <c r="F521">
        <v>39</v>
      </c>
      <c r="G521" t="s">
        <v>30</v>
      </c>
      <c r="H521">
        <v>-2.5</v>
      </c>
      <c r="I521">
        <v>2.5</v>
      </c>
      <c r="J521" t="s">
        <v>47</v>
      </c>
      <c r="K521" t="s">
        <v>47</v>
      </c>
      <c r="L521" t="s">
        <v>47</v>
      </c>
      <c r="M521" t="s">
        <v>47</v>
      </c>
      <c r="N521" t="s">
        <v>47</v>
      </c>
      <c r="O521" t="s">
        <v>47</v>
      </c>
    </row>
    <row r="522" spans="1:15" x14ac:dyDescent="0.2">
      <c r="A522" s="1">
        <v>42624</v>
      </c>
      <c r="B522">
        <v>2016</v>
      </c>
      <c r="C522">
        <v>1</v>
      </c>
      <c r="D522" t="s">
        <v>23</v>
      </c>
      <c r="E522">
        <v>23</v>
      </c>
      <c r="F522">
        <v>27</v>
      </c>
      <c r="G522" t="s">
        <v>16</v>
      </c>
      <c r="H522">
        <v>3.5</v>
      </c>
      <c r="I522">
        <v>-3.5</v>
      </c>
      <c r="J522" t="s">
        <v>47</v>
      </c>
      <c r="K522" t="s">
        <v>47</v>
      </c>
      <c r="L522" t="s">
        <v>47</v>
      </c>
      <c r="M522" t="s">
        <v>47</v>
      </c>
      <c r="N522" t="s">
        <v>47</v>
      </c>
      <c r="O522" t="s">
        <v>47</v>
      </c>
    </row>
    <row r="523" spans="1:15" x14ac:dyDescent="0.2">
      <c r="A523" s="1">
        <v>42624</v>
      </c>
      <c r="B523">
        <v>2016</v>
      </c>
      <c r="C523">
        <v>1</v>
      </c>
      <c r="D523" t="s">
        <v>22</v>
      </c>
      <c r="E523">
        <v>33</v>
      </c>
      <c r="F523">
        <v>27</v>
      </c>
      <c r="G523" t="s">
        <v>29</v>
      </c>
      <c r="H523">
        <v>-6.5</v>
      </c>
      <c r="I523">
        <v>6.5</v>
      </c>
      <c r="J523" t="s">
        <v>47</v>
      </c>
      <c r="K523" t="s">
        <v>47</v>
      </c>
      <c r="L523" t="s">
        <v>47</v>
      </c>
      <c r="M523" t="s">
        <v>47</v>
      </c>
      <c r="N523" t="s">
        <v>47</v>
      </c>
      <c r="O523" t="s">
        <v>47</v>
      </c>
    </row>
    <row r="524" spans="1:15" x14ac:dyDescent="0.2">
      <c r="A524" s="1">
        <v>42624</v>
      </c>
      <c r="B524">
        <v>2016</v>
      </c>
      <c r="C524">
        <v>1</v>
      </c>
      <c r="D524" t="s">
        <v>12</v>
      </c>
      <c r="E524">
        <v>34</v>
      </c>
      <c r="F524">
        <v>35</v>
      </c>
      <c r="G524" t="s">
        <v>27</v>
      </c>
      <c r="H524">
        <v>-3</v>
      </c>
      <c r="I524">
        <v>3</v>
      </c>
      <c r="J524" t="s">
        <v>47</v>
      </c>
      <c r="K524" t="s">
        <v>47</v>
      </c>
      <c r="L524" t="s">
        <v>47</v>
      </c>
      <c r="M524" t="s">
        <v>47</v>
      </c>
      <c r="N524" t="s">
        <v>47</v>
      </c>
      <c r="O524" t="s">
        <v>47</v>
      </c>
    </row>
    <row r="525" spans="1:15" x14ac:dyDescent="0.2">
      <c r="A525" s="1">
        <v>42624</v>
      </c>
      <c r="B525">
        <v>2016</v>
      </c>
      <c r="C525">
        <v>1</v>
      </c>
      <c r="D525" t="s">
        <v>25</v>
      </c>
      <c r="E525">
        <v>22</v>
      </c>
      <c r="F525">
        <v>23</v>
      </c>
      <c r="G525" t="s">
        <v>28</v>
      </c>
      <c r="H525">
        <v>1</v>
      </c>
      <c r="I525">
        <v>-1</v>
      </c>
      <c r="J525" t="s">
        <v>47</v>
      </c>
      <c r="K525" t="s">
        <v>47</v>
      </c>
      <c r="L525" t="s">
        <v>47</v>
      </c>
      <c r="M525" t="s">
        <v>47</v>
      </c>
      <c r="N525" t="s">
        <v>47</v>
      </c>
      <c r="O525" t="s">
        <v>47</v>
      </c>
    </row>
    <row r="526" spans="1:15" x14ac:dyDescent="0.2">
      <c r="A526" s="1">
        <v>42624</v>
      </c>
      <c r="B526">
        <v>2016</v>
      </c>
      <c r="C526">
        <v>1</v>
      </c>
      <c r="D526" t="s">
        <v>38</v>
      </c>
      <c r="E526">
        <v>29</v>
      </c>
      <c r="F526">
        <v>10</v>
      </c>
      <c r="G526" t="s">
        <v>26</v>
      </c>
      <c r="H526">
        <v>-3.5</v>
      </c>
      <c r="I526">
        <v>3.5</v>
      </c>
      <c r="J526" t="s">
        <v>47</v>
      </c>
      <c r="K526" t="s">
        <v>47</v>
      </c>
      <c r="L526" t="s">
        <v>47</v>
      </c>
      <c r="M526" t="s">
        <v>47</v>
      </c>
      <c r="N526" t="s">
        <v>47</v>
      </c>
      <c r="O526" t="s">
        <v>47</v>
      </c>
    </row>
    <row r="527" spans="1:15" x14ac:dyDescent="0.2">
      <c r="A527" s="1">
        <v>42624</v>
      </c>
      <c r="B527">
        <v>2016</v>
      </c>
      <c r="C527">
        <v>1</v>
      </c>
      <c r="D527" t="s">
        <v>32</v>
      </c>
      <c r="E527">
        <v>12</v>
      </c>
      <c r="F527">
        <v>10</v>
      </c>
      <c r="G527" t="s">
        <v>36</v>
      </c>
      <c r="H527">
        <v>-10.5</v>
      </c>
      <c r="I527">
        <v>10.5</v>
      </c>
      <c r="J527" t="s">
        <v>47</v>
      </c>
      <c r="K527" t="s">
        <v>47</v>
      </c>
      <c r="L527" t="s">
        <v>47</v>
      </c>
      <c r="M527" t="s">
        <v>47</v>
      </c>
      <c r="N527" t="s">
        <v>47</v>
      </c>
      <c r="O527" t="s">
        <v>47</v>
      </c>
    </row>
    <row r="528" spans="1:15" x14ac:dyDescent="0.2">
      <c r="A528" s="1">
        <v>42624</v>
      </c>
      <c r="B528">
        <v>2016</v>
      </c>
      <c r="C528">
        <v>1</v>
      </c>
      <c r="D528" t="s">
        <v>34</v>
      </c>
      <c r="E528">
        <v>16</v>
      </c>
      <c r="F528">
        <v>25</v>
      </c>
      <c r="G528" t="s">
        <v>40</v>
      </c>
      <c r="H528">
        <v>2.5</v>
      </c>
      <c r="I528">
        <v>-2.5</v>
      </c>
      <c r="J528" t="s">
        <v>47</v>
      </c>
      <c r="K528" t="s">
        <v>47</v>
      </c>
      <c r="L528" t="s">
        <v>47</v>
      </c>
      <c r="M528" t="s">
        <v>47</v>
      </c>
      <c r="N528" t="s">
        <v>47</v>
      </c>
      <c r="O528" t="s">
        <v>47</v>
      </c>
    </row>
    <row r="529" spans="1:15" x14ac:dyDescent="0.2">
      <c r="A529" s="1">
        <v>42624</v>
      </c>
      <c r="B529">
        <v>2016</v>
      </c>
      <c r="C529">
        <v>1</v>
      </c>
      <c r="D529" t="s">
        <v>9</v>
      </c>
      <c r="E529">
        <v>23</v>
      </c>
      <c r="F529">
        <v>21</v>
      </c>
      <c r="G529" t="s">
        <v>11</v>
      </c>
      <c r="H529">
        <v>8.5</v>
      </c>
      <c r="I529">
        <v>-8.5</v>
      </c>
      <c r="J529" t="s">
        <v>47</v>
      </c>
      <c r="K529" t="s">
        <v>47</v>
      </c>
      <c r="L529" t="s">
        <v>47</v>
      </c>
      <c r="M529" t="s">
        <v>47</v>
      </c>
      <c r="N529" t="s">
        <v>47</v>
      </c>
      <c r="O529" t="s">
        <v>47</v>
      </c>
    </row>
    <row r="530" spans="1:15" x14ac:dyDescent="0.2">
      <c r="A530" s="1">
        <v>42624</v>
      </c>
      <c r="B530">
        <v>2016</v>
      </c>
      <c r="C530">
        <v>1</v>
      </c>
      <c r="D530" t="s">
        <v>33</v>
      </c>
      <c r="E530">
        <v>31</v>
      </c>
      <c r="F530">
        <v>24</v>
      </c>
      <c r="G530" t="s">
        <v>37</v>
      </c>
      <c r="H530">
        <v>2.5</v>
      </c>
      <c r="I530">
        <v>-2.5</v>
      </c>
      <c r="J530" t="s">
        <v>47</v>
      </c>
      <c r="K530" t="s">
        <v>47</v>
      </c>
      <c r="L530" t="s">
        <v>47</v>
      </c>
      <c r="M530" t="s">
        <v>47</v>
      </c>
      <c r="N530" t="s">
        <v>47</v>
      </c>
      <c r="O530" t="s">
        <v>47</v>
      </c>
    </row>
    <row r="531" spans="1:15" x14ac:dyDescent="0.2">
      <c r="A531" s="1">
        <v>42624</v>
      </c>
      <c r="B531">
        <v>2016</v>
      </c>
      <c r="C531">
        <v>1</v>
      </c>
      <c r="D531" t="s">
        <v>13</v>
      </c>
      <c r="E531">
        <v>7</v>
      </c>
      <c r="F531">
        <v>13</v>
      </c>
      <c r="G531" t="s">
        <v>20</v>
      </c>
      <c r="H531">
        <v>3</v>
      </c>
      <c r="I531">
        <v>-3</v>
      </c>
      <c r="J531" t="s">
        <v>47</v>
      </c>
      <c r="K531" t="s">
        <v>47</v>
      </c>
      <c r="L531" t="s">
        <v>47</v>
      </c>
      <c r="M531" t="s">
        <v>47</v>
      </c>
      <c r="N531" t="s">
        <v>47</v>
      </c>
      <c r="O531" t="s">
        <v>47</v>
      </c>
    </row>
    <row r="532" spans="1:15" x14ac:dyDescent="0.2">
      <c r="A532" s="1">
        <v>42624</v>
      </c>
      <c r="B532">
        <v>2016</v>
      </c>
      <c r="C532">
        <v>1</v>
      </c>
      <c r="D532" t="s">
        <v>18</v>
      </c>
      <c r="E532">
        <v>20</v>
      </c>
      <c r="F532">
        <v>19</v>
      </c>
      <c r="G532" t="s">
        <v>17</v>
      </c>
      <c r="H532">
        <v>-1</v>
      </c>
      <c r="I532">
        <v>1</v>
      </c>
      <c r="J532" t="s">
        <v>47</v>
      </c>
      <c r="K532" t="s">
        <v>47</v>
      </c>
      <c r="L532" t="s">
        <v>47</v>
      </c>
      <c r="M532" t="s">
        <v>47</v>
      </c>
      <c r="N532" t="s">
        <v>47</v>
      </c>
      <c r="O532" t="s">
        <v>47</v>
      </c>
    </row>
    <row r="533" spans="1:15" x14ac:dyDescent="0.2">
      <c r="A533" s="1">
        <v>42624</v>
      </c>
      <c r="B533">
        <v>2016</v>
      </c>
      <c r="C533">
        <v>1</v>
      </c>
      <c r="D533" t="s">
        <v>15</v>
      </c>
      <c r="E533">
        <v>14</v>
      </c>
      <c r="F533">
        <v>23</v>
      </c>
      <c r="G533" t="s">
        <v>21</v>
      </c>
      <c r="H533">
        <v>5.5</v>
      </c>
      <c r="I533">
        <v>-5.5</v>
      </c>
      <c r="J533" t="s">
        <v>47</v>
      </c>
      <c r="K533" t="s">
        <v>47</v>
      </c>
      <c r="L533" t="s">
        <v>47</v>
      </c>
      <c r="M533" t="s">
        <v>47</v>
      </c>
      <c r="N533" t="s">
        <v>47</v>
      </c>
      <c r="O533" t="s">
        <v>47</v>
      </c>
    </row>
    <row r="534" spans="1:15" x14ac:dyDescent="0.2">
      <c r="A534" s="1">
        <v>42624</v>
      </c>
      <c r="B534">
        <v>2016</v>
      </c>
      <c r="C534">
        <v>1</v>
      </c>
      <c r="D534" t="s">
        <v>30</v>
      </c>
      <c r="E534">
        <v>39</v>
      </c>
      <c r="F534">
        <v>35</v>
      </c>
      <c r="G534" t="s">
        <v>14</v>
      </c>
      <c r="H534">
        <v>2.5</v>
      </c>
      <c r="I534">
        <v>-2.5</v>
      </c>
      <c r="J534" t="s">
        <v>47</v>
      </c>
      <c r="K534" t="s">
        <v>47</v>
      </c>
      <c r="L534" t="s">
        <v>47</v>
      </c>
      <c r="M534" t="s">
        <v>47</v>
      </c>
      <c r="N534" t="s">
        <v>47</v>
      </c>
      <c r="O534" t="s">
        <v>47</v>
      </c>
    </row>
    <row r="535" spans="1:15" x14ac:dyDescent="0.2">
      <c r="A535" s="1">
        <v>42624</v>
      </c>
      <c r="B535">
        <v>2016</v>
      </c>
      <c r="C535">
        <v>1</v>
      </c>
      <c r="D535" t="s">
        <v>16</v>
      </c>
      <c r="E535">
        <v>27</v>
      </c>
      <c r="F535">
        <v>23</v>
      </c>
      <c r="G535" t="s">
        <v>23</v>
      </c>
      <c r="H535">
        <v>-3.5</v>
      </c>
      <c r="I535">
        <v>3.5</v>
      </c>
      <c r="J535" t="s">
        <v>47</v>
      </c>
      <c r="K535" t="s">
        <v>47</v>
      </c>
      <c r="L535" t="s">
        <v>47</v>
      </c>
      <c r="M535" t="s">
        <v>47</v>
      </c>
      <c r="N535" t="s">
        <v>47</v>
      </c>
      <c r="O535" t="s">
        <v>47</v>
      </c>
    </row>
    <row r="536" spans="1:15" x14ac:dyDescent="0.2">
      <c r="A536" s="1">
        <v>42624</v>
      </c>
      <c r="B536">
        <v>2016</v>
      </c>
      <c r="C536">
        <v>1</v>
      </c>
      <c r="D536" t="s">
        <v>29</v>
      </c>
      <c r="E536">
        <v>27</v>
      </c>
      <c r="F536">
        <v>33</v>
      </c>
      <c r="G536" t="s">
        <v>22</v>
      </c>
      <c r="H536">
        <v>6.5</v>
      </c>
      <c r="I536">
        <v>-6.5</v>
      </c>
      <c r="J536" t="s">
        <v>47</v>
      </c>
      <c r="K536" t="s">
        <v>47</v>
      </c>
      <c r="L536" t="s">
        <v>47</v>
      </c>
      <c r="M536" t="s">
        <v>47</v>
      </c>
      <c r="N536" t="s">
        <v>47</v>
      </c>
      <c r="O536" t="s">
        <v>47</v>
      </c>
    </row>
    <row r="537" spans="1:15" x14ac:dyDescent="0.2">
      <c r="A537" s="1">
        <v>42624</v>
      </c>
      <c r="B537">
        <v>2016</v>
      </c>
      <c r="C537">
        <v>1</v>
      </c>
      <c r="D537" t="s">
        <v>27</v>
      </c>
      <c r="E537">
        <v>35</v>
      </c>
      <c r="F537">
        <v>34</v>
      </c>
      <c r="G537" t="s">
        <v>12</v>
      </c>
      <c r="H537">
        <v>3</v>
      </c>
      <c r="I537">
        <v>-3</v>
      </c>
      <c r="J537" t="s">
        <v>47</v>
      </c>
      <c r="K537" t="s">
        <v>47</v>
      </c>
      <c r="L537" t="s">
        <v>47</v>
      </c>
      <c r="M537" t="s">
        <v>47</v>
      </c>
      <c r="N537" t="s">
        <v>47</v>
      </c>
      <c r="O537" t="s">
        <v>47</v>
      </c>
    </row>
    <row r="538" spans="1:15" x14ac:dyDescent="0.2">
      <c r="A538" s="1">
        <v>42624</v>
      </c>
      <c r="B538">
        <v>2016</v>
      </c>
      <c r="C538">
        <v>1</v>
      </c>
      <c r="D538" t="s">
        <v>28</v>
      </c>
      <c r="E538">
        <v>23</v>
      </c>
      <c r="F538">
        <v>22</v>
      </c>
      <c r="G538" t="s">
        <v>25</v>
      </c>
      <c r="H538">
        <v>-1</v>
      </c>
      <c r="I538">
        <v>1</v>
      </c>
      <c r="J538" t="s">
        <v>47</v>
      </c>
      <c r="K538" t="s">
        <v>47</v>
      </c>
      <c r="L538" t="s">
        <v>47</v>
      </c>
      <c r="M538" t="s">
        <v>47</v>
      </c>
      <c r="N538" t="s">
        <v>47</v>
      </c>
      <c r="O538" t="s">
        <v>47</v>
      </c>
    </row>
    <row r="539" spans="1:15" x14ac:dyDescent="0.2">
      <c r="A539" s="1">
        <v>42624</v>
      </c>
      <c r="B539">
        <v>2016</v>
      </c>
      <c r="C539">
        <v>1</v>
      </c>
      <c r="D539" t="s">
        <v>26</v>
      </c>
      <c r="E539">
        <v>10</v>
      </c>
      <c r="F539">
        <v>29</v>
      </c>
      <c r="G539" t="s">
        <v>38</v>
      </c>
      <c r="H539">
        <v>3.5</v>
      </c>
      <c r="I539">
        <v>-3.5</v>
      </c>
      <c r="J539" t="s">
        <v>47</v>
      </c>
      <c r="K539" t="s">
        <v>47</v>
      </c>
      <c r="L539" t="s">
        <v>47</v>
      </c>
      <c r="M539" t="s">
        <v>47</v>
      </c>
      <c r="N539" t="s">
        <v>47</v>
      </c>
      <c r="O539" t="s">
        <v>47</v>
      </c>
    </row>
    <row r="540" spans="1:15" x14ac:dyDescent="0.2">
      <c r="A540" s="1">
        <v>42624</v>
      </c>
      <c r="B540">
        <v>2016</v>
      </c>
      <c r="C540">
        <v>1</v>
      </c>
      <c r="D540" t="s">
        <v>36</v>
      </c>
      <c r="E540">
        <v>10</v>
      </c>
      <c r="F540">
        <v>12</v>
      </c>
      <c r="G540" t="s">
        <v>32</v>
      </c>
      <c r="H540">
        <v>10.5</v>
      </c>
      <c r="I540">
        <v>-10.5</v>
      </c>
      <c r="J540" t="s">
        <v>47</v>
      </c>
      <c r="K540" t="s">
        <v>47</v>
      </c>
      <c r="L540" t="s">
        <v>47</v>
      </c>
      <c r="M540" t="s">
        <v>47</v>
      </c>
      <c r="N540" t="s">
        <v>47</v>
      </c>
      <c r="O540" t="s">
        <v>47</v>
      </c>
    </row>
    <row r="541" spans="1:15" x14ac:dyDescent="0.2">
      <c r="A541" s="1">
        <v>42624</v>
      </c>
      <c r="B541">
        <v>2016</v>
      </c>
      <c r="C541">
        <v>1</v>
      </c>
      <c r="D541" t="s">
        <v>40</v>
      </c>
      <c r="E541">
        <v>25</v>
      </c>
      <c r="F541">
        <v>16</v>
      </c>
      <c r="G541" t="s">
        <v>34</v>
      </c>
      <c r="H541">
        <v>-2.5</v>
      </c>
      <c r="I541">
        <v>2.5</v>
      </c>
      <c r="J541" t="s">
        <v>47</v>
      </c>
      <c r="K541" t="s">
        <v>47</v>
      </c>
      <c r="L541" t="s">
        <v>47</v>
      </c>
      <c r="M541" t="s">
        <v>47</v>
      </c>
      <c r="N541" t="s">
        <v>47</v>
      </c>
      <c r="O541" t="s">
        <v>47</v>
      </c>
    </row>
    <row r="542" spans="1:15" x14ac:dyDescent="0.2">
      <c r="A542" s="1">
        <v>42625</v>
      </c>
      <c r="B542">
        <v>2016</v>
      </c>
      <c r="C542">
        <v>1</v>
      </c>
      <c r="D542" t="s">
        <v>39</v>
      </c>
      <c r="E542">
        <v>28</v>
      </c>
      <c r="F542">
        <v>0</v>
      </c>
      <c r="G542" t="s">
        <v>31</v>
      </c>
      <c r="H542">
        <v>2.5</v>
      </c>
      <c r="I542">
        <v>-2.5</v>
      </c>
      <c r="J542" t="s">
        <v>47</v>
      </c>
      <c r="K542" t="s">
        <v>47</v>
      </c>
      <c r="L542" t="s">
        <v>47</v>
      </c>
      <c r="M542" t="s">
        <v>47</v>
      </c>
      <c r="N542" t="s">
        <v>47</v>
      </c>
      <c r="O542" t="s">
        <v>47</v>
      </c>
    </row>
    <row r="543" spans="1:15" x14ac:dyDescent="0.2">
      <c r="A543" s="1">
        <v>42625</v>
      </c>
      <c r="B543">
        <v>2016</v>
      </c>
      <c r="C543">
        <v>1</v>
      </c>
      <c r="D543" t="s">
        <v>35</v>
      </c>
      <c r="E543">
        <v>16</v>
      </c>
      <c r="F543">
        <v>38</v>
      </c>
      <c r="G543" t="s">
        <v>10</v>
      </c>
      <c r="H543">
        <v>2.5</v>
      </c>
      <c r="I543">
        <v>-2.5</v>
      </c>
      <c r="J543" t="s">
        <v>47</v>
      </c>
      <c r="K543" t="s">
        <v>47</v>
      </c>
      <c r="L543" t="s">
        <v>47</v>
      </c>
      <c r="M543" t="s">
        <v>47</v>
      </c>
      <c r="N543" t="s">
        <v>47</v>
      </c>
      <c r="O543" t="s">
        <v>47</v>
      </c>
    </row>
    <row r="544" spans="1:15" x14ac:dyDescent="0.2">
      <c r="A544" s="1">
        <v>42625</v>
      </c>
      <c r="B544">
        <v>2016</v>
      </c>
      <c r="C544">
        <v>1</v>
      </c>
      <c r="D544" t="s">
        <v>31</v>
      </c>
      <c r="E544">
        <v>0</v>
      </c>
      <c r="F544">
        <v>28</v>
      </c>
      <c r="G544" t="s">
        <v>39</v>
      </c>
      <c r="H544">
        <v>-2.5</v>
      </c>
      <c r="I544">
        <v>2.5</v>
      </c>
      <c r="J544" t="s">
        <v>47</v>
      </c>
      <c r="K544" t="s">
        <v>47</v>
      </c>
      <c r="L544" t="s">
        <v>47</v>
      </c>
      <c r="M544" t="s">
        <v>47</v>
      </c>
      <c r="N544" t="s">
        <v>47</v>
      </c>
      <c r="O544" t="s">
        <v>47</v>
      </c>
    </row>
    <row r="545" spans="1:15" x14ac:dyDescent="0.2">
      <c r="A545" s="1">
        <v>42625</v>
      </c>
      <c r="B545">
        <v>2016</v>
      </c>
      <c r="C545">
        <v>1</v>
      </c>
      <c r="D545" t="s">
        <v>10</v>
      </c>
      <c r="E545">
        <v>38</v>
      </c>
      <c r="F545">
        <v>16</v>
      </c>
      <c r="G545" t="s">
        <v>35</v>
      </c>
      <c r="H545">
        <v>-2.5</v>
      </c>
      <c r="I545">
        <v>2.5</v>
      </c>
      <c r="J545" t="s">
        <v>47</v>
      </c>
      <c r="K545" t="s">
        <v>47</v>
      </c>
      <c r="L545" t="s">
        <v>47</v>
      </c>
      <c r="M545" t="s">
        <v>47</v>
      </c>
      <c r="N545" t="s">
        <v>47</v>
      </c>
      <c r="O545" t="s">
        <v>47</v>
      </c>
    </row>
    <row r="546" spans="1:15" x14ac:dyDescent="0.2">
      <c r="A546" s="1">
        <v>42628</v>
      </c>
      <c r="B546">
        <v>2016</v>
      </c>
      <c r="C546">
        <v>2</v>
      </c>
      <c r="D546" t="s">
        <v>13</v>
      </c>
      <c r="E546">
        <v>31</v>
      </c>
      <c r="F546">
        <v>37</v>
      </c>
      <c r="G546" t="s">
        <v>25</v>
      </c>
      <c r="H546">
        <v>0</v>
      </c>
      <c r="I546">
        <v>0</v>
      </c>
      <c r="J546">
        <f>COUNTIF($D$514:D545,D546)</f>
        <v>1</v>
      </c>
      <c r="K546">
        <f>COUNTIF($G$514:G545,G546)</f>
        <v>1</v>
      </c>
      <c r="L546">
        <f>SUMIF($D$514:D545,D546,$E$514:E545)</f>
        <v>7</v>
      </c>
      <c r="M546">
        <f>SUMIF($G$514:G545,G546,$F$514:F545)</f>
        <v>22</v>
      </c>
      <c r="N546">
        <f>SUMIF($D$514:D545,D546,$F$514:F545)</f>
        <v>13</v>
      </c>
      <c r="O546">
        <f>SUMIF($G$514:G545,G546,$E$514:E545)</f>
        <v>23</v>
      </c>
    </row>
    <row r="547" spans="1:15" x14ac:dyDescent="0.2">
      <c r="A547" s="1">
        <v>42628</v>
      </c>
      <c r="B547">
        <v>2016</v>
      </c>
      <c r="C547">
        <v>2</v>
      </c>
      <c r="D547" t="s">
        <v>25</v>
      </c>
      <c r="E547">
        <v>37</v>
      </c>
      <c r="F547">
        <v>31</v>
      </c>
      <c r="G547" t="s">
        <v>13</v>
      </c>
      <c r="H547">
        <v>0</v>
      </c>
      <c r="I547">
        <v>0</v>
      </c>
      <c r="J547">
        <f>COUNTIF($D$514:D546,D547)</f>
        <v>1</v>
      </c>
      <c r="K547">
        <f>COUNTIF($G$514:G546,G547)</f>
        <v>1</v>
      </c>
      <c r="L547">
        <f>SUMIF($D$514:D546,D547,$E$514:E546)</f>
        <v>22</v>
      </c>
      <c r="M547">
        <f>SUMIF($G$514:G546,G547,$F$514:F546)</f>
        <v>7</v>
      </c>
      <c r="N547">
        <f>SUMIF($D$514:D546,D547,$F$514:F546)</f>
        <v>23</v>
      </c>
      <c r="O547">
        <f>SUMIF($G$514:G546,G547,$E$514:E546)</f>
        <v>13</v>
      </c>
    </row>
    <row r="548" spans="1:15" x14ac:dyDescent="0.2">
      <c r="A548" s="1">
        <v>42631</v>
      </c>
      <c r="B548">
        <v>2016</v>
      </c>
      <c r="C548">
        <v>2</v>
      </c>
      <c r="D548" t="s">
        <v>11</v>
      </c>
      <c r="E548">
        <v>40</v>
      </c>
      <c r="F548">
        <v>7</v>
      </c>
      <c r="G548" t="s">
        <v>33</v>
      </c>
      <c r="H548">
        <v>-7</v>
      </c>
      <c r="I548">
        <v>7</v>
      </c>
      <c r="J548">
        <f>COUNTIF($D$514:D547,D548)</f>
        <v>1</v>
      </c>
      <c r="K548">
        <f>COUNTIF($G$514:G547,G548)</f>
        <v>1</v>
      </c>
      <c r="L548">
        <f>SUMIF($D$514:D547,D548,$E$514:E547)</f>
        <v>21</v>
      </c>
      <c r="M548">
        <f>SUMIF($G$514:G547,G548,$F$514:F547)</f>
        <v>31</v>
      </c>
      <c r="N548">
        <f>SUMIF($D$514:D547,D548,$F$514:F547)</f>
        <v>23</v>
      </c>
      <c r="O548">
        <f>SUMIF($G$514:G547,G548,$E$514:E547)</f>
        <v>24</v>
      </c>
    </row>
    <row r="549" spans="1:15" x14ac:dyDescent="0.2">
      <c r="A549" s="1">
        <v>42631</v>
      </c>
      <c r="B549">
        <v>2016</v>
      </c>
      <c r="C549">
        <v>2</v>
      </c>
      <c r="D549" t="s">
        <v>24</v>
      </c>
      <c r="E549">
        <v>46</v>
      </c>
      <c r="F549">
        <v>27</v>
      </c>
      <c r="G549" t="s">
        <v>39</v>
      </c>
      <c r="H549">
        <v>-12.5</v>
      </c>
      <c r="I549">
        <v>12.5</v>
      </c>
      <c r="J549">
        <f>COUNTIF($D$514:D548,D549)</f>
        <v>1</v>
      </c>
      <c r="K549">
        <f>COUNTIF($G$514:G548,G549)</f>
        <v>1</v>
      </c>
      <c r="L549">
        <f>SUMIF($D$514:D548,D549,$E$514:E548)</f>
        <v>20</v>
      </c>
      <c r="M549">
        <f>SUMIF($G$514:G548,G549,$F$514:F548)</f>
        <v>28</v>
      </c>
      <c r="N549">
        <f>SUMIF($D$514:D548,D549,$F$514:F548)</f>
        <v>21</v>
      </c>
      <c r="O549">
        <f>SUMIF($G$514:G548,G549,$E$514:E548)</f>
        <v>0</v>
      </c>
    </row>
    <row r="550" spans="1:15" x14ac:dyDescent="0.2">
      <c r="A550" s="1">
        <v>42631</v>
      </c>
      <c r="B550">
        <v>2016</v>
      </c>
      <c r="C550">
        <v>2</v>
      </c>
      <c r="D550" t="s">
        <v>26</v>
      </c>
      <c r="E550">
        <v>20</v>
      </c>
      <c r="F550">
        <v>25</v>
      </c>
      <c r="G550" t="s">
        <v>20</v>
      </c>
      <c r="H550">
        <v>4.5</v>
      </c>
      <c r="I550">
        <v>-4.5</v>
      </c>
      <c r="J550">
        <f>COUNTIF($D$514:D549,D550)</f>
        <v>1</v>
      </c>
      <c r="K550">
        <f>COUNTIF($G$514:G549,G550)</f>
        <v>1</v>
      </c>
      <c r="L550">
        <f>SUMIF($D$514:D549,D550,$E$514:E549)</f>
        <v>10</v>
      </c>
      <c r="M550">
        <f>SUMIF($G$514:G549,G550,$F$514:F549)</f>
        <v>13</v>
      </c>
      <c r="N550">
        <f>SUMIF($D$514:D549,D550,$F$514:F549)</f>
        <v>29</v>
      </c>
      <c r="O550">
        <f>SUMIF($G$514:G549,G550,$E$514:E549)</f>
        <v>7</v>
      </c>
    </row>
    <row r="551" spans="1:15" x14ac:dyDescent="0.2">
      <c r="A551" s="1">
        <v>42631</v>
      </c>
      <c r="B551">
        <v>2016</v>
      </c>
      <c r="C551">
        <v>2</v>
      </c>
      <c r="D551" t="s">
        <v>19</v>
      </c>
      <c r="E551">
        <v>34</v>
      </c>
      <c r="F551">
        <v>20</v>
      </c>
      <c r="G551" t="s">
        <v>14</v>
      </c>
      <c r="H551">
        <v>-6</v>
      </c>
      <c r="I551">
        <v>6</v>
      </c>
      <c r="J551">
        <f>COUNTIF($D$514:D550,D551)</f>
        <v>1</v>
      </c>
      <c r="K551">
        <f>COUNTIF($G$514:G550,G551)</f>
        <v>1</v>
      </c>
      <c r="L551">
        <f>SUMIF($D$514:D550,D551,$E$514:E550)</f>
        <v>21</v>
      </c>
      <c r="M551">
        <f>SUMIF($G$514:G550,G551,$F$514:F550)</f>
        <v>35</v>
      </c>
      <c r="N551">
        <f>SUMIF($D$514:D550,D551,$F$514:F550)</f>
        <v>20</v>
      </c>
      <c r="O551">
        <f>SUMIF($G$514:G550,G551,$E$514:E550)</f>
        <v>39</v>
      </c>
    </row>
    <row r="552" spans="1:15" x14ac:dyDescent="0.2">
      <c r="A552" s="1">
        <v>42631</v>
      </c>
      <c r="B552">
        <v>2016</v>
      </c>
      <c r="C552">
        <v>2</v>
      </c>
      <c r="D552" t="s">
        <v>30</v>
      </c>
      <c r="E552">
        <v>15</v>
      </c>
      <c r="F552">
        <v>16</v>
      </c>
      <c r="G552" t="s">
        <v>34</v>
      </c>
      <c r="H552">
        <v>-6</v>
      </c>
      <c r="I552">
        <v>6</v>
      </c>
      <c r="J552">
        <f>COUNTIF($D$514:D551,D552)</f>
        <v>1</v>
      </c>
      <c r="K552">
        <f>COUNTIF($G$514:G551,G552)</f>
        <v>1</v>
      </c>
      <c r="L552">
        <f>SUMIF($D$514:D551,D552,$E$514:E551)</f>
        <v>39</v>
      </c>
      <c r="M552">
        <f>SUMIF($G$514:G551,G552,$F$514:F551)</f>
        <v>16</v>
      </c>
      <c r="N552">
        <f>SUMIF($D$514:D551,D552,$F$514:F551)</f>
        <v>35</v>
      </c>
      <c r="O552">
        <f>SUMIF($G$514:G551,G552,$E$514:E551)</f>
        <v>25</v>
      </c>
    </row>
    <row r="553" spans="1:15" x14ac:dyDescent="0.2">
      <c r="A553" s="1">
        <v>42631</v>
      </c>
      <c r="B553">
        <v>2016</v>
      </c>
      <c r="C553">
        <v>2</v>
      </c>
      <c r="D553" t="s">
        <v>21</v>
      </c>
      <c r="E553">
        <v>19</v>
      </c>
      <c r="F553">
        <v>12</v>
      </c>
      <c r="G553" t="s">
        <v>22</v>
      </c>
      <c r="H553">
        <v>-1</v>
      </c>
      <c r="I553">
        <v>1</v>
      </c>
      <c r="J553">
        <f>COUNTIF($D$514:D552,D553)</f>
        <v>1</v>
      </c>
      <c r="K553">
        <f>COUNTIF($G$514:G552,G553)</f>
        <v>1</v>
      </c>
      <c r="L553">
        <f>SUMIF($D$514:D552,D553,$E$514:E552)</f>
        <v>23</v>
      </c>
      <c r="M553">
        <f>SUMIF($G$514:G552,G553,$F$514:F552)</f>
        <v>33</v>
      </c>
      <c r="N553">
        <f>SUMIF($D$514:D552,D553,$F$514:F552)</f>
        <v>14</v>
      </c>
      <c r="O553">
        <f>SUMIF($G$514:G552,G553,$E$514:E552)</f>
        <v>27</v>
      </c>
    </row>
    <row r="554" spans="1:15" x14ac:dyDescent="0.2">
      <c r="A554" s="1">
        <v>42631</v>
      </c>
      <c r="B554">
        <v>2016</v>
      </c>
      <c r="C554">
        <v>2</v>
      </c>
      <c r="D554" t="s">
        <v>31</v>
      </c>
      <c r="E554">
        <v>9</v>
      </c>
      <c r="F554">
        <v>3</v>
      </c>
      <c r="G554" t="s">
        <v>32</v>
      </c>
      <c r="H554">
        <v>5.5</v>
      </c>
      <c r="I554">
        <v>-5.5</v>
      </c>
      <c r="J554">
        <f>COUNTIF($D$514:D553,D554)</f>
        <v>1</v>
      </c>
      <c r="K554">
        <f>COUNTIF($G$514:G553,G554)</f>
        <v>1</v>
      </c>
      <c r="L554">
        <f>SUMIF($D$514:D553,D554,$E$514:E553)</f>
        <v>0</v>
      </c>
      <c r="M554">
        <f>SUMIF($G$514:G553,G554,$F$514:F553)</f>
        <v>12</v>
      </c>
      <c r="N554">
        <f>SUMIF($D$514:D553,D554,$F$514:F553)</f>
        <v>28</v>
      </c>
      <c r="O554">
        <f>SUMIF($G$514:G553,G554,$E$514:E553)</f>
        <v>10</v>
      </c>
    </row>
    <row r="555" spans="1:15" x14ac:dyDescent="0.2">
      <c r="A555" s="1">
        <v>42631</v>
      </c>
      <c r="B555">
        <v>2016</v>
      </c>
      <c r="C555">
        <v>2</v>
      </c>
      <c r="D555" t="s">
        <v>40</v>
      </c>
      <c r="E555">
        <v>17</v>
      </c>
      <c r="F555">
        <v>14</v>
      </c>
      <c r="G555" t="s">
        <v>16</v>
      </c>
      <c r="H555">
        <v>2</v>
      </c>
      <c r="I555">
        <v>-2</v>
      </c>
      <c r="J555">
        <f>COUNTIF($D$514:D554,D555)</f>
        <v>1</v>
      </c>
      <c r="K555">
        <f>COUNTIF($G$514:G554,G555)</f>
        <v>1</v>
      </c>
      <c r="L555">
        <f>SUMIF($D$514:D554,D555,$E$514:E554)</f>
        <v>25</v>
      </c>
      <c r="M555">
        <f>SUMIF($G$514:G554,G555,$F$514:F554)</f>
        <v>27</v>
      </c>
      <c r="N555">
        <f>SUMIF($D$514:D554,D555,$F$514:F554)</f>
        <v>16</v>
      </c>
      <c r="O555">
        <f>SUMIF($G$514:G554,G555,$E$514:E554)</f>
        <v>23</v>
      </c>
    </row>
    <row r="556" spans="1:15" x14ac:dyDescent="0.2">
      <c r="A556" s="1">
        <v>42631</v>
      </c>
      <c r="B556">
        <v>2016</v>
      </c>
      <c r="C556">
        <v>2</v>
      </c>
      <c r="D556" t="s">
        <v>9</v>
      </c>
      <c r="E556">
        <v>31</v>
      </c>
      <c r="F556">
        <v>24</v>
      </c>
      <c r="G556" t="s">
        <v>36</v>
      </c>
      <c r="H556">
        <v>-5.5</v>
      </c>
      <c r="I556">
        <v>5.5</v>
      </c>
      <c r="J556">
        <f>COUNTIF($D$514:D555,D556)</f>
        <v>1</v>
      </c>
      <c r="K556">
        <f>COUNTIF($G$514:G555,G556)</f>
        <v>1</v>
      </c>
      <c r="L556">
        <f>SUMIF($D$514:D555,D556,$E$514:E555)</f>
        <v>23</v>
      </c>
      <c r="M556">
        <f>SUMIF($G$514:G555,G556,$F$514:F555)</f>
        <v>10</v>
      </c>
      <c r="N556">
        <f>SUMIF($D$514:D555,D556,$F$514:F555)</f>
        <v>21</v>
      </c>
      <c r="O556">
        <f>SUMIF($G$514:G555,G556,$E$514:E555)</f>
        <v>12</v>
      </c>
    </row>
    <row r="557" spans="1:15" x14ac:dyDescent="0.2">
      <c r="A557" s="1">
        <v>42631</v>
      </c>
      <c r="B557">
        <v>2016</v>
      </c>
      <c r="C557">
        <v>2</v>
      </c>
      <c r="D557" t="s">
        <v>18</v>
      </c>
      <c r="E557">
        <v>16</v>
      </c>
      <c r="F557">
        <v>13</v>
      </c>
      <c r="G557" t="s">
        <v>12</v>
      </c>
      <c r="H557">
        <v>-4</v>
      </c>
      <c r="I557">
        <v>4</v>
      </c>
      <c r="J557">
        <f>COUNTIF($D$514:D556,D557)</f>
        <v>1</v>
      </c>
      <c r="K557">
        <f>COUNTIF($G$514:G556,G557)</f>
        <v>1</v>
      </c>
      <c r="L557">
        <f>SUMIF($D$514:D556,D557,$E$514:E556)</f>
        <v>20</v>
      </c>
      <c r="M557">
        <f>SUMIF($G$514:G556,G557,$F$514:F556)</f>
        <v>34</v>
      </c>
      <c r="N557">
        <f>SUMIF($D$514:D556,D557,$F$514:F556)</f>
        <v>19</v>
      </c>
      <c r="O557">
        <f>SUMIF($G$514:G556,G557,$E$514:E556)</f>
        <v>35</v>
      </c>
    </row>
    <row r="558" spans="1:15" x14ac:dyDescent="0.2">
      <c r="A558" s="1">
        <v>42631</v>
      </c>
      <c r="B558">
        <v>2016</v>
      </c>
      <c r="C558">
        <v>2</v>
      </c>
      <c r="D558" t="s">
        <v>27</v>
      </c>
      <c r="E558">
        <v>28</v>
      </c>
      <c r="F558">
        <v>35</v>
      </c>
      <c r="G558" t="s">
        <v>37</v>
      </c>
      <c r="H558">
        <v>-4</v>
      </c>
      <c r="I558">
        <v>4</v>
      </c>
      <c r="J558">
        <f>COUNTIF($D$514:D557,D558)</f>
        <v>1</v>
      </c>
      <c r="K558">
        <f>COUNTIF($G$514:G557,G558)</f>
        <v>1</v>
      </c>
      <c r="L558">
        <f>SUMIF($D$514:D557,D558,$E$514:E557)</f>
        <v>35</v>
      </c>
      <c r="M558">
        <f>SUMIF($G$514:G557,G558,$F$514:F557)</f>
        <v>24</v>
      </c>
      <c r="N558">
        <f>SUMIF($D$514:D557,D558,$F$514:F557)</f>
        <v>34</v>
      </c>
      <c r="O558">
        <f>SUMIF($G$514:G557,G558,$E$514:E557)</f>
        <v>31</v>
      </c>
    </row>
    <row r="559" spans="1:15" x14ac:dyDescent="0.2">
      <c r="A559" s="1">
        <v>42631</v>
      </c>
      <c r="B559">
        <v>2016</v>
      </c>
      <c r="C559">
        <v>2</v>
      </c>
      <c r="D559" t="s">
        <v>10</v>
      </c>
      <c r="E559">
        <v>24</v>
      </c>
      <c r="F559">
        <v>16</v>
      </c>
      <c r="G559" t="s">
        <v>28</v>
      </c>
      <c r="H559">
        <v>-3</v>
      </c>
      <c r="I559">
        <v>3</v>
      </c>
      <c r="J559">
        <f>COUNTIF($D$514:D558,D559)</f>
        <v>1</v>
      </c>
      <c r="K559">
        <f>COUNTIF($G$514:G558,G559)</f>
        <v>1</v>
      </c>
      <c r="L559">
        <f>SUMIF($D$514:D558,D559,$E$514:E558)</f>
        <v>38</v>
      </c>
      <c r="M559">
        <f>SUMIF($G$514:G558,G559,$F$514:F558)</f>
        <v>23</v>
      </c>
      <c r="N559">
        <f>SUMIF($D$514:D558,D559,$F$514:F558)</f>
        <v>16</v>
      </c>
      <c r="O559">
        <f>SUMIF($G$514:G558,G559,$E$514:E558)</f>
        <v>22</v>
      </c>
    </row>
    <row r="560" spans="1:15" x14ac:dyDescent="0.2">
      <c r="A560" s="1">
        <v>42631</v>
      </c>
      <c r="B560">
        <v>2016</v>
      </c>
      <c r="C560">
        <v>2</v>
      </c>
      <c r="D560" t="s">
        <v>29</v>
      </c>
      <c r="E560">
        <v>38</v>
      </c>
      <c r="F560">
        <v>14</v>
      </c>
      <c r="G560" t="s">
        <v>23</v>
      </c>
      <c r="H560">
        <v>-3</v>
      </c>
      <c r="I560">
        <v>3</v>
      </c>
      <c r="J560">
        <f>COUNTIF($D$514:D559,D560)</f>
        <v>1</v>
      </c>
      <c r="K560">
        <f>COUNTIF($G$514:G559,G560)</f>
        <v>1</v>
      </c>
      <c r="L560">
        <f>SUMIF($D$514:D559,D560,$E$514:E559)</f>
        <v>27</v>
      </c>
      <c r="M560">
        <f>SUMIF($G$514:G559,G560,$F$514:F559)</f>
        <v>23</v>
      </c>
      <c r="N560">
        <f>SUMIF($D$514:D559,D560,$F$514:F559)</f>
        <v>33</v>
      </c>
      <c r="O560">
        <f>SUMIF($G$514:G559,G560,$E$514:E559)</f>
        <v>27</v>
      </c>
    </row>
    <row r="561" spans="1:15" x14ac:dyDescent="0.2">
      <c r="A561" s="1">
        <v>42631</v>
      </c>
      <c r="B561">
        <v>2016</v>
      </c>
      <c r="C561">
        <v>2</v>
      </c>
      <c r="D561" t="s">
        <v>35</v>
      </c>
      <c r="E561">
        <v>23</v>
      </c>
      <c r="F561">
        <v>27</v>
      </c>
      <c r="G561" t="s">
        <v>17</v>
      </c>
      <c r="H561">
        <v>-3</v>
      </c>
      <c r="I561">
        <v>3</v>
      </c>
      <c r="J561">
        <f>COUNTIF($D$514:D560,D561)</f>
        <v>1</v>
      </c>
      <c r="K561">
        <f>COUNTIF($G$514:G560,G561)</f>
        <v>1</v>
      </c>
      <c r="L561">
        <f>SUMIF($D$514:D560,D561,$E$514:E560)</f>
        <v>16</v>
      </c>
      <c r="M561">
        <f>SUMIF($G$514:G560,G561,$F$514:F560)</f>
        <v>19</v>
      </c>
      <c r="N561">
        <f>SUMIF($D$514:D560,D561,$F$514:F560)</f>
        <v>38</v>
      </c>
      <c r="O561">
        <f>SUMIF($G$514:G560,G561,$E$514:E560)</f>
        <v>20</v>
      </c>
    </row>
    <row r="562" spans="1:15" x14ac:dyDescent="0.2">
      <c r="A562" s="1">
        <v>42631</v>
      </c>
      <c r="B562">
        <v>2016</v>
      </c>
      <c r="C562">
        <v>2</v>
      </c>
      <c r="D562" t="s">
        <v>33</v>
      </c>
      <c r="E562">
        <v>7</v>
      </c>
      <c r="F562">
        <v>40</v>
      </c>
      <c r="G562" t="s">
        <v>11</v>
      </c>
      <c r="H562">
        <v>7</v>
      </c>
      <c r="I562">
        <v>-7</v>
      </c>
      <c r="J562">
        <f>COUNTIF($D$514:D561,D562)</f>
        <v>1</v>
      </c>
      <c r="K562">
        <f>COUNTIF($G$514:G561,G562)</f>
        <v>1</v>
      </c>
      <c r="L562">
        <f>SUMIF($D$514:D561,D562,$E$514:E561)</f>
        <v>31</v>
      </c>
      <c r="M562">
        <f>SUMIF($G$514:G561,G562,$F$514:F561)</f>
        <v>21</v>
      </c>
      <c r="N562">
        <f>SUMIF($D$514:D561,D562,$F$514:F561)</f>
        <v>24</v>
      </c>
      <c r="O562">
        <f>SUMIF($G$514:G561,G562,$E$514:E561)</f>
        <v>23</v>
      </c>
    </row>
    <row r="563" spans="1:15" x14ac:dyDescent="0.2">
      <c r="A563" s="1">
        <v>42631</v>
      </c>
      <c r="B563">
        <v>2016</v>
      </c>
      <c r="C563">
        <v>2</v>
      </c>
      <c r="D563" t="s">
        <v>39</v>
      </c>
      <c r="E563">
        <v>27</v>
      </c>
      <c r="F563">
        <v>46</v>
      </c>
      <c r="G563" t="s">
        <v>24</v>
      </c>
      <c r="H563">
        <v>12.5</v>
      </c>
      <c r="I563">
        <v>-12.5</v>
      </c>
      <c r="J563">
        <f>COUNTIF($D$514:D562,D563)</f>
        <v>1</v>
      </c>
      <c r="K563">
        <f>COUNTIF($G$514:G562,G563)</f>
        <v>1</v>
      </c>
      <c r="L563">
        <f>SUMIF($D$514:D562,D563,$E$514:E562)</f>
        <v>28</v>
      </c>
      <c r="M563">
        <f>SUMIF($G$514:G562,G563,$F$514:F562)</f>
        <v>20</v>
      </c>
      <c r="N563">
        <f>SUMIF($D$514:D562,D563,$F$514:F562)</f>
        <v>0</v>
      </c>
      <c r="O563">
        <f>SUMIF($G$514:G562,G563,$E$514:E562)</f>
        <v>21</v>
      </c>
    </row>
    <row r="564" spans="1:15" x14ac:dyDescent="0.2">
      <c r="A564" s="1">
        <v>42631</v>
      </c>
      <c r="B564">
        <v>2016</v>
      </c>
      <c r="C564">
        <v>2</v>
      </c>
      <c r="D564" t="s">
        <v>20</v>
      </c>
      <c r="E564">
        <v>25</v>
      </c>
      <c r="F564">
        <v>20</v>
      </c>
      <c r="G564" t="s">
        <v>26</v>
      </c>
      <c r="H564">
        <v>-4.5</v>
      </c>
      <c r="I564">
        <v>4.5</v>
      </c>
      <c r="J564">
        <f>COUNTIF($D$514:D563,D564)</f>
        <v>1</v>
      </c>
      <c r="K564">
        <f>COUNTIF($G$514:G563,G564)</f>
        <v>1</v>
      </c>
      <c r="L564">
        <f>SUMIF($D$514:D563,D564,$E$514:E563)</f>
        <v>13</v>
      </c>
      <c r="M564">
        <f>SUMIF($G$514:G563,G564,$F$514:F563)</f>
        <v>10</v>
      </c>
      <c r="N564">
        <f>SUMIF($D$514:D563,D564,$F$514:F563)</f>
        <v>7</v>
      </c>
      <c r="O564">
        <f>SUMIF($G$514:G563,G564,$E$514:E563)</f>
        <v>29</v>
      </c>
    </row>
    <row r="565" spans="1:15" x14ac:dyDescent="0.2">
      <c r="A565" s="1">
        <v>42631</v>
      </c>
      <c r="B565">
        <v>2016</v>
      </c>
      <c r="C565">
        <v>2</v>
      </c>
      <c r="D565" t="s">
        <v>14</v>
      </c>
      <c r="E565">
        <v>20</v>
      </c>
      <c r="F565">
        <v>34</v>
      </c>
      <c r="G565" t="s">
        <v>19</v>
      </c>
      <c r="H565">
        <v>6</v>
      </c>
      <c r="I565">
        <v>-6</v>
      </c>
      <c r="J565">
        <f>COUNTIF($D$514:D564,D565)</f>
        <v>1</v>
      </c>
      <c r="K565">
        <f>COUNTIF($G$514:G564,G565)</f>
        <v>1</v>
      </c>
      <c r="L565">
        <f>SUMIF($D$514:D564,D565,$E$514:E564)</f>
        <v>35</v>
      </c>
      <c r="M565">
        <f>SUMIF($G$514:G564,G565,$F$514:F564)</f>
        <v>21</v>
      </c>
      <c r="N565">
        <f>SUMIF($D$514:D564,D565,$F$514:F564)</f>
        <v>39</v>
      </c>
      <c r="O565">
        <f>SUMIF($G$514:G564,G565,$E$514:E564)</f>
        <v>20</v>
      </c>
    </row>
    <row r="566" spans="1:15" x14ac:dyDescent="0.2">
      <c r="A566" s="1">
        <v>42631</v>
      </c>
      <c r="B566">
        <v>2016</v>
      </c>
      <c r="C566">
        <v>2</v>
      </c>
      <c r="D566" t="s">
        <v>34</v>
      </c>
      <c r="E566">
        <v>16</v>
      </c>
      <c r="F566">
        <v>15</v>
      </c>
      <c r="G566" t="s">
        <v>30</v>
      </c>
      <c r="H566">
        <v>6</v>
      </c>
      <c r="I566">
        <v>-6</v>
      </c>
      <c r="J566">
        <f>COUNTIF($D$514:D565,D566)</f>
        <v>1</v>
      </c>
      <c r="K566">
        <f>COUNTIF($G$514:G565,G566)</f>
        <v>1</v>
      </c>
      <c r="L566">
        <f>SUMIF($D$514:D565,D566,$E$514:E565)</f>
        <v>16</v>
      </c>
      <c r="M566">
        <f>SUMIF($G$514:G565,G566,$F$514:F565)</f>
        <v>39</v>
      </c>
      <c r="N566">
        <f>SUMIF($D$514:D565,D566,$F$514:F565)</f>
        <v>25</v>
      </c>
      <c r="O566">
        <f>SUMIF($G$514:G565,G566,$E$514:E565)</f>
        <v>35</v>
      </c>
    </row>
    <row r="567" spans="1:15" x14ac:dyDescent="0.2">
      <c r="A567" s="1">
        <v>42631</v>
      </c>
      <c r="B567">
        <v>2016</v>
      </c>
      <c r="C567">
        <v>2</v>
      </c>
      <c r="D567" t="s">
        <v>22</v>
      </c>
      <c r="E567">
        <v>12</v>
      </c>
      <c r="F567">
        <v>19</v>
      </c>
      <c r="G567" t="s">
        <v>21</v>
      </c>
      <c r="H567">
        <v>1</v>
      </c>
      <c r="I567">
        <v>-1</v>
      </c>
      <c r="J567">
        <f>COUNTIF($D$514:D566,D567)</f>
        <v>1</v>
      </c>
      <c r="K567">
        <f>COUNTIF($G$514:G566,G567)</f>
        <v>1</v>
      </c>
      <c r="L567">
        <f>SUMIF($D$514:D566,D567,$E$514:E566)</f>
        <v>33</v>
      </c>
      <c r="M567">
        <f>SUMIF($G$514:G566,G567,$F$514:F566)</f>
        <v>23</v>
      </c>
      <c r="N567">
        <f>SUMIF($D$514:D566,D567,$F$514:F566)</f>
        <v>27</v>
      </c>
      <c r="O567">
        <f>SUMIF($G$514:G566,G567,$E$514:E566)</f>
        <v>14</v>
      </c>
    </row>
    <row r="568" spans="1:15" x14ac:dyDescent="0.2">
      <c r="A568" s="1">
        <v>42631</v>
      </c>
      <c r="B568">
        <v>2016</v>
      </c>
      <c r="C568">
        <v>2</v>
      </c>
      <c r="D568" t="s">
        <v>32</v>
      </c>
      <c r="E568">
        <v>3</v>
      </c>
      <c r="F568">
        <v>9</v>
      </c>
      <c r="G568" t="s">
        <v>31</v>
      </c>
      <c r="H568">
        <v>-5.5</v>
      </c>
      <c r="I568">
        <v>5.5</v>
      </c>
      <c r="J568">
        <f>COUNTIF($D$514:D567,D568)</f>
        <v>1</v>
      </c>
      <c r="K568">
        <f>COUNTIF($G$514:G567,G568)</f>
        <v>1</v>
      </c>
      <c r="L568">
        <f>SUMIF($D$514:D567,D568,$E$514:E567)</f>
        <v>12</v>
      </c>
      <c r="M568">
        <f>SUMIF($G$514:G567,G568,$F$514:F567)</f>
        <v>0</v>
      </c>
      <c r="N568">
        <f>SUMIF($D$514:D567,D568,$F$514:F567)</f>
        <v>10</v>
      </c>
      <c r="O568">
        <f>SUMIF($G$514:G567,G568,$E$514:E567)</f>
        <v>28</v>
      </c>
    </row>
    <row r="569" spans="1:15" x14ac:dyDescent="0.2">
      <c r="A569" s="1">
        <v>42631</v>
      </c>
      <c r="B569">
        <v>2016</v>
      </c>
      <c r="C569">
        <v>2</v>
      </c>
      <c r="D569" t="s">
        <v>16</v>
      </c>
      <c r="E569">
        <v>14</v>
      </c>
      <c r="F569">
        <v>17</v>
      </c>
      <c r="G569" t="s">
        <v>40</v>
      </c>
      <c r="H569">
        <v>-2</v>
      </c>
      <c r="I569">
        <v>2</v>
      </c>
      <c r="J569">
        <f>COUNTIF($D$514:D568,D569)</f>
        <v>1</v>
      </c>
      <c r="K569">
        <f>COUNTIF($G$514:G568,G569)</f>
        <v>1</v>
      </c>
      <c r="L569">
        <f>SUMIF($D$514:D568,D569,$E$514:E568)</f>
        <v>27</v>
      </c>
      <c r="M569">
        <f>SUMIF($G$514:G568,G569,$F$514:F568)</f>
        <v>25</v>
      </c>
      <c r="N569">
        <f>SUMIF($D$514:D568,D569,$F$514:F568)</f>
        <v>23</v>
      </c>
      <c r="O569">
        <f>SUMIF($G$514:G568,G569,$E$514:E568)</f>
        <v>16</v>
      </c>
    </row>
    <row r="570" spans="1:15" x14ac:dyDescent="0.2">
      <c r="A570" s="1">
        <v>42631</v>
      </c>
      <c r="B570">
        <v>2016</v>
      </c>
      <c r="C570">
        <v>2</v>
      </c>
      <c r="D570" t="s">
        <v>36</v>
      </c>
      <c r="E570">
        <v>24</v>
      </c>
      <c r="F570">
        <v>31</v>
      </c>
      <c r="G570" t="s">
        <v>9</v>
      </c>
      <c r="H570">
        <v>5.5</v>
      </c>
      <c r="I570">
        <v>-5.5</v>
      </c>
      <c r="J570">
        <f>COUNTIF($D$514:D569,D570)</f>
        <v>1</v>
      </c>
      <c r="K570">
        <f>COUNTIF($G$514:G569,G570)</f>
        <v>1</v>
      </c>
      <c r="L570">
        <f>SUMIF($D$514:D569,D570,$E$514:E569)</f>
        <v>10</v>
      </c>
      <c r="M570">
        <f>SUMIF($G$514:G569,G570,$F$514:F569)</f>
        <v>23</v>
      </c>
      <c r="N570">
        <f>SUMIF($D$514:D569,D570,$F$514:F569)</f>
        <v>12</v>
      </c>
      <c r="O570">
        <f>SUMIF($G$514:G569,G570,$E$514:E569)</f>
        <v>21</v>
      </c>
    </row>
    <row r="571" spans="1:15" x14ac:dyDescent="0.2">
      <c r="A571" s="1">
        <v>42631</v>
      </c>
      <c r="B571">
        <v>2016</v>
      </c>
      <c r="C571">
        <v>2</v>
      </c>
      <c r="D571" t="s">
        <v>12</v>
      </c>
      <c r="E571">
        <v>13</v>
      </c>
      <c r="F571">
        <v>16</v>
      </c>
      <c r="G571" t="s">
        <v>18</v>
      </c>
      <c r="H571">
        <v>4</v>
      </c>
      <c r="I571">
        <v>-4</v>
      </c>
      <c r="J571">
        <f>COUNTIF($D$514:D570,D571)</f>
        <v>1</v>
      </c>
      <c r="K571">
        <f>COUNTIF($G$514:G570,G571)</f>
        <v>1</v>
      </c>
      <c r="L571">
        <f>SUMIF($D$514:D570,D571,$E$514:E570)</f>
        <v>34</v>
      </c>
      <c r="M571">
        <f>SUMIF($G$514:G570,G571,$F$514:F570)</f>
        <v>20</v>
      </c>
      <c r="N571">
        <f>SUMIF($D$514:D570,D571,$F$514:F570)</f>
        <v>35</v>
      </c>
      <c r="O571">
        <f>SUMIF($G$514:G570,G571,$E$514:E570)</f>
        <v>19</v>
      </c>
    </row>
    <row r="572" spans="1:15" x14ac:dyDescent="0.2">
      <c r="A572" s="1">
        <v>42631</v>
      </c>
      <c r="B572">
        <v>2016</v>
      </c>
      <c r="C572">
        <v>2</v>
      </c>
      <c r="D572" t="s">
        <v>37</v>
      </c>
      <c r="E572">
        <v>35</v>
      </c>
      <c r="F572">
        <v>28</v>
      </c>
      <c r="G572" t="s">
        <v>27</v>
      </c>
      <c r="H572">
        <v>4</v>
      </c>
      <c r="I572">
        <v>-4</v>
      </c>
      <c r="J572">
        <f>COUNTIF($D$514:D571,D572)</f>
        <v>1</v>
      </c>
      <c r="K572">
        <f>COUNTIF($G$514:G571,G572)</f>
        <v>1</v>
      </c>
      <c r="L572">
        <f>SUMIF($D$514:D571,D572,$E$514:E571)</f>
        <v>24</v>
      </c>
      <c r="M572">
        <f>SUMIF($G$514:G571,G572,$F$514:F571)</f>
        <v>35</v>
      </c>
      <c r="N572">
        <f>SUMIF($D$514:D571,D572,$F$514:F571)</f>
        <v>31</v>
      </c>
      <c r="O572">
        <f>SUMIF($G$514:G571,G572,$E$514:E571)</f>
        <v>34</v>
      </c>
    </row>
    <row r="573" spans="1:15" x14ac:dyDescent="0.2">
      <c r="A573" s="1">
        <v>42631</v>
      </c>
      <c r="B573">
        <v>2016</v>
      </c>
      <c r="C573">
        <v>2</v>
      </c>
      <c r="D573" t="s">
        <v>28</v>
      </c>
      <c r="E573">
        <v>16</v>
      </c>
      <c r="F573">
        <v>24</v>
      </c>
      <c r="G573" t="s">
        <v>10</v>
      </c>
      <c r="H573">
        <v>3</v>
      </c>
      <c r="I573">
        <v>-3</v>
      </c>
      <c r="J573">
        <f>COUNTIF($D$514:D572,D573)</f>
        <v>1</v>
      </c>
      <c r="K573">
        <f>COUNTIF($G$514:G572,G573)</f>
        <v>1</v>
      </c>
      <c r="L573">
        <f>SUMIF($D$514:D572,D573,$E$514:E572)</f>
        <v>23</v>
      </c>
      <c r="M573">
        <f>SUMIF($G$514:G572,G573,$F$514:F572)</f>
        <v>38</v>
      </c>
      <c r="N573">
        <f>SUMIF($D$514:D572,D573,$F$514:F572)</f>
        <v>22</v>
      </c>
      <c r="O573">
        <f>SUMIF($G$514:G572,G573,$E$514:E572)</f>
        <v>16</v>
      </c>
    </row>
    <row r="574" spans="1:15" x14ac:dyDescent="0.2">
      <c r="A574" s="1">
        <v>42631</v>
      </c>
      <c r="B574">
        <v>2016</v>
      </c>
      <c r="C574">
        <v>2</v>
      </c>
      <c r="D574" t="s">
        <v>23</v>
      </c>
      <c r="E574">
        <v>14</v>
      </c>
      <c r="F574">
        <v>38</v>
      </c>
      <c r="G574" t="s">
        <v>29</v>
      </c>
      <c r="H574">
        <v>3</v>
      </c>
      <c r="I574">
        <v>-3</v>
      </c>
      <c r="J574">
        <f>COUNTIF($D$514:D573,D574)</f>
        <v>1</v>
      </c>
      <c r="K574">
        <f>COUNTIF($G$514:G573,G574)</f>
        <v>1</v>
      </c>
      <c r="L574">
        <f>SUMIF($D$514:D573,D574,$E$514:E573)</f>
        <v>23</v>
      </c>
      <c r="M574">
        <f>SUMIF($G$514:G573,G574,$F$514:F573)</f>
        <v>27</v>
      </c>
      <c r="N574">
        <f>SUMIF($D$514:D573,D574,$F$514:F573)</f>
        <v>27</v>
      </c>
      <c r="O574">
        <f>SUMIF($G$514:G573,G574,$E$514:E573)</f>
        <v>33</v>
      </c>
    </row>
    <row r="575" spans="1:15" x14ac:dyDescent="0.2">
      <c r="A575" s="1">
        <v>42631</v>
      </c>
      <c r="B575">
        <v>2016</v>
      </c>
      <c r="C575">
        <v>2</v>
      </c>
      <c r="D575" t="s">
        <v>17</v>
      </c>
      <c r="E575">
        <v>27</v>
      </c>
      <c r="F575">
        <v>23</v>
      </c>
      <c r="G575" t="s">
        <v>35</v>
      </c>
      <c r="H575">
        <v>3</v>
      </c>
      <c r="I575">
        <v>-3</v>
      </c>
      <c r="J575">
        <f>COUNTIF($D$514:D574,D575)</f>
        <v>1</v>
      </c>
      <c r="K575">
        <f>COUNTIF($G$514:G574,G575)</f>
        <v>1</v>
      </c>
      <c r="L575">
        <f>SUMIF($D$514:D574,D575,$E$514:E574)</f>
        <v>19</v>
      </c>
      <c r="M575">
        <f>SUMIF($G$514:G574,G575,$F$514:F574)</f>
        <v>16</v>
      </c>
      <c r="N575">
        <f>SUMIF($D$514:D574,D575,$F$514:F574)</f>
        <v>20</v>
      </c>
      <c r="O575">
        <f>SUMIF($G$514:G574,G575,$E$514:E574)</f>
        <v>38</v>
      </c>
    </row>
    <row r="576" spans="1:15" x14ac:dyDescent="0.2">
      <c r="A576" s="1">
        <v>42632</v>
      </c>
      <c r="B576">
        <v>2016</v>
      </c>
      <c r="C576">
        <v>2</v>
      </c>
      <c r="D576" t="s">
        <v>15</v>
      </c>
      <c r="E576">
        <v>14</v>
      </c>
      <c r="F576">
        <v>29</v>
      </c>
      <c r="G576" t="s">
        <v>38</v>
      </c>
      <c r="H576">
        <v>-3</v>
      </c>
      <c r="I576">
        <v>3</v>
      </c>
      <c r="J576">
        <f>COUNTIF($D$514:D575,D576)</f>
        <v>1</v>
      </c>
      <c r="K576">
        <f>COUNTIF($G$514:G575,G576)</f>
        <v>1</v>
      </c>
      <c r="L576">
        <f>SUMIF($D$514:D575,D576,$E$514:E575)</f>
        <v>14</v>
      </c>
      <c r="M576">
        <f>SUMIF($G$514:G575,G576,$F$514:F575)</f>
        <v>29</v>
      </c>
      <c r="N576">
        <f>SUMIF($D$514:D575,D576,$F$514:F575)</f>
        <v>23</v>
      </c>
      <c r="O576">
        <f>SUMIF($G$514:G575,G576,$E$514:E575)</f>
        <v>10</v>
      </c>
    </row>
    <row r="577" spans="1:15" x14ac:dyDescent="0.2">
      <c r="A577" s="1">
        <v>42632</v>
      </c>
      <c r="B577">
        <v>2016</v>
      </c>
      <c r="C577">
        <v>2</v>
      </c>
      <c r="D577" t="s">
        <v>38</v>
      </c>
      <c r="E577">
        <v>29</v>
      </c>
      <c r="F577">
        <v>14</v>
      </c>
      <c r="G577" t="s">
        <v>15</v>
      </c>
      <c r="H577">
        <v>3</v>
      </c>
      <c r="I577">
        <v>-3</v>
      </c>
      <c r="J577">
        <f>COUNTIF($D$514:D576,D577)</f>
        <v>1</v>
      </c>
      <c r="K577">
        <f>COUNTIF($G$514:G576,G577)</f>
        <v>1</v>
      </c>
      <c r="L577">
        <f>SUMIF($D$514:D576,D577,$E$514:E576)</f>
        <v>29</v>
      </c>
      <c r="M577">
        <f>SUMIF($G$514:G576,G577,$F$514:F576)</f>
        <v>14</v>
      </c>
      <c r="N577">
        <f>SUMIF($D$514:D576,D577,$F$514:F576)</f>
        <v>10</v>
      </c>
      <c r="O577">
        <f>SUMIF($G$514:G576,G577,$E$514:E576)</f>
        <v>23</v>
      </c>
    </row>
    <row r="578" spans="1:15" x14ac:dyDescent="0.2">
      <c r="A578" s="1">
        <v>42635</v>
      </c>
      <c r="B578">
        <v>2016</v>
      </c>
      <c r="C578">
        <v>3</v>
      </c>
      <c r="D578" t="s">
        <v>9</v>
      </c>
      <c r="E578">
        <v>27</v>
      </c>
      <c r="F578">
        <v>0</v>
      </c>
      <c r="G578" t="s">
        <v>21</v>
      </c>
      <c r="H578">
        <v>-1</v>
      </c>
      <c r="I578">
        <v>1</v>
      </c>
      <c r="J578">
        <f>COUNTIF($D$514:D577,D578)</f>
        <v>2</v>
      </c>
      <c r="K578">
        <f>COUNTIF($G$514:G577,G578)</f>
        <v>2</v>
      </c>
      <c r="L578">
        <f>SUMIF($D$514:D577,D578,$E$514:E577)</f>
        <v>54</v>
      </c>
      <c r="M578">
        <f>SUMIF($G$514:G577,G578,$F$514:F577)</f>
        <v>42</v>
      </c>
      <c r="N578">
        <f>SUMIF($D$514:D577,D578,$F$514:F577)</f>
        <v>45</v>
      </c>
      <c r="O578">
        <f>SUMIF($G$514:G577,G578,$E$514:E577)</f>
        <v>26</v>
      </c>
    </row>
    <row r="579" spans="1:15" x14ac:dyDescent="0.2">
      <c r="A579" s="1">
        <v>42635</v>
      </c>
      <c r="B579">
        <v>2016</v>
      </c>
      <c r="C579">
        <v>3</v>
      </c>
      <c r="D579" t="s">
        <v>21</v>
      </c>
      <c r="E579">
        <v>0</v>
      </c>
      <c r="F579">
        <v>27</v>
      </c>
      <c r="G579" t="s">
        <v>9</v>
      </c>
      <c r="H579">
        <v>1</v>
      </c>
      <c r="I579">
        <v>-1</v>
      </c>
      <c r="J579">
        <f>COUNTIF($D$514:D578,D579)</f>
        <v>2</v>
      </c>
      <c r="K579">
        <f>COUNTIF($G$514:G578,G579)</f>
        <v>2</v>
      </c>
      <c r="L579">
        <f>SUMIF($D$514:D578,D579,$E$514:E578)</f>
        <v>42</v>
      </c>
      <c r="M579">
        <f>SUMIF($G$514:G578,G579,$F$514:F578)</f>
        <v>54</v>
      </c>
      <c r="N579">
        <f>SUMIF($D$514:D578,D579,$F$514:F578)</f>
        <v>26</v>
      </c>
      <c r="O579">
        <f>SUMIF($G$514:G578,G579,$E$514:E578)</f>
        <v>45</v>
      </c>
    </row>
    <row r="580" spans="1:15" x14ac:dyDescent="0.2">
      <c r="A580" s="1">
        <v>42638</v>
      </c>
      <c r="B580">
        <v>2016</v>
      </c>
      <c r="C580">
        <v>3</v>
      </c>
      <c r="D580" t="s">
        <v>13</v>
      </c>
      <c r="E580">
        <v>33</v>
      </c>
      <c r="F580">
        <v>18</v>
      </c>
      <c r="G580" t="s">
        <v>11</v>
      </c>
      <c r="H580">
        <v>5</v>
      </c>
      <c r="I580">
        <v>-5</v>
      </c>
      <c r="J580">
        <f>COUNTIF($D$514:D579,D580)</f>
        <v>2</v>
      </c>
      <c r="K580">
        <f>COUNTIF($G$514:G579,G580)</f>
        <v>2</v>
      </c>
      <c r="L580">
        <f>SUMIF($D$514:D579,D580,$E$514:E579)</f>
        <v>38</v>
      </c>
      <c r="M580">
        <f>SUMIF($G$514:G579,G580,$F$514:F579)</f>
        <v>61</v>
      </c>
      <c r="N580">
        <f>SUMIF($D$514:D579,D580,$F$514:F579)</f>
        <v>50</v>
      </c>
      <c r="O580">
        <f>SUMIF($G$514:G579,G580,$E$514:E579)</f>
        <v>30</v>
      </c>
    </row>
    <row r="581" spans="1:15" x14ac:dyDescent="0.2">
      <c r="A581" s="1">
        <v>42638</v>
      </c>
      <c r="B581">
        <v>2016</v>
      </c>
      <c r="C581">
        <v>3</v>
      </c>
      <c r="D581" t="s">
        <v>24</v>
      </c>
      <c r="E581">
        <v>10</v>
      </c>
      <c r="F581">
        <v>22</v>
      </c>
      <c r="G581" t="s">
        <v>40</v>
      </c>
      <c r="H581">
        <v>-6.5</v>
      </c>
      <c r="I581">
        <v>6.5</v>
      </c>
      <c r="J581">
        <f>COUNTIF($D$514:D580,D581)</f>
        <v>2</v>
      </c>
      <c r="K581">
        <f>COUNTIF($G$514:G580,G581)</f>
        <v>2</v>
      </c>
      <c r="L581">
        <f>SUMIF($D$514:D580,D581,$E$514:E580)</f>
        <v>66</v>
      </c>
      <c r="M581">
        <f>SUMIF($G$514:G580,G581,$F$514:F580)</f>
        <v>42</v>
      </c>
      <c r="N581">
        <f>SUMIF($D$514:D580,D581,$F$514:F580)</f>
        <v>48</v>
      </c>
      <c r="O581">
        <f>SUMIF($G$514:G580,G581,$E$514:E580)</f>
        <v>30</v>
      </c>
    </row>
    <row r="582" spans="1:15" x14ac:dyDescent="0.2">
      <c r="A582" s="1">
        <v>42638</v>
      </c>
      <c r="B582">
        <v>2016</v>
      </c>
      <c r="C582">
        <v>3</v>
      </c>
      <c r="D582" t="s">
        <v>28</v>
      </c>
      <c r="E582">
        <v>17</v>
      </c>
      <c r="F582">
        <v>29</v>
      </c>
      <c r="G582" t="s">
        <v>19</v>
      </c>
      <c r="H582">
        <v>-3.5</v>
      </c>
      <c r="I582">
        <v>3.5</v>
      </c>
      <c r="J582">
        <f>COUNTIF($D$514:D581,D582)</f>
        <v>2</v>
      </c>
      <c r="K582">
        <f>COUNTIF($G$514:G581,G582)</f>
        <v>2</v>
      </c>
      <c r="L582">
        <f>SUMIF($D$514:D581,D582,$E$514:E581)</f>
        <v>39</v>
      </c>
      <c r="M582">
        <f>SUMIF($G$514:G581,G582,$F$514:F581)</f>
        <v>55</v>
      </c>
      <c r="N582">
        <f>SUMIF($D$514:D581,D582,$F$514:F581)</f>
        <v>46</v>
      </c>
      <c r="O582">
        <f>SUMIF($G$514:G581,G582,$E$514:E581)</f>
        <v>40</v>
      </c>
    </row>
    <row r="583" spans="1:15" x14ac:dyDescent="0.2">
      <c r="A583" s="1">
        <v>42638</v>
      </c>
      <c r="B583">
        <v>2016</v>
      </c>
      <c r="C583">
        <v>3</v>
      </c>
      <c r="D583" t="s">
        <v>17</v>
      </c>
      <c r="E583">
        <v>31</v>
      </c>
      <c r="F583">
        <v>17</v>
      </c>
      <c r="G583" t="s">
        <v>15</v>
      </c>
      <c r="H583">
        <v>-6.5</v>
      </c>
      <c r="I583">
        <v>6.5</v>
      </c>
      <c r="J583">
        <f>COUNTIF($D$514:D582,D583)</f>
        <v>2</v>
      </c>
      <c r="K583">
        <f>COUNTIF($G$514:G582,G583)</f>
        <v>2</v>
      </c>
      <c r="L583">
        <f>SUMIF($D$514:D582,D583,$E$514:E582)</f>
        <v>46</v>
      </c>
      <c r="M583">
        <f>SUMIF($G$514:G582,G583,$F$514:F582)</f>
        <v>28</v>
      </c>
      <c r="N583">
        <f>SUMIF($D$514:D582,D583,$F$514:F582)</f>
        <v>43</v>
      </c>
      <c r="O583">
        <f>SUMIF($G$514:G582,G583,$E$514:E582)</f>
        <v>52</v>
      </c>
    </row>
    <row r="584" spans="1:15" x14ac:dyDescent="0.2">
      <c r="A584" s="1">
        <v>42638</v>
      </c>
      <c r="B584">
        <v>2016</v>
      </c>
      <c r="C584">
        <v>3</v>
      </c>
      <c r="D584" t="s">
        <v>16</v>
      </c>
      <c r="E584">
        <v>34</v>
      </c>
      <c r="F584">
        <v>27</v>
      </c>
      <c r="G584" t="s">
        <v>30</v>
      </c>
      <c r="H584">
        <v>-6.5</v>
      </c>
      <c r="I584">
        <v>6.5</v>
      </c>
      <c r="J584">
        <f>COUNTIF($D$514:D583,D584)</f>
        <v>2</v>
      </c>
      <c r="K584">
        <f>COUNTIF($G$514:G583,G584)</f>
        <v>2</v>
      </c>
      <c r="L584">
        <f>SUMIF($D$514:D583,D584,$E$514:E583)</f>
        <v>41</v>
      </c>
      <c r="M584">
        <f>SUMIF($G$514:G583,G584,$F$514:F583)</f>
        <v>54</v>
      </c>
      <c r="N584">
        <f>SUMIF($D$514:D583,D584,$F$514:F583)</f>
        <v>40</v>
      </c>
      <c r="O584">
        <f>SUMIF($G$514:G583,G584,$E$514:E583)</f>
        <v>51</v>
      </c>
    </row>
    <row r="585" spans="1:15" x14ac:dyDescent="0.2">
      <c r="A585" s="1">
        <v>42638</v>
      </c>
      <c r="B585">
        <v>2016</v>
      </c>
      <c r="C585">
        <v>3</v>
      </c>
      <c r="D585" t="s">
        <v>14</v>
      </c>
      <c r="E585">
        <v>26</v>
      </c>
      <c r="F585">
        <v>22</v>
      </c>
      <c r="G585" t="s">
        <v>29</v>
      </c>
      <c r="H585">
        <v>-1.5</v>
      </c>
      <c r="I585">
        <v>1.5</v>
      </c>
      <c r="J585">
        <f>COUNTIF($D$514:D584,D585)</f>
        <v>2</v>
      </c>
      <c r="K585">
        <f>COUNTIF($G$514:G584,G585)</f>
        <v>2</v>
      </c>
      <c r="L585">
        <f>SUMIF($D$514:D584,D585,$E$514:E584)</f>
        <v>55</v>
      </c>
      <c r="M585">
        <f>SUMIF($G$514:G584,G585,$F$514:F584)</f>
        <v>65</v>
      </c>
      <c r="N585">
        <f>SUMIF($D$514:D584,D585,$F$514:F584)</f>
        <v>73</v>
      </c>
      <c r="O585">
        <f>SUMIF($G$514:G584,G585,$E$514:E584)</f>
        <v>47</v>
      </c>
    </row>
    <row r="586" spans="1:15" x14ac:dyDescent="0.2">
      <c r="A586" s="1">
        <v>42638</v>
      </c>
      <c r="B586">
        <v>2016</v>
      </c>
      <c r="C586">
        <v>3</v>
      </c>
      <c r="D586" t="s">
        <v>23</v>
      </c>
      <c r="E586">
        <v>17</v>
      </c>
      <c r="F586">
        <v>19</v>
      </c>
      <c r="G586" t="s">
        <v>20</v>
      </c>
      <c r="H586">
        <v>2</v>
      </c>
      <c r="I586">
        <v>-2</v>
      </c>
      <c r="J586">
        <f>COUNTIF($D$514:D585,D586)</f>
        <v>2</v>
      </c>
      <c r="K586">
        <f>COUNTIF($G$514:G585,G586)</f>
        <v>2</v>
      </c>
      <c r="L586">
        <f>SUMIF($D$514:D585,D586,$E$514:E585)</f>
        <v>37</v>
      </c>
      <c r="M586">
        <f>SUMIF($G$514:G585,G586,$F$514:F585)</f>
        <v>38</v>
      </c>
      <c r="N586">
        <f>SUMIF($D$514:D585,D586,$F$514:F585)</f>
        <v>65</v>
      </c>
      <c r="O586">
        <f>SUMIF($G$514:G585,G586,$E$514:E585)</f>
        <v>27</v>
      </c>
    </row>
    <row r="587" spans="1:15" x14ac:dyDescent="0.2">
      <c r="A587" s="1">
        <v>42638</v>
      </c>
      <c r="B587">
        <v>2016</v>
      </c>
      <c r="C587">
        <v>3</v>
      </c>
      <c r="D587" t="s">
        <v>22</v>
      </c>
      <c r="E587">
        <v>24</v>
      </c>
      <c r="F587">
        <v>3</v>
      </c>
      <c r="G587" t="s">
        <v>25</v>
      </c>
      <c r="H587">
        <v>-3</v>
      </c>
      <c r="I587">
        <v>3</v>
      </c>
      <c r="J587">
        <f>COUNTIF($D$514:D586,D587)</f>
        <v>2</v>
      </c>
      <c r="K587">
        <f>COUNTIF($G$514:G586,G587)</f>
        <v>2</v>
      </c>
      <c r="L587">
        <f>SUMIF($D$514:D586,D587,$E$514:E586)</f>
        <v>45</v>
      </c>
      <c r="M587">
        <f>SUMIF($G$514:G586,G587,$F$514:F586)</f>
        <v>59</v>
      </c>
      <c r="N587">
        <f>SUMIF($D$514:D586,D587,$F$514:F586)</f>
        <v>46</v>
      </c>
      <c r="O587">
        <f>SUMIF($G$514:G586,G587,$E$514:E586)</f>
        <v>54</v>
      </c>
    </row>
    <row r="588" spans="1:15" x14ac:dyDescent="0.2">
      <c r="A588" s="1">
        <v>42638</v>
      </c>
      <c r="B588">
        <v>2016</v>
      </c>
      <c r="C588">
        <v>3</v>
      </c>
      <c r="D588" t="s">
        <v>36</v>
      </c>
      <c r="E588">
        <v>30</v>
      </c>
      <c r="F588">
        <v>24</v>
      </c>
      <c r="G588" t="s">
        <v>26</v>
      </c>
      <c r="H588">
        <v>-10</v>
      </c>
      <c r="I588">
        <v>10</v>
      </c>
      <c r="J588">
        <f>COUNTIF($D$514:D587,D588)</f>
        <v>2</v>
      </c>
      <c r="K588">
        <f>COUNTIF($G$514:G587,G588)</f>
        <v>2</v>
      </c>
      <c r="L588">
        <f>SUMIF($D$514:D587,D588,$E$514:E587)</f>
        <v>34</v>
      </c>
      <c r="M588">
        <f>SUMIF($G$514:G587,G588,$F$514:F587)</f>
        <v>30</v>
      </c>
      <c r="N588">
        <f>SUMIF($D$514:D587,D588,$F$514:F587)</f>
        <v>43</v>
      </c>
      <c r="O588">
        <f>SUMIF($G$514:G587,G588,$E$514:E587)</f>
        <v>54</v>
      </c>
    </row>
    <row r="589" spans="1:15" x14ac:dyDescent="0.2">
      <c r="A589" s="1">
        <v>42638</v>
      </c>
      <c r="B589">
        <v>2016</v>
      </c>
      <c r="C589">
        <v>3</v>
      </c>
      <c r="D589" t="s">
        <v>18</v>
      </c>
      <c r="E589">
        <v>27</v>
      </c>
      <c r="F589">
        <v>29</v>
      </c>
      <c r="G589" t="s">
        <v>35</v>
      </c>
      <c r="H589">
        <v>-3.5</v>
      </c>
      <c r="I589">
        <v>3.5</v>
      </c>
      <c r="J589">
        <f>COUNTIF($D$514:D588,D589)</f>
        <v>2</v>
      </c>
      <c r="K589">
        <f>COUNTIF($G$514:G588,G589)</f>
        <v>2</v>
      </c>
      <c r="L589">
        <f>SUMIF($D$514:D588,D589,$E$514:E588)</f>
        <v>36</v>
      </c>
      <c r="M589">
        <f>SUMIF($G$514:G588,G589,$F$514:F588)</f>
        <v>39</v>
      </c>
      <c r="N589">
        <f>SUMIF($D$514:D588,D589,$F$514:F588)</f>
        <v>32</v>
      </c>
      <c r="O589">
        <f>SUMIF($G$514:G588,G589,$E$514:E588)</f>
        <v>65</v>
      </c>
    </row>
    <row r="590" spans="1:15" x14ac:dyDescent="0.2">
      <c r="A590" s="1">
        <v>42638</v>
      </c>
      <c r="B590">
        <v>2016</v>
      </c>
      <c r="C590">
        <v>3</v>
      </c>
      <c r="D590" t="s">
        <v>38</v>
      </c>
      <c r="E590">
        <v>34</v>
      </c>
      <c r="F590">
        <v>3</v>
      </c>
      <c r="G590" t="s">
        <v>10</v>
      </c>
      <c r="H590">
        <v>4</v>
      </c>
      <c r="I590">
        <v>-4</v>
      </c>
      <c r="J590">
        <f>COUNTIF($D$514:D589,D590)</f>
        <v>2</v>
      </c>
      <c r="K590">
        <f>COUNTIF($G$514:G589,G590)</f>
        <v>2</v>
      </c>
      <c r="L590">
        <f>SUMIF($D$514:D589,D590,$E$514:E589)</f>
        <v>58</v>
      </c>
      <c r="M590">
        <f>SUMIF($G$514:G589,G590,$F$514:F589)</f>
        <v>62</v>
      </c>
      <c r="N590">
        <f>SUMIF($D$514:D589,D590,$F$514:F589)</f>
        <v>24</v>
      </c>
      <c r="O590">
        <f>SUMIF($G$514:G589,G590,$E$514:E589)</f>
        <v>32</v>
      </c>
    </row>
    <row r="591" spans="1:15" x14ac:dyDescent="0.2">
      <c r="A591" s="1">
        <v>42638</v>
      </c>
      <c r="B591">
        <v>2016</v>
      </c>
      <c r="C591">
        <v>3</v>
      </c>
      <c r="D591" t="s">
        <v>32</v>
      </c>
      <c r="E591">
        <v>37</v>
      </c>
      <c r="F591">
        <v>18</v>
      </c>
      <c r="G591" t="s">
        <v>39</v>
      </c>
      <c r="H591">
        <v>-10.5</v>
      </c>
      <c r="I591">
        <v>10.5</v>
      </c>
      <c r="J591">
        <f>COUNTIF($D$514:D590,D591)</f>
        <v>2</v>
      </c>
      <c r="K591">
        <f>COUNTIF($G$514:G590,G591)</f>
        <v>2</v>
      </c>
      <c r="L591">
        <f>SUMIF($D$514:D590,D591,$E$514:E590)</f>
        <v>15</v>
      </c>
      <c r="M591">
        <f>SUMIF($G$514:G590,G591,$F$514:F590)</f>
        <v>55</v>
      </c>
      <c r="N591">
        <f>SUMIF($D$514:D590,D591,$F$514:F590)</f>
        <v>19</v>
      </c>
      <c r="O591">
        <f>SUMIF($G$514:G590,G591,$E$514:E590)</f>
        <v>46</v>
      </c>
    </row>
    <row r="592" spans="1:15" x14ac:dyDescent="0.2">
      <c r="A592" s="1">
        <v>42638</v>
      </c>
      <c r="B592">
        <v>2016</v>
      </c>
      <c r="C592">
        <v>3</v>
      </c>
      <c r="D592" t="s">
        <v>33</v>
      </c>
      <c r="E592">
        <v>32</v>
      </c>
      <c r="F592">
        <v>37</v>
      </c>
      <c r="G592" t="s">
        <v>31</v>
      </c>
      <c r="H592">
        <v>-3.5</v>
      </c>
      <c r="I592">
        <v>3.5</v>
      </c>
      <c r="J592">
        <f>COUNTIF($D$514:D591,D592)</f>
        <v>2</v>
      </c>
      <c r="K592">
        <f>COUNTIF($G$514:G591,G592)</f>
        <v>2</v>
      </c>
      <c r="L592">
        <f>SUMIF($D$514:D591,D592,$E$514:E591)</f>
        <v>38</v>
      </c>
      <c r="M592">
        <f>SUMIF($G$514:G591,G592,$F$514:F591)</f>
        <v>9</v>
      </c>
      <c r="N592">
        <f>SUMIF($D$514:D591,D592,$F$514:F591)</f>
        <v>64</v>
      </c>
      <c r="O592">
        <f>SUMIF($G$514:G591,G592,$E$514:E591)</f>
        <v>31</v>
      </c>
    </row>
    <row r="593" spans="1:15" x14ac:dyDescent="0.2">
      <c r="A593" s="1">
        <v>42638</v>
      </c>
      <c r="B593">
        <v>2016</v>
      </c>
      <c r="C593">
        <v>3</v>
      </c>
      <c r="D593" t="s">
        <v>34</v>
      </c>
      <c r="E593">
        <v>10</v>
      </c>
      <c r="F593">
        <v>17</v>
      </c>
      <c r="G593" t="s">
        <v>27</v>
      </c>
      <c r="H593">
        <v>1.5</v>
      </c>
      <c r="I593">
        <v>-1.5</v>
      </c>
      <c r="J593">
        <f>COUNTIF($D$514:D592,D593)</f>
        <v>2</v>
      </c>
      <c r="K593">
        <f>COUNTIF($G$514:G592,G593)</f>
        <v>2</v>
      </c>
      <c r="L593">
        <f>SUMIF($D$514:D592,D593,$E$514:E592)</f>
        <v>32</v>
      </c>
      <c r="M593">
        <f>SUMIF($G$514:G592,G593,$F$514:F592)</f>
        <v>63</v>
      </c>
      <c r="N593">
        <f>SUMIF($D$514:D592,D593,$F$514:F592)</f>
        <v>40</v>
      </c>
      <c r="O593">
        <f>SUMIF($G$514:G592,G593,$E$514:E592)</f>
        <v>69</v>
      </c>
    </row>
    <row r="594" spans="1:15" x14ac:dyDescent="0.2">
      <c r="A594" s="1">
        <v>42638</v>
      </c>
      <c r="B594">
        <v>2016</v>
      </c>
      <c r="C594">
        <v>3</v>
      </c>
      <c r="D594" t="s">
        <v>11</v>
      </c>
      <c r="E594">
        <v>18</v>
      </c>
      <c r="F594">
        <v>33</v>
      </c>
      <c r="G594" t="s">
        <v>13</v>
      </c>
      <c r="H594">
        <v>-5</v>
      </c>
      <c r="I594">
        <v>5</v>
      </c>
      <c r="J594">
        <f>COUNTIF($D$514:D593,D594)</f>
        <v>2</v>
      </c>
      <c r="K594">
        <f>COUNTIF($G$514:G593,G594)</f>
        <v>2</v>
      </c>
      <c r="L594">
        <f>SUMIF($D$514:D593,D594,$E$514:E593)</f>
        <v>61</v>
      </c>
      <c r="M594">
        <f>SUMIF($G$514:G593,G594,$F$514:F593)</f>
        <v>38</v>
      </c>
      <c r="N594">
        <f>SUMIF($D$514:D593,D594,$F$514:F593)</f>
        <v>30</v>
      </c>
      <c r="O594">
        <f>SUMIF($G$514:G593,G594,$E$514:E593)</f>
        <v>50</v>
      </c>
    </row>
    <row r="595" spans="1:15" x14ac:dyDescent="0.2">
      <c r="A595" s="1">
        <v>42638</v>
      </c>
      <c r="B595">
        <v>2016</v>
      </c>
      <c r="C595">
        <v>3</v>
      </c>
      <c r="D595" t="s">
        <v>40</v>
      </c>
      <c r="E595">
        <v>22</v>
      </c>
      <c r="F595">
        <v>10</v>
      </c>
      <c r="G595" t="s">
        <v>24</v>
      </c>
      <c r="H595">
        <v>6.5</v>
      </c>
      <c r="I595">
        <v>-6.5</v>
      </c>
      <c r="J595">
        <f>COUNTIF($D$514:D594,D595)</f>
        <v>2</v>
      </c>
      <c r="K595">
        <f>COUNTIF($G$514:G594,G595)</f>
        <v>2</v>
      </c>
      <c r="L595">
        <f>SUMIF($D$514:D594,D595,$E$514:E594)</f>
        <v>42</v>
      </c>
      <c r="M595">
        <f>SUMIF($G$514:G594,G595,$F$514:F594)</f>
        <v>66</v>
      </c>
      <c r="N595">
        <f>SUMIF($D$514:D594,D595,$F$514:F594)</f>
        <v>30</v>
      </c>
      <c r="O595">
        <f>SUMIF($G$514:G594,G595,$E$514:E594)</f>
        <v>48</v>
      </c>
    </row>
    <row r="596" spans="1:15" x14ac:dyDescent="0.2">
      <c r="A596" s="1">
        <v>42638</v>
      </c>
      <c r="B596">
        <v>2016</v>
      </c>
      <c r="C596">
        <v>3</v>
      </c>
      <c r="D596" t="s">
        <v>19</v>
      </c>
      <c r="E596">
        <v>29</v>
      </c>
      <c r="F596">
        <v>17</v>
      </c>
      <c r="G596" t="s">
        <v>28</v>
      </c>
      <c r="H596">
        <v>3.5</v>
      </c>
      <c r="I596">
        <v>-3.5</v>
      </c>
      <c r="J596">
        <f>COUNTIF($D$514:D595,D596)</f>
        <v>2</v>
      </c>
      <c r="K596">
        <f>COUNTIF($G$514:G595,G596)</f>
        <v>2</v>
      </c>
      <c r="L596">
        <f>SUMIF($D$514:D595,D596,$E$514:E595)</f>
        <v>55</v>
      </c>
      <c r="M596">
        <f>SUMIF($G$514:G595,G596,$F$514:F595)</f>
        <v>39</v>
      </c>
      <c r="N596">
        <f>SUMIF($D$514:D595,D596,$F$514:F595)</f>
        <v>40</v>
      </c>
      <c r="O596">
        <f>SUMIF($G$514:G595,G596,$E$514:E595)</f>
        <v>46</v>
      </c>
    </row>
    <row r="597" spans="1:15" x14ac:dyDescent="0.2">
      <c r="A597" s="1">
        <v>42638</v>
      </c>
      <c r="B597">
        <v>2016</v>
      </c>
      <c r="C597">
        <v>3</v>
      </c>
      <c r="D597" t="s">
        <v>15</v>
      </c>
      <c r="E597">
        <v>17</v>
      </c>
      <c r="F597">
        <v>31</v>
      </c>
      <c r="G597" t="s">
        <v>17</v>
      </c>
      <c r="H597">
        <v>6.5</v>
      </c>
      <c r="I597">
        <v>-6.5</v>
      </c>
      <c r="J597">
        <f>COUNTIF($D$514:D596,D597)</f>
        <v>2</v>
      </c>
      <c r="K597">
        <f>COUNTIF($G$514:G596,G597)</f>
        <v>2</v>
      </c>
      <c r="L597">
        <f>SUMIF($D$514:D596,D597,$E$514:E596)</f>
        <v>28</v>
      </c>
      <c r="M597">
        <f>SUMIF($G$514:G596,G597,$F$514:F596)</f>
        <v>46</v>
      </c>
      <c r="N597">
        <f>SUMIF($D$514:D596,D597,$F$514:F596)</f>
        <v>52</v>
      </c>
      <c r="O597">
        <f>SUMIF($G$514:G596,G597,$E$514:E596)</f>
        <v>43</v>
      </c>
    </row>
    <row r="598" spans="1:15" x14ac:dyDescent="0.2">
      <c r="A598" s="1">
        <v>42638</v>
      </c>
      <c r="B598">
        <v>2016</v>
      </c>
      <c r="C598">
        <v>3</v>
      </c>
      <c r="D598" t="s">
        <v>30</v>
      </c>
      <c r="E598">
        <v>27</v>
      </c>
      <c r="F598">
        <v>34</v>
      </c>
      <c r="G598" t="s">
        <v>16</v>
      </c>
      <c r="H598">
        <v>6.5</v>
      </c>
      <c r="I598">
        <v>-6.5</v>
      </c>
      <c r="J598">
        <f>COUNTIF($D$514:D597,D598)</f>
        <v>2</v>
      </c>
      <c r="K598">
        <f>COUNTIF($G$514:G597,G598)</f>
        <v>2</v>
      </c>
      <c r="L598">
        <f>SUMIF($D$514:D597,D598,$E$514:E597)</f>
        <v>54</v>
      </c>
      <c r="M598">
        <f>SUMIF($G$514:G597,G598,$F$514:F597)</f>
        <v>41</v>
      </c>
      <c r="N598">
        <f>SUMIF($D$514:D597,D598,$F$514:F597)</f>
        <v>51</v>
      </c>
      <c r="O598">
        <f>SUMIF($G$514:G597,G598,$E$514:E597)</f>
        <v>40</v>
      </c>
    </row>
    <row r="599" spans="1:15" x14ac:dyDescent="0.2">
      <c r="A599" s="1">
        <v>42638</v>
      </c>
      <c r="B599">
        <v>2016</v>
      </c>
      <c r="C599">
        <v>3</v>
      </c>
      <c r="D599" t="s">
        <v>29</v>
      </c>
      <c r="E599">
        <v>22</v>
      </c>
      <c r="F599">
        <v>26</v>
      </c>
      <c r="G599" t="s">
        <v>14</v>
      </c>
      <c r="H599">
        <v>1.5</v>
      </c>
      <c r="I599">
        <v>-1.5</v>
      </c>
      <c r="J599">
        <f>COUNTIF($D$514:D598,D599)</f>
        <v>2</v>
      </c>
      <c r="K599">
        <f>COUNTIF($G$514:G598,G599)</f>
        <v>2</v>
      </c>
      <c r="L599">
        <f>SUMIF($D$514:D598,D599,$E$514:E598)</f>
        <v>65</v>
      </c>
      <c r="M599">
        <f>SUMIF($G$514:G598,G599,$F$514:F598)</f>
        <v>55</v>
      </c>
      <c r="N599">
        <f>SUMIF($D$514:D598,D599,$F$514:F598)</f>
        <v>47</v>
      </c>
      <c r="O599">
        <f>SUMIF($G$514:G598,G599,$E$514:E598)</f>
        <v>73</v>
      </c>
    </row>
    <row r="600" spans="1:15" x14ac:dyDescent="0.2">
      <c r="A600" s="1">
        <v>42638</v>
      </c>
      <c r="B600">
        <v>2016</v>
      </c>
      <c r="C600">
        <v>3</v>
      </c>
      <c r="D600" t="s">
        <v>20</v>
      </c>
      <c r="E600">
        <v>19</v>
      </c>
      <c r="F600">
        <v>17</v>
      </c>
      <c r="G600" t="s">
        <v>23</v>
      </c>
      <c r="H600">
        <v>-2</v>
      </c>
      <c r="I600">
        <v>2</v>
      </c>
      <c r="J600">
        <f>COUNTIF($D$514:D599,D600)</f>
        <v>2</v>
      </c>
      <c r="K600">
        <f>COUNTIF($G$514:G599,G600)</f>
        <v>2</v>
      </c>
      <c r="L600">
        <f>SUMIF($D$514:D599,D600,$E$514:E599)</f>
        <v>38</v>
      </c>
      <c r="M600">
        <f>SUMIF($G$514:G599,G600,$F$514:F599)</f>
        <v>37</v>
      </c>
      <c r="N600">
        <f>SUMIF($D$514:D599,D600,$F$514:F599)</f>
        <v>27</v>
      </c>
      <c r="O600">
        <f>SUMIF($G$514:G599,G600,$E$514:E599)</f>
        <v>65</v>
      </c>
    </row>
    <row r="601" spans="1:15" x14ac:dyDescent="0.2">
      <c r="A601" s="1">
        <v>42638</v>
      </c>
      <c r="B601">
        <v>2016</v>
      </c>
      <c r="C601">
        <v>3</v>
      </c>
      <c r="D601" t="s">
        <v>25</v>
      </c>
      <c r="E601">
        <v>3</v>
      </c>
      <c r="F601">
        <v>24</v>
      </c>
      <c r="G601" t="s">
        <v>22</v>
      </c>
      <c r="H601">
        <v>3</v>
      </c>
      <c r="I601">
        <v>-3</v>
      </c>
      <c r="J601">
        <f>COUNTIF($D$514:D600,D601)</f>
        <v>2</v>
      </c>
      <c r="K601">
        <f>COUNTIF($G$514:G600,G601)</f>
        <v>2</v>
      </c>
      <c r="L601">
        <f>SUMIF($D$514:D600,D601,$E$514:E600)</f>
        <v>59</v>
      </c>
      <c r="M601">
        <f>SUMIF($G$514:G600,G601,$F$514:F600)</f>
        <v>45</v>
      </c>
      <c r="N601">
        <f>SUMIF($D$514:D600,D601,$F$514:F600)</f>
        <v>54</v>
      </c>
      <c r="O601">
        <f>SUMIF($G$514:G600,G601,$E$514:E600)</f>
        <v>46</v>
      </c>
    </row>
    <row r="602" spans="1:15" x14ac:dyDescent="0.2">
      <c r="A602" s="1">
        <v>42638</v>
      </c>
      <c r="B602">
        <v>2016</v>
      </c>
      <c r="C602">
        <v>3</v>
      </c>
      <c r="D602" t="s">
        <v>26</v>
      </c>
      <c r="E602">
        <v>24</v>
      </c>
      <c r="F602">
        <v>30</v>
      </c>
      <c r="G602" t="s">
        <v>36</v>
      </c>
      <c r="H602">
        <v>10</v>
      </c>
      <c r="I602">
        <v>-10</v>
      </c>
      <c r="J602">
        <f>COUNTIF($D$514:D601,D602)</f>
        <v>2</v>
      </c>
      <c r="K602">
        <f>COUNTIF($G$514:G601,G602)</f>
        <v>2</v>
      </c>
      <c r="L602">
        <f>SUMIF($D$514:D601,D602,$E$514:E601)</f>
        <v>30</v>
      </c>
      <c r="M602">
        <f>SUMIF($G$514:G601,G602,$F$514:F601)</f>
        <v>34</v>
      </c>
      <c r="N602">
        <f>SUMIF($D$514:D601,D602,$F$514:F601)</f>
        <v>54</v>
      </c>
      <c r="O602">
        <f>SUMIF($G$514:G601,G602,$E$514:E601)</f>
        <v>43</v>
      </c>
    </row>
    <row r="603" spans="1:15" x14ac:dyDescent="0.2">
      <c r="A603" s="1">
        <v>42638</v>
      </c>
      <c r="B603">
        <v>2016</v>
      </c>
      <c r="C603">
        <v>3</v>
      </c>
      <c r="D603" t="s">
        <v>35</v>
      </c>
      <c r="E603">
        <v>29</v>
      </c>
      <c r="F603">
        <v>27</v>
      </c>
      <c r="G603" t="s">
        <v>18</v>
      </c>
      <c r="H603">
        <v>3.5</v>
      </c>
      <c r="I603">
        <v>-3.5</v>
      </c>
      <c r="J603">
        <f>COUNTIF($D$514:D602,D603)</f>
        <v>2</v>
      </c>
      <c r="K603">
        <f>COUNTIF($G$514:G602,G603)</f>
        <v>2</v>
      </c>
      <c r="L603">
        <f>SUMIF($D$514:D602,D603,$E$514:E602)</f>
        <v>39</v>
      </c>
      <c r="M603">
        <f>SUMIF($G$514:G602,G603,$F$514:F602)</f>
        <v>36</v>
      </c>
      <c r="N603">
        <f>SUMIF($D$514:D602,D603,$F$514:F602)</f>
        <v>65</v>
      </c>
      <c r="O603">
        <f>SUMIF($G$514:G602,G603,$E$514:E602)</f>
        <v>32</v>
      </c>
    </row>
    <row r="604" spans="1:15" x14ac:dyDescent="0.2">
      <c r="A604" s="1">
        <v>42638</v>
      </c>
      <c r="B604">
        <v>2016</v>
      </c>
      <c r="C604">
        <v>3</v>
      </c>
      <c r="D604" t="s">
        <v>10</v>
      </c>
      <c r="E604">
        <v>3</v>
      </c>
      <c r="F604">
        <v>34</v>
      </c>
      <c r="G604" t="s">
        <v>38</v>
      </c>
      <c r="H604">
        <v>-4</v>
      </c>
      <c r="I604">
        <v>4</v>
      </c>
      <c r="J604">
        <f>COUNTIF($D$514:D603,D604)</f>
        <v>2</v>
      </c>
      <c r="K604">
        <f>COUNTIF($G$514:G603,G604)</f>
        <v>2</v>
      </c>
      <c r="L604">
        <f>SUMIF($D$514:D603,D604,$E$514:E603)</f>
        <v>62</v>
      </c>
      <c r="M604">
        <f>SUMIF($G$514:G603,G604,$F$514:F603)</f>
        <v>58</v>
      </c>
      <c r="N604">
        <f>SUMIF($D$514:D603,D604,$F$514:F603)</f>
        <v>32</v>
      </c>
      <c r="O604">
        <f>SUMIF($G$514:G603,G604,$E$514:E603)</f>
        <v>24</v>
      </c>
    </row>
    <row r="605" spans="1:15" x14ac:dyDescent="0.2">
      <c r="A605" s="1">
        <v>42638</v>
      </c>
      <c r="B605">
        <v>2016</v>
      </c>
      <c r="C605">
        <v>3</v>
      </c>
      <c r="D605" t="s">
        <v>39</v>
      </c>
      <c r="E605">
        <v>18</v>
      </c>
      <c r="F605">
        <v>37</v>
      </c>
      <c r="G605" t="s">
        <v>32</v>
      </c>
      <c r="H605">
        <v>10.5</v>
      </c>
      <c r="I605">
        <v>-10.5</v>
      </c>
      <c r="J605">
        <f>COUNTIF($D$514:D604,D605)</f>
        <v>2</v>
      </c>
      <c r="K605">
        <f>COUNTIF($G$514:G604,G605)</f>
        <v>2</v>
      </c>
      <c r="L605">
        <f>SUMIF($D$514:D604,D605,$E$514:E604)</f>
        <v>55</v>
      </c>
      <c r="M605">
        <f>SUMIF($G$514:G604,G605,$F$514:F604)</f>
        <v>15</v>
      </c>
      <c r="N605">
        <f>SUMIF($D$514:D604,D605,$F$514:F604)</f>
        <v>46</v>
      </c>
      <c r="O605">
        <f>SUMIF($G$514:G604,G605,$E$514:E604)</f>
        <v>19</v>
      </c>
    </row>
    <row r="606" spans="1:15" x14ac:dyDescent="0.2">
      <c r="A606" s="1">
        <v>42638</v>
      </c>
      <c r="B606">
        <v>2016</v>
      </c>
      <c r="C606">
        <v>3</v>
      </c>
      <c r="D606" t="s">
        <v>31</v>
      </c>
      <c r="E606">
        <v>37</v>
      </c>
      <c r="F606">
        <v>32</v>
      </c>
      <c r="G606" t="s">
        <v>33</v>
      </c>
      <c r="H606">
        <v>3.5</v>
      </c>
      <c r="I606">
        <v>-3.5</v>
      </c>
      <c r="J606">
        <f>COUNTIF($D$514:D605,D606)</f>
        <v>2</v>
      </c>
      <c r="K606">
        <f>COUNTIF($G$514:G605,G606)</f>
        <v>2</v>
      </c>
      <c r="L606">
        <f>SUMIF($D$514:D605,D606,$E$514:E605)</f>
        <v>9</v>
      </c>
      <c r="M606">
        <f>SUMIF($G$514:G605,G606,$F$514:F605)</f>
        <v>38</v>
      </c>
      <c r="N606">
        <f>SUMIF($D$514:D605,D606,$F$514:F605)</f>
        <v>31</v>
      </c>
      <c r="O606">
        <f>SUMIF($G$514:G605,G606,$E$514:E605)</f>
        <v>64</v>
      </c>
    </row>
    <row r="607" spans="1:15" x14ac:dyDescent="0.2">
      <c r="A607" s="1">
        <v>42638</v>
      </c>
      <c r="B607">
        <v>2016</v>
      </c>
      <c r="C607">
        <v>3</v>
      </c>
      <c r="D607" t="s">
        <v>27</v>
      </c>
      <c r="E607">
        <v>17</v>
      </c>
      <c r="F607">
        <v>10</v>
      </c>
      <c r="G607" t="s">
        <v>34</v>
      </c>
      <c r="H607">
        <v>-1.5</v>
      </c>
      <c r="I607">
        <v>1.5</v>
      </c>
      <c r="J607">
        <f>COUNTIF($D$514:D606,D607)</f>
        <v>2</v>
      </c>
      <c r="K607">
        <f>COUNTIF($G$514:G606,G607)</f>
        <v>2</v>
      </c>
      <c r="L607">
        <f>SUMIF($D$514:D606,D607,$E$514:E606)</f>
        <v>63</v>
      </c>
      <c r="M607">
        <f>SUMIF($G$514:G606,G607,$F$514:F606)</f>
        <v>32</v>
      </c>
      <c r="N607">
        <f>SUMIF($D$514:D606,D607,$F$514:F606)</f>
        <v>69</v>
      </c>
      <c r="O607">
        <f>SUMIF($G$514:G606,G607,$E$514:E606)</f>
        <v>40</v>
      </c>
    </row>
    <row r="608" spans="1:15" x14ac:dyDescent="0.2">
      <c r="A608" s="1">
        <v>42639</v>
      </c>
      <c r="B608">
        <v>2016</v>
      </c>
      <c r="C608">
        <v>3</v>
      </c>
      <c r="D608" t="s">
        <v>12</v>
      </c>
      <c r="E608">
        <v>32</v>
      </c>
      <c r="F608">
        <v>45</v>
      </c>
      <c r="G608" t="s">
        <v>37</v>
      </c>
      <c r="H608">
        <v>-3</v>
      </c>
      <c r="I608">
        <v>3</v>
      </c>
      <c r="J608">
        <f>COUNTIF($D$514:D607,D608)</f>
        <v>2</v>
      </c>
      <c r="K608">
        <f>COUNTIF($G$514:G607,G608)</f>
        <v>2</v>
      </c>
      <c r="L608">
        <f>SUMIF($D$514:D607,D608,$E$514:E607)</f>
        <v>47</v>
      </c>
      <c r="M608">
        <f>SUMIF($G$514:G607,G608,$F$514:F607)</f>
        <v>59</v>
      </c>
      <c r="N608">
        <f>SUMIF($D$514:D607,D608,$F$514:F607)</f>
        <v>51</v>
      </c>
      <c r="O608">
        <f>SUMIF($G$514:G607,G608,$E$514:E607)</f>
        <v>59</v>
      </c>
    </row>
    <row r="609" spans="1:15" x14ac:dyDescent="0.2">
      <c r="A609" s="1">
        <v>42639</v>
      </c>
      <c r="B609">
        <v>2016</v>
      </c>
      <c r="C609">
        <v>3</v>
      </c>
      <c r="D609" t="s">
        <v>37</v>
      </c>
      <c r="E609">
        <v>45</v>
      </c>
      <c r="F609">
        <v>32</v>
      </c>
      <c r="G609" t="s">
        <v>12</v>
      </c>
      <c r="H609">
        <v>3</v>
      </c>
      <c r="I609">
        <v>-3</v>
      </c>
      <c r="J609">
        <f>COUNTIF($D$514:D608,D609)</f>
        <v>2</v>
      </c>
      <c r="K609">
        <f>COUNTIF($G$514:G608,G609)</f>
        <v>2</v>
      </c>
      <c r="L609">
        <f>SUMIF($D$514:D608,D609,$E$514:E608)</f>
        <v>59</v>
      </c>
      <c r="M609">
        <f>SUMIF($G$514:G608,G609,$F$514:F608)</f>
        <v>47</v>
      </c>
      <c r="N609">
        <f>SUMIF($D$514:D608,D609,$F$514:F608)</f>
        <v>59</v>
      </c>
      <c r="O609">
        <f>SUMIF($G$514:G608,G609,$E$514:E608)</f>
        <v>51</v>
      </c>
    </row>
    <row r="610" spans="1:15" x14ac:dyDescent="0.2">
      <c r="A610" s="1">
        <v>42642</v>
      </c>
      <c r="B610">
        <v>2016</v>
      </c>
      <c r="C610">
        <v>4</v>
      </c>
      <c r="D610" t="s">
        <v>28</v>
      </c>
      <c r="E610">
        <v>22</v>
      </c>
      <c r="F610">
        <v>7</v>
      </c>
      <c r="G610" t="s">
        <v>36</v>
      </c>
      <c r="H610">
        <v>-7.5</v>
      </c>
      <c r="I610">
        <v>7.5</v>
      </c>
      <c r="J610">
        <f>COUNTIF($D$514:D609,D610)</f>
        <v>3</v>
      </c>
      <c r="K610">
        <f>COUNTIF($G$514:G609,G610)</f>
        <v>3</v>
      </c>
      <c r="L610">
        <f>SUMIF($D$514:D609,D610,$E$514:E609)</f>
        <v>56</v>
      </c>
      <c r="M610">
        <f>SUMIF($G$514:G609,G610,$F$514:F609)</f>
        <v>64</v>
      </c>
      <c r="N610">
        <f>SUMIF($D$514:D609,D610,$F$514:F609)</f>
        <v>75</v>
      </c>
      <c r="O610">
        <f>SUMIF($G$514:G609,G610,$E$514:E609)</f>
        <v>67</v>
      </c>
    </row>
    <row r="611" spans="1:15" x14ac:dyDescent="0.2">
      <c r="A611" s="1">
        <v>42642</v>
      </c>
      <c r="B611">
        <v>2016</v>
      </c>
      <c r="C611">
        <v>4</v>
      </c>
      <c r="D611" t="s">
        <v>36</v>
      </c>
      <c r="E611">
        <v>7</v>
      </c>
      <c r="F611">
        <v>22</v>
      </c>
      <c r="G611" t="s">
        <v>28</v>
      </c>
      <c r="H611">
        <v>7.5</v>
      </c>
      <c r="I611">
        <v>-7.5</v>
      </c>
      <c r="J611">
        <f>COUNTIF($D$514:D610,D611)</f>
        <v>3</v>
      </c>
      <c r="K611">
        <f>COUNTIF($G$514:G610,G611)</f>
        <v>3</v>
      </c>
      <c r="L611">
        <f>SUMIF($D$514:D610,D611,$E$514:E610)</f>
        <v>64</v>
      </c>
      <c r="M611">
        <f>SUMIF($G$514:G610,G611,$F$514:F610)</f>
        <v>56</v>
      </c>
      <c r="N611">
        <f>SUMIF($D$514:D610,D611,$F$514:F610)</f>
        <v>67</v>
      </c>
      <c r="O611">
        <f>SUMIF($G$514:G610,G611,$E$514:E610)</f>
        <v>75</v>
      </c>
    </row>
    <row r="612" spans="1:15" x14ac:dyDescent="0.2">
      <c r="A612" s="1">
        <v>42645</v>
      </c>
      <c r="B612">
        <v>2016</v>
      </c>
      <c r="C612">
        <v>4</v>
      </c>
      <c r="D612" t="s">
        <v>11</v>
      </c>
      <c r="E612">
        <v>13</v>
      </c>
      <c r="F612">
        <v>17</v>
      </c>
      <c r="G612" t="s">
        <v>31</v>
      </c>
      <c r="H612">
        <v>-10</v>
      </c>
      <c r="I612">
        <v>10</v>
      </c>
      <c r="J612">
        <f>COUNTIF($D$514:D611,D612)</f>
        <v>3</v>
      </c>
      <c r="K612">
        <f>COUNTIF($G$514:G611,G612)</f>
        <v>3</v>
      </c>
      <c r="L612">
        <f>SUMIF($D$514:D611,D612,$E$514:E611)</f>
        <v>79</v>
      </c>
      <c r="M612">
        <f>SUMIF($G$514:G611,G612,$F$514:F611)</f>
        <v>46</v>
      </c>
      <c r="N612">
        <f>SUMIF($D$514:D611,D612,$F$514:F611)</f>
        <v>63</v>
      </c>
      <c r="O612">
        <f>SUMIF($G$514:G611,G612,$E$514:E611)</f>
        <v>63</v>
      </c>
    </row>
    <row r="613" spans="1:15" x14ac:dyDescent="0.2">
      <c r="A613" s="1">
        <v>42645</v>
      </c>
      <c r="B613">
        <v>2016</v>
      </c>
      <c r="C613">
        <v>4</v>
      </c>
      <c r="D613" t="s">
        <v>37</v>
      </c>
      <c r="E613">
        <v>48</v>
      </c>
      <c r="F613">
        <v>33</v>
      </c>
      <c r="G613" t="s">
        <v>24</v>
      </c>
      <c r="H613">
        <v>3</v>
      </c>
      <c r="I613">
        <v>-3</v>
      </c>
      <c r="J613">
        <f>COUNTIF($D$514:D612,D613)</f>
        <v>3</v>
      </c>
      <c r="K613">
        <f>COUNTIF($G$514:G612,G613)</f>
        <v>3</v>
      </c>
      <c r="L613">
        <f>SUMIF($D$514:D612,D613,$E$514:E612)</f>
        <v>104</v>
      </c>
      <c r="M613">
        <f>SUMIF($G$514:G612,G613,$F$514:F612)</f>
        <v>76</v>
      </c>
      <c r="N613">
        <f>SUMIF($D$514:D612,D613,$F$514:F612)</f>
        <v>91</v>
      </c>
      <c r="O613">
        <f>SUMIF($G$514:G612,G613,$E$514:E612)</f>
        <v>70</v>
      </c>
    </row>
    <row r="614" spans="1:15" x14ac:dyDescent="0.2">
      <c r="A614" s="1">
        <v>42645</v>
      </c>
      <c r="B614">
        <v>2016</v>
      </c>
      <c r="C614">
        <v>4</v>
      </c>
      <c r="D614" t="s">
        <v>20</v>
      </c>
      <c r="E614">
        <v>27</v>
      </c>
      <c r="F614">
        <v>28</v>
      </c>
      <c r="G614" t="s">
        <v>27</v>
      </c>
      <c r="H614">
        <v>-3.5</v>
      </c>
      <c r="I614">
        <v>3.5</v>
      </c>
      <c r="J614">
        <f>COUNTIF($D$514:D613,D614)</f>
        <v>3</v>
      </c>
      <c r="K614">
        <f>COUNTIF($G$514:G613,G614)</f>
        <v>3</v>
      </c>
      <c r="L614">
        <f>SUMIF($D$514:D613,D614,$E$514:E613)</f>
        <v>57</v>
      </c>
      <c r="M614">
        <f>SUMIF($G$514:G613,G614,$F$514:F613)</f>
        <v>80</v>
      </c>
      <c r="N614">
        <f>SUMIF($D$514:D613,D614,$F$514:F613)</f>
        <v>44</v>
      </c>
      <c r="O614">
        <f>SUMIF($G$514:G613,G614,$E$514:E613)</f>
        <v>79</v>
      </c>
    </row>
    <row r="615" spans="1:15" x14ac:dyDescent="0.2">
      <c r="A615" s="1">
        <v>42645</v>
      </c>
      <c r="B615">
        <v>2016</v>
      </c>
      <c r="C615">
        <v>4</v>
      </c>
      <c r="D615" t="s">
        <v>15</v>
      </c>
      <c r="E615">
        <v>17</v>
      </c>
      <c r="F615">
        <v>14</v>
      </c>
      <c r="G615" t="s">
        <v>30</v>
      </c>
      <c r="H615">
        <v>3</v>
      </c>
      <c r="I615">
        <v>-3</v>
      </c>
      <c r="J615">
        <f>COUNTIF($D$514:D614,D615)</f>
        <v>3</v>
      </c>
      <c r="K615">
        <f>COUNTIF($G$514:G614,G615)</f>
        <v>3</v>
      </c>
      <c r="L615">
        <f>SUMIF($D$514:D614,D615,$E$514:E614)</f>
        <v>45</v>
      </c>
      <c r="M615">
        <f>SUMIF($G$514:G614,G615,$F$514:F614)</f>
        <v>81</v>
      </c>
      <c r="N615">
        <f>SUMIF($D$514:D614,D615,$F$514:F614)</f>
        <v>83</v>
      </c>
      <c r="O615">
        <f>SUMIF($G$514:G614,G615,$E$514:E614)</f>
        <v>85</v>
      </c>
    </row>
    <row r="616" spans="1:15" x14ac:dyDescent="0.2">
      <c r="A616" s="1">
        <v>42645</v>
      </c>
      <c r="B616">
        <v>2016</v>
      </c>
      <c r="C616">
        <v>4</v>
      </c>
      <c r="D616" t="s">
        <v>21</v>
      </c>
      <c r="E616">
        <v>27</v>
      </c>
      <c r="F616">
        <v>20</v>
      </c>
      <c r="G616" t="s">
        <v>34</v>
      </c>
      <c r="H616">
        <v>-3.5</v>
      </c>
      <c r="I616">
        <v>3.5</v>
      </c>
      <c r="J616">
        <f>COUNTIF($D$514:D615,D616)</f>
        <v>3</v>
      </c>
      <c r="K616">
        <f>COUNTIF($G$514:G615,G616)</f>
        <v>3</v>
      </c>
      <c r="L616">
        <f>SUMIF($D$514:D615,D616,$E$514:E615)</f>
        <v>42</v>
      </c>
      <c r="M616">
        <f>SUMIF($G$514:G615,G616,$F$514:F615)</f>
        <v>42</v>
      </c>
      <c r="N616">
        <f>SUMIF($D$514:D615,D616,$F$514:F615)</f>
        <v>53</v>
      </c>
      <c r="O616">
        <f>SUMIF($G$514:G615,G616,$E$514:E615)</f>
        <v>57</v>
      </c>
    </row>
    <row r="617" spans="1:15" x14ac:dyDescent="0.2">
      <c r="A617" s="1">
        <v>42645</v>
      </c>
      <c r="B617">
        <v>2016</v>
      </c>
      <c r="C617">
        <v>4</v>
      </c>
      <c r="D617" t="s">
        <v>23</v>
      </c>
      <c r="E617">
        <v>30</v>
      </c>
      <c r="F617">
        <v>27</v>
      </c>
      <c r="G617" t="s">
        <v>14</v>
      </c>
      <c r="H617">
        <v>1</v>
      </c>
      <c r="I617">
        <v>-1</v>
      </c>
      <c r="J617">
        <f>COUNTIF($D$514:D616,D617)</f>
        <v>3</v>
      </c>
      <c r="K617">
        <f>COUNTIF($G$514:G616,G617)</f>
        <v>3</v>
      </c>
      <c r="L617">
        <f>SUMIF($D$514:D616,D617,$E$514:E616)</f>
        <v>54</v>
      </c>
      <c r="M617">
        <f>SUMIF($G$514:G616,G617,$F$514:F616)</f>
        <v>81</v>
      </c>
      <c r="N617">
        <f>SUMIF($D$514:D616,D617,$F$514:F616)</f>
        <v>84</v>
      </c>
      <c r="O617">
        <f>SUMIF($G$514:G616,G617,$E$514:E616)</f>
        <v>95</v>
      </c>
    </row>
    <row r="618" spans="1:15" x14ac:dyDescent="0.2">
      <c r="A618" s="1">
        <v>42645</v>
      </c>
      <c r="B618">
        <v>2016</v>
      </c>
      <c r="C618">
        <v>4</v>
      </c>
      <c r="D618" t="s">
        <v>9</v>
      </c>
      <c r="E618">
        <v>0</v>
      </c>
      <c r="F618">
        <v>16</v>
      </c>
      <c r="G618" t="s">
        <v>13</v>
      </c>
      <c r="H618">
        <v>-3.5</v>
      </c>
      <c r="I618">
        <v>3.5</v>
      </c>
      <c r="J618">
        <f>COUNTIF($D$514:D617,D618)</f>
        <v>3</v>
      </c>
      <c r="K618">
        <f>COUNTIF($G$514:G617,G618)</f>
        <v>3</v>
      </c>
      <c r="L618">
        <f>SUMIF($D$514:D617,D618,$E$514:E617)</f>
        <v>81</v>
      </c>
      <c r="M618">
        <f>SUMIF($G$514:G617,G618,$F$514:F617)</f>
        <v>71</v>
      </c>
      <c r="N618">
        <f>SUMIF($D$514:D617,D618,$F$514:F617)</f>
        <v>45</v>
      </c>
      <c r="O618">
        <f>SUMIF($G$514:G617,G618,$E$514:E617)</f>
        <v>68</v>
      </c>
    </row>
    <row r="619" spans="1:15" x14ac:dyDescent="0.2">
      <c r="A619" s="1">
        <v>42645</v>
      </c>
      <c r="B619">
        <v>2016</v>
      </c>
      <c r="C619">
        <v>4</v>
      </c>
      <c r="D619" t="s">
        <v>25</v>
      </c>
      <c r="E619">
        <v>17</v>
      </c>
      <c r="F619">
        <v>27</v>
      </c>
      <c r="G619" t="s">
        <v>32</v>
      </c>
      <c r="H619">
        <v>1</v>
      </c>
      <c r="I619">
        <v>-1</v>
      </c>
      <c r="J619">
        <f>COUNTIF($D$514:D618,D619)</f>
        <v>3</v>
      </c>
      <c r="K619">
        <f>COUNTIF($G$514:G618,G619)</f>
        <v>3</v>
      </c>
      <c r="L619">
        <f>SUMIF($D$514:D618,D619,$E$514:E618)</f>
        <v>62</v>
      </c>
      <c r="M619">
        <f>SUMIF($G$514:G618,G619,$F$514:F618)</f>
        <v>52</v>
      </c>
      <c r="N619">
        <f>SUMIF($D$514:D618,D619,$F$514:F618)</f>
        <v>78</v>
      </c>
      <c r="O619">
        <f>SUMIF($G$514:G618,G619,$E$514:E618)</f>
        <v>37</v>
      </c>
    </row>
    <row r="620" spans="1:15" x14ac:dyDescent="0.2">
      <c r="A620" s="1">
        <v>42645</v>
      </c>
      <c r="B620">
        <v>2016</v>
      </c>
      <c r="C620">
        <v>4</v>
      </c>
      <c r="D620" t="s">
        <v>10</v>
      </c>
      <c r="E620">
        <v>43</v>
      </c>
      <c r="F620">
        <v>14</v>
      </c>
      <c r="G620" t="s">
        <v>22</v>
      </c>
      <c r="H620">
        <v>-3.5</v>
      </c>
      <c r="I620">
        <v>3.5</v>
      </c>
      <c r="J620">
        <f>COUNTIF($D$514:D619,D620)</f>
        <v>3</v>
      </c>
      <c r="K620">
        <f>COUNTIF($G$514:G619,G620)</f>
        <v>3</v>
      </c>
      <c r="L620">
        <f>SUMIF($D$514:D619,D620,$E$514:E619)</f>
        <v>65</v>
      </c>
      <c r="M620">
        <f>SUMIF($G$514:G619,G620,$F$514:F619)</f>
        <v>69</v>
      </c>
      <c r="N620">
        <f>SUMIF($D$514:D619,D620,$F$514:F619)</f>
        <v>66</v>
      </c>
      <c r="O620">
        <f>SUMIF($G$514:G619,G620,$E$514:E619)</f>
        <v>49</v>
      </c>
    </row>
    <row r="621" spans="1:15" x14ac:dyDescent="0.2">
      <c r="A621" s="1">
        <v>42645</v>
      </c>
      <c r="B621">
        <v>2016</v>
      </c>
      <c r="C621">
        <v>4</v>
      </c>
      <c r="D621" t="s">
        <v>29</v>
      </c>
      <c r="E621">
        <v>34</v>
      </c>
      <c r="F621">
        <v>35</v>
      </c>
      <c r="G621" t="s">
        <v>12</v>
      </c>
      <c r="H621">
        <v>-3.5</v>
      </c>
      <c r="I621">
        <v>3.5</v>
      </c>
      <c r="J621">
        <f>COUNTIF($D$514:D620,D621)</f>
        <v>3</v>
      </c>
      <c r="K621">
        <f>COUNTIF($G$514:G620,G621)</f>
        <v>3</v>
      </c>
      <c r="L621">
        <f>SUMIF($D$514:D620,D621,$E$514:E620)</f>
        <v>87</v>
      </c>
      <c r="M621">
        <f>SUMIF($G$514:G620,G621,$F$514:F620)</f>
        <v>79</v>
      </c>
      <c r="N621">
        <f>SUMIF($D$514:D620,D621,$F$514:F620)</f>
        <v>73</v>
      </c>
      <c r="O621">
        <f>SUMIF($G$514:G620,G621,$E$514:E620)</f>
        <v>96</v>
      </c>
    </row>
    <row r="622" spans="1:15" x14ac:dyDescent="0.2">
      <c r="A622" s="1">
        <v>42645</v>
      </c>
      <c r="B622">
        <v>2016</v>
      </c>
      <c r="C622">
        <v>4</v>
      </c>
      <c r="D622" t="s">
        <v>39</v>
      </c>
      <c r="E622">
        <v>17</v>
      </c>
      <c r="F622">
        <v>24</v>
      </c>
      <c r="G622" t="s">
        <v>17</v>
      </c>
      <c r="H622">
        <v>1</v>
      </c>
      <c r="I622">
        <v>-1</v>
      </c>
      <c r="J622">
        <f>COUNTIF($D$514:D621,D622)</f>
        <v>3</v>
      </c>
      <c r="K622">
        <f>COUNTIF($G$514:G621,G622)</f>
        <v>3</v>
      </c>
      <c r="L622">
        <f>SUMIF($D$514:D621,D622,$E$514:E621)</f>
        <v>73</v>
      </c>
      <c r="M622">
        <f>SUMIF($G$514:G621,G622,$F$514:F621)</f>
        <v>77</v>
      </c>
      <c r="N622">
        <f>SUMIF($D$514:D621,D622,$F$514:F621)</f>
        <v>83</v>
      </c>
      <c r="O622">
        <f>SUMIF($G$514:G621,G622,$E$514:E621)</f>
        <v>60</v>
      </c>
    </row>
    <row r="623" spans="1:15" x14ac:dyDescent="0.2">
      <c r="A623" s="1">
        <v>42645</v>
      </c>
      <c r="B623">
        <v>2016</v>
      </c>
      <c r="C623">
        <v>4</v>
      </c>
      <c r="D623" t="s">
        <v>33</v>
      </c>
      <c r="E623">
        <v>7</v>
      </c>
      <c r="F623">
        <v>27</v>
      </c>
      <c r="G623" t="s">
        <v>19</v>
      </c>
      <c r="H623">
        <v>3</v>
      </c>
      <c r="I623">
        <v>-3</v>
      </c>
      <c r="J623">
        <f>COUNTIF($D$514:D622,D623)</f>
        <v>3</v>
      </c>
      <c r="K623">
        <f>COUNTIF($G$514:G622,G623)</f>
        <v>3</v>
      </c>
      <c r="L623">
        <f>SUMIF($D$514:D622,D623,$E$514:E622)</f>
        <v>70</v>
      </c>
      <c r="M623">
        <f>SUMIF($G$514:G622,G623,$F$514:F622)</f>
        <v>84</v>
      </c>
      <c r="N623">
        <f>SUMIF($D$514:D622,D623,$F$514:F622)</f>
        <v>101</v>
      </c>
      <c r="O623">
        <f>SUMIF($G$514:G622,G623,$E$514:E622)</f>
        <v>57</v>
      </c>
    </row>
    <row r="624" spans="1:15" x14ac:dyDescent="0.2">
      <c r="A624" s="1">
        <v>42645</v>
      </c>
      <c r="B624">
        <v>2016</v>
      </c>
      <c r="C624">
        <v>4</v>
      </c>
      <c r="D624" t="s">
        <v>35</v>
      </c>
      <c r="E624">
        <v>31</v>
      </c>
      <c r="F624">
        <v>20</v>
      </c>
      <c r="G624" t="s">
        <v>26</v>
      </c>
      <c r="H624">
        <v>-7.5</v>
      </c>
      <c r="I624">
        <v>7.5</v>
      </c>
      <c r="J624">
        <f>COUNTIF($D$514:D623,D624)</f>
        <v>3</v>
      </c>
      <c r="K624">
        <f>COUNTIF($G$514:G623,G624)</f>
        <v>3</v>
      </c>
      <c r="L624">
        <f>SUMIF($D$514:D623,D624,$E$514:E623)</f>
        <v>68</v>
      </c>
      <c r="M624">
        <f>SUMIF($G$514:G623,G624,$F$514:F623)</f>
        <v>54</v>
      </c>
      <c r="N624">
        <f>SUMIF($D$514:D623,D624,$F$514:F623)</f>
        <v>92</v>
      </c>
      <c r="O624">
        <f>SUMIF($G$514:G623,G624,$E$514:E623)</f>
        <v>84</v>
      </c>
    </row>
    <row r="625" spans="1:15" x14ac:dyDescent="0.2">
      <c r="A625" s="1">
        <v>42645</v>
      </c>
      <c r="B625">
        <v>2016</v>
      </c>
      <c r="C625">
        <v>4</v>
      </c>
      <c r="D625" t="s">
        <v>31</v>
      </c>
      <c r="E625">
        <v>17</v>
      </c>
      <c r="F625">
        <v>13</v>
      </c>
      <c r="G625" t="s">
        <v>11</v>
      </c>
      <c r="H625">
        <v>10</v>
      </c>
      <c r="I625">
        <v>-10</v>
      </c>
      <c r="J625">
        <f>COUNTIF($D$514:D624,D625)</f>
        <v>3</v>
      </c>
      <c r="K625">
        <f>COUNTIF($G$514:G624,G625)</f>
        <v>3</v>
      </c>
      <c r="L625">
        <f>SUMIF($D$514:D624,D625,$E$514:E624)</f>
        <v>46</v>
      </c>
      <c r="M625">
        <f>SUMIF($G$514:G624,G625,$F$514:F624)</f>
        <v>79</v>
      </c>
      <c r="N625">
        <f>SUMIF($D$514:D624,D625,$F$514:F624)</f>
        <v>63</v>
      </c>
      <c r="O625">
        <f>SUMIF($G$514:G624,G625,$E$514:E624)</f>
        <v>63</v>
      </c>
    </row>
    <row r="626" spans="1:15" x14ac:dyDescent="0.2">
      <c r="A626" s="1">
        <v>42645</v>
      </c>
      <c r="B626">
        <v>2016</v>
      </c>
      <c r="C626">
        <v>4</v>
      </c>
      <c r="D626" t="s">
        <v>24</v>
      </c>
      <c r="E626">
        <v>33</v>
      </c>
      <c r="F626">
        <v>48</v>
      </c>
      <c r="G626" t="s">
        <v>37</v>
      </c>
      <c r="H626">
        <v>-3</v>
      </c>
      <c r="I626">
        <v>3</v>
      </c>
      <c r="J626">
        <f>COUNTIF($D$514:D625,D626)</f>
        <v>3</v>
      </c>
      <c r="K626">
        <f>COUNTIF($G$514:G625,G626)</f>
        <v>3</v>
      </c>
      <c r="L626">
        <f>SUMIF($D$514:D625,D626,$E$514:E625)</f>
        <v>76</v>
      </c>
      <c r="M626">
        <f>SUMIF($G$514:G625,G626,$F$514:F625)</f>
        <v>104</v>
      </c>
      <c r="N626">
        <f>SUMIF($D$514:D625,D626,$F$514:F625)</f>
        <v>70</v>
      </c>
      <c r="O626">
        <f>SUMIF($G$514:G625,G626,$E$514:E625)</f>
        <v>91</v>
      </c>
    </row>
    <row r="627" spans="1:15" x14ac:dyDescent="0.2">
      <c r="A627" s="1">
        <v>42645</v>
      </c>
      <c r="B627">
        <v>2016</v>
      </c>
      <c r="C627">
        <v>4</v>
      </c>
      <c r="D627" t="s">
        <v>27</v>
      </c>
      <c r="E627">
        <v>28</v>
      </c>
      <c r="F627">
        <v>27</v>
      </c>
      <c r="G627" t="s">
        <v>20</v>
      </c>
      <c r="H627">
        <v>3.5</v>
      </c>
      <c r="I627">
        <v>-3.5</v>
      </c>
      <c r="J627">
        <f>COUNTIF($D$514:D626,D627)</f>
        <v>3</v>
      </c>
      <c r="K627">
        <f>COUNTIF($G$514:G626,G627)</f>
        <v>3</v>
      </c>
      <c r="L627">
        <f>SUMIF($D$514:D626,D627,$E$514:E626)</f>
        <v>80</v>
      </c>
      <c r="M627">
        <f>SUMIF($G$514:G626,G627,$F$514:F626)</f>
        <v>57</v>
      </c>
      <c r="N627">
        <f>SUMIF($D$514:D626,D627,$F$514:F626)</f>
        <v>79</v>
      </c>
      <c r="O627">
        <f>SUMIF($G$514:G626,G627,$E$514:E626)</f>
        <v>44</v>
      </c>
    </row>
    <row r="628" spans="1:15" x14ac:dyDescent="0.2">
      <c r="A628" s="1">
        <v>42645</v>
      </c>
      <c r="B628">
        <v>2016</v>
      </c>
      <c r="C628">
        <v>4</v>
      </c>
      <c r="D628" t="s">
        <v>30</v>
      </c>
      <c r="E628">
        <v>14</v>
      </c>
      <c r="F628">
        <v>17</v>
      </c>
      <c r="G628" t="s">
        <v>15</v>
      </c>
      <c r="H628">
        <v>-3</v>
      </c>
      <c r="I628">
        <v>3</v>
      </c>
      <c r="J628">
        <f>COUNTIF($D$514:D627,D628)</f>
        <v>3</v>
      </c>
      <c r="K628">
        <f>COUNTIF($G$514:G627,G628)</f>
        <v>3</v>
      </c>
      <c r="L628">
        <f>SUMIF($D$514:D627,D628,$E$514:E627)</f>
        <v>81</v>
      </c>
      <c r="M628">
        <f>SUMIF($G$514:G627,G628,$F$514:F627)</f>
        <v>45</v>
      </c>
      <c r="N628">
        <f>SUMIF($D$514:D627,D628,$F$514:F627)</f>
        <v>85</v>
      </c>
      <c r="O628">
        <f>SUMIF($G$514:G627,G628,$E$514:E627)</f>
        <v>83</v>
      </c>
    </row>
    <row r="629" spans="1:15" x14ac:dyDescent="0.2">
      <c r="A629" s="1">
        <v>42645</v>
      </c>
      <c r="B629">
        <v>2016</v>
      </c>
      <c r="C629">
        <v>4</v>
      </c>
      <c r="D629" t="s">
        <v>34</v>
      </c>
      <c r="E629">
        <v>20</v>
      </c>
      <c r="F629">
        <v>27</v>
      </c>
      <c r="G629" t="s">
        <v>21</v>
      </c>
      <c r="H629">
        <v>3.5</v>
      </c>
      <c r="I629">
        <v>-3.5</v>
      </c>
      <c r="J629">
        <f>COUNTIF($D$514:D628,D629)</f>
        <v>3</v>
      </c>
      <c r="K629">
        <f>COUNTIF($G$514:G628,G629)</f>
        <v>3</v>
      </c>
      <c r="L629">
        <f>SUMIF($D$514:D628,D629,$E$514:E628)</f>
        <v>42</v>
      </c>
      <c r="M629">
        <f>SUMIF($G$514:G628,G629,$F$514:F628)</f>
        <v>42</v>
      </c>
      <c r="N629">
        <f>SUMIF($D$514:D628,D629,$F$514:F628)</f>
        <v>57</v>
      </c>
      <c r="O629">
        <f>SUMIF($G$514:G628,G629,$E$514:E628)</f>
        <v>53</v>
      </c>
    </row>
    <row r="630" spans="1:15" x14ac:dyDescent="0.2">
      <c r="A630" s="1">
        <v>42645</v>
      </c>
      <c r="B630">
        <v>2016</v>
      </c>
      <c r="C630">
        <v>4</v>
      </c>
      <c r="D630" t="s">
        <v>14</v>
      </c>
      <c r="E630">
        <v>27</v>
      </c>
      <c r="F630">
        <v>30</v>
      </c>
      <c r="G630" t="s">
        <v>23</v>
      </c>
      <c r="H630">
        <v>-1</v>
      </c>
      <c r="I630">
        <v>1</v>
      </c>
      <c r="J630">
        <f>COUNTIF($D$514:D629,D630)</f>
        <v>3</v>
      </c>
      <c r="K630">
        <f>COUNTIF($G$514:G629,G630)</f>
        <v>3</v>
      </c>
      <c r="L630">
        <f>SUMIF($D$514:D629,D630,$E$514:E629)</f>
        <v>81</v>
      </c>
      <c r="M630">
        <f>SUMIF($G$514:G629,G630,$F$514:F629)</f>
        <v>54</v>
      </c>
      <c r="N630">
        <f>SUMIF($D$514:D629,D630,$F$514:F629)</f>
        <v>95</v>
      </c>
      <c r="O630">
        <f>SUMIF($G$514:G629,G630,$E$514:E629)</f>
        <v>84</v>
      </c>
    </row>
    <row r="631" spans="1:15" x14ac:dyDescent="0.2">
      <c r="A631" s="1">
        <v>42645</v>
      </c>
      <c r="B631">
        <v>2016</v>
      </c>
      <c r="C631">
        <v>4</v>
      </c>
      <c r="D631" t="s">
        <v>13</v>
      </c>
      <c r="E631">
        <v>16</v>
      </c>
      <c r="F631">
        <v>0</v>
      </c>
      <c r="G631" t="s">
        <v>9</v>
      </c>
      <c r="H631">
        <v>3.5</v>
      </c>
      <c r="I631">
        <v>-3.5</v>
      </c>
      <c r="J631">
        <f>COUNTIF($D$514:D630,D631)</f>
        <v>3</v>
      </c>
      <c r="K631">
        <f>COUNTIF($G$514:G630,G631)</f>
        <v>3</v>
      </c>
      <c r="L631">
        <f>SUMIF($D$514:D630,D631,$E$514:E630)</f>
        <v>71</v>
      </c>
      <c r="M631">
        <f>SUMIF($G$514:G630,G631,$F$514:F630)</f>
        <v>81</v>
      </c>
      <c r="N631">
        <f>SUMIF($D$514:D630,D631,$F$514:F630)</f>
        <v>68</v>
      </c>
      <c r="O631">
        <f>SUMIF($G$514:G630,G631,$E$514:E630)</f>
        <v>45</v>
      </c>
    </row>
    <row r="632" spans="1:15" x14ac:dyDescent="0.2">
      <c r="A632" s="1">
        <v>42645</v>
      </c>
      <c r="B632">
        <v>2016</v>
      </c>
      <c r="C632">
        <v>4</v>
      </c>
      <c r="D632" t="s">
        <v>32</v>
      </c>
      <c r="E632">
        <v>27</v>
      </c>
      <c r="F632">
        <v>17</v>
      </c>
      <c r="G632" t="s">
        <v>25</v>
      </c>
      <c r="H632">
        <v>-1</v>
      </c>
      <c r="I632">
        <v>1</v>
      </c>
      <c r="J632">
        <f>COUNTIF($D$514:D631,D632)</f>
        <v>3</v>
      </c>
      <c r="K632">
        <f>COUNTIF($G$514:G631,G632)</f>
        <v>3</v>
      </c>
      <c r="L632">
        <f>SUMIF($D$514:D631,D632,$E$514:E631)</f>
        <v>52</v>
      </c>
      <c r="M632">
        <f>SUMIF($G$514:G631,G632,$F$514:F631)</f>
        <v>62</v>
      </c>
      <c r="N632">
        <f>SUMIF($D$514:D631,D632,$F$514:F631)</f>
        <v>37</v>
      </c>
      <c r="O632">
        <f>SUMIF($G$514:G631,G632,$E$514:E631)</f>
        <v>78</v>
      </c>
    </row>
    <row r="633" spans="1:15" x14ac:dyDescent="0.2">
      <c r="A633" s="1">
        <v>42645</v>
      </c>
      <c r="B633">
        <v>2016</v>
      </c>
      <c r="C633">
        <v>4</v>
      </c>
      <c r="D633" t="s">
        <v>22</v>
      </c>
      <c r="E633">
        <v>14</v>
      </c>
      <c r="F633">
        <v>43</v>
      </c>
      <c r="G633" t="s">
        <v>10</v>
      </c>
      <c r="H633">
        <v>3.5</v>
      </c>
      <c r="I633">
        <v>-3.5</v>
      </c>
      <c r="J633">
        <f>COUNTIF($D$514:D632,D633)</f>
        <v>3</v>
      </c>
      <c r="K633">
        <f>COUNTIF($G$514:G632,G633)</f>
        <v>3</v>
      </c>
      <c r="L633">
        <f>SUMIF($D$514:D632,D633,$E$514:E632)</f>
        <v>69</v>
      </c>
      <c r="M633">
        <f>SUMIF($G$514:G632,G633,$F$514:F632)</f>
        <v>65</v>
      </c>
      <c r="N633">
        <f>SUMIF($D$514:D632,D633,$F$514:F632)</f>
        <v>49</v>
      </c>
      <c r="O633">
        <f>SUMIF($G$514:G632,G633,$E$514:E632)</f>
        <v>66</v>
      </c>
    </row>
    <row r="634" spans="1:15" x14ac:dyDescent="0.2">
      <c r="A634" s="1">
        <v>42645</v>
      </c>
      <c r="B634">
        <v>2016</v>
      </c>
      <c r="C634">
        <v>4</v>
      </c>
      <c r="D634" t="s">
        <v>12</v>
      </c>
      <c r="E634">
        <v>35</v>
      </c>
      <c r="F634">
        <v>34</v>
      </c>
      <c r="G634" t="s">
        <v>29</v>
      </c>
      <c r="H634">
        <v>3.5</v>
      </c>
      <c r="I634">
        <v>-3.5</v>
      </c>
      <c r="J634">
        <f>COUNTIF($D$514:D633,D634)</f>
        <v>3</v>
      </c>
      <c r="K634">
        <f>COUNTIF($G$514:G633,G634)</f>
        <v>3</v>
      </c>
      <c r="L634">
        <f>SUMIF($D$514:D633,D634,$E$514:E633)</f>
        <v>79</v>
      </c>
      <c r="M634">
        <f>SUMIF($G$514:G633,G634,$F$514:F633)</f>
        <v>87</v>
      </c>
      <c r="N634">
        <f>SUMIF($D$514:D633,D634,$F$514:F633)</f>
        <v>96</v>
      </c>
      <c r="O634">
        <f>SUMIF($G$514:G633,G634,$E$514:E633)</f>
        <v>73</v>
      </c>
    </row>
    <row r="635" spans="1:15" x14ac:dyDescent="0.2">
      <c r="A635" s="1">
        <v>42645</v>
      </c>
      <c r="B635">
        <v>2016</v>
      </c>
      <c r="C635">
        <v>4</v>
      </c>
      <c r="D635" t="s">
        <v>17</v>
      </c>
      <c r="E635">
        <v>24</v>
      </c>
      <c r="F635">
        <v>17</v>
      </c>
      <c r="G635" t="s">
        <v>39</v>
      </c>
      <c r="H635">
        <v>-1</v>
      </c>
      <c r="I635">
        <v>1</v>
      </c>
      <c r="J635">
        <f>COUNTIF($D$514:D634,D635)</f>
        <v>3</v>
      </c>
      <c r="K635">
        <f>COUNTIF($G$514:G634,G635)</f>
        <v>3</v>
      </c>
      <c r="L635">
        <f>SUMIF($D$514:D634,D635,$E$514:E634)</f>
        <v>77</v>
      </c>
      <c r="M635">
        <f>SUMIF($G$514:G634,G635,$F$514:F634)</f>
        <v>73</v>
      </c>
      <c r="N635">
        <f>SUMIF($D$514:D634,D635,$F$514:F634)</f>
        <v>60</v>
      </c>
      <c r="O635">
        <f>SUMIF($G$514:G634,G635,$E$514:E634)</f>
        <v>83</v>
      </c>
    </row>
    <row r="636" spans="1:15" x14ac:dyDescent="0.2">
      <c r="A636" s="1">
        <v>42645</v>
      </c>
      <c r="B636">
        <v>2016</v>
      </c>
      <c r="C636">
        <v>4</v>
      </c>
      <c r="D636" t="s">
        <v>19</v>
      </c>
      <c r="E636">
        <v>27</v>
      </c>
      <c r="F636">
        <v>7</v>
      </c>
      <c r="G636" t="s">
        <v>33</v>
      </c>
      <c r="H636">
        <v>-3</v>
      </c>
      <c r="I636">
        <v>3</v>
      </c>
      <c r="J636">
        <f>COUNTIF($D$514:D635,D636)</f>
        <v>3</v>
      </c>
      <c r="K636">
        <f>COUNTIF($G$514:G635,G636)</f>
        <v>3</v>
      </c>
      <c r="L636">
        <f>SUMIF($D$514:D635,D636,$E$514:E635)</f>
        <v>84</v>
      </c>
      <c r="M636">
        <f>SUMIF($G$514:G635,G636,$F$514:F635)</f>
        <v>70</v>
      </c>
      <c r="N636">
        <f>SUMIF($D$514:D635,D636,$F$514:F635)</f>
        <v>57</v>
      </c>
      <c r="O636">
        <f>SUMIF($G$514:G635,G636,$E$514:E635)</f>
        <v>101</v>
      </c>
    </row>
    <row r="637" spans="1:15" x14ac:dyDescent="0.2">
      <c r="A637" s="1">
        <v>42645</v>
      </c>
      <c r="B637">
        <v>2016</v>
      </c>
      <c r="C637">
        <v>4</v>
      </c>
      <c r="D637" t="s">
        <v>26</v>
      </c>
      <c r="E637">
        <v>20</v>
      </c>
      <c r="F637">
        <v>31</v>
      </c>
      <c r="G637" t="s">
        <v>35</v>
      </c>
      <c r="H637">
        <v>7.5</v>
      </c>
      <c r="I637">
        <v>-7.5</v>
      </c>
      <c r="J637">
        <f>COUNTIF($D$514:D636,D637)</f>
        <v>3</v>
      </c>
      <c r="K637">
        <f>COUNTIF($G$514:G636,G637)</f>
        <v>3</v>
      </c>
      <c r="L637">
        <f>SUMIF($D$514:D636,D637,$E$514:E636)</f>
        <v>54</v>
      </c>
      <c r="M637">
        <f>SUMIF($G$514:G636,G637,$F$514:F636)</f>
        <v>68</v>
      </c>
      <c r="N637">
        <f>SUMIF($D$514:D636,D637,$F$514:F636)</f>
        <v>84</v>
      </c>
      <c r="O637">
        <f>SUMIF($G$514:G636,G637,$E$514:E636)</f>
        <v>92</v>
      </c>
    </row>
    <row r="638" spans="1:15" x14ac:dyDescent="0.2">
      <c r="A638" s="1">
        <v>42646</v>
      </c>
      <c r="B638">
        <v>2016</v>
      </c>
      <c r="C638">
        <v>4</v>
      </c>
      <c r="D638" t="s">
        <v>40</v>
      </c>
      <c r="E638">
        <v>24</v>
      </c>
      <c r="F638">
        <v>10</v>
      </c>
      <c r="G638" t="s">
        <v>18</v>
      </c>
      <c r="H638">
        <v>-3.5</v>
      </c>
      <c r="I638">
        <v>3.5</v>
      </c>
      <c r="J638">
        <f>COUNTIF($D$514:D637,D638)</f>
        <v>3</v>
      </c>
      <c r="K638">
        <f>COUNTIF($G$514:G637,G638)</f>
        <v>3</v>
      </c>
      <c r="L638">
        <f>SUMIF($D$514:D637,D638,$E$514:E637)</f>
        <v>64</v>
      </c>
      <c r="M638">
        <f>SUMIF($G$514:G637,G638,$F$514:F637)</f>
        <v>63</v>
      </c>
      <c r="N638">
        <f>SUMIF($D$514:D637,D638,$F$514:F637)</f>
        <v>40</v>
      </c>
      <c r="O638">
        <f>SUMIF($G$514:G637,G638,$E$514:E637)</f>
        <v>61</v>
      </c>
    </row>
    <row r="639" spans="1:15" x14ac:dyDescent="0.2">
      <c r="A639" s="1">
        <v>42646</v>
      </c>
      <c r="B639">
        <v>2016</v>
      </c>
      <c r="C639">
        <v>4</v>
      </c>
      <c r="D639" t="s">
        <v>18</v>
      </c>
      <c r="E639">
        <v>10</v>
      </c>
      <c r="F639">
        <v>24</v>
      </c>
      <c r="G639" t="s">
        <v>40</v>
      </c>
      <c r="H639">
        <v>3.5</v>
      </c>
      <c r="I639">
        <v>-3.5</v>
      </c>
      <c r="J639">
        <f>COUNTIF($D$514:D638,D639)</f>
        <v>3</v>
      </c>
      <c r="K639">
        <f>COUNTIF($G$514:G638,G639)</f>
        <v>3</v>
      </c>
      <c r="L639">
        <f>SUMIF($D$514:D638,D639,$E$514:E638)</f>
        <v>63</v>
      </c>
      <c r="M639">
        <f>SUMIF($G$514:G638,G639,$F$514:F638)</f>
        <v>64</v>
      </c>
      <c r="N639">
        <f>SUMIF($D$514:D638,D639,$F$514:F638)</f>
        <v>61</v>
      </c>
      <c r="O639">
        <f>SUMIF($G$514:G638,G639,$E$514:E638)</f>
        <v>40</v>
      </c>
    </row>
    <row r="640" spans="1:15" x14ac:dyDescent="0.2">
      <c r="A640" s="1">
        <v>42649</v>
      </c>
      <c r="B640">
        <v>2016</v>
      </c>
      <c r="C640">
        <v>5</v>
      </c>
      <c r="D640" t="s">
        <v>39</v>
      </c>
      <c r="E640">
        <v>21</v>
      </c>
      <c r="F640">
        <v>33</v>
      </c>
      <c r="G640" t="s">
        <v>11</v>
      </c>
      <c r="H640">
        <v>3.5</v>
      </c>
      <c r="I640">
        <v>-3.5</v>
      </c>
      <c r="J640">
        <f>COUNTIF($D$514:D639,D640)</f>
        <v>4</v>
      </c>
      <c r="K640">
        <f>COUNTIF($G$514:G639,G640)</f>
        <v>4</v>
      </c>
      <c r="L640">
        <f>SUMIF($D$514:D639,D640,$E$514:E639)</f>
        <v>90</v>
      </c>
      <c r="M640">
        <f>SUMIF($G$514:G639,G640,$F$514:F639)</f>
        <v>92</v>
      </c>
      <c r="N640">
        <f>SUMIF($D$514:D639,D640,$F$514:F639)</f>
        <v>107</v>
      </c>
      <c r="O640">
        <f>SUMIF($G$514:G639,G640,$E$514:E639)</f>
        <v>80</v>
      </c>
    </row>
    <row r="641" spans="1:15" x14ac:dyDescent="0.2">
      <c r="A641" s="1">
        <v>42649</v>
      </c>
      <c r="B641">
        <v>2016</v>
      </c>
      <c r="C641">
        <v>5</v>
      </c>
      <c r="D641" t="s">
        <v>11</v>
      </c>
      <c r="E641">
        <v>33</v>
      </c>
      <c r="F641">
        <v>21</v>
      </c>
      <c r="G641" t="s">
        <v>39</v>
      </c>
      <c r="H641">
        <v>-3.5</v>
      </c>
      <c r="I641">
        <v>3.5</v>
      </c>
      <c r="J641">
        <f>COUNTIF($D$514:D640,D641)</f>
        <v>4</v>
      </c>
      <c r="K641">
        <f>COUNTIF($G$514:G640,G641)</f>
        <v>4</v>
      </c>
      <c r="L641">
        <f>SUMIF($D$514:D640,D641,$E$514:E640)</f>
        <v>92</v>
      </c>
      <c r="M641">
        <f>SUMIF($G$514:G640,G641,$F$514:F640)</f>
        <v>90</v>
      </c>
      <c r="N641">
        <f>SUMIF($D$514:D640,D641,$F$514:F640)</f>
        <v>80</v>
      </c>
      <c r="O641">
        <f>SUMIF($G$514:G640,G641,$E$514:E640)</f>
        <v>107</v>
      </c>
    </row>
    <row r="642" spans="1:15" x14ac:dyDescent="0.2">
      <c r="A642" s="1">
        <v>42652</v>
      </c>
      <c r="B642">
        <v>2016</v>
      </c>
      <c r="C642">
        <v>5</v>
      </c>
      <c r="D642" t="s">
        <v>20</v>
      </c>
      <c r="E642">
        <v>10</v>
      </c>
      <c r="F642">
        <v>16</v>
      </c>
      <c r="G642" t="s">
        <v>35</v>
      </c>
      <c r="H642">
        <v>-4</v>
      </c>
      <c r="I642">
        <v>4</v>
      </c>
      <c r="J642">
        <f>COUNTIF($D$514:D641,D642)</f>
        <v>4</v>
      </c>
      <c r="K642">
        <f>COUNTIF($G$514:G641,G642)</f>
        <v>4</v>
      </c>
      <c r="L642">
        <f>SUMIF($D$514:D641,D642,$E$514:E641)</f>
        <v>84</v>
      </c>
      <c r="M642">
        <f>SUMIF($G$514:G641,G642,$F$514:F641)</f>
        <v>99</v>
      </c>
      <c r="N642">
        <f>SUMIF($D$514:D641,D642,$F$514:F641)</f>
        <v>72</v>
      </c>
      <c r="O642">
        <f>SUMIF($G$514:G641,G642,$E$514:E641)</f>
        <v>112</v>
      </c>
    </row>
    <row r="643" spans="1:15" x14ac:dyDescent="0.2">
      <c r="A643" s="1">
        <v>42652</v>
      </c>
      <c r="B643">
        <v>2016</v>
      </c>
      <c r="C643">
        <v>5</v>
      </c>
      <c r="D643" t="s">
        <v>26</v>
      </c>
      <c r="E643">
        <v>13</v>
      </c>
      <c r="F643">
        <v>33</v>
      </c>
      <c r="G643" t="s">
        <v>9</v>
      </c>
      <c r="H643">
        <v>10</v>
      </c>
      <c r="I643">
        <v>-10</v>
      </c>
      <c r="J643">
        <f>COUNTIF($D$514:D642,D643)</f>
        <v>4</v>
      </c>
      <c r="K643">
        <f>COUNTIF($G$514:G642,G643)</f>
        <v>4</v>
      </c>
      <c r="L643">
        <f>SUMIF($D$514:D642,D643,$E$514:E642)</f>
        <v>74</v>
      </c>
      <c r="M643">
        <f>SUMIF($G$514:G642,G643,$F$514:F642)</f>
        <v>81</v>
      </c>
      <c r="N643">
        <f>SUMIF($D$514:D642,D643,$F$514:F642)</f>
        <v>115</v>
      </c>
      <c r="O643">
        <f>SUMIF($G$514:G642,G643,$E$514:E642)</f>
        <v>61</v>
      </c>
    </row>
    <row r="644" spans="1:15" x14ac:dyDescent="0.2">
      <c r="A644" s="1">
        <v>42652</v>
      </c>
      <c r="B644">
        <v>2016</v>
      </c>
      <c r="C644">
        <v>5</v>
      </c>
      <c r="D644" t="s">
        <v>17</v>
      </c>
      <c r="E644">
        <v>28</v>
      </c>
      <c r="F644">
        <v>14</v>
      </c>
      <c r="G644" t="s">
        <v>28</v>
      </c>
      <c r="H644">
        <v>2.5</v>
      </c>
      <c r="I644">
        <v>-2.5</v>
      </c>
      <c r="J644">
        <f>COUNTIF($D$514:D643,D644)</f>
        <v>4</v>
      </c>
      <c r="K644">
        <f>COUNTIF($G$514:G643,G644)</f>
        <v>4</v>
      </c>
      <c r="L644">
        <f>SUMIF($D$514:D643,D644,$E$514:E643)</f>
        <v>101</v>
      </c>
      <c r="M644">
        <f>SUMIF($G$514:G643,G644,$F$514:F643)</f>
        <v>78</v>
      </c>
      <c r="N644">
        <f>SUMIF($D$514:D643,D644,$F$514:F643)</f>
        <v>77</v>
      </c>
      <c r="O644">
        <f>SUMIF($G$514:G643,G644,$E$514:E643)</f>
        <v>82</v>
      </c>
    </row>
    <row r="645" spans="1:15" x14ac:dyDescent="0.2">
      <c r="A645" s="1">
        <v>42652</v>
      </c>
      <c r="B645">
        <v>2016</v>
      </c>
      <c r="C645">
        <v>5</v>
      </c>
      <c r="D645" t="s">
        <v>19</v>
      </c>
      <c r="E645">
        <v>16</v>
      </c>
      <c r="F645">
        <v>23</v>
      </c>
      <c r="G645" t="s">
        <v>37</v>
      </c>
      <c r="H645">
        <v>-3.5</v>
      </c>
      <c r="I645">
        <v>3.5</v>
      </c>
      <c r="J645">
        <f>COUNTIF($D$514:D644,D645)</f>
        <v>4</v>
      </c>
      <c r="K645">
        <f>COUNTIF($G$514:G644,G645)</f>
        <v>4</v>
      </c>
      <c r="L645">
        <f>SUMIF($D$514:D644,D645,$E$514:E644)</f>
        <v>111</v>
      </c>
      <c r="M645">
        <f>SUMIF($G$514:G644,G645,$F$514:F644)</f>
        <v>152</v>
      </c>
      <c r="N645">
        <f>SUMIF($D$514:D644,D645,$F$514:F644)</f>
        <v>64</v>
      </c>
      <c r="O645">
        <f>SUMIF($G$514:G644,G645,$E$514:E644)</f>
        <v>124</v>
      </c>
    </row>
    <row r="646" spans="1:15" x14ac:dyDescent="0.2">
      <c r="A646" s="1">
        <v>42652</v>
      </c>
      <c r="B646">
        <v>2016</v>
      </c>
      <c r="C646">
        <v>5</v>
      </c>
      <c r="D646" t="s">
        <v>30</v>
      </c>
      <c r="E646">
        <v>24</v>
      </c>
      <c r="F646">
        <v>23</v>
      </c>
      <c r="G646" t="s">
        <v>38</v>
      </c>
      <c r="H646">
        <v>3.5</v>
      </c>
      <c r="I646">
        <v>-3.5</v>
      </c>
      <c r="J646">
        <f>COUNTIF($D$514:D645,D646)</f>
        <v>4</v>
      </c>
      <c r="K646">
        <f>COUNTIF($G$514:G645,G646)</f>
        <v>3</v>
      </c>
      <c r="L646">
        <f>SUMIF($D$514:D645,D646,$E$514:E645)</f>
        <v>95</v>
      </c>
      <c r="M646">
        <f>SUMIF($G$514:G645,G646,$F$514:F645)</f>
        <v>92</v>
      </c>
      <c r="N646">
        <f>SUMIF($D$514:D645,D646,$F$514:F645)</f>
        <v>102</v>
      </c>
      <c r="O646">
        <f>SUMIF($G$514:G645,G646,$E$514:E645)</f>
        <v>27</v>
      </c>
    </row>
    <row r="647" spans="1:15" x14ac:dyDescent="0.2">
      <c r="A647" s="1">
        <v>42652</v>
      </c>
      <c r="B647">
        <v>2016</v>
      </c>
      <c r="C647">
        <v>5</v>
      </c>
      <c r="D647" t="s">
        <v>16</v>
      </c>
      <c r="E647">
        <v>23</v>
      </c>
      <c r="F647">
        <v>16</v>
      </c>
      <c r="G647" t="s">
        <v>18</v>
      </c>
      <c r="H647">
        <v>-7</v>
      </c>
      <c r="I647">
        <v>7</v>
      </c>
      <c r="J647">
        <f>COUNTIF($D$514:D646,D647)</f>
        <v>3</v>
      </c>
      <c r="K647">
        <f>COUNTIF($G$514:G646,G647)</f>
        <v>4</v>
      </c>
      <c r="L647">
        <f>SUMIF($D$514:D646,D647,$E$514:E646)</f>
        <v>75</v>
      </c>
      <c r="M647">
        <f>SUMIF($G$514:G646,G647,$F$514:F646)</f>
        <v>73</v>
      </c>
      <c r="N647">
        <f>SUMIF($D$514:D646,D647,$F$514:F646)</f>
        <v>67</v>
      </c>
      <c r="O647">
        <f>SUMIF($G$514:G646,G647,$E$514:E646)</f>
        <v>85</v>
      </c>
    </row>
    <row r="648" spans="1:15" x14ac:dyDescent="0.2">
      <c r="A648" s="1">
        <v>42652</v>
      </c>
      <c r="B648">
        <v>2016</v>
      </c>
      <c r="C648">
        <v>5</v>
      </c>
      <c r="D648" t="s">
        <v>14</v>
      </c>
      <c r="E648">
        <v>29</v>
      </c>
      <c r="F648">
        <v>23</v>
      </c>
      <c r="G648" t="s">
        <v>15</v>
      </c>
      <c r="H648">
        <v>-4</v>
      </c>
      <c r="I648">
        <v>4</v>
      </c>
      <c r="J648">
        <f>COUNTIF($D$514:D647,D648)</f>
        <v>4</v>
      </c>
      <c r="K648">
        <f>COUNTIF($G$514:G647,G648)</f>
        <v>4</v>
      </c>
      <c r="L648">
        <f>SUMIF($D$514:D647,D648,$E$514:E647)</f>
        <v>108</v>
      </c>
      <c r="M648">
        <f>SUMIF($G$514:G647,G648,$F$514:F647)</f>
        <v>62</v>
      </c>
      <c r="N648">
        <f>SUMIF($D$514:D647,D648,$F$514:F647)</f>
        <v>125</v>
      </c>
      <c r="O648">
        <f>SUMIF($G$514:G647,G648,$E$514:E647)</f>
        <v>97</v>
      </c>
    </row>
    <row r="649" spans="1:15" x14ac:dyDescent="0.2">
      <c r="A649" s="1">
        <v>42652</v>
      </c>
      <c r="B649">
        <v>2016</v>
      </c>
      <c r="C649">
        <v>5</v>
      </c>
      <c r="D649" t="s">
        <v>31</v>
      </c>
      <c r="E649">
        <v>19</v>
      </c>
      <c r="F649">
        <v>30</v>
      </c>
      <c r="G649" t="s">
        <v>13</v>
      </c>
      <c r="H649">
        <v>2.5</v>
      </c>
      <c r="I649">
        <v>-2.5</v>
      </c>
      <c r="J649">
        <f>COUNTIF($D$514:D648,D649)</f>
        <v>4</v>
      </c>
      <c r="K649">
        <f>COUNTIF($G$514:G648,G649)</f>
        <v>4</v>
      </c>
      <c r="L649">
        <f>SUMIF($D$514:D648,D649,$E$514:E648)</f>
        <v>63</v>
      </c>
      <c r="M649">
        <f>SUMIF($G$514:G648,G649,$F$514:F648)</f>
        <v>87</v>
      </c>
      <c r="N649">
        <f>SUMIF($D$514:D648,D649,$F$514:F648)</f>
        <v>76</v>
      </c>
      <c r="O649">
        <f>SUMIF($G$514:G648,G649,$E$514:E648)</f>
        <v>68</v>
      </c>
    </row>
    <row r="650" spans="1:15" x14ac:dyDescent="0.2">
      <c r="A650" s="1">
        <v>42652</v>
      </c>
      <c r="B650">
        <v>2016</v>
      </c>
      <c r="C650">
        <v>5</v>
      </c>
      <c r="D650" t="s">
        <v>36</v>
      </c>
      <c r="E650">
        <v>17</v>
      </c>
      <c r="F650">
        <v>30</v>
      </c>
      <c r="G650" t="s">
        <v>34</v>
      </c>
      <c r="H650">
        <v>-2.5</v>
      </c>
      <c r="I650">
        <v>2.5</v>
      </c>
      <c r="J650">
        <f>COUNTIF($D$514:D649,D650)</f>
        <v>4</v>
      </c>
      <c r="K650">
        <f>COUNTIF($G$514:G649,G650)</f>
        <v>4</v>
      </c>
      <c r="L650">
        <f>SUMIF($D$514:D649,D650,$E$514:E649)</f>
        <v>71</v>
      </c>
      <c r="M650">
        <f>SUMIF($G$514:G649,G650,$F$514:F649)</f>
        <v>62</v>
      </c>
      <c r="N650">
        <f>SUMIF($D$514:D649,D650,$F$514:F649)</f>
        <v>89</v>
      </c>
      <c r="O650">
        <f>SUMIF($G$514:G649,G650,$E$514:E649)</f>
        <v>84</v>
      </c>
    </row>
    <row r="651" spans="1:15" x14ac:dyDescent="0.2">
      <c r="A651" s="1">
        <v>42652</v>
      </c>
      <c r="B651">
        <v>2016</v>
      </c>
      <c r="C651">
        <v>5</v>
      </c>
      <c r="D651" t="s">
        <v>40</v>
      </c>
      <c r="E651">
        <v>31</v>
      </c>
      <c r="F651">
        <v>13</v>
      </c>
      <c r="G651" t="s">
        <v>21</v>
      </c>
      <c r="H651">
        <v>-6</v>
      </c>
      <c r="I651">
        <v>6</v>
      </c>
      <c r="J651">
        <f>COUNTIF($D$514:D650,D651)</f>
        <v>4</v>
      </c>
      <c r="K651">
        <f>COUNTIF($G$514:G650,G651)</f>
        <v>4</v>
      </c>
      <c r="L651">
        <f>SUMIF($D$514:D650,D651,$E$514:E650)</f>
        <v>88</v>
      </c>
      <c r="M651">
        <f>SUMIF($G$514:G650,G651,$F$514:F650)</f>
        <v>69</v>
      </c>
      <c r="N651">
        <f>SUMIF($D$514:D650,D651,$F$514:F650)</f>
        <v>50</v>
      </c>
      <c r="O651">
        <f>SUMIF($G$514:G650,G651,$E$514:E650)</f>
        <v>73</v>
      </c>
    </row>
    <row r="652" spans="1:15" x14ac:dyDescent="0.2">
      <c r="A652" s="1">
        <v>42652</v>
      </c>
      <c r="B652">
        <v>2016</v>
      </c>
      <c r="C652">
        <v>5</v>
      </c>
      <c r="D652" t="s">
        <v>27</v>
      </c>
      <c r="E652">
        <v>34</v>
      </c>
      <c r="F652">
        <v>31</v>
      </c>
      <c r="G652" t="s">
        <v>29</v>
      </c>
      <c r="H652">
        <v>-3.5</v>
      </c>
      <c r="I652">
        <v>3.5</v>
      </c>
      <c r="J652">
        <f>COUNTIF($D$514:D651,D652)</f>
        <v>4</v>
      </c>
      <c r="K652">
        <f>COUNTIF($G$514:G651,G652)</f>
        <v>4</v>
      </c>
      <c r="L652">
        <f>SUMIF($D$514:D651,D652,$E$514:E651)</f>
        <v>108</v>
      </c>
      <c r="M652">
        <f>SUMIF($G$514:G651,G652,$F$514:F651)</f>
        <v>121</v>
      </c>
      <c r="N652">
        <f>SUMIF($D$514:D651,D652,$F$514:F651)</f>
        <v>106</v>
      </c>
      <c r="O652">
        <f>SUMIF($G$514:G651,G652,$E$514:E651)</f>
        <v>108</v>
      </c>
    </row>
    <row r="653" spans="1:15" x14ac:dyDescent="0.2">
      <c r="A653" s="1">
        <v>42652</v>
      </c>
      <c r="B653">
        <v>2016</v>
      </c>
      <c r="C653">
        <v>5</v>
      </c>
      <c r="D653" t="s">
        <v>10</v>
      </c>
      <c r="E653">
        <v>31</v>
      </c>
      <c r="F653">
        <v>13</v>
      </c>
      <c r="G653" t="s">
        <v>25</v>
      </c>
      <c r="H653">
        <v>-10</v>
      </c>
      <c r="I653">
        <v>10</v>
      </c>
      <c r="J653">
        <f>COUNTIF($D$514:D652,D653)</f>
        <v>4</v>
      </c>
      <c r="K653">
        <f>COUNTIF($G$514:G652,G653)</f>
        <v>4</v>
      </c>
      <c r="L653">
        <f>SUMIF($D$514:D652,D653,$E$514:E652)</f>
        <v>108</v>
      </c>
      <c r="M653">
        <f>SUMIF($G$514:G652,G653,$F$514:F652)</f>
        <v>79</v>
      </c>
      <c r="N653">
        <f>SUMIF($D$514:D652,D653,$F$514:F652)</f>
        <v>80</v>
      </c>
      <c r="O653">
        <f>SUMIF($G$514:G652,G653,$E$514:E652)</f>
        <v>105</v>
      </c>
    </row>
    <row r="654" spans="1:15" x14ac:dyDescent="0.2">
      <c r="A654" s="1">
        <v>42652</v>
      </c>
      <c r="B654">
        <v>2016</v>
      </c>
      <c r="C654">
        <v>5</v>
      </c>
      <c r="D654" t="s">
        <v>35</v>
      </c>
      <c r="E654">
        <v>16</v>
      </c>
      <c r="F654">
        <v>10</v>
      </c>
      <c r="G654" t="s">
        <v>20</v>
      </c>
      <c r="H654">
        <v>4</v>
      </c>
      <c r="I654">
        <v>-4</v>
      </c>
      <c r="J654">
        <f>COUNTIF($D$514:D653,D654)</f>
        <v>4</v>
      </c>
      <c r="K654">
        <f>COUNTIF($G$514:G653,G654)</f>
        <v>4</v>
      </c>
      <c r="L654">
        <f>SUMIF($D$514:D653,D654,$E$514:E653)</f>
        <v>99</v>
      </c>
      <c r="M654">
        <f>SUMIF($G$514:G653,G654,$F$514:F653)</f>
        <v>84</v>
      </c>
      <c r="N654">
        <f>SUMIF($D$514:D653,D654,$F$514:F653)</f>
        <v>112</v>
      </c>
      <c r="O654">
        <f>SUMIF($G$514:G653,G654,$E$514:E653)</f>
        <v>72</v>
      </c>
    </row>
    <row r="655" spans="1:15" x14ac:dyDescent="0.2">
      <c r="A655" s="1">
        <v>42652</v>
      </c>
      <c r="B655">
        <v>2016</v>
      </c>
      <c r="C655">
        <v>5</v>
      </c>
      <c r="D655" t="s">
        <v>9</v>
      </c>
      <c r="E655">
        <v>33</v>
      </c>
      <c r="F655">
        <v>13</v>
      </c>
      <c r="G655" t="s">
        <v>26</v>
      </c>
      <c r="H655">
        <v>-10</v>
      </c>
      <c r="I655">
        <v>10</v>
      </c>
      <c r="J655">
        <f>COUNTIF($D$514:D654,D655)</f>
        <v>4</v>
      </c>
      <c r="K655">
        <f>COUNTIF($G$514:G654,G655)</f>
        <v>4</v>
      </c>
      <c r="L655">
        <f>SUMIF($D$514:D654,D655,$E$514:E654)</f>
        <v>81</v>
      </c>
      <c r="M655">
        <f>SUMIF($G$514:G654,G655,$F$514:F654)</f>
        <v>74</v>
      </c>
      <c r="N655">
        <f>SUMIF($D$514:D654,D655,$F$514:F654)</f>
        <v>61</v>
      </c>
      <c r="O655">
        <f>SUMIF($G$514:G654,G655,$E$514:E654)</f>
        <v>115</v>
      </c>
    </row>
    <row r="656" spans="1:15" x14ac:dyDescent="0.2">
      <c r="A656" s="1">
        <v>42652</v>
      </c>
      <c r="B656">
        <v>2016</v>
      </c>
      <c r="C656">
        <v>5</v>
      </c>
      <c r="D656" t="s">
        <v>28</v>
      </c>
      <c r="E656">
        <v>14</v>
      </c>
      <c r="F656">
        <v>28</v>
      </c>
      <c r="G656" t="s">
        <v>17</v>
      </c>
      <c r="H656">
        <v>-2.5</v>
      </c>
      <c r="I656">
        <v>2.5</v>
      </c>
      <c r="J656">
        <f>COUNTIF($D$514:D655,D656)</f>
        <v>4</v>
      </c>
      <c r="K656">
        <f>COUNTIF($G$514:G655,G656)</f>
        <v>4</v>
      </c>
      <c r="L656">
        <f>SUMIF($D$514:D655,D656,$E$514:E655)</f>
        <v>78</v>
      </c>
      <c r="M656">
        <f>SUMIF($G$514:G655,G656,$F$514:F655)</f>
        <v>101</v>
      </c>
      <c r="N656">
        <f>SUMIF($D$514:D655,D656,$F$514:F655)</f>
        <v>82</v>
      </c>
      <c r="O656">
        <f>SUMIF($G$514:G655,G656,$E$514:E655)</f>
        <v>77</v>
      </c>
    </row>
    <row r="657" spans="1:15" x14ac:dyDescent="0.2">
      <c r="A657" s="1">
        <v>42652</v>
      </c>
      <c r="B657">
        <v>2016</v>
      </c>
      <c r="C657">
        <v>5</v>
      </c>
      <c r="D657" t="s">
        <v>37</v>
      </c>
      <c r="E657">
        <v>23</v>
      </c>
      <c r="F657">
        <v>16</v>
      </c>
      <c r="G657" t="s">
        <v>19</v>
      </c>
      <c r="H657">
        <v>3.5</v>
      </c>
      <c r="I657">
        <v>-3.5</v>
      </c>
      <c r="J657">
        <f>COUNTIF($D$514:D656,D657)</f>
        <v>4</v>
      </c>
      <c r="K657">
        <f>COUNTIF($G$514:G656,G657)</f>
        <v>4</v>
      </c>
      <c r="L657">
        <f>SUMIF($D$514:D656,D657,$E$514:E656)</f>
        <v>152</v>
      </c>
      <c r="M657">
        <f>SUMIF($G$514:G656,G657,$F$514:F656)</f>
        <v>111</v>
      </c>
      <c r="N657">
        <f>SUMIF($D$514:D656,D657,$F$514:F656)</f>
        <v>124</v>
      </c>
      <c r="O657">
        <f>SUMIF($G$514:G656,G657,$E$514:E656)</f>
        <v>64</v>
      </c>
    </row>
    <row r="658" spans="1:15" x14ac:dyDescent="0.2">
      <c r="A658" s="1">
        <v>42652</v>
      </c>
      <c r="B658">
        <v>2016</v>
      </c>
      <c r="C658">
        <v>5</v>
      </c>
      <c r="D658" t="s">
        <v>38</v>
      </c>
      <c r="E658">
        <v>23</v>
      </c>
      <c r="F658">
        <v>24</v>
      </c>
      <c r="G658" t="s">
        <v>30</v>
      </c>
      <c r="H658">
        <v>-3.5</v>
      </c>
      <c r="I658">
        <v>3.5</v>
      </c>
      <c r="J658">
        <f>COUNTIF($D$514:D657,D658)</f>
        <v>3</v>
      </c>
      <c r="K658">
        <f>COUNTIF($G$514:G657,G658)</f>
        <v>4</v>
      </c>
      <c r="L658">
        <f>SUMIF($D$514:D657,D658,$E$514:E657)</f>
        <v>92</v>
      </c>
      <c r="M658">
        <f>SUMIF($G$514:G657,G658,$F$514:F657)</f>
        <v>95</v>
      </c>
      <c r="N658">
        <f>SUMIF($D$514:D657,D658,$F$514:F657)</f>
        <v>27</v>
      </c>
      <c r="O658">
        <f>SUMIF($G$514:G657,G658,$E$514:E657)</f>
        <v>102</v>
      </c>
    </row>
    <row r="659" spans="1:15" x14ac:dyDescent="0.2">
      <c r="A659" s="1">
        <v>42652</v>
      </c>
      <c r="B659">
        <v>2016</v>
      </c>
      <c r="C659">
        <v>5</v>
      </c>
      <c r="D659" t="s">
        <v>18</v>
      </c>
      <c r="E659">
        <v>16</v>
      </c>
      <c r="F659">
        <v>23</v>
      </c>
      <c r="G659" t="s">
        <v>16</v>
      </c>
      <c r="H659">
        <v>7</v>
      </c>
      <c r="I659">
        <v>-7</v>
      </c>
      <c r="J659">
        <f>COUNTIF($D$514:D658,D659)</f>
        <v>4</v>
      </c>
      <c r="K659">
        <f>COUNTIF($G$514:G658,G659)</f>
        <v>3</v>
      </c>
      <c r="L659">
        <f>SUMIF($D$514:D658,D659,$E$514:E658)</f>
        <v>73</v>
      </c>
      <c r="M659">
        <f>SUMIF($G$514:G658,G659,$F$514:F658)</f>
        <v>75</v>
      </c>
      <c r="N659">
        <f>SUMIF($D$514:D658,D659,$F$514:F658)</f>
        <v>85</v>
      </c>
      <c r="O659">
        <f>SUMIF($G$514:G658,G659,$E$514:E658)</f>
        <v>67</v>
      </c>
    </row>
    <row r="660" spans="1:15" x14ac:dyDescent="0.2">
      <c r="A660" s="1">
        <v>42652</v>
      </c>
      <c r="B660">
        <v>2016</v>
      </c>
      <c r="C660">
        <v>5</v>
      </c>
      <c r="D660" t="s">
        <v>15</v>
      </c>
      <c r="E660">
        <v>23</v>
      </c>
      <c r="F660">
        <v>29</v>
      </c>
      <c r="G660" t="s">
        <v>14</v>
      </c>
      <c r="H660">
        <v>4</v>
      </c>
      <c r="I660">
        <v>-4</v>
      </c>
      <c r="J660">
        <f>COUNTIF($D$514:D659,D660)</f>
        <v>4</v>
      </c>
      <c r="K660">
        <f>COUNTIF($G$514:G659,G660)</f>
        <v>4</v>
      </c>
      <c r="L660">
        <f>SUMIF($D$514:D659,D660,$E$514:E659)</f>
        <v>62</v>
      </c>
      <c r="M660">
        <f>SUMIF($G$514:G659,G660,$F$514:F659)</f>
        <v>108</v>
      </c>
      <c r="N660">
        <f>SUMIF($D$514:D659,D660,$F$514:F659)</f>
        <v>97</v>
      </c>
      <c r="O660">
        <f>SUMIF($G$514:G659,G660,$E$514:E659)</f>
        <v>125</v>
      </c>
    </row>
    <row r="661" spans="1:15" x14ac:dyDescent="0.2">
      <c r="A661" s="1">
        <v>42652</v>
      </c>
      <c r="B661">
        <v>2016</v>
      </c>
      <c r="C661">
        <v>5</v>
      </c>
      <c r="D661" t="s">
        <v>13</v>
      </c>
      <c r="E661">
        <v>30</v>
      </c>
      <c r="F661">
        <v>19</v>
      </c>
      <c r="G661" t="s">
        <v>31</v>
      </c>
      <c r="H661">
        <v>-2.5</v>
      </c>
      <c r="I661">
        <v>2.5</v>
      </c>
      <c r="J661">
        <f>COUNTIF($D$514:D660,D661)</f>
        <v>4</v>
      </c>
      <c r="K661">
        <f>COUNTIF($G$514:G660,G661)</f>
        <v>4</v>
      </c>
      <c r="L661">
        <f>SUMIF($D$514:D660,D661,$E$514:E660)</f>
        <v>87</v>
      </c>
      <c r="M661">
        <f>SUMIF($G$514:G660,G661,$F$514:F660)</f>
        <v>63</v>
      </c>
      <c r="N661">
        <f>SUMIF($D$514:D660,D661,$F$514:F660)</f>
        <v>68</v>
      </c>
      <c r="O661">
        <f>SUMIF($G$514:G660,G661,$E$514:E660)</f>
        <v>76</v>
      </c>
    </row>
    <row r="662" spans="1:15" x14ac:dyDescent="0.2">
      <c r="A662" s="1">
        <v>42652</v>
      </c>
      <c r="B662">
        <v>2016</v>
      </c>
      <c r="C662">
        <v>5</v>
      </c>
      <c r="D662" t="s">
        <v>34</v>
      </c>
      <c r="E662">
        <v>30</v>
      </c>
      <c r="F662">
        <v>17</v>
      </c>
      <c r="G662" t="s">
        <v>36</v>
      </c>
      <c r="H662">
        <v>2.5</v>
      </c>
      <c r="I662">
        <v>-2.5</v>
      </c>
      <c r="J662">
        <f>COUNTIF($D$514:D661,D662)</f>
        <v>4</v>
      </c>
      <c r="K662">
        <f>COUNTIF($G$514:G661,G662)</f>
        <v>4</v>
      </c>
      <c r="L662">
        <f>SUMIF($D$514:D661,D662,$E$514:E661)</f>
        <v>62</v>
      </c>
      <c r="M662">
        <f>SUMIF($G$514:G661,G662,$F$514:F661)</f>
        <v>71</v>
      </c>
      <c r="N662">
        <f>SUMIF($D$514:D661,D662,$F$514:F661)</f>
        <v>84</v>
      </c>
      <c r="O662">
        <f>SUMIF($G$514:G661,G662,$E$514:E661)</f>
        <v>89</v>
      </c>
    </row>
    <row r="663" spans="1:15" x14ac:dyDescent="0.2">
      <c r="A663" s="1">
        <v>42652</v>
      </c>
      <c r="B663">
        <v>2016</v>
      </c>
      <c r="C663">
        <v>5</v>
      </c>
      <c r="D663" t="s">
        <v>21</v>
      </c>
      <c r="E663">
        <v>13</v>
      </c>
      <c r="F663">
        <v>31</v>
      </c>
      <c r="G663" t="s">
        <v>40</v>
      </c>
      <c r="H663">
        <v>6</v>
      </c>
      <c r="I663">
        <v>-6</v>
      </c>
      <c r="J663">
        <f>COUNTIF($D$514:D662,D663)</f>
        <v>4</v>
      </c>
      <c r="K663">
        <f>COUNTIF($G$514:G662,G663)</f>
        <v>4</v>
      </c>
      <c r="L663">
        <f>SUMIF($D$514:D662,D663,$E$514:E662)</f>
        <v>69</v>
      </c>
      <c r="M663">
        <f>SUMIF($G$514:G662,G663,$F$514:F662)</f>
        <v>88</v>
      </c>
      <c r="N663">
        <f>SUMIF($D$514:D662,D663,$F$514:F662)</f>
        <v>73</v>
      </c>
      <c r="O663">
        <f>SUMIF($G$514:G662,G663,$E$514:E662)</f>
        <v>50</v>
      </c>
    </row>
    <row r="664" spans="1:15" x14ac:dyDescent="0.2">
      <c r="A664" s="1">
        <v>42652</v>
      </c>
      <c r="B664">
        <v>2016</v>
      </c>
      <c r="C664">
        <v>5</v>
      </c>
      <c r="D664" t="s">
        <v>29</v>
      </c>
      <c r="E664">
        <v>31</v>
      </c>
      <c r="F664">
        <v>34</v>
      </c>
      <c r="G664" t="s">
        <v>27</v>
      </c>
      <c r="H664">
        <v>3.5</v>
      </c>
      <c r="I664">
        <v>-3.5</v>
      </c>
      <c r="J664">
        <f>COUNTIF($D$514:D663,D664)</f>
        <v>4</v>
      </c>
      <c r="K664">
        <f>COUNTIF($G$514:G663,G664)</f>
        <v>4</v>
      </c>
      <c r="L664">
        <f>SUMIF($D$514:D663,D664,$E$514:E663)</f>
        <v>121</v>
      </c>
      <c r="M664">
        <f>SUMIF($G$514:G663,G664,$F$514:F663)</f>
        <v>108</v>
      </c>
      <c r="N664">
        <f>SUMIF($D$514:D663,D664,$F$514:F663)</f>
        <v>108</v>
      </c>
      <c r="O664">
        <f>SUMIF($G$514:G663,G664,$E$514:E663)</f>
        <v>106</v>
      </c>
    </row>
    <row r="665" spans="1:15" x14ac:dyDescent="0.2">
      <c r="A665" s="1">
        <v>42652</v>
      </c>
      <c r="B665">
        <v>2016</v>
      </c>
      <c r="C665">
        <v>5</v>
      </c>
      <c r="D665" t="s">
        <v>25</v>
      </c>
      <c r="E665">
        <v>13</v>
      </c>
      <c r="F665">
        <v>31</v>
      </c>
      <c r="G665" t="s">
        <v>10</v>
      </c>
      <c r="H665">
        <v>10</v>
      </c>
      <c r="I665">
        <v>-10</v>
      </c>
      <c r="J665">
        <f>COUNTIF($D$514:D664,D665)</f>
        <v>4</v>
      </c>
      <c r="K665">
        <f>COUNTIF($G$514:G664,G665)</f>
        <v>4</v>
      </c>
      <c r="L665">
        <f>SUMIF($D$514:D664,D665,$E$514:E664)</f>
        <v>79</v>
      </c>
      <c r="M665">
        <f>SUMIF($G$514:G664,G665,$F$514:F664)</f>
        <v>108</v>
      </c>
      <c r="N665">
        <f>SUMIF($D$514:D664,D665,$F$514:F664)</f>
        <v>105</v>
      </c>
      <c r="O665">
        <f>SUMIF($G$514:G664,G665,$E$514:E664)</f>
        <v>80</v>
      </c>
    </row>
    <row r="666" spans="1:15" x14ac:dyDescent="0.2">
      <c r="A666" s="1">
        <v>42653</v>
      </c>
      <c r="B666">
        <v>2016</v>
      </c>
      <c r="C666">
        <v>5</v>
      </c>
      <c r="D666" t="s">
        <v>24</v>
      </c>
      <c r="E666">
        <v>14</v>
      </c>
      <c r="F666">
        <v>17</v>
      </c>
      <c r="G666" t="s">
        <v>33</v>
      </c>
      <c r="H666">
        <v>-6</v>
      </c>
      <c r="I666">
        <v>6</v>
      </c>
      <c r="J666">
        <f>COUNTIF($D$514:D665,D666)</f>
        <v>4</v>
      </c>
      <c r="K666">
        <f>COUNTIF($G$514:G665,G666)</f>
        <v>4</v>
      </c>
      <c r="L666">
        <f>SUMIF($D$514:D665,D666,$E$514:E665)</f>
        <v>109</v>
      </c>
      <c r="M666">
        <f>SUMIF($G$514:G665,G666,$F$514:F665)</f>
        <v>77</v>
      </c>
      <c r="N666">
        <f>SUMIF($D$514:D665,D666,$F$514:F665)</f>
        <v>118</v>
      </c>
      <c r="O666">
        <f>SUMIF($G$514:G665,G666,$E$514:E665)</f>
        <v>128</v>
      </c>
    </row>
    <row r="667" spans="1:15" x14ac:dyDescent="0.2">
      <c r="A667" s="1">
        <v>42653</v>
      </c>
      <c r="B667">
        <v>2016</v>
      </c>
      <c r="C667">
        <v>5</v>
      </c>
      <c r="D667" t="s">
        <v>33</v>
      </c>
      <c r="E667">
        <v>17</v>
      </c>
      <c r="F667">
        <v>14</v>
      </c>
      <c r="G667" t="s">
        <v>24</v>
      </c>
      <c r="H667">
        <v>6</v>
      </c>
      <c r="I667">
        <v>-6</v>
      </c>
      <c r="J667">
        <f>COUNTIF($D$514:D666,D667)</f>
        <v>4</v>
      </c>
      <c r="K667">
        <f>COUNTIF($G$514:G666,G667)</f>
        <v>4</v>
      </c>
      <c r="L667">
        <f>SUMIF($D$514:D666,D667,$E$514:E666)</f>
        <v>77</v>
      </c>
      <c r="M667">
        <f>SUMIF($G$514:G666,G667,$F$514:F666)</f>
        <v>109</v>
      </c>
      <c r="N667">
        <f>SUMIF($D$514:D666,D667,$F$514:F666)</f>
        <v>128</v>
      </c>
      <c r="O667">
        <f>SUMIF($G$514:G666,G667,$E$514:E666)</f>
        <v>118</v>
      </c>
    </row>
    <row r="668" spans="1:15" x14ac:dyDescent="0.2">
      <c r="A668" s="1">
        <v>42656</v>
      </c>
      <c r="B668">
        <v>2016</v>
      </c>
      <c r="C668">
        <v>6</v>
      </c>
      <c r="D668" t="s">
        <v>29</v>
      </c>
      <c r="E668">
        <v>21</v>
      </c>
      <c r="F668">
        <v>13</v>
      </c>
      <c r="G668" t="s">
        <v>19</v>
      </c>
      <c r="H668">
        <v>3</v>
      </c>
      <c r="I668">
        <v>-3</v>
      </c>
      <c r="J668">
        <f>COUNTIF($D$514:D667,D668)</f>
        <v>5</v>
      </c>
      <c r="K668">
        <f>COUNTIF($G$514:G667,G668)</f>
        <v>5</v>
      </c>
      <c r="L668">
        <f>SUMIF($D$514:D667,D668,$E$514:E667)</f>
        <v>152</v>
      </c>
      <c r="M668">
        <f>SUMIF($G$514:G667,G668,$F$514:F667)</f>
        <v>127</v>
      </c>
      <c r="N668">
        <f>SUMIF($D$514:D667,D668,$F$514:F667)</f>
        <v>142</v>
      </c>
      <c r="O668">
        <f>SUMIF($G$514:G667,G668,$E$514:E667)</f>
        <v>87</v>
      </c>
    </row>
    <row r="669" spans="1:15" x14ac:dyDescent="0.2">
      <c r="A669" s="1">
        <v>42656</v>
      </c>
      <c r="B669">
        <v>2016</v>
      </c>
      <c r="C669">
        <v>6</v>
      </c>
      <c r="D669" t="s">
        <v>19</v>
      </c>
      <c r="E669">
        <v>13</v>
      </c>
      <c r="F669">
        <v>21</v>
      </c>
      <c r="G669" t="s">
        <v>29</v>
      </c>
      <c r="H669">
        <v>-3</v>
      </c>
      <c r="I669">
        <v>3</v>
      </c>
      <c r="J669">
        <f>COUNTIF($D$514:D668,D669)</f>
        <v>5</v>
      </c>
      <c r="K669">
        <f>COUNTIF($G$514:G668,G669)</f>
        <v>5</v>
      </c>
      <c r="L669">
        <f>SUMIF($D$514:D668,D669,$E$514:E668)</f>
        <v>127</v>
      </c>
      <c r="M669">
        <f>SUMIF($G$514:G668,G669,$F$514:F668)</f>
        <v>152</v>
      </c>
      <c r="N669">
        <f>SUMIF($D$514:D668,D669,$F$514:F668)</f>
        <v>87</v>
      </c>
      <c r="O669">
        <f>SUMIF($G$514:G668,G669,$E$514:E668)</f>
        <v>142</v>
      </c>
    </row>
    <row r="670" spans="1:15" x14ac:dyDescent="0.2">
      <c r="A670" s="1">
        <v>42659</v>
      </c>
      <c r="B670">
        <v>2016</v>
      </c>
      <c r="C670">
        <v>6</v>
      </c>
      <c r="D670" t="s">
        <v>13</v>
      </c>
      <c r="E670">
        <v>45</v>
      </c>
      <c r="F670">
        <v>16</v>
      </c>
      <c r="G670" t="s">
        <v>39</v>
      </c>
      <c r="H670">
        <v>-7.5</v>
      </c>
      <c r="I670">
        <v>7.5</v>
      </c>
      <c r="J670">
        <f>COUNTIF($D$514:D669,D670)</f>
        <v>5</v>
      </c>
      <c r="K670">
        <f>COUNTIF($G$514:G669,G670)</f>
        <v>5</v>
      </c>
      <c r="L670">
        <f>SUMIF($D$514:D669,D670,$E$514:E669)</f>
        <v>117</v>
      </c>
      <c r="M670">
        <f>SUMIF($G$514:G669,G670,$F$514:F669)</f>
        <v>111</v>
      </c>
      <c r="N670">
        <f>SUMIF($D$514:D669,D670,$F$514:F669)</f>
        <v>87</v>
      </c>
      <c r="O670">
        <f>SUMIF($G$514:G669,G670,$E$514:E669)</f>
        <v>140</v>
      </c>
    </row>
    <row r="671" spans="1:15" x14ac:dyDescent="0.2">
      <c r="A671" s="1">
        <v>42659</v>
      </c>
      <c r="B671">
        <v>2016</v>
      </c>
      <c r="C671">
        <v>6</v>
      </c>
      <c r="D671" t="s">
        <v>15</v>
      </c>
      <c r="E671">
        <v>16</v>
      </c>
      <c r="F671">
        <v>17</v>
      </c>
      <c r="G671" t="s">
        <v>23</v>
      </c>
      <c r="H671">
        <v>-2.5</v>
      </c>
      <c r="I671">
        <v>2.5</v>
      </c>
      <c r="J671">
        <f>COUNTIF($D$514:D670,D671)</f>
        <v>5</v>
      </c>
      <c r="K671">
        <f>COUNTIF($G$514:G670,G671)</f>
        <v>4</v>
      </c>
      <c r="L671">
        <f>SUMIF($D$514:D670,D671,$E$514:E670)</f>
        <v>85</v>
      </c>
      <c r="M671">
        <f>SUMIF($G$514:G670,G671,$F$514:F670)</f>
        <v>84</v>
      </c>
      <c r="N671">
        <f>SUMIF($D$514:D670,D671,$F$514:F670)</f>
        <v>126</v>
      </c>
      <c r="O671">
        <f>SUMIF($G$514:G670,G671,$E$514:E670)</f>
        <v>111</v>
      </c>
    </row>
    <row r="672" spans="1:15" x14ac:dyDescent="0.2">
      <c r="A672" s="1">
        <v>42659</v>
      </c>
      <c r="B672">
        <v>2016</v>
      </c>
      <c r="C672">
        <v>6</v>
      </c>
      <c r="D672" t="s">
        <v>30</v>
      </c>
      <c r="E672">
        <v>31</v>
      </c>
      <c r="F672">
        <v>28</v>
      </c>
      <c r="G672" t="s">
        <v>31</v>
      </c>
      <c r="H672">
        <v>-2.5</v>
      </c>
      <c r="I672">
        <v>2.5</v>
      </c>
      <c r="J672">
        <f>COUNTIF($D$514:D671,D672)</f>
        <v>5</v>
      </c>
      <c r="K672">
        <f>COUNTIF($G$514:G671,G672)</f>
        <v>5</v>
      </c>
      <c r="L672">
        <f>SUMIF($D$514:D671,D672,$E$514:E671)</f>
        <v>119</v>
      </c>
      <c r="M672">
        <f>SUMIF($G$514:G671,G672,$F$514:F671)</f>
        <v>82</v>
      </c>
      <c r="N672">
        <f>SUMIF($D$514:D671,D672,$F$514:F671)</f>
        <v>125</v>
      </c>
      <c r="O672">
        <f>SUMIF($G$514:G671,G672,$E$514:E671)</f>
        <v>106</v>
      </c>
    </row>
    <row r="673" spans="1:15" x14ac:dyDescent="0.2">
      <c r="A673" s="1">
        <v>42659</v>
      </c>
      <c r="B673">
        <v>2016</v>
      </c>
      <c r="C673">
        <v>6</v>
      </c>
      <c r="D673" t="s">
        <v>16</v>
      </c>
      <c r="E673">
        <v>16</v>
      </c>
      <c r="F673">
        <v>30</v>
      </c>
      <c r="G673" t="s">
        <v>17</v>
      </c>
      <c r="H673">
        <v>-5</v>
      </c>
      <c r="I673">
        <v>5</v>
      </c>
      <c r="J673">
        <f>COUNTIF($D$514:D672,D673)</f>
        <v>4</v>
      </c>
      <c r="K673">
        <f>COUNTIF($G$514:G672,G673)</f>
        <v>5</v>
      </c>
      <c r="L673">
        <f>SUMIF($D$514:D672,D673,$E$514:E672)</f>
        <v>98</v>
      </c>
      <c r="M673">
        <f>SUMIF($G$514:G672,G673,$F$514:F672)</f>
        <v>129</v>
      </c>
      <c r="N673">
        <f>SUMIF($D$514:D672,D673,$F$514:F672)</f>
        <v>83</v>
      </c>
      <c r="O673">
        <f>SUMIF($G$514:G672,G673,$E$514:E672)</f>
        <v>91</v>
      </c>
    </row>
    <row r="674" spans="1:15" x14ac:dyDescent="0.2">
      <c r="A674" s="1">
        <v>42659</v>
      </c>
      <c r="B674">
        <v>2016</v>
      </c>
      <c r="C674">
        <v>6</v>
      </c>
      <c r="D674" t="s">
        <v>21</v>
      </c>
      <c r="E674">
        <v>26</v>
      </c>
      <c r="F674">
        <v>23</v>
      </c>
      <c r="G674" t="s">
        <v>14</v>
      </c>
      <c r="H674">
        <v>-3</v>
      </c>
      <c r="I674">
        <v>3</v>
      </c>
      <c r="J674">
        <f>COUNTIF($D$514:D673,D674)</f>
        <v>5</v>
      </c>
      <c r="K674">
        <f>COUNTIF($G$514:G673,G674)</f>
        <v>5</v>
      </c>
      <c r="L674">
        <f>SUMIF($D$514:D673,D674,$E$514:E673)</f>
        <v>82</v>
      </c>
      <c r="M674">
        <f>SUMIF($G$514:G673,G674,$F$514:F673)</f>
        <v>137</v>
      </c>
      <c r="N674">
        <f>SUMIF($D$514:D673,D674,$F$514:F673)</f>
        <v>104</v>
      </c>
      <c r="O674">
        <f>SUMIF($G$514:G673,G674,$E$514:E673)</f>
        <v>148</v>
      </c>
    </row>
    <row r="675" spans="1:15" x14ac:dyDescent="0.2">
      <c r="A675" s="1">
        <v>42659</v>
      </c>
      <c r="B675">
        <v>2016</v>
      </c>
      <c r="C675">
        <v>6</v>
      </c>
      <c r="D675" t="s">
        <v>36</v>
      </c>
      <c r="E675">
        <v>30</v>
      </c>
      <c r="F675">
        <v>15</v>
      </c>
      <c r="G675" t="s">
        <v>10</v>
      </c>
      <c r="H675">
        <v>7.5</v>
      </c>
      <c r="I675">
        <v>-7.5</v>
      </c>
      <c r="J675">
        <f>COUNTIF($D$514:D674,D675)</f>
        <v>5</v>
      </c>
      <c r="K675">
        <f>COUNTIF($G$514:G674,G675)</f>
        <v>5</v>
      </c>
      <c r="L675">
        <f>SUMIF($D$514:D674,D675,$E$514:E674)</f>
        <v>88</v>
      </c>
      <c r="M675">
        <f>SUMIF($G$514:G674,G675,$F$514:F674)</f>
        <v>139</v>
      </c>
      <c r="N675">
        <f>SUMIF($D$514:D674,D675,$F$514:F674)</f>
        <v>119</v>
      </c>
      <c r="O675">
        <f>SUMIF($G$514:G674,G675,$E$514:E674)</f>
        <v>93</v>
      </c>
    </row>
    <row r="676" spans="1:15" x14ac:dyDescent="0.2">
      <c r="A676" s="1">
        <v>42659</v>
      </c>
      <c r="B676">
        <v>2016</v>
      </c>
      <c r="C676">
        <v>6</v>
      </c>
      <c r="D676" t="s">
        <v>9</v>
      </c>
      <c r="E676">
        <v>35</v>
      </c>
      <c r="F676">
        <v>17</v>
      </c>
      <c r="G676" t="s">
        <v>28</v>
      </c>
      <c r="H676">
        <v>-7.5</v>
      </c>
      <c r="I676">
        <v>7.5</v>
      </c>
      <c r="J676">
        <f>COUNTIF($D$514:D675,D676)</f>
        <v>5</v>
      </c>
      <c r="K676">
        <f>COUNTIF($G$514:G675,G676)</f>
        <v>5</v>
      </c>
      <c r="L676">
        <f>SUMIF($D$514:D675,D676,$E$514:E675)</f>
        <v>114</v>
      </c>
      <c r="M676">
        <f>SUMIF($G$514:G675,G676,$F$514:F675)</f>
        <v>92</v>
      </c>
      <c r="N676">
        <f>SUMIF($D$514:D675,D676,$F$514:F675)</f>
        <v>74</v>
      </c>
      <c r="O676">
        <f>SUMIF($G$514:G675,G676,$E$514:E675)</f>
        <v>110</v>
      </c>
    </row>
    <row r="677" spans="1:15" x14ac:dyDescent="0.2">
      <c r="A677" s="1">
        <v>42659</v>
      </c>
      <c r="B677">
        <v>2016</v>
      </c>
      <c r="C677">
        <v>6</v>
      </c>
      <c r="D677" t="s">
        <v>12</v>
      </c>
      <c r="E677">
        <v>41</v>
      </c>
      <c r="F677">
        <v>38</v>
      </c>
      <c r="G677" t="s">
        <v>24</v>
      </c>
      <c r="H677">
        <v>2.5</v>
      </c>
      <c r="I677">
        <v>-2.5</v>
      </c>
      <c r="J677">
        <f>COUNTIF($D$514:D676,D677)</f>
        <v>4</v>
      </c>
      <c r="K677">
        <f>COUNTIF($G$514:G676,G677)</f>
        <v>5</v>
      </c>
      <c r="L677">
        <f>SUMIF($D$514:D676,D677,$E$514:E676)</f>
        <v>114</v>
      </c>
      <c r="M677">
        <f>SUMIF($G$514:G676,G677,$F$514:F676)</f>
        <v>123</v>
      </c>
      <c r="N677">
        <f>SUMIF($D$514:D676,D677,$F$514:F676)</f>
        <v>130</v>
      </c>
      <c r="O677">
        <f>SUMIF($G$514:G676,G677,$E$514:E676)</f>
        <v>135</v>
      </c>
    </row>
    <row r="678" spans="1:15" x14ac:dyDescent="0.2">
      <c r="A678" s="1">
        <v>42659</v>
      </c>
      <c r="B678">
        <v>2016</v>
      </c>
      <c r="C678">
        <v>6</v>
      </c>
      <c r="D678" t="s">
        <v>18</v>
      </c>
      <c r="E678">
        <v>27</v>
      </c>
      <c r="F678">
        <v>23</v>
      </c>
      <c r="G678" t="s">
        <v>20</v>
      </c>
      <c r="H678">
        <v>-3.5</v>
      </c>
      <c r="I678">
        <v>3.5</v>
      </c>
      <c r="J678">
        <f>COUNTIF($D$514:D677,D678)</f>
        <v>5</v>
      </c>
      <c r="K678">
        <f>COUNTIF($G$514:G677,G678)</f>
        <v>5</v>
      </c>
      <c r="L678">
        <f>SUMIF($D$514:D677,D678,$E$514:E677)</f>
        <v>89</v>
      </c>
      <c r="M678">
        <f>SUMIF($G$514:G677,G678,$F$514:F677)</f>
        <v>94</v>
      </c>
      <c r="N678">
        <f>SUMIF($D$514:D677,D678,$F$514:F677)</f>
        <v>108</v>
      </c>
      <c r="O678">
        <f>SUMIF($G$514:G677,G678,$E$514:E677)</f>
        <v>88</v>
      </c>
    </row>
    <row r="679" spans="1:15" x14ac:dyDescent="0.2">
      <c r="A679" s="1">
        <v>42659</v>
      </c>
      <c r="B679">
        <v>2016</v>
      </c>
      <c r="C679">
        <v>6</v>
      </c>
      <c r="D679" t="s">
        <v>27</v>
      </c>
      <c r="E679">
        <v>10</v>
      </c>
      <c r="F679">
        <v>26</v>
      </c>
      <c r="G679" t="s">
        <v>22</v>
      </c>
      <c r="H679">
        <v>1</v>
      </c>
      <c r="I679">
        <v>-1</v>
      </c>
      <c r="J679">
        <f>COUNTIF($D$514:D678,D679)</f>
        <v>5</v>
      </c>
      <c r="K679">
        <f>COUNTIF($G$514:G678,G679)</f>
        <v>4</v>
      </c>
      <c r="L679">
        <f>SUMIF($D$514:D678,D679,$E$514:E678)</f>
        <v>142</v>
      </c>
      <c r="M679">
        <f>SUMIF($G$514:G678,G679,$F$514:F678)</f>
        <v>83</v>
      </c>
      <c r="N679">
        <f>SUMIF($D$514:D678,D679,$F$514:F678)</f>
        <v>137</v>
      </c>
      <c r="O679">
        <f>SUMIF($G$514:G678,G679,$E$514:E678)</f>
        <v>92</v>
      </c>
    </row>
    <row r="680" spans="1:15" x14ac:dyDescent="0.2">
      <c r="A680" s="1">
        <v>42659</v>
      </c>
      <c r="B680">
        <v>2016</v>
      </c>
      <c r="C680">
        <v>6</v>
      </c>
      <c r="D680" t="s">
        <v>32</v>
      </c>
      <c r="E680">
        <v>26</v>
      </c>
      <c r="F680">
        <v>24</v>
      </c>
      <c r="G680" t="s">
        <v>37</v>
      </c>
      <c r="H680">
        <v>-7</v>
      </c>
      <c r="I680">
        <v>7</v>
      </c>
      <c r="J680">
        <f>COUNTIF($D$514:D679,D680)</f>
        <v>4</v>
      </c>
      <c r="K680">
        <f>COUNTIF($G$514:G679,G680)</f>
        <v>5</v>
      </c>
      <c r="L680">
        <f>SUMIF($D$514:D679,D680,$E$514:E679)</f>
        <v>79</v>
      </c>
      <c r="M680">
        <f>SUMIF($G$514:G679,G680,$F$514:F679)</f>
        <v>175</v>
      </c>
      <c r="N680">
        <f>SUMIF($D$514:D679,D680,$F$514:F679)</f>
        <v>54</v>
      </c>
      <c r="O680">
        <f>SUMIF($G$514:G679,G680,$E$514:E679)</f>
        <v>140</v>
      </c>
    </row>
    <row r="681" spans="1:15" x14ac:dyDescent="0.2">
      <c r="A681" s="1">
        <v>42659</v>
      </c>
      <c r="B681">
        <v>2016</v>
      </c>
      <c r="C681">
        <v>6</v>
      </c>
      <c r="D681" t="s">
        <v>34</v>
      </c>
      <c r="E681">
        <v>28</v>
      </c>
      <c r="F681">
        <v>26</v>
      </c>
      <c r="G681" t="s">
        <v>26</v>
      </c>
      <c r="H681">
        <v>-7.5</v>
      </c>
      <c r="I681">
        <v>7.5</v>
      </c>
      <c r="J681">
        <f>COUNTIF($D$514:D680,D681)</f>
        <v>5</v>
      </c>
      <c r="K681">
        <f>COUNTIF($G$514:G680,G681)</f>
        <v>5</v>
      </c>
      <c r="L681">
        <f>SUMIF($D$514:D680,D681,$E$514:E680)</f>
        <v>92</v>
      </c>
      <c r="M681">
        <f>SUMIF($G$514:G680,G681,$F$514:F680)</f>
        <v>87</v>
      </c>
      <c r="N681">
        <f>SUMIF($D$514:D680,D681,$F$514:F680)</f>
        <v>101</v>
      </c>
      <c r="O681">
        <f>SUMIF($G$514:G680,G681,$E$514:E680)</f>
        <v>148</v>
      </c>
    </row>
    <row r="682" spans="1:15" x14ac:dyDescent="0.2">
      <c r="A682" s="1">
        <v>42659</v>
      </c>
      <c r="B682">
        <v>2016</v>
      </c>
      <c r="C682">
        <v>6</v>
      </c>
      <c r="D682" t="s">
        <v>35</v>
      </c>
      <c r="E682">
        <v>27</v>
      </c>
      <c r="F682">
        <v>20</v>
      </c>
      <c r="G682" t="s">
        <v>38</v>
      </c>
      <c r="H682">
        <v>3</v>
      </c>
      <c r="I682">
        <v>-3</v>
      </c>
      <c r="J682">
        <f>COUNTIF($D$514:D681,D682)</f>
        <v>5</v>
      </c>
      <c r="K682">
        <f>COUNTIF($G$514:G681,G682)</f>
        <v>4</v>
      </c>
      <c r="L682">
        <f>SUMIF($D$514:D681,D682,$E$514:E681)</f>
        <v>115</v>
      </c>
      <c r="M682">
        <f>SUMIF($G$514:G681,G682,$F$514:F681)</f>
        <v>115</v>
      </c>
      <c r="N682">
        <f>SUMIF($D$514:D681,D682,$F$514:F681)</f>
        <v>122</v>
      </c>
      <c r="O682">
        <f>SUMIF($G$514:G681,G682,$E$514:E681)</f>
        <v>51</v>
      </c>
    </row>
    <row r="683" spans="1:15" x14ac:dyDescent="0.2">
      <c r="A683" s="1">
        <v>42659</v>
      </c>
      <c r="B683">
        <v>2016</v>
      </c>
      <c r="C683">
        <v>6</v>
      </c>
      <c r="D683" t="s">
        <v>39</v>
      </c>
      <c r="E683">
        <v>16</v>
      </c>
      <c r="F683">
        <v>45</v>
      </c>
      <c r="G683" t="s">
        <v>13</v>
      </c>
      <c r="H683">
        <v>7.5</v>
      </c>
      <c r="I683">
        <v>-7.5</v>
      </c>
      <c r="J683">
        <f>COUNTIF($D$514:D682,D683)</f>
        <v>5</v>
      </c>
      <c r="K683">
        <f>COUNTIF($G$514:G682,G683)</f>
        <v>5</v>
      </c>
      <c r="L683">
        <f>SUMIF($D$514:D682,D683,$E$514:E682)</f>
        <v>111</v>
      </c>
      <c r="M683">
        <f>SUMIF($G$514:G682,G683,$F$514:F682)</f>
        <v>117</v>
      </c>
      <c r="N683">
        <f>SUMIF($D$514:D682,D683,$F$514:F682)</f>
        <v>140</v>
      </c>
      <c r="O683">
        <f>SUMIF($G$514:G682,G683,$E$514:E682)</f>
        <v>87</v>
      </c>
    </row>
    <row r="684" spans="1:15" x14ac:dyDescent="0.2">
      <c r="A684" s="1">
        <v>42659</v>
      </c>
      <c r="B684">
        <v>2016</v>
      </c>
      <c r="C684">
        <v>6</v>
      </c>
      <c r="D684" t="s">
        <v>23</v>
      </c>
      <c r="E684">
        <v>17</v>
      </c>
      <c r="F684">
        <v>16</v>
      </c>
      <c r="G684" t="s">
        <v>15</v>
      </c>
      <c r="H684">
        <v>2.5</v>
      </c>
      <c r="I684">
        <v>-2.5</v>
      </c>
      <c r="J684">
        <f>COUNTIF($D$514:D683,D684)</f>
        <v>4</v>
      </c>
      <c r="K684">
        <f>COUNTIF($G$514:G683,G684)</f>
        <v>5</v>
      </c>
      <c r="L684">
        <f>SUMIF($D$514:D683,D684,$E$514:E683)</f>
        <v>84</v>
      </c>
      <c r="M684">
        <f>SUMIF($G$514:G683,G684,$F$514:F683)</f>
        <v>85</v>
      </c>
      <c r="N684">
        <f>SUMIF($D$514:D683,D684,$F$514:F683)</f>
        <v>111</v>
      </c>
      <c r="O684">
        <f>SUMIF($G$514:G683,G684,$E$514:E683)</f>
        <v>126</v>
      </c>
    </row>
    <row r="685" spans="1:15" x14ac:dyDescent="0.2">
      <c r="A685" s="1">
        <v>42659</v>
      </c>
      <c r="B685">
        <v>2016</v>
      </c>
      <c r="C685">
        <v>6</v>
      </c>
      <c r="D685" t="s">
        <v>31</v>
      </c>
      <c r="E685">
        <v>28</v>
      </c>
      <c r="F685">
        <v>31</v>
      </c>
      <c r="G685" t="s">
        <v>30</v>
      </c>
      <c r="H685">
        <v>2.5</v>
      </c>
      <c r="I685">
        <v>-2.5</v>
      </c>
      <c r="J685">
        <f>COUNTIF($D$514:D684,D685)</f>
        <v>5</v>
      </c>
      <c r="K685">
        <f>COUNTIF($G$514:G684,G685)</f>
        <v>5</v>
      </c>
      <c r="L685">
        <f>SUMIF($D$514:D684,D685,$E$514:E684)</f>
        <v>82</v>
      </c>
      <c r="M685">
        <f>SUMIF($G$514:G684,G685,$F$514:F684)</f>
        <v>119</v>
      </c>
      <c r="N685">
        <f>SUMIF($D$514:D684,D685,$F$514:F684)</f>
        <v>106</v>
      </c>
      <c r="O685">
        <f>SUMIF($G$514:G684,G685,$E$514:E684)</f>
        <v>125</v>
      </c>
    </row>
    <row r="686" spans="1:15" x14ac:dyDescent="0.2">
      <c r="A686" s="1">
        <v>42659</v>
      </c>
      <c r="B686">
        <v>2016</v>
      </c>
      <c r="C686">
        <v>6</v>
      </c>
      <c r="D686" t="s">
        <v>17</v>
      </c>
      <c r="E686">
        <v>30</v>
      </c>
      <c r="F686">
        <v>16</v>
      </c>
      <c r="G686" t="s">
        <v>16</v>
      </c>
      <c r="H686">
        <v>5</v>
      </c>
      <c r="I686">
        <v>-5</v>
      </c>
      <c r="J686">
        <f>COUNTIF($D$514:D685,D686)</f>
        <v>5</v>
      </c>
      <c r="K686">
        <f>COUNTIF($G$514:G685,G686)</f>
        <v>4</v>
      </c>
      <c r="L686">
        <f>SUMIF($D$514:D685,D686,$E$514:E685)</f>
        <v>129</v>
      </c>
      <c r="M686">
        <f>SUMIF($G$514:G685,G686,$F$514:F685)</f>
        <v>98</v>
      </c>
      <c r="N686">
        <f>SUMIF($D$514:D685,D686,$F$514:F685)</f>
        <v>91</v>
      </c>
      <c r="O686">
        <f>SUMIF($G$514:G685,G686,$E$514:E685)</f>
        <v>83</v>
      </c>
    </row>
    <row r="687" spans="1:15" x14ac:dyDescent="0.2">
      <c r="A687" s="1">
        <v>42659</v>
      </c>
      <c r="B687">
        <v>2016</v>
      </c>
      <c r="C687">
        <v>6</v>
      </c>
      <c r="D687" t="s">
        <v>14</v>
      </c>
      <c r="E687">
        <v>23</v>
      </c>
      <c r="F687">
        <v>26</v>
      </c>
      <c r="G687" t="s">
        <v>21</v>
      </c>
      <c r="H687">
        <v>3</v>
      </c>
      <c r="I687">
        <v>-3</v>
      </c>
      <c r="J687">
        <f>COUNTIF($D$514:D686,D687)</f>
        <v>5</v>
      </c>
      <c r="K687">
        <f>COUNTIF($G$514:G686,G687)</f>
        <v>5</v>
      </c>
      <c r="L687">
        <f>SUMIF($D$514:D686,D687,$E$514:E686)</f>
        <v>137</v>
      </c>
      <c r="M687">
        <f>SUMIF($G$514:G686,G687,$F$514:F686)</f>
        <v>82</v>
      </c>
      <c r="N687">
        <f>SUMIF($D$514:D686,D687,$F$514:F686)</f>
        <v>148</v>
      </c>
      <c r="O687">
        <f>SUMIF($G$514:G686,G687,$E$514:E686)</f>
        <v>104</v>
      </c>
    </row>
    <row r="688" spans="1:15" x14ac:dyDescent="0.2">
      <c r="A688" s="1">
        <v>42659</v>
      </c>
      <c r="B688">
        <v>2016</v>
      </c>
      <c r="C688">
        <v>6</v>
      </c>
      <c r="D688" t="s">
        <v>10</v>
      </c>
      <c r="E688">
        <v>15</v>
      </c>
      <c r="F688">
        <v>30</v>
      </c>
      <c r="G688" t="s">
        <v>36</v>
      </c>
      <c r="H688">
        <v>-7.5</v>
      </c>
      <c r="I688">
        <v>7.5</v>
      </c>
      <c r="J688">
        <f>COUNTIF($D$514:D687,D688)</f>
        <v>5</v>
      </c>
      <c r="K688">
        <f>COUNTIF($G$514:G687,G688)</f>
        <v>5</v>
      </c>
      <c r="L688">
        <f>SUMIF($D$514:D687,D688,$E$514:E687)</f>
        <v>139</v>
      </c>
      <c r="M688">
        <f>SUMIF($G$514:G687,G688,$F$514:F687)</f>
        <v>88</v>
      </c>
      <c r="N688">
        <f>SUMIF($D$514:D687,D688,$F$514:F687)</f>
        <v>93</v>
      </c>
      <c r="O688">
        <f>SUMIF($G$514:G687,G688,$E$514:E687)</f>
        <v>119</v>
      </c>
    </row>
    <row r="689" spans="1:15" x14ac:dyDescent="0.2">
      <c r="A689" s="1">
        <v>42659</v>
      </c>
      <c r="B689">
        <v>2016</v>
      </c>
      <c r="C689">
        <v>6</v>
      </c>
      <c r="D689" t="s">
        <v>28</v>
      </c>
      <c r="E689">
        <v>17</v>
      </c>
      <c r="F689">
        <v>35</v>
      </c>
      <c r="G689" t="s">
        <v>9</v>
      </c>
      <c r="H689">
        <v>7.5</v>
      </c>
      <c r="I689">
        <v>-7.5</v>
      </c>
      <c r="J689">
        <f>COUNTIF($D$514:D688,D689)</f>
        <v>5</v>
      </c>
      <c r="K689">
        <f>COUNTIF($G$514:G688,G689)</f>
        <v>5</v>
      </c>
      <c r="L689">
        <f>SUMIF($D$514:D688,D689,$E$514:E688)</f>
        <v>92</v>
      </c>
      <c r="M689">
        <f>SUMIF($G$514:G688,G689,$F$514:F688)</f>
        <v>114</v>
      </c>
      <c r="N689">
        <f>SUMIF($D$514:D688,D689,$F$514:F688)</f>
        <v>110</v>
      </c>
      <c r="O689">
        <f>SUMIF($G$514:G688,G689,$E$514:E688)</f>
        <v>74</v>
      </c>
    </row>
    <row r="690" spans="1:15" x14ac:dyDescent="0.2">
      <c r="A690" s="1">
        <v>42659</v>
      </c>
      <c r="B690">
        <v>2016</v>
      </c>
      <c r="C690">
        <v>6</v>
      </c>
      <c r="D690" t="s">
        <v>24</v>
      </c>
      <c r="E690">
        <v>38</v>
      </c>
      <c r="F690">
        <v>41</v>
      </c>
      <c r="G690" t="s">
        <v>12</v>
      </c>
      <c r="H690">
        <v>-2.5</v>
      </c>
      <c r="I690">
        <v>2.5</v>
      </c>
      <c r="J690">
        <f>COUNTIF($D$514:D689,D690)</f>
        <v>5</v>
      </c>
      <c r="K690">
        <f>COUNTIF($G$514:G689,G690)</f>
        <v>4</v>
      </c>
      <c r="L690">
        <f>SUMIF($D$514:D689,D690,$E$514:E689)</f>
        <v>123</v>
      </c>
      <c r="M690">
        <f>SUMIF($G$514:G689,G690,$F$514:F689)</f>
        <v>114</v>
      </c>
      <c r="N690">
        <f>SUMIF($D$514:D689,D690,$F$514:F689)</f>
        <v>135</v>
      </c>
      <c r="O690">
        <f>SUMIF($G$514:G689,G690,$E$514:E689)</f>
        <v>130</v>
      </c>
    </row>
    <row r="691" spans="1:15" x14ac:dyDescent="0.2">
      <c r="A691" s="1">
        <v>42659</v>
      </c>
      <c r="B691">
        <v>2016</v>
      </c>
      <c r="C691">
        <v>6</v>
      </c>
      <c r="D691" t="s">
        <v>20</v>
      </c>
      <c r="E691">
        <v>23</v>
      </c>
      <c r="F691">
        <v>27</v>
      </c>
      <c r="G691" t="s">
        <v>18</v>
      </c>
      <c r="H691">
        <v>3.5</v>
      </c>
      <c r="I691">
        <v>-3.5</v>
      </c>
      <c r="J691">
        <f>COUNTIF($D$514:D690,D691)</f>
        <v>5</v>
      </c>
      <c r="K691">
        <f>COUNTIF($G$514:G690,G691)</f>
        <v>5</v>
      </c>
      <c r="L691">
        <f>SUMIF($D$514:D690,D691,$E$514:E690)</f>
        <v>94</v>
      </c>
      <c r="M691">
        <f>SUMIF($G$514:G690,G691,$F$514:F690)</f>
        <v>89</v>
      </c>
      <c r="N691">
        <f>SUMIF($D$514:D690,D691,$F$514:F690)</f>
        <v>88</v>
      </c>
      <c r="O691">
        <f>SUMIF($G$514:G690,G691,$E$514:E690)</f>
        <v>108</v>
      </c>
    </row>
    <row r="692" spans="1:15" x14ac:dyDescent="0.2">
      <c r="A692" s="1">
        <v>42659</v>
      </c>
      <c r="B692">
        <v>2016</v>
      </c>
      <c r="C692">
        <v>6</v>
      </c>
      <c r="D692" t="s">
        <v>22</v>
      </c>
      <c r="E692">
        <v>26</v>
      </c>
      <c r="F692">
        <v>10</v>
      </c>
      <c r="G692" t="s">
        <v>27</v>
      </c>
      <c r="H692">
        <v>-1</v>
      </c>
      <c r="I692">
        <v>1</v>
      </c>
      <c r="J692">
        <f>COUNTIF($D$514:D691,D692)</f>
        <v>4</v>
      </c>
      <c r="K692">
        <f>COUNTIF($G$514:G691,G692)</f>
        <v>5</v>
      </c>
      <c r="L692">
        <f>SUMIF($D$514:D691,D692,$E$514:E691)</f>
        <v>83</v>
      </c>
      <c r="M692">
        <f>SUMIF($G$514:G691,G692,$F$514:F691)</f>
        <v>142</v>
      </c>
      <c r="N692">
        <f>SUMIF($D$514:D691,D692,$F$514:F691)</f>
        <v>92</v>
      </c>
      <c r="O692">
        <f>SUMIF($G$514:G691,G692,$E$514:E691)</f>
        <v>137</v>
      </c>
    </row>
    <row r="693" spans="1:15" x14ac:dyDescent="0.2">
      <c r="A693" s="1">
        <v>42659</v>
      </c>
      <c r="B693">
        <v>2016</v>
      </c>
      <c r="C693">
        <v>6</v>
      </c>
      <c r="D693" t="s">
        <v>37</v>
      </c>
      <c r="E693">
        <v>24</v>
      </c>
      <c r="F693">
        <v>26</v>
      </c>
      <c r="G693" t="s">
        <v>32</v>
      </c>
      <c r="H693">
        <v>7</v>
      </c>
      <c r="I693">
        <v>-7</v>
      </c>
      <c r="J693">
        <f>COUNTIF($D$514:D692,D693)</f>
        <v>5</v>
      </c>
      <c r="K693">
        <f>COUNTIF($G$514:G692,G693)</f>
        <v>4</v>
      </c>
      <c r="L693">
        <f>SUMIF($D$514:D692,D693,$E$514:E692)</f>
        <v>175</v>
      </c>
      <c r="M693">
        <f>SUMIF($G$514:G692,G693,$F$514:F692)</f>
        <v>79</v>
      </c>
      <c r="N693">
        <f>SUMIF($D$514:D692,D693,$F$514:F692)</f>
        <v>140</v>
      </c>
      <c r="O693">
        <f>SUMIF($G$514:G692,G693,$E$514:E692)</f>
        <v>54</v>
      </c>
    </row>
    <row r="694" spans="1:15" x14ac:dyDescent="0.2">
      <c r="A694" s="1">
        <v>42659</v>
      </c>
      <c r="B694">
        <v>2016</v>
      </c>
      <c r="C694">
        <v>6</v>
      </c>
      <c r="D694" t="s">
        <v>26</v>
      </c>
      <c r="E694">
        <v>26</v>
      </c>
      <c r="F694">
        <v>28</v>
      </c>
      <c r="G694" t="s">
        <v>34</v>
      </c>
      <c r="H694">
        <v>7.5</v>
      </c>
      <c r="I694">
        <v>-7.5</v>
      </c>
      <c r="J694">
        <f>COUNTIF($D$514:D693,D694)</f>
        <v>5</v>
      </c>
      <c r="K694">
        <f>COUNTIF($G$514:G693,G694)</f>
        <v>5</v>
      </c>
      <c r="L694">
        <f>SUMIF($D$514:D693,D694,$E$514:E693)</f>
        <v>87</v>
      </c>
      <c r="M694">
        <f>SUMIF($G$514:G693,G694,$F$514:F693)</f>
        <v>92</v>
      </c>
      <c r="N694">
        <f>SUMIF($D$514:D693,D694,$F$514:F693)</f>
        <v>148</v>
      </c>
      <c r="O694">
        <f>SUMIF($G$514:G693,G694,$E$514:E693)</f>
        <v>101</v>
      </c>
    </row>
    <row r="695" spans="1:15" x14ac:dyDescent="0.2">
      <c r="A695" s="1">
        <v>42659</v>
      </c>
      <c r="B695">
        <v>2016</v>
      </c>
      <c r="C695">
        <v>6</v>
      </c>
      <c r="D695" t="s">
        <v>38</v>
      </c>
      <c r="E695">
        <v>20</v>
      </c>
      <c r="F695">
        <v>27</v>
      </c>
      <c r="G695" t="s">
        <v>35</v>
      </c>
      <c r="H695">
        <v>-3</v>
      </c>
      <c r="I695">
        <v>3</v>
      </c>
      <c r="J695">
        <f>COUNTIF($D$514:D694,D695)</f>
        <v>4</v>
      </c>
      <c r="K695">
        <f>COUNTIF($G$514:G694,G695)</f>
        <v>5</v>
      </c>
      <c r="L695">
        <f>SUMIF($D$514:D694,D695,$E$514:E694)</f>
        <v>115</v>
      </c>
      <c r="M695">
        <f>SUMIF($G$514:G694,G695,$F$514:F694)</f>
        <v>115</v>
      </c>
      <c r="N695">
        <f>SUMIF($D$514:D694,D695,$F$514:F694)</f>
        <v>51</v>
      </c>
      <c r="O695">
        <f>SUMIF($G$514:G694,G695,$E$514:E694)</f>
        <v>122</v>
      </c>
    </row>
    <row r="696" spans="1:15" x14ac:dyDescent="0.2">
      <c r="A696" s="1">
        <v>42660</v>
      </c>
      <c r="B696">
        <v>2016</v>
      </c>
      <c r="C696">
        <v>6</v>
      </c>
      <c r="D696" t="s">
        <v>11</v>
      </c>
      <c r="E696">
        <v>28</v>
      </c>
      <c r="F696">
        <v>3</v>
      </c>
      <c r="G696" t="s">
        <v>25</v>
      </c>
      <c r="H696">
        <v>-7</v>
      </c>
      <c r="I696">
        <v>7</v>
      </c>
      <c r="J696">
        <f>COUNTIF($D$514:D695,D696)</f>
        <v>5</v>
      </c>
      <c r="K696">
        <f>COUNTIF($G$514:G695,G696)</f>
        <v>5</v>
      </c>
      <c r="L696">
        <f>SUMIF($D$514:D695,D696,$E$514:E695)</f>
        <v>125</v>
      </c>
      <c r="M696">
        <f>SUMIF($G$514:G695,G696,$F$514:F695)</f>
        <v>92</v>
      </c>
      <c r="N696">
        <f>SUMIF($D$514:D695,D696,$F$514:F695)</f>
        <v>101</v>
      </c>
      <c r="O696">
        <f>SUMIF($G$514:G695,G696,$E$514:E695)</f>
        <v>136</v>
      </c>
    </row>
    <row r="697" spans="1:15" x14ac:dyDescent="0.2">
      <c r="A697" s="1">
        <v>42660</v>
      </c>
      <c r="B697">
        <v>2016</v>
      </c>
      <c r="C697">
        <v>6</v>
      </c>
      <c r="D697" t="s">
        <v>25</v>
      </c>
      <c r="E697">
        <v>3</v>
      </c>
      <c r="F697">
        <v>28</v>
      </c>
      <c r="G697" t="s">
        <v>11</v>
      </c>
      <c r="H697">
        <v>7</v>
      </c>
      <c r="I697">
        <v>-7</v>
      </c>
      <c r="J697">
        <f>COUNTIF($D$514:D696,D697)</f>
        <v>5</v>
      </c>
      <c r="K697">
        <f>COUNTIF($G$514:G696,G697)</f>
        <v>5</v>
      </c>
      <c r="L697">
        <f>SUMIF($D$514:D696,D697,$E$514:E696)</f>
        <v>92</v>
      </c>
      <c r="M697">
        <f>SUMIF($G$514:G696,G697,$F$514:F696)</f>
        <v>125</v>
      </c>
      <c r="N697">
        <f>SUMIF($D$514:D696,D697,$F$514:F696)</f>
        <v>136</v>
      </c>
      <c r="O697">
        <f>SUMIF($G$514:G696,G697,$E$514:E696)</f>
        <v>101</v>
      </c>
    </row>
    <row r="698" spans="1:15" x14ac:dyDescent="0.2">
      <c r="A698" s="1">
        <v>42663</v>
      </c>
      <c r="B698">
        <v>2016</v>
      </c>
      <c r="C698">
        <v>7</v>
      </c>
      <c r="D698" t="s">
        <v>16</v>
      </c>
      <c r="E698">
        <v>26</v>
      </c>
      <c r="F698">
        <v>10</v>
      </c>
      <c r="G698" t="s">
        <v>15</v>
      </c>
      <c r="H698">
        <v>-7.5</v>
      </c>
      <c r="I698">
        <v>7.5</v>
      </c>
      <c r="J698">
        <f>COUNTIF($D$514:D697,D698)</f>
        <v>5</v>
      </c>
      <c r="K698">
        <f>COUNTIF($G$514:G697,G698)</f>
        <v>6</v>
      </c>
      <c r="L698">
        <f>SUMIF($D$514:D697,D698,$E$514:E697)</f>
        <v>114</v>
      </c>
      <c r="M698">
        <f>SUMIF($G$514:G697,G698,$F$514:F697)</f>
        <v>101</v>
      </c>
      <c r="N698">
        <f>SUMIF($D$514:D697,D698,$F$514:F697)</f>
        <v>113</v>
      </c>
      <c r="O698">
        <f>SUMIF($G$514:G697,G698,$E$514:E697)</f>
        <v>143</v>
      </c>
    </row>
    <row r="699" spans="1:15" x14ac:dyDescent="0.2">
      <c r="A699" s="1">
        <v>42663</v>
      </c>
      <c r="B699">
        <v>2016</v>
      </c>
      <c r="C699">
        <v>7</v>
      </c>
      <c r="D699" t="s">
        <v>15</v>
      </c>
      <c r="E699">
        <v>10</v>
      </c>
      <c r="F699">
        <v>26</v>
      </c>
      <c r="G699" t="s">
        <v>16</v>
      </c>
      <c r="H699">
        <v>7.5</v>
      </c>
      <c r="I699">
        <v>-7.5</v>
      </c>
      <c r="J699">
        <f>COUNTIF($D$514:D698,D699)</f>
        <v>6</v>
      </c>
      <c r="K699">
        <f>COUNTIF($G$514:G698,G699)</f>
        <v>5</v>
      </c>
      <c r="L699">
        <f>SUMIF($D$514:D698,D699,$E$514:E698)</f>
        <v>101</v>
      </c>
      <c r="M699">
        <f>SUMIF($G$514:G698,G699,$F$514:F698)</f>
        <v>114</v>
      </c>
      <c r="N699">
        <f>SUMIF($D$514:D698,D699,$F$514:F698)</f>
        <v>143</v>
      </c>
      <c r="O699">
        <f>SUMIF($G$514:G698,G699,$E$514:E698)</f>
        <v>113</v>
      </c>
    </row>
    <row r="700" spans="1:15" x14ac:dyDescent="0.2">
      <c r="A700" s="1">
        <v>42666</v>
      </c>
      <c r="B700">
        <v>2016</v>
      </c>
      <c r="C700">
        <v>7</v>
      </c>
      <c r="D700" t="s">
        <v>11</v>
      </c>
      <c r="E700">
        <v>6</v>
      </c>
      <c r="F700">
        <v>6</v>
      </c>
      <c r="G700" t="s">
        <v>32</v>
      </c>
      <c r="H700">
        <v>-2.5</v>
      </c>
      <c r="I700">
        <v>2.5</v>
      </c>
      <c r="J700">
        <f>COUNTIF($D$514:D699,D700)</f>
        <v>6</v>
      </c>
      <c r="K700">
        <f>COUNTIF($G$514:G699,G700)</f>
        <v>5</v>
      </c>
      <c r="L700">
        <f>SUMIF($D$514:D699,D700,$E$514:E699)</f>
        <v>153</v>
      </c>
      <c r="M700">
        <f>SUMIF($G$514:G699,G700,$F$514:F699)</f>
        <v>105</v>
      </c>
      <c r="N700">
        <f>SUMIF($D$514:D699,D700,$F$514:F699)</f>
        <v>104</v>
      </c>
      <c r="O700">
        <f>SUMIF($G$514:G699,G700,$E$514:E699)</f>
        <v>78</v>
      </c>
    </row>
    <row r="701" spans="1:15" x14ac:dyDescent="0.2">
      <c r="A701" s="1">
        <v>42666</v>
      </c>
      <c r="B701">
        <v>2016</v>
      </c>
      <c r="C701">
        <v>7</v>
      </c>
      <c r="D701" t="s">
        <v>37</v>
      </c>
      <c r="E701">
        <v>30</v>
      </c>
      <c r="F701">
        <v>33</v>
      </c>
      <c r="G701" t="s">
        <v>29</v>
      </c>
      <c r="H701">
        <v>-4.5</v>
      </c>
      <c r="I701">
        <v>4.5</v>
      </c>
      <c r="J701">
        <f>COUNTIF($D$514:D700,D701)</f>
        <v>6</v>
      </c>
      <c r="K701">
        <f>COUNTIF($G$514:G700,G701)</f>
        <v>6</v>
      </c>
      <c r="L701">
        <f>SUMIF($D$514:D700,D701,$E$514:E700)</f>
        <v>199</v>
      </c>
      <c r="M701">
        <f>SUMIF($G$514:G700,G701,$F$514:F700)</f>
        <v>173</v>
      </c>
      <c r="N701">
        <f>SUMIF($D$514:D700,D701,$F$514:F700)</f>
        <v>166</v>
      </c>
      <c r="O701">
        <f>SUMIF($G$514:G700,G701,$E$514:E700)</f>
        <v>155</v>
      </c>
    </row>
    <row r="702" spans="1:15" x14ac:dyDescent="0.2">
      <c r="A702" s="1">
        <v>42666</v>
      </c>
      <c r="B702">
        <v>2016</v>
      </c>
      <c r="C702">
        <v>7</v>
      </c>
      <c r="D702" t="s">
        <v>28</v>
      </c>
      <c r="E702">
        <v>31</v>
      </c>
      <c r="F702">
        <v>17</v>
      </c>
      <c r="G702" t="s">
        <v>26</v>
      </c>
      <c r="H702">
        <v>-11</v>
      </c>
      <c r="I702">
        <v>11</v>
      </c>
      <c r="J702">
        <f>COUNTIF($D$514:D701,D702)</f>
        <v>6</v>
      </c>
      <c r="K702">
        <f>COUNTIF($G$514:G701,G702)</f>
        <v>6</v>
      </c>
      <c r="L702">
        <f>SUMIF($D$514:D701,D702,$E$514:E701)</f>
        <v>109</v>
      </c>
      <c r="M702">
        <f>SUMIF($G$514:G701,G702,$F$514:F701)</f>
        <v>113</v>
      </c>
      <c r="N702">
        <f>SUMIF($D$514:D701,D702,$F$514:F701)</f>
        <v>145</v>
      </c>
      <c r="O702">
        <f>SUMIF($G$514:G701,G702,$E$514:E701)</f>
        <v>176</v>
      </c>
    </row>
    <row r="703" spans="1:15" x14ac:dyDescent="0.2">
      <c r="A703" s="1">
        <v>42666</v>
      </c>
      <c r="B703">
        <v>2016</v>
      </c>
      <c r="C703">
        <v>7</v>
      </c>
      <c r="D703" t="s">
        <v>30</v>
      </c>
      <c r="E703">
        <v>20</v>
      </c>
      <c r="F703">
        <v>17</v>
      </c>
      <c r="G703" t="s">
        <v>35</v>
      </c>
      <c r="H703">
        <v>1</v>
      </c>
      <c r="I703">
        <v>-1</v>
      </c>
      <c r="J703">
        <f>COUNTIF($D$514:D702,D703)</f>
        <v>6</v>
      </c>
      <c r="K703">
        <f>COUNTIF($G$514:G702,G703)</f>
        <v>6</v>
      </c>
      <c r="L703">
        <f>SUMIF($D$514:D702,D703,$E$514:E702)</f>
        <v>150</v>
      </c>
      <c r="M703">
        <f>SUMIF($G$514:G702,G703,$F$514:F702)</f>
        <v>142</v>
      </c>
      <c r="N703">
        <f>SUMIF($D$514:D702,D703,$F$514:F702)</f>
        <v>153</v>
      </c>
      <c r="O703">
        <f>SUMIF($G$514:G702,G703,$E$514:E702)</f>
        <v>142</v>
      </c>
    </row>
    <row r="704" spans="1:15" x14ac:dyDescent="0.2">
      <c r="A704" s="1">
        <v>42666</v>
      </c>
      <c r="B704">
        <v>2016</v>
      </c>
      <c r="C704">
        <v>7</v>
      </c>
      <c r="D704" t="s">
        <v>23</v>
      </c>
      <c r="E704">
        <v>16</v>
      </c>
      <c r="F704">
        <v>33</v>
      </c>
      <c r="G704" t="s">
        <v>27</v>
      </c>
      <c r="H704">
        <v>-2</v>
      </c>
      <c r="I704">
        <v>2</v>
      </c>
      <c r="J704">
        <f>COUNTIF($D$514:D703,D704)</f>
        <v>5</v>
      </c>
      <c r="K704">
        <f>COUNTIF($G$514:G703,G704)</f>
        <v>6</v>
      </c>
      <c r="L704">
        <f>SUMIF($D$514:D703,D704,$E$514:E703)</f>
        <v>101</v>
      </c>
      <c r="M704">
        <f>SUMIF($G$514:G703,G704,$F$514:F703)</f>
        <v>152</v>
      </c>
      <c r="N704">
        <f>SUMIF($D$514:D703,D704,$F$514:F703)</f>
        <v>127</v>
      </c>
      <c r="O704">
        <f>SUMIF($G$514:G703,G704,$E$514:E703)</f>
        <v>163</v>
      </c>
    </row>
    <row r="705" spans="1:15" x14ac:dyDescent="0.2">
      <c r="A705" s="1">
        <v>42666</v>
      </c>
      <c r="B705">
        <v>2016</v>
      </c>
      <c r="C705">
        <v>7</v>
      </c>
      <c r="D705" t="s">
        <v>22</v>
      </c>
      <c r="E705">
        <v>27</v>
      </c>
      <c r="F705">
        <v>21</v>
      </c>
      <c r="G705" t="s">
        <v>12</v>
      </c>
      <c r="H705">
        <v>-7</v>
      </c>
      <c r="I705">
        <v>7</v>
      </c>
      <c r="J705">
        <f>COUNTIF($D$514:D704,D705)</f>
        <v>5</v>
      </c>
      <c r="K705">
        <f>COUNTIF($G$514:G704,G705)</f>
        <v>5</v>
      </c>
      <c r="L705">
        <f>SUMIF($D$514:D704,D705,$E$514:E704)</f>
        <v>109</v>
      </c>
      <c r="M705">
        <f>SUMIF($G$514:G704,G705,$F$514:F704)</f>
        <v>155</v>
      </c>
      <c r="N705">
        <f>SUMIF($D$514:D704,D705,$F$514:F704)</f>
        <v>102</v>
      </c>
      <c r="O705">
        <f>SUMIF($G$514:G704,G705,$E$514:E704)</f>
        <v>168</v>
      </c>
    </row>
    <row r="706" spans="1:15" x14ac:dyDescent="0.2">
      <c r="A706" s="1">
        <v>42666</v>
      </c>
      <c r="B706">
        <v>2016</v>
      </c>
      <c r="C706">
        <v>7</v>
      </c>
      <c r="D706" t="s">
        <v>31</v>
      </c>
      <c r="E706">
        <v>10</v>
      </c>
      <c r="F706">
        <v>17</v>
      </c>
      <c r="G706" t="s">
        <v>18</v>
      </c>
      <c r="H706">
        <v>2.5</v>
      </c>
      <c r="I706">
        <v>-2.5</v>
      </c>
      <c r="J706">
        <f>COUNTIF($D$514:D705,D706)</f>
        <v>6</v>
      </c>
      <c r="K706">
        <f>COUNTIF($G$514:G705,G706)</f>
        <v>6</v>
      </c>
      <c r="L706">
        <f>SUMIF($D$514:D705,D706,$E$514:E705)</f>
        <v>110</v>
      </c>
      <c r="M706">
        <f>SUMIF($G$514:G705,G706,$F$514:F705)</f>
        <v>116</v>
      </c>
      <c r="N706">
        <f>SUMIF($D$514:D705,D706,$F$514:F705)</f>
        <v>137</v>
      </c>
      <c r="O706">
        <f>SUMIF($G$514:G705,G706,$E$514:E705)</f>
        <v>131</v>
      </c>
    </row>
    <row r="707" spans="1:15" x14ac:dyDescent="0.2">
      <c r="A707" s="1">
        <v>42666</v>
      </c>
      <c r="B707">
        <v>2016</v>
      </c>
      <c r="C707">
        <v>7</v>
      </c>
      <c r="D707" t="s">
        <v>36</v>
      </c>
      <c r="E707">
        <v>28</v>
      </c>
      <c r="F707">
        <v>25</v>
      </c>
      <c r="G707" t="s">
        <v>13</v>
      </c>
      <c r="H707">
        <v>2.5</v>
      </c>
      <c r="I707">
        <v>-2.5</v>
      </c>
      <c r="J707">
        <f>COUNTIF($D$514:D706,D707)</f>
        <v>6</v>
      </c>
      <c r="K707">
        <f>COUNTIF($G$514:G706,G707)</f>
        <v>6</v>
      </c>
      <c r="L707">
        <f>SUMIF($D$514:D706,D707,$E$514:E706)</f>
        <v>118</v>
      </c>
      <c r="M707">
        <f>SUMIF($G$514:G706,G707,$F$514:F706)</f>
        <v>162</v>
      </c>
      <c r="N707">
        <f>SUMIF($D$514:D706,D707,$F$514:F706)</f>
        <v>134</v>
      </c>
      <c r="O707">
        <f>SUMIF($G$514:G706,G707,$E$514:E706)</f>
        <v>103</v>
      </c>
    </row>
    <row r="708" spans="1:15" x14ac:dyDescent="0.2">
      <c r="A708" s="1">
        <v>42666</v>
      </c>
      <c r="B708">
        <v>2016</v>
      </c>
      <c r="C708">
        <v>7</v>
      </c>
      <c r="D708" t="s">
        <v>25</v>
      </c>
      <c r="E708">
        <v>24</v>
      </c>
      <c r="F708">
        <v>16</v>
      </c>
      <c r="G708" t="s">
        <v>20</v>
      </c>
      <c r="H708">
        <v>-2.5</v>
      </c>
      <c r="I708">
        <v>2.5</v>
      </c>
      <c r="J708">
        <f>COUNTIF($D$514:D707,D708)</f>
        <v>6</v>
      </c>
      <c r="K708">
        <f>COUNTIF($G$514:G707,G708)</f>
        <v>6</v>
      </c>
      <c r="L708">
        <f>SUMIF($D$514:D707,D708,$E$514:E707)</f>
        <v>95</v>
      </c>
      <c r="M708">
        <f>SUMIF($G$514:G707,G708,$F$514:F707)</f>
        <v>117</v>
      </c>
      <c r="N708">
        <f>SUMIF($D$514:D707,D708,$F$514:F707)</f>
        <v>164</v>
      </c>
      <c r="O708">
        <f>SUMIF($G$514:G707,G708,$E$514:E707)</f>
        <v>115</v>
      </c>
    </row>
    <row r="709" spans="1:15" x14ac:dyDescent="0.2">
      <c r="A709" s="1">
        <v>42666</v>
      </c>
      <c r="B709">
        <v>2016</v>
      </c>
      <c r="C709">
        <v>7</v>
      </c>
      <c r="D709" t="s">
        <v>38</v>
      </c>
      <c r="E709">
        <v>21</v>
      </c>
      <c r="F709">
        <v>10</v>
      </c>
      <c r="G709" t="s">
        <v>40</v>
      </c>
      <c r="H709">
        <v>3</v>
      </c>
      <c r="I709">
        <v>-3</v>
      </c>
      <c r="J709">
        <f>COUNTIF($D$514:D708,D709)</f>
        <v>5</v>
      </c>
      <c r="K709">
        <f>COUNTIF($G$514:G708,G709)</f>
        <v>5</v>
      </c>
      <c r="L709">
        <f>SUMIF($D$514:D708,D709,$E$514:E708)</f>
        <v>135</v>
      </c>
      <c r="M709">
        <f>SUMIF($G$514:G708,G709,$F$514:F708)</f>
        <v>119</v>
      </c>
      <c r="N709">
        <f>SUMIF($D$514:D708,D709,$F$514:F708)</f>
        <v>78</v>
      </c>
      <c r="O709">
        <f>SUMIF($G$514:G708,G709,$E$514:E708)</f>
        <v>63</v>
      </c>
    </row>
    <row r="710" spans="1:15" x14ac:dyDescent="0.2">
      <c r="A710" s="1">
        <v>42666</v>
      </c>
      <c r="B710">
        <v>2016</v>
      </c>
      <c r="C710">
        <v>7</v>
      </c>
      <c r="D710" t="s">
        <v>10</v>
      </c>
      <c r="E710">
        <v>16</v>
      </c>
      <c r="F710">
        <v>27</v>
      </c>
      <c r="G710" t="s">
        <v>9</v>
      </c>
      <c r="H710">
        <v>7.5</v>
      </c>
      <c r="I710">
        <v>-7.5</v>
      </c>
      <c r="J710">
        <f>COUNTIF($D$514:D709,D710)</f>
        <v>6</v>
      </c>
      <c r="K710">
        <f>COUNTIF($G$514:G709,G710)</f>
        <v>6</v>
      </c>
      <c r="L710">
        <f>SUMIF($D$514:D709,D710,$E$514:E709)</f>
        <v>154</v>
      </c>
      <c r="M710">
        <f>SUMIF($G$514:G709,G710,$F$514:F709)</f>
        <v>149</v>
      </c>
      <c r="N710">
        <f>SUMIF($D$514:D709,D710,$F$514:F709)</f>
        <v>123</v>
      </c>
      <c r="O710">
        <f>SUMIF($G$514:G709,G710,$E$514:E709)</f>
        <v>91</v>
      </c>
    </row>
    <row r="711" spans="1:15" x14ac:dyDescent="0.2">
      <c r="A711" s="1">
        <v>42666</v>
      </c>
      <c r="B711">
        <v>2016</v>
      </c>
      <c r="C711">
        <v>7</v>
      </c>
      <c r="D711" t="s">
        <v>39</v>
      </c>
      <c r="E711">
        <v>17</v>
      </c>
      <c r="F711">
        <v>34</v>
      </c>
      <c r="G711" t="s">
        <v>33</v>
      </c>
      <c r="H711">
        <v>1</v>
      </c>
      <c r="I711">
        <v>1</v>
      </c>
      <c r="J711">
        <f>COUNTIF($D$514:D710,D711)</f>
        <v>6</v>
      </c>
      <c r="K711">
        <f>COUNTIF($G$514:G710,G711)</f>
        <v>5</v>
      </c>
      <c r="L711">
        <f>SUMIF($D$514:D710,D711,$E$514:E710)</f>
        <v>127</v>
      </c>
      <c r="M711">
        <f>SUMIF($G$514:G710,G711,$F$514:F710)</f>
        <v>94</v>
      </c>
      <c r="N711">
        <f>SUMIF($D$514:D710,D711,$F$514:F710)</f>
        <v>185</v>
      </c>
      <c r="O711">
        <f>SUMIF($G$514:G710,G711,$E$514:E710)</f>
        <v>142</v>
      </c>
    </row>
    <row r="712" spans="1:15" x14ac:dyDescent="0.2">
      <c r="A712" s="1">
        <v>42666</v>
      </c>
      <c r="B712">
        <v>2016</v>
      </c>
      <c r="C712">
        <v>7</v>
      </c>
      <c r="D712" t="s">
        <v>34</v>
      </c>
      <c r="E712">
        <v>26</v>
      </c>
      <c r="F712">
        <v>34</v>
      </c>
      <c r="G712" t="s">
        <v>14</v>
      </c>
      <c r="H712">
        <v>-4</v>
      </c>
      <c r="I712">
        <v>4</v>
      </c>
      <c r="J712">
        <f>COUNTIF($D$514:D711,D712)</f>
        <v>6</v>
      </c>
      <c r="K712">
        <f>COUNTIF($G$514:G711,G712)</f>
        <v>6</v>
      </c>
      <c r="L712">
        <f>SUMIF($D$514:D711,D712,$E$514:E711)</f>
        <v>120</v>
      </c>
      <c r="M712">
        <f>SUMIF($G$514:G711,G712,$F$514:F711)</f>
        <v>160</v>
      </c>
      <c r="N712">
        <f>SUMIF($D$514:D711,D712,$F$514:F711)</f>
        <v>127</v>
      </c>
      <c r="O712">
        <f>SUMIF($G$514:G711,G712,$E$514:E711)</f>
        <v>174</v>
      </c>
    </row>
    <row r="713" spans="1:15" x14ac:dyDescent="0.2">
      <c r="A713" s="1">
        <v>42666</v>
      </c>
      <c r="B713">
        <v>2016</v>
      </c>
      <c r="C713">
        <v>7</v>
      </c>
      <c r="D713" t="s">
        <v>32</v>
      </c>
      <c r="E713">
        <v>6</v>
      </c>
      <c r="F713">
        <v>6</v>
      </c>
      <c r="G713" t="s">
        <v>11</v>
      </c>
      <c r="H713">
        <v>2.5</v>
      </c>
      <c r="I713">
        <v>-2.5</v>
      </c>
      <c r="J713">
        <f>COUNTIF($D$514:D712,D713)</f>
        <v>5</v>
      </c>
      <c r="K713">
        <f>COUNTIF($G$514:G712,G713)</f>
        <v>6</v>
      </c>
      <c r="L713">
        <f>SUMIF($D$514:D712,D713,$E$514:E712)</f>
        <v>105</v>
      </c>
      <c r="M713">
        <f>SUMIF($G$514:G712,G713,$F$514:F712)</f>
        <v>153</v>
      </c>
      <c r="N713">
        <f>SUMIF($D$514:D712,D713,$F$514:F712)</f>
        <v>78</v>
      </c>
      <c r="O713">
        <f>SUMIF($G$514:G712,G713,$E$514:E712)</f>
        <v>104</v>
      </c>
    </row>
    <row r="714" spans="1:15" x14ac:dyDescent="0.2">
      <c r="A714" s="1">
        <v>42666</v>
      </c>
      <c r="B714">
        <v>2016</v>
      </c>
      <c r="C714">
        <v>7</v>
      </c>
      <c r="D714" t="s">
        <v>29</v>
      </c>
      <c r="E714">
        <v>33</v>
      </c>
      <c r="F714">
        <v>30</v>
      </c>
      <c r="G714" t="s">
        <v>37</v>
      </c>
      <c r="H714">
        <v>4.5</v>
      </c>
      <c r="I714">
        <v>-4.5</v>
      </c>
      <c r="J714">
        <f>COUNTIF($D$514:D713,D714)</f>
        <v>6</v>
      </c>
      <c r="K714">
        <f>COUNTIF($G$514:G713,G714)</f>
        <v>6</v>
      </c>
      <c r="L714">
        <f>SUMIF($D$514:D713,D714,$E$514:E713)</f>
        <v>173</v>
      </c>
      <c r="M714">
        <f>SUMIF($G$514:G713,G714,$F$514:F713)</f>
        <v>199</v>
      </c>
      <c r="N714">
        <f>SUMIF($D$514:D713,D714,$F$514:F713)</f>
        <v>155</v>
      </c>
      <c r="O714">
        <f>SUMIF($G$514:G713,G714,$E$514:E713)</f>
        <v>166</v>
      </c>
    </row>
    <row r="715" spans="1:15" x14ac:dyDescent="0.2">
      <c r="A715" s="1">
        <v>42666</v>
      </c>
      <c r="B715">
        <v>2016</v>
      </c>
      <c r="C715">
        <v>7</v>
      </c>
      <c r="D715" t="s">
        <v>26</v>
      </c>
      <c r="E715">
        <v>17</v>
      </c>
      <c r="F715">
        <v>31</v>
      </c>
      <c r="G715" t="s">
        <v>28</v>
      </c>
      <c r="H715">
        <v>11</v>
      </c>
      <c r="I715">
        <v>-11</v>
      </c>
      <c r="J715">
        <f>COUNTIF($D$514:D714,D715)</f>
        <v>6</v>
      </c>
      <c r="K715">
        <f>COUNTIF($G$514:G714,G715)</f>
        <v>6</v>
      </c>
      <c r="L715">
        <f>SUMIF($D$514:D714,D715,$E$514:E714)</f>
        <v>113</v>
      </c>
      <c r="M715">
        <f>SUMIF($G$514:G714,G715,$F$514:F714)</f>
        <v>109</v>
      </c>
      <c r="N715">
        <f>SUMIF($D$514:D714,D715,$F$514:F714)</f>
        <v>176</v>
      </c>
      <c r="O715">
        <f>SUMIF($G$514:G714,G715,$E$514:E714)</f>
        <v>145</v>
      </c>
    </row>
    <row r="716" spans="1:15" x14ac:dyDescent="0.2">
      <c r="A716" s="1">
        <v>42666</v>
      </c>
      <c r="B716">
        <v>2016</v>
      </c>
      <c r="C716">
        <v>7</v>
      </c>
      <c r="D716" t="s">
        <v>35</v>
      </c>
      <c r="E716">
        <v>17</v>
      </c>
      <c r="F716">
        <v>20</v>
      </c>
      <c r="G716" t="s">
        <v>30</v>
      </c>
      <c r="H716">
        <v>-1</v>
      </c>
      <c r="I716">
        <v>1</v>
      </c>
      <c r="J716">
        <f>COUNTIF($D$514:D715,D716)</f>
        <v>6</v>
      </c>
      <c r="K716">
        <f>COUNTIF($G$514:G715,G716)</f>
        <v>6</v>
      </c>
      <c r="L716">
        <f>SUMIF($D$514:D715,D716,$E$514:E715)</f>
        <v>142</v>
      </c>
      <c r="M716">
        <f>SUMIF($G$514:G715,G716,$F$514:F715)</f>
        <v>150</v>
      </c>
      <c r="N716">
        <f>SUMIF($D$514:D715,D716,$F$514:F715)</f>
        <v>142</v>
      </c>
      <c r="O716">
        <f>SUMIF($G$514:G715,G716,$E$514:E715)</f>
        <v>153</v>
      </c>
    </row>
    <row r="717" spans="1:15" x14ac:dyDescent="0.2">
      <c r="A717" s="1">
        <v>42666</v>
      </c>
      <c r="B717">
        <v>2016</v>
      </c>
      <c r="C717">
        <v>7</v>
      </c>
      <c r="D717" t="s">
        <v>27</v>
      </c>
      <c r="E717">
        <v>33</v>
      </c>
      <c r="F717">
        <v>16</v>
      </c>
      <c r="G717" t="s">
        <v>23</v>
      </c>
      <c r="H717">
        <v>2</v>
      </c>
      <c r="I717">
        <v>-2</v>
      </c>
      <c r="J717">
        <f>COUNTIF($D$514:D716,D717)</f>
        <v>6</v>
      </c>
      <c r="K717">
        <f>COUNTIF($G$514:G716,G717)</f>
        <v>5</v>
      </c>
      <c r="L717">
        <f>SUMIF($D$514:D716,D717,$E$514:E716)</f>
        <v>152</v>
      </c>
      <c r="M717">
        <f>SUMIF($G$514:G716,G717,$F$514:F716)</f>
        <v>101</v>
      </c>
      <c r="N717">
        <f>SUMIF($D$514:D716,D717,$F$514:F716)</f>
        <v>163</v>
      </c>
      <c r="O717">
        <f>SUMIF($G$514:G716,G717,$E$514:E716)</f>
        <v>127</v>
      </c>
    </row>
    <row r="718" spans="1:15" x14ac:dyDescent="0.2">
      <c r="A718" s="1">
        <v>42666</v>
      </c>
      <c r="B718">
        <v>2016</v>
      </c>
      <c r="C718">
        <v>7</v>
      </c>
      <c r="D718" t="s">
        <v>12</v>
      </c>
      <c r="E718">
        <v>21</v>
      </c>
      <c r="F718">
        <v>27</v>
      </c>
      <c r="G718" t="s">
        <v>22</v>
      </c>
      <c r="H718">
        <v>7</v>
      </c>
      <c r="I718">
        <v>-7</v>
      </c>
      <c r="J718">
        <f>COUNTIF($D$514:D717,D718)</f>
        <v>5</v>
      </c>
      <c r="K718">
        <f>COUNTIF($G$514:G717,G718)</f>
        <v>5</v>
      </c>
      <c r="L718">
        <f>SUMIF($D$514:D717,D718,$E$514:E717)</f>
        <v>155</v>
      </c>
      <c r="M718">
        <f>SUMIF($G$514:G717,G718,$F$514:F717)</f>
        <v>109</v>
      </c>
      <c r="N718">
        <f>SUMIF($D$514:D717,D718,$F$514:F717)</f>
        <v>168</v>
      </c>
      <c r="O718">
        <f>SUMIF($G$514:G717,G718,$E$514:E717)</f>
        <v>102</v>
      </c>
    </row>
    <row r="719" spans="1:15" x14ac:dyDescent="0.2">
      <c r="A719" s="1">
        <v>42666</v>
      </c>
      <c r="B719">
        <v>2016</v>
      </c>
      <c r="C719">
        <v>7</v>
      </c>
      <c r="D719" t="s">
        <v>18</v>
      </c>
      <c r="E719">
        <v>17</v>
      </c>
      <c r="F719">
        <v>10</v>
      </c>
      <c r="G719" t="s">
        <v>31</v>
      </c>
      <c r="H719">
        <v>-2.5</v>
      </c>
      <c r="I719">
        <v>2.5</v>
      </c>
      <c r="J719">
        <f>COUNTIF($D$514:D718,D719)</f>
        <v>6</v>
      </c>
      <c r="K719">
        <f>COUNTIF($G$514:G718,G719)</f>
        <v>6</v>
      </c>
      <c r="L719">
        <f>SUMIF($D$514:D718,D719,$E$514:E718)</f>
        <v>116</v>
      </c>
      <c r="M719">
        <f>SUMIF($G$514:G718,G719,$F$514:F718)</f>
        <v>110</v>
      </c>
      <c r="N719">
        <f>SUMIF($D$514:D718,D719,$F$514:F718)</f>
        <v>131</v>
      </c>
      <c r="O719">
        <f>SUMIF($G$514:G718,G719,$E$514:E718)</f>
        <v>137</v>
      </c>
    </row>
    <row r="720" spans="1:15" x14ac:dyDescent="0.2">
      <c r="A720" s="1">
        <v>42666</v>
      </c>
      <c r="B720">
        <v>2016</v>
      </c>
      <c r="C720">
        <v>7</v>
      </c>
      <c r="D720" t="s">
        <v>13</v>
      </c>
      <c r="E720">
        <v>25</v>
      </c>
      <c r="F720">
        <v>28</v>
      </c>
      <c r="G720" t="s">
        <v>36</v>
      </c>
      <c r="H720">
        <v>-2.5</v>
      </c>
      <c r="I720">
        <v>2.5</v>
      </c>
      <c r="J720">
        <f>COUNTIF($D$514:D719,D720)</f>
        <v>6</v>
      </c>
      <c r="K720">
        <f>COUNTIF($G$514:G719,G720)</f>
        <v>6</v>
      </c>
      <c r="L720">
        <f>SUMIF($D$514:D719,D720,$E$514:E719)</f>
        <v>162</v>
      </c>
      <c r="M720">
        <f>SUMIF($G$514:G719,G720,$F$514:F719)</f>
        <v>118</v>
      </c>
      <c r="N720">
        <f>SUMIF($D$514:D719,D720,$F$514:F719)</f>
        <v>103</v>
      </c>
      <c r="O720">
        <f>SUMIF($G$514:G719,G720,$E$514:E719)</f>
        <v>134</v>
      </c>
    </row>
    <row r="721" spans="1:15" x14ac:dyDescent="0.2">
      <c r="A721" s="1">
        <v>42666</v>
      </c>
      <c r="B721">
        <v>2016</v>
      </c>
      <c r="C721">
        <v>7</v>
      </c>
      <c r="D721" t="s">
        <v>20</v>
      </c>
      <c r="E721">
        <v>16</v>
      </c>
      <c r="F721">
        <v>24</v>
      </c>
      <c r="G721" t="s">
        <v>25</v>
      </c>
      <c r="H721">
        <v>2.5</v>
      </c>
      <c r="I721">
        <v>-2.5</v>
      </c>
      <c r="J721">
        <f>COUNTIF($D$514:D720,D721)</f>
        <v>6</v>
      </c>
      <c r="K721">
        <f>COUNTIF($G$514:G720,G721)</f>
        <v>6</v>
      </c>
      <c r="L721">
        <f>SUMIF($D$514:D720,D721,$E$514:E720)</f>
        <v>117</v>
      </c>
      <c r="M721">
        <f>SUMIF($G$514:G720,G721,$F$514:F720)</f>
        <v>95</v>
      </c>
      <c r="N721">
        <f>SUMIF($D$514:D720,D721,$F$514:F720)</f>
        <v>115</v>
      </c>
      <c r="O721">
        <f>SUMIF($G$514:G720,G721,$E$514:E720)</f>
        <v>164</v>
      </c>
    </row>
    <row r="722" spans="1:15" x14ac:dyDescent="0.2">
      <c r="A722" s="1">
        <v>42666</v>
      </c>
      <c r="B722">
        <v>2016</v>
      </c>
      <c r="C722">
        <v>7</v>
      </c>
      <c r="D722" t="s">
        <v>40</v>
      </c>
      <c r="E722">
        <v>10</v>
      </c>
      <c r="F722">
        <v>21</v>
      </c>
      <c r="G722" t="s">
        <v>38</v>
      </c>
      <c r="H722">
        <v>-3</v>
      </c>
      <c r="I722">
        <v>3</v>
      </c>
      <c r="J722">
        <f>COUNTIF($D$514:D721,D722)</f>
        <v>5</v>
      </c>
      <c r="K722">
        <f>COUNTIF($G$514:G721,G722)</f>
        <v>5</v>
      </c>
      <c r="L722">
        <f>SUMIF($D$514:D721,D722,$E$514:E721)</f>
        <v>119</v>
      </c>
      <c r="M722">
        <f>SUMIF($G$514:G721,G722,$F$514:F721)</f>
        <v>135</v>
      </c>
      <c r="N722">
        <f>SUMIF($D$514:D721,D722,$F$514:F721)</f>
        <v>63</v>
      </c>
      <c r="O722">
        <f>SUMIF($G$514:G721,G722,$E$514:E721)</f>
        <v>78</v>
      </c>
    </row>
    <row r="723" spans="1:15" x14ac:dyDescent="0.2">
      <c r="A723" s="1">
        <v>42666</v>
      </c>
      <c r="B723">
        <v>2016</v>
      </c>
      <c r="C723">
        <v>7</v>
      </c>
      <c r="D723" t="s">
        <v>9</v>
      </c>
      <c r="E723">
        <v>27</v>
      </c>
      <c r="F723">
        <v>16</v>
      </c>
      <c r="G723" t="s">
        <v>10</v>
      </c>
      <c r="H723">
        <v>-7.5</v>
      </c>
      <c r="I723">
        <v>7.5</v>
      </c>
      <c r="J723">
        <f>COUNTIF($D$514:D722,D723)</f>
        <v>6</v>
      </c>
      <c r="K723">
        <f>COUNTIF($G$514:G722,G723)</f>
        <v>6</v>
      </c>
      <c r="L723">
        <f>SUMIF($D$514:D722,D723,$E$514:E722)</f>
        <v>149</v>
      </c>
      <c r="M723">
        <f>SUMIF($G$514:G722,G723,$F$514:F722)</f>
        <v>154</v>
      </c>
      <c r="N723">
        <f>SUMIF($D$514:D722,D723,$F$514:F722)</f>
        <v>91</v>
      </c>
      <c r="O723">
        <f>SUMIF($G$514:G722,G723,$E$514:E722)</f>
        <v>123</v>
      </c>
    </row>
    <row r="724" spans="1:15" x14ac:dyDescent="0.2">
      <c r="A724" s="1">
        <v>42666</v>
      </c>
      <c r="B724">
        <v>2016</v>
      </c>
      <c r="C724">
        <v>7</v>
      </c>
      <c r="D724" t="s">
        <v>33</v>
      </c>
      <c r="E724">
        <v>34</v>
      </c>
      <c r="F724">
        <v>17</v>
      </c>
      <c r="G724" t="s">
        <v>39</v>
      </c>
      <c r="H724">
        <v>1</v>
      </c>
      <c r="I724">
        <v>1</v>
      </c>
      <c r="J724">
        <f>COUNTIF($D$514:D723,D724)</f>
        <v>5</v>
      </c>
      <c r="K724">
        <f>COUNTIF($G$514:G723,G724)</f>
        <v>6</v>
      </c>
      <c r="L724">
        <f>SUMIF($D$514:D723,D724,$E$514:E723)</f>
        <v>94</v>
      </c>
      <c r="M724">
        <f>SUMIF($G$514:G723,G724,$F$514:F723)</f>
        <v>127</v>
      </c>
      <c r="N724">
        <f>SUMIF($D$514:D723,D724,$F$514:F723)</f>
        <v>142</v>
      </c>
      <c r="O724">
        <f>SUMIF($G$514:G723,G724,$E$514:E723)</f>
        <v>185</v>
      </c>
    </row>
    <row r="725" spans="1:15" x14ac:dyDescent="0.2">
      <c r="A725" s="1">
        <v>42666</v>
      </c>
      <c r="B725">
        <v>2016</v>
      </c>
      <c r="C725">
        <v>7</v>
      </c>
      <c r="D725" t="s">
        <v>14</v>
      </c>
      <c r="E725">
        <v>34</v>
      </c>
      <c r="F725">
        <v>26</v>
      </c>
      <c r="G725" t="s">
        <v>34</v>
      </c>
      <c r="H725">
        <v>4</v>
      </c>
      <c r="I725">
        <v>-4</v>
      </c>
      <c r="J725">
        <f>COUNTIF($D$514:D724,D725)</f>
        <v>6</v>
      </c>
      <c r="K725">
        <f>COUNTIF($G$514:G724,G725)</f>
        <v>6</v>
      </c>
      <c r="L725">
        <f>SUMIF($D$514:D724,D725,$E$514:E724)</f>
        <v>160</v>
      </c>
      <c r="M725">
        <f>SUMIF($G$514:G724,G725,$F$514:F724)</f>
        <v>120</v>
      </c>
      <c r="N725">
        <f>SUMIF($D$514:D724,D725,$F$514:F724)</f>
        <v>174</v>
      </c>
      <c r="O725">
        <f>SUMIF($G$514:G724,G725,$E$514:E724)</f>
        <v>127</v>
      </c>
    </row>
    <row r="726" spans="1:15" x14ac:dyDescent="0.2">
      <c r="A726" s="1">
        <v>42667</v>
      </c>
      <c r="B726">
        <v>2016</v>
      </c>
      <c r="C726">
        <v>7</v>
      </c>
      <c r="D726" t="s">
        <v>19</v>
      </c>
      <c r="E726">
        <v>27</v>
      </c>
      <c r="F726">
        <v>9</v>
      </c>
      <c r="G726" t="s">
        <v>21</v>
      </c>
      <c r="H726">
        <v>-8.5</v>
      </c>
      <c r="I726">
        <v>8.5</v>
      </c>
      <c r="J726">
        <f>COUNTIF($D$514:D725,D726)</f>
        <v>6</v>
      </c>
      <c r="K726">
        <f>COUNTIF($G$514:G725,G726)</f>
        <v>6</v>
      </c>
      <c r="L726">
        <f>SUMIF($D$514:D725,D726,$E$514:E725)</f>
        <v>140</v>
      </c>
      <c r="M726">
        <f>SUMIF($G$514:G725,G726,$F$514:F725)</f>
        <v>108</v>
      </c>
      <c r="N726">
        <f>SUMIF($D$514:D725,D726,$F$514:F725)</f>
        <v>108</v>
      </c>
      <c r="O726">
        <f>SUMIF($G$514:G725,G726,$E$514:E725)</f>
        <v>127</v>
      </c>
    </row>
    <row r="727" spans="1:15" x14ac:dyDescent="0.2">
      <c r="A727" s="1">
        <v>42667</v>
      </c>
      <c r="B727">
        <v>2016</v>
      </c>
      <c r="C727">
        <v>7</v>
      </c>
      <c r="D727" t="s">
        <v>21</v>
      </c>
      <c r="E727">
        <v>9</v>
      </c>
      <c r="F727">
        <v>27</v>
      </c>
      <c r="G727" t="s">
        <v>19</v>
      </c>
      <c r="H727">
        <v>8.5</v>
      </c>
      <c r="I727">
        <v>-8.5</v>
      </c>
      <c r="J727">
        <f>COUNTIF($D$514:D726,D727)</f>
        <v>6</v>
      </c>
      <c r="K727">
        <f>COUNTIF($G$514:G726,G727)</f>
        <v>6</v>
      </c>
      <c r="L727">
        <f>SUMIF($D$514:D726,D727,$E$514:E726)</f>
        <v>108</v>
      </c>
      <c r="M727">
        <f>SUMIF($G$514:G726,G727,$F$514:F726)</f>
        <v>140</v>
      </c>
      <c r="N727">
        <f>SUMIF($D$514:D726,D727,$F$514:F726)</f>
        <v>127</v>
      </c>
      <c r="O727">
        <f>SUMIF($G$514:G726,G727,$E$514:E726)</f>
        <v>108</v>
      </c>
    </row>
    <row r="728" spans="1:15" x14ac:dyDescent="0.2">
      <c r="A728" s="1">
        <v>42670</v>
      </c>
      <c r="B728">
        <v>2016</v>
      </c>
      <c r="C728">
        <v>8</v>
      </c>
      <c r="D728" t="s">
        <v>34</v>
      </c>
      <c r="E728">
        <v>36</v>
      </c>
      <c r="F728">
        <v>22</v>
      </c>
      <c r="G728" t="s">
        <v>23</v>
      </c>
      <c r="H728">
        <v>-3</v>
      </c>
      <c r="I728">
        <v>3</v>
      </c>
      <c r="J728">
        <f>COUNTIF($D$514:D727,D728)</f>
        <v>7</v>
      </c>
      <c r="K728">
        <f>COUNTIF($G$514:G727,G728)</f>
        <v>6</v>
      </c>
      <c r="L728">
        <f>SUMIF($D$514:D727,D728,$E$514:E727)</f>
        <v>146</v>
      </c>
      <c r="M728">
        <f>SUMIF($G$514:G727,G728,$F$514:F727)</f>
        <v>117</v>
      </c>
      <c r="N728">
        <f>SUMIF($D$514:D727,D728,$F$514:F727)</f>
        <v>161</v>
      </c>
      <c r="O728">
        <f>SUMIF($G$514:G727,G728,$E$514:E727)</f>
        <v>160</v>
      </c>
    </row>
    <row r="729" spans="1:15" x14ac:dyDescent="0.2">
      <c r="A729" s="1">
        <v>42670</v>
      </c>
      <c r="B729">
        <v>2016</v>
      </c>
      <c r="C729">
        <v>8</v>
      </c>
      <c r="D729" t="s">
        <v>23</v>
      </c>
      <c r="E729">
        <v>22</v>
      </c>
      <c r="F729">
        <v>36</v>
      </c>
      <c r="G729" t="s">
        <v>34</v>
      </c>
      <c r="H729">
        <v>3</v>
      </c>
      <c r="I729">
        <v>-3</v>
      </c>
      <c r="J729">
        <f>COUNTIF($D$514:D728,D729)</f>
        <v>6</v>
      </c>
      <c r="K729">
        <f>COUNTIF($G$514:G728,G729)</f>
        <v>7</v>
      </c>
      <c r="L729">
        <f>SUMIF($D$514:D728,D729,$E$514:E728)</f>
        <v>117</v>
      </c>
      <c r="M729">
        <f>SUMIF($G$514:G728,G729,$F$514:F728)</f>
        <v>146</v>
      </c>
      <c r="N729">
        <f>SUMIF($D$514:D728,D729,$F$514:F728)</f>
        <v>160</v>
      </c>
      <c r="O729">
        <f>SUMIF($G$514:G728,G729,$E$514:E728)</f>
        <v>161</v>
      </c>
    </row>
    <row r="730" spans="1:15" x14ac:dyDescent="0.2">
      <c r="A730" s="1">
        <v>42673</v>
      </c>
      <c r="B730">
        <v>2016</v>
      </c>
      <c r="C730">
        <v>8</v>
      </c>
      <c r="D730" t="s">
        <v>37</v>
      </c>
      <c r="E730">
        <v>33</v>
      </c>
      <c r="F730">
        <v>32</v>
      </c>
      <c r="G730" t="s">
        <v>16</v>
      </c>
      <c r="H730">
        <v>-3</v>
      </c>
      <c r="I730">
        <v>3</v>
      </c>
      <c r="J730">
        <f>COUNTIF($D$514:D729,D730)</f>
        <v>7</v>
      </c>
      <c r="K730">
        <f>COUNTIF($G$514:G729,G730)</f>
        <v>6</v>
      </c>
      <c r="L730">
        <f>SUMIF($D$514:D729,D730,$E$514:E729)</f>
        <v>229</v>
      </c>
      <c r="M730">
        <f>SUMIF($G$514:G729,G730,$F$514:F729)</f>
        <v>140</v>
      </c>
      <c r="N730">
        <f>SUMIF($D$514:D729,D730,$F$514:F729)</f>
        <v>199</v>
      </c>
      <c r="O730">
        <f>SUMIF($G$514:G729,G730,$E$514:E729)</f>
        <v>123</v>
      </c>
    </row>
    <row r="731" spans="1:15" x14ac:dyDescent="0.2">
      <c r="A731" s="1">
        <v>42673</v>
      </c>
      <c r="B731">
        <v>2016</v>
      </c>
      <c r="C731">
        <v>8</v>
      </c>
      <c r="D731" t="s">
        <v>13</v>
      </c>
      <c r="E731">
        <v>25</v>
      </c>
      <c r="F731">
        <v>41</v>
      </c>
      <c r="G731" t="s">
        <v>9</v>
      </c>
      <c r="H731">
        <v>5.5</v>
      </c>
      <c r="I731">
        <v>-5.5</v>
      </c>
      <c r="J731">
        <f>COUNTIF($D$514:D730,D731)</f>
        <v>7</v>
      </c>
      <c r="K731">
        <f>COUNTIF($G$514:G730,G731)</f>
        <v>7</v>
      </c>
      <c r="L731">
        <f>SUMIF($D$514:D730,D731,$E$514:E730)</f>
        <v>187</v>
      </c>
      <c r="M731">
        <f>SUMIF($G$514:G730,G731,$F$514:F730)</f>
        <v>176</v>
      </c>
      <c r="N731">
        <f>SUMIF($D$514:D730,D731,$F$514:F730)</f>
        <v>131</v>
      </c>
      <c r="O731">
        <f>SUMIF($G$514:G730,G731,$E$514:E730)</f>
        <v>107</v>
      </c>
    </row>
    <row r="732" spans="1:15" x14ac:dyDescent="0.2">
      <c r="A732" s="1">
        <v>42673</v>
      </c>
      <c r="B732">
        <v>2016</v>
      </c>
      <c r="C732">
        <v>8</v>
      </c>
      <c r="D732" t="s">
        <v>24</v>
      </c>
      <c r="E732">
        <v>30</v>
      </c>
      <c r="F732">
        <v>20</v>
      </c>
      <c r="G732" t="s">
        <v>11</v>
      </c>
      <c r="H732">
        <v>-2.5</v>
      </c>
      <c r="I732">
        <v>2.5</v>
      </c>
      <c r="J732">
        <f>COUNTIF($D$514:D731,D732)</f>
        <v>6</v>
      </c>
      <c r="K732">
        <f>COUNTIF($G$514:G731,G732)</f>
        <v>7</v>
      </c>
      <c r="L732">
        <f>SUMIF($D$514:D731,D732,$E$514:E731)</f>
        <v>161</v>
      </c>
      <c r="M732">
        <f>SUMIF($G$514:G731,G732,$F$514:F731)</f>
        <v>159</v>
      </c>
      <c r="N732">
        <f>SUMIF($D$514:D731,D732,$F$514:F731)</f>
        <v>176</v>
      </c>
      <c r="O732">
        <f>SUMIF($G$514:G731,G732,$E$514:E731)</f>
        <v>110</v>
      </c>
    </row>
    <row r="733" spans="1:15" x14ac:dyDescent="0.2">
      <c r="A733" s="1">
        <v>42673</v>
      </c>
      <c r="B733">
        <v>2016</v>
      </c>
      <c r="C733">
        <v>8</v>
      </c>
      <c r="D733" t="s">
        <v>28</v>
      </c>
      <c r="E733">
        <v>27</v>
      </c>
      <c r="F733">
        <v>27</v>
      </c>
      <c r="G733" t="s">
        <v>35</v>
      </c>
      <c r="H733">
        <v>-3</v>
      </c>
      <c r="I733">
        <v>3</v>
      </c>
      <c r="J733">
        <f>COUNTIF($D$514:D732,D733)</f>
        <v>7</v>
      </c>
      <c r="K733">
        <f>COUNTIF($G$514:G732,G733)</f>
        <v>7</v>
      </c>
      <c r="L733">
        <f>SUMIF($D$514:D732,D733,$E$514:E732)</f>
        <v>140</v>
      </c>
      <c r="M733">
        <f>SUMIF($G$514:G732,G733,$F$514:F732)</f>
        <v>159</v>
      </c>
      <c r="N733">
        <f>SUMIF($D$514:D732,D733,$F$514:F732)</f>
        <v>162</v>
      </c>
      <c r="O733">
        <f>SUMIF($G$514:G732,G733,$E$514:E732)</f>
        <v>162</v>
      </c>
    </row>
    <row r="734" spans="1:15" x14ac:dyDescent="0.2">
      <c r="A734" s="1">
        <v>42673</v>
      </c>
      <c r="B734">
        <v>2016</v>
      </c>
      <c r="C734">
        <v>8</v>
      </c>
      <c r="D734" t="s">
        <v>26</v>
      </c>
      <c r="E734">
        <v>28</v>
      </c>
      <c r="F734">
        <v>31</v>
      </c>
      <c r="G734" t="s">
        <v>25</v>
      </c>
      <c r="H734">
        <v>2.5</v>
      </c>
      <c r="I734">
        <v>-2.5</v>
      </c>
      <c r="J734">
        <f>COUNTIF($D$514:D733,D734)</f>
        <v>7</v>
      </c>
      <c r="K734">
        <f>COUNTIF($G$514:G733,G734)</f>
        <v>7</v>
      </c>
      <c r="L734">
        <f>SUMIF($D$514:D733,D734,$E$514:E733)</f>
        <v>130</v>
      </c>
      <c r="M734">
        <f>SUMIF($G$514:G733,G734,$F$514:F733)</f>
        <v>119</v>
      </c>
      <c r="N734">
        <f>SUMIF($D$514:D733,D734,$F$514:F733)</f>
        <v>207</v>
      </c>
      <c r="O734">
        <f>SUMIF($G$514:G733,G734,$E$514:E733)</f>
        <v>180</v>
      </c>
    </row>
    <row r="735" spans="1:15" x14ac:dyDescent="0.2">
      <c r="A735" s="1">
        <v>42673</v>
      </c>
      <c r="B735">
        <v>2016</v>
      </c>
      <c r="C735">
        <v>8</v>
      </c>
      <c r="D735" t="s">
        <v>17</v>
      </c>
      <c r="E735">
        <v>29</v>
      </c>
      <c r="F735">
        <v>23</v>
      </c>
      <c r="G735" t="s">
        <v>38</v>
      </c>
      <c r="H735">
        <v>-5</v>
      </c>
      <c r="I735">
        <v>5</v>
      </c>
      <c r="J735">
        <f>COUNTIF($D$514:D734,D735)</f>
        <v>6</v>
      </c>
      <c r="K735">
        <f>COUNTIF($G$514:G734,G735)</f>
        <v>6</v>
      </c>
      <c r="L735">
        <f>SUMIF($D$514:D734,D735,$E$514:E734)</f>
        <v>159</v>
      </c>
      <c r="M735">
        <f>SUMIF($G$514:G734,G735,$F$514:F734)</f>
        <v>156</v>
      </c>
      <c r="N735">
        <f>SUMIF($D$514:D734,D735,$F$514:F734)</f>
        <v>107</v>
      </c>
      <c r="O735">
        <f>SUMIF($G$514:G734,G735,$E$514:E734)</f>
        <v>88</v>
      </c>
    </row>
    <row r="736" spans="1:15" x14ac:dyDescent="0.2">
      <c r="A736" s="1">
        <v>42673</v>
      </c>
      <c r="B736">
        <v>2016</v>
      </c>
      <c r="C736">
        <v>8</v>
      </c>
      <c r="D736" t="s">
        <v>19</v>
      </c>
      <c r="E736">
        <v>27</v>
      </c>
      <c r="F736">
        <v>19</v>
      </c>
      <c r="G736" t="s">
        <v>29</v>
      </c>
      <c r="H736">
        <v>-3.5</v>
      </c>
      <c r="I736">
        <v>3.5</v>
      </c>
      <c r="J736">
        <f>COUNTIF($D$514:D735,D736)</f>
        <v>7</v>
      </c>
      <c r="K736">
        <f>COUNTIF($G$514:G735,G736)</f>
        <v>7</v>
      </c>
      <c r="L736">
        <f>SUMIF($D$514:D735,D736,$E$514:E735)</f>
        <v>167</v>
      </c>
      <c r="M736">
        <f>SUMIF($G$514:G735,G736,$F$514:F735)</f>
        <v>206</v>
      </c>
      <c r="N736">
        <f>SUMIF($D$514:D735,D736,$F$514:F735)</f>
        <v>117</v>
      </c>
      <c r="O736">
        <f>SUMIF($G$514:G735,G736,$E$514:E735)</f>
        <v>185</v>
      </c>
    </row>
    <row r="737" spans="1:15" x14ac:dyDescent="0.2">
      <c r="A737" s="1">
        <v>42673</v>
      </c>
      <c r="B737">
        <v>2016</v>
      </c>
      <c r="C737">
        <v>8</v>
      </c>
      <c r="D737" t="s">
        <v>21</v>
      </c>
      <c r="E737">
        <v>20</v>
      </c>
      <c r="F737">
        <v>13</v>
      </c>
      <c r="G737" t="s">
        <v>30</v>
      </c>
      <c r="H737">
        <v>-1</v>
      </c>
      <c r="I737">
        <v>1</v>
      </c>
      <c r="J737">
        <f>COUNTIF($D$514:D736,D737)</f>
        <v>7</v>
      </c>
      <c r="K737">
        <f>COUNTIF($G$514:G736,G737)</f>
        <v>7</v>
      </c>
      <c r="L737">
        <f>SUMIF($D$514:D736,D737,$E$514:E736)</f>
        <v>117</v>
      </c>
      <c r="M737">
        <f>SUMIF($G$514:G736,G737,$F$514:F736)</f>
        <v>170</v>
      </c>
      <c r="N737">
        <f>SUMIF($D$514:D736,D737,$F$514:F736)</f>
        <v>154</v>
      </c>
      <c r="O737">
        <f>SUMIF($G$514:G736,G737,$E$514:E736)</f>
        <v>170</v>
      </c>
    </row>
    <row r="738" spans="1:15" x14ac:dyDescent="0.2">
      <c r="A738" s="1">
        <v>42673</v>
      </c>
      <c r="B738">
        <v>2016</v>
      </c>
      <c r="C738">
        <v>8</v>
      </c>
      <c r="D738" t="s">
        <v>14</v>
      </c>
      <c r="E738">
        <v>14</v>
      </c>
      <c r="F738">
        <v>30</v>
      </c>
      <c r="G738" t="s">
        <v>22</v>
      </c>
      <c r="H738">
        <v>3</v>
      </c>
      <c r="I738">
        <v>-3</v>
      </c>
      <c r="J738">
        <f>COUNTIF($D$514:D737,D738)</f>
        <v>7</v>
      </c>
      <c r="K738">
        <f>COUNTIF($G$514:G737,G738)</f>
        <v>6</v>
      </c>
      <c r="L738">
        <f>SUMIF($D$514:D737,D738,$E$514:E737)</f>
        <v>194</v>
      </c>
      <c r="M738">
        <f>SUMIF($G$514:G737,G738,$F$514:F737)</f>
        <v>136</v>
      </c>
      <c r="N738">
        <f>SUMIF($D$514:D737,D738,$F$514:F737)</f>
        <v>200</v>
      </c>
      <c r="O738">
        <f>SUMIF($G$514:G737,G738,$E$514:E737)</f>
        <v>123</v>
      </c>
    </row>
    <row r="739" spans="1:15" x14ac:dyDescent="0.2">
      <c r="A739" s="1">
        <v>42673</v>
      </c>
      <c r="B739">
        <v>2016</v>
      </c>
      <c r="C739">
        <v>8</v>
      </c>
      <c r="D739" t="s">
        <v>12</v>
      </c>
      <c r="E739">
        <v>25</v>
      </c>
      <c r="F739">
        <v>20</v>
      </c>
      <c r="G739" t="s">
        <v>32</v>
      </c>
      <c r="H739">
        <v>1</v>
      </c>
      <c r="I739">
        <v>-1</v>
      </c>
      <c r="J739">
        <f>COUNTIF($D$514:D738,D739)</f>
        <v>6</v>
      </c>
      <c r="K739">
        <f>COUNTIF($G$514:G738,G739)</f>
        <v>6</v>
      </c>
      <c r="L739">
        <f>SUMIF($D$514:D738,D739,$E$514:E738)</f>
        <v>176</v>
      </c>
      <c r="M739">
        <f>SUMIF($G$514:G738,G739,$F$514:F738)</f>
        <v>111</v>
      </c>
      <c r="N739">
        <f>SUMIF($D$514:D738,D739,$F$514:F738)</f>
        <v>195</v>
      </c>
      <c r="O739">
        <f>SUMIF($G$514:G738,G739,$E$514:E738)</f>
        <v>84</v>
      </c>
    </row>
    <row r="740" spans="1:15" x14ac:dyDescent="0.2">
      <c r="A740" s="1">
        <v>42673</v>
      </c>
      <c r="B740">
        <v>2016</v>
      </c>
      <c r="C740">
        <v>8</v>
      </c>
      <c r="D740" t="s">
        <v>33</v>
      </c>
      <c r="E740">
        <v>24</v>
      </c>
      <c r="F740">
        <v>30</v>
      </c>
      <c r="G740" t="s">
        <v>27</v>
      </c>
      <c r="H740">
        <v>-1</v>
      </c>
      <c r="I740">
        <v>1</v>
      </c>
      <c r="J740">
        <f>COUNTIF($D$514:D739,D740)</f>
        <v>6</v>
      </c>
      <c r="K740">
        <f>COUNTIF($G$514:G739,G740)</f>
        <v>7</v>
      </c>
      <c r="L740">
        <f>SUMIF($D$514:D739,D740,$E$514:E739)</f>
        <v>128</v>
      </c>
      <c r="M740">
        <f>SUMIF($G$514:G739,G740,$F$514:F739)</f>
        <v>185</v>
      </c>
      <c r="N740">
        <f>SUMIF($D$514:D739,D740,$F$514:F739)</f>
        <v>159</v>
      </c>
      <c r="O740">
        <f>SUMIF($G$514:G739,G740,$E$514:E739)</f>
        <v>179</v>
      </c>
    </row>
    <row r="741" spans="1:15" x14ac:dyDescent="0.2">
      <c r="A741" s="1">
        <v>42673</v>
      </c>
      <c r="B741">
        <v>2016</v>
      </c>
      <c r="C741">
        <v>8</v>
      </c>
      <c r="D741" t="s">
        <v>16</v>
      </c>
      <c r="E741">
        <v>32</v>
      </c>
      <c r="F741">
        <v>33</v>
      </c>
      <c r="G741" t="s">
        <v>37</v>
      </c>
      <c r="H741">
        <v>3</v>
      </c>
      <c r="I741">
        <v>-3</v>
      </c>
      <c r="J741">
        <f>COUNTIF($D$514:D740,D741)</f>
        <v>6</v>
      </c>
      <c r="K741">
        <f>COUNTIF($G$514:G740,G741)</f>
        <v>7</v>
      </c>
      <c r="L741">
        <f>SUMIF($D$514:D740,D741,$E$514:E740)</f>
        <v>140</v>
      </c>
      <c r="M741">
        <f>SUMIF($G$514:G740,G741,$F$514:F740)</f>
        <v>229</v>
      </c>
      <c r="N741">
        <f>SUMIF($D$514:D740,D741,$F$514:F740)</f>
        <v>123</v>
      </c>
      <c r="O741">
        <f>SUMIF($G$514:G740,G741,$E$514:E740)</f>
        <v>199</v>
      </c>
    </row>
    <row r="742" spans="1:15" x14ac:dyDescent="0.2">
      <c r="A742" s="1">
        <v>42673</v>
      </c>
      <c r="B742">
        <v>2016</v>
      </c>
      <c r="C742">
        <v>8</v>
      </c>
      <c r="D742" t="s">
        <v>9</v>
      </c>
      <c r="E742">
        <v>41</v>
      </c>
      <c r="F742">
        <v>25</v>
      </c>
      <c r="G742" t="s">
        <v>13</v>
      </c>
      <c r="H742">
        <v>-5.5</v>
      </c>
      <c r="I742">
        <v>5.5</v>
      </c>
      <c r="J742">
        <f>COUNTIF($D$514:D741,D742)</f>
        <v>7</v>
      </c>
      <c r="K742">
        <f>COUNTIF($G$514:G741,G742)</f>
        <v>7</v>
      </c>
      <c r="L742">
        <f>SUMIF($D$514:D741,D742,$E$514:E741)</f>
        <v>176</v>
      </c>
      <c r="M742">
        <f>SUMIF($G$514:G741,G742,$F$514:F741)</f>
        <v>187</v>
      </c>
      <c r="N742">
        <f>SUMIF($D$514:D741,D742,$F$514:F741)</f>
        <v>107</v>
      </c>
      <c r="O742">
        <f>SUMIF($G$514:G741,G742,$E$514:E741)</f>
        <v>131</v>
      </c>
    </row>
    <row r="743" spans="1:15" x14ac:dyDescent="0.2">
      <c r="A743" s="1">
        <v>42673</v>
      </c>
      <c r="B743">
        <v>2016</v>
      </c>
      <c r="C743">
        <v>8</v>
      </c>
      <c r="D743" t="s">
        <v>11</v>
      </c>
      <c r="E743">
        <v>20</v>
      </c>
      <c r="F743">
        <v>30</v>
      </c>
      <c r="G743" t="s">
        <v>24</v>
      </c>
      <c r="H743">
        <v>2.5</v>
      </c>
      <c r="I743">
        <v>-2.5</v>
      </c>
      <c r="J743">
        <f>COUNTIF($D$514:D742,D743)</f>
        <v>7</v>
      </c>
      <c r="K743">
        <f>COUNTIF($G$514:G742,G743)</f>
        <v>6</v>
      </c>
      <c r="L743">
        <f>SUMIF($D$514:D742,D743,$E$514:E742)</f>
        <v>159</v>
      </c>
      <c r="M743">
        <f>SUMIF($G$514:G742,G743,$F$514:F742)</f>
        <v>161</v>
      </c>
      <c r="N743">
        <f>SUMIF($D$514:D742,D743,$F$514:F742)</f>
        <v>110</v>
      </c>
      <c r="O743">
        <f>SUMIF($G$514:G742,G743,$E$514:E742)</f>
        <v>176</v>
      </c>
    </row>
    <row r="744" spans="1:15" x14ac:dyDescent="0.2">
      <c r="A744" s="1">
        <v>42673</v>
      </c>
      <c r="B744">
        <v>2016</v>
      </c>
      <c r="C744">
        <v>8</v>
      </c>
      <c r="D744" t="s">
        <v>35</v>
      </c>
      <c r="E744">
        <v>27</v>
      </c>
      <c r="F744">
        <v>27</v>
      </c>
      <c r="G744" t="s">
        <v>28</v>
      </c>
      <c r="H744">
        <v>3</v>
      </c>
      <c r="I744">
        <v>-3</v>
      </c>
      <c r="J744">
        <f>COUNTIF($D$514:D743,D744)</f>
        <v>7</v>
      </c>
      <c r="K744">
        <f>COUNTIF($G$514:G743,G744)</f>
        <v>7</v>
      </c>
      <c r="L744">
        <f>SUMIF($D$514:D743,D744,$E$514:E743)</f>
        <v>159</v>
      </c>
      <c r="M744">
        <f>SUMIF($G$514:G743,G744,$F$514:F743)</f>
        <v>140</v>
      </c>
      <c r="N744">
        <f>SUMIF($D$514:D743,D744,$F$514:F743)</f>
        <v>162</v>
      </c>
      <c r="O744">
        <f>SUMIF($G$514:G743,G744,$E$514:E743)</f>
        <v>162</v>
      </c>
    </row>
    <row r="745" spans="1:15" x14ac:dyDescent="0.2">
      <c r="A745" s="1">
        <v>42673</v>
      </c>
      <c r="B745">
        <v>2016</v>
      </c>
      <c r="C745">
        <v>8</v>
      </c>
      <c r="D745" t="s">
        <v>25</v>
      </c>
      <c r="E745">
        <v>31</v>
      </c>
      <c r="F745">
        <v>28</v>
      </c>
      <c r="G745" t="s">
        <v>26</v>
      </c>
      <c r="H745">
        <v>-2.5</v>
      </c>
      <c r="I745">
        <v>2.5</v>
      </c>
      <c r="J745">
        <f>COUNTIF($D$514:D744,D745)</f>
        <v>7</v>
      </c>
      <c r="K745">
        <f>COUNTIF($G$514:G744,G745)</f>
        <v>7</v>
      </c>
      <c r="L745">
        <f>SUMIF($D$514:D744,D745,$E$514:E744)</f>
        <v>119</v>
      </c>
      <c r="M745">
        <f>SUMIF($G$514:G744,G745,$F$514:F744)</f>
        <v>130</v>
      </c>
      <c r="N745">
        <f>SUMIF($D$514:D744,D745,$F$514:F744)</f>
        <v>180</v>
      </c>
      <c r="O745">
        <f>SUMIF($G$514:G744,G745,$E$514:E744)</f>
        <v>207</v>
      </c>
    </row>
    <row r="746" spans="1:15" x14ac:dyDescent="0.2">
      <c r="A746" s="1">
        <v>42673</v>
      </c>
      <c r="B746">
        <v>2016</v>
      </c>
      <c r="C746">
        <v>8</v>
      </c>
      <c r="D746" t="s">
        <v>38</v>
      </c>
      <c r="E746">
        <v>23</v>
      </c>
      <c r="F746">
        <v>29</v>
      </c>
      <c r="G746" t="s">
        <v>17</v>
      </c>
      <c r="H746">
        <v>5</v>
      </c>
      <c r="I746">
        <v>-5</v>
      </c>
      <c r="J746">
        <f>COUNTIF($D$514:D745,D746)</f>
        <v>6</v>
      </c>
      <c r="K746">
        <f>COUNTIF($G$514:G745,G746)</f>
        <v>6</v>
      </c>
      <c r="L746">
        <f>SUMIF($D$514:D745,D746,$E$514:E745)</f>
        <v>156</v>
      </c>
      <c r="M746">
        <f>SUMIF($G$514:G745,G746,$F$514:F745)</f>
        <v>159</v>
      </c>
      <c r="N746">
        <f>SUMIF($D$514:D745,D746,$F$514:F745)</f>
        <v>88</v>
      </c>
      <c r="O746">
        <f>SUMIF($G$514:G745,G746,$E$514:E745)</f>
        <v>107</v>
      </c>
    </row>
    <row r="747" spans="1:15" x14ac:dyDescent="0.2">
      <c r="A747" s="1">
        <v>42673</v>
      </c>
      <c r="B747">
        <v>2016</v>
      </c>
      <c r="C747">
        <v>8</v>
      </c>
      <c r="D747" t="s">
        <v>29</v>
      </c>
      <c r="E747">
        <v>19</v>
      </c>
      <c r="F747">
        <v>27</v>
      </c>
      <c r="G747" t="s">
        <v>19</v>
      </c>
      <c r="H747">
        <v>3.5</v>
      </c>
      <c r="I747">
        <v>-3.5</v>
      </c>
      <c r="J747">
        <f>COUNTIF($D$514:D746,D747)</f>
        <v>7</v>
      </c>
      <c r="K747">
        <f>COUNTIF($G$514:G746,G747)</f>
        <v>7</v>
      </c>
      <c r="L747">
        <f>SUMIF($D$514:D746,D747,$E$514:E746)</f>
        <v>206</v>
      </c>
      <c r="M747">
        <f>SUMIF($G$514:G746,G747,$F$514:F746)</f>
        <v>167</v>
      </c>
      <c r="N747">
        <f>SUMIF($D$514:D746,D747,$F$514:F746)</f>
        <v>185</v>
      </c>
      <c r="O747">
        <f>SUMIF($G$514:G746,G747,$E$514:E746)</f>
        <v>117</v>
      </c>
    </row>
    <row r="748" spans="1:15" x14ac:dyDescent="0.2">
      <c r="A748" s="1">
        <v>42673</v>
      </c>
      <c r="B748">
        <v>2016</v>
      </c>
      <c r="C748">
        <v>8</v>
      </c>
      <c r="D748" t="s">
        <v>30</v>
      </c>
      <c r="E748">
        <v>13</v>
      </c>
      <c r="F748">
        <v>20</v>
      </c>
      <c r="G748" t="s">
        <v>21</v>
      </c>
      <c r="H748">
        <v>1</v>
      </c>
      <c r="I748">
        <v>-1</v>
      </c>
      <c r="J748">
        <f>COUNTIF($D$514:D747,D748)</f>
        <v>7</v>
      </c>
      <c r="K748">
        <f>COUNTIF($G$514:G747,G748)</f>
        <v>7</v>
      </c>
      <c r="L748">
        <f>SUMIF($D$514:D747,D748,$E$514:E747)</f>
        <v>170</v>
      </c>
      <c r="M748">
        <f>SUMIF($G$514:G747,G748,$F$514:F747)</f>
        <v>117</v>
      </c>
      <c r="N748">
        <f>SUMIF($D$514:D747,D748,$F$514:F747)</f>
        <v>170</v>
      </c>
      <c r="O748">
        <f>SUMIF($G$514:G747,G748,$E$514:E747)</f>
        <v>154</v>
      </c>
    </row>
    <row r="749" spans="1:15" x14ac:dyDescent="0.2">
      <c r="A749" s="1">
        <v>42673</v>
      </c>
      <c r="B749">
        <v>2016</v>
      </c>
      <c r="C749">
        <v>8</v>
      </c>
      <c r="D749" t="s">
        <v>22</v>
      </c>
      <c r="E749">
        <v>30</v>
      </c>
      <c r="F749">
        <v>14</v>
      </c>
      <c r="G749" t="s">
        <v>14</v>
      </c>
      <c r="H749">
        <v>-3</v>
      </c>
      <c r="I749">
        <v>3</v>
      </c>
      <c r="J749">
        <f>COUNTIF($D$514:D748,D749)</f>
        <v>6</v>
      </c>
      <c r="K749">
        <f>COUNTIF($G$514:G748,G749)</f>
        <v>7</v>
      </c>
      <c r="L749">
        <f>SUMIF($D$514:D748,D749,$E$514:E748)</f>
        <v>136</v>
      </c>
      <c r="M749">
        <f>SUMIF($G$514:G748,G749,$F$514:F748)</f>
        <v>194</v>
      </c>
      <c r="N749">
        <f>SUMIF($D$514:D748,D749,$F$514:F748)</f>
        <v>123</v>
      </c>
      <c r="O749">
        <f>SUMIF($G$514:G748,G749,$E$514:E748)</f>
        <v>200</v>
      </c>
    </row>
    <row r="750" spans="1:15" x14ac:dyDescent="0.2">
      <c r="A750" s="1">
        <v>42673</v>
      </c>
      <c r="B750">
        <v>2016</v>
      </c>
      <c r="C750">
        <v>8</v>
      </c>
      <c r="D750" t="s">
        <v>32</v>
      </c>
      <c r="E750">
        <v>20</v>
      </c>
      <c r="F750">
        <v>25</v>
      </c>
      <c r="G750" t="s">
        <v>12</v>
      </c>
      <c r="H750">
        <v>-1</v>
      </c>
      <c r="I750">
        <v>1</v>
      </c>
      <c r="J750">
        <f>COUNTIF($D$514:D749,D750)</f>
        <v>6</v>
      </c>
      <c r="K750">
        <f>COUNTIF($G$514:G749,G750)</f>
        <v>6</v>
      </c>
      <c r="L750">
        <f>SUMIF($D$514:D749,D750,$E$514:E749)</f>
        <v>111</v>
      </c>
      <c r="M750">
        <f>SUMIF($G$514:G749,G750,$F$514:F749)</f>
        <v>176</v>
      </c>
      <c r="N750">
        <f>SUMIF($D$514:D749,D750,$F$514:F749)</f>
        <v>84</v>
      </c>
      <c r="O750">
        <f>SUMIF($G$514:G749,G750,$E$514:E749)</f>
        <v>195</v>
      </c>
    </row>
    <row r="751" spans="1:15" x14ac:dyDescent="0.2">
      <c r="A751" s="1">
        <v>42673</v>
      </c>
      <c r="B751">
        <v>2016</v>
      </c>
      <c r="C751">
        <v>8</v>
      </c>
      <c r="D751" t="s">
        <v>27</v>
      </c>
      <c r="E751">
        <v>30</v>
      </c>
      <c r="F751">
        <v>24</v>
      </c>
      <c r="G751" t="s">
        <v>33</v>
      </c>
      <c r="H751">
        <v>1</v>
      </c>
      <c r="I751">
        <v>-1</v>
      </c>
      <c r="J751">
        <f>COUNTIF($D$514:D750,D751)</f>
        <v>7</v>
      </c>
      <c r="K751">
        <f>COUNTIF($G$514:G750,G751)</f>
        <v>6</v>
      </c>
      <c r="L751">
        <f>SUMIF($D$514:D750,D751,$E$514:E750)</f>
        <v>185</v>
      </c>
      <c r="M751">
        <f>SUMIF($G$514:G750,G751,$F$514:F750)</f>
        <v>128</v>
      </c>
      <c r="N751">
        <f>SUMIF($D$514:D750,D751,$F$514:F750)</f>
        <v>179</v>
      </c>
      <c r="O751">
        <f>SUMIF($G$514:G750,G751,$E$514:E750)</f>
        <v>159</v>
      </c>
    </row>
    <row r="752" spans="1:15" x14ac:dyDescent="0.2">
      <c r="A752" s="1">
        <v>42674</v>
      </c>
      <c r="B752">
        <v>2016</v>
      </c>
      <c r="C752">
        <v>8</v>
      </c>
      <c r="D752" t="s">
        <v>15</v>
      </c>
      <c r="E752">
        <v>20</v>
      </c>
      <c r="F752">
        <v>10</v>
      </c>
      <c r="G752" t="s">
        <v>40</v>
      </c>
      <c r="H752">
        <v>4.5</v>
      </c>
      <c r="I752">
        <v>-4.5</v>
      </c>
      <c r="J752">
        <f>COUNTIF($D$514:D751,D752)</f>
        <v>7</v>
      </c>
      <c r="K752">
        <f>COUNTIF($G$514:G751,G752)</f>
        <v>6</v>
      </c>
      <c r="L752">
        <f>SUMIF($D$514:D751,D752,$E$514:E751)</f>
        <v>111</v>
      </c>
      <c r="M752">
        <f>SUMIF($G$514:G751,G752,$F$514:F751)</f>
        <v>129</v>
      </c>
      <c r="N752">
        <f>SUMIF($D$514:D751,D752,$F$514:F751)</f>
        <v>169</v>
      </c>
      <c r="O752">
        <f>SUMIF($G$514:G751,G752,$E$514:E751)</f>
        <v>84</v>
      </c>
    </row>
    <row r="753" spans="1:15" x14ac:dyDescent="0.2">
      <c r="A753" s="1">
        <v>42674</v>
      </c>
      <c r="B753">
        <v>2016</v>
      </c>
      <c r="C753">
        <v>8</v>
      </c>
      <c r="D753" t="s">
        <v>40</v>
      </c>
      <c r="E753">
        <v>10</v>
      </c>
      <c r="F753">
        <v>20</v>
      </c>
      <c r="G753" t="s">
        <v>15</v>
      </c>
      <c r="H753">
        <v>-4.5</v>
      </c>
      <c r="I753">
        <v>4.5</v>
      </c>
      <c r="J753">
        <f>COUNTIF($D$514:D752,D753)</f>
        <v>6</v>
      </c>
      <c r="K753">
        <f>COUNTIF($G$514:G752,G753)</f>
        <v>7</v>
      </c>
      <c r="L753">
        <f>SUMIF($D$514:D752,D753,$E$514:E752)</f>
        <v>129</v>
      </c>
      <c r="M753">
        <f>SUMIF($G$514:G752,G753,$F$514:F752)</f>
        <v>111</v>
      </c>
      <c r="N753">
        <f>SUMIF($D$514:D752,D753,$F$514:F752)</f>
        <v>84</v>
      </c>
      <c r="O753">
        <f>SUMIF($G$514:G752,G753,$E$514:E752)</f>
        <v>169</v>
      </c>
    </row>
    <row r="754" spans="1:15" x14ac:dyDescent="0.2">
      <c r="A754" s="1">
        <v>42677</v>
      </c>
      <c r="B754">
        <v>2016</v>
      </c>
      <c r="C754">
        <v>9</v>
      </c>
      <c r="D754" t="s">
        <v>33</v>
      </c>
      <c r="E754">
        <v>28</v>
      </c>
      <c r="F754">
        <v>43</v>
      </c>
      <c r="G754" t="s">
        <v>37</v>
      </c>
      <c r="H754">
        <v>4.5</v>
      </c>
      <c r="I754">
        <v>-4.5</v>
      </c>
      <c r="J754">
        <f>COUNTIF($D$514:D753,D754)</f>
        <v>7</v>
      </c>
      <c r="K754">
        <f>COUNTIF($G$514:G753,G754)</f>
        <v>8</v>
      </c>
      <c r="L754">
        <f>SUMIF($D$514:D753,D754,$E$514:E753)</f>
        <v>152</v>
      </c>
      <c r="M754">
        <f>SUMIF($G$514:G753,G754,$F$514:F753)</f>
        <v>262</v>
      </c>
      <c r="N754">
        <f>SUMIF($D$514:D753,D754,$F$514:F753)</f>
        <v>189</v>
      </c>
      <c r="O754">
        <f>SUMIF($G$514:G753,G754,$E$514:E753)</f>
        <v>231</v>
      </c>
    </row>
    <row r="755" spans="1:15" x14ac:dyDescent="0.2">
      <c r="A755" s="1">
        <v>42677</v>
      </c>
      <c r="B755">
        <v>2016</v>
      </c>
      <c r="C755">
        <v>9</v>
      </c>
      <c r="D755" t="s">
        <v>37</v>
      </c>
      <c r="E755">
        <v>43</v>
      </c>
      <c r="F755">
        <v>28</v>
      </c>
      <c r="G755" t="s">
        <v>33</v>
      </c>
      <c r="H755">
        <v>-4.5</v>
      </c>
      <c r="I755">
        <v>4.5</v>
      </c>
      <c r="J755">
        <f>COUNTIF($D$514:D754,D755)</f>
        <v>8</v>
      </c>
      <c r="K755">
        <f>COUNTIF($G$514:G754,G755)</f>
        <v>7</v>
      </c>
      <c r="L755">
        <f>SUMIF($D$514:D754,D755,$E$514:E754)</f>
        <v>262</v>
      </c>
      <c r="M755">
        <f>SUMIF($G$514:G754,G755,$F$514:F754)</f>
        <v>152</v>
      </c>
      <c r="N755">
        <f>SUMIF($D$514:D754,D755,$F$514:F754)</f>
        <v>231</v>
      </c>
      <c r="O755">
        <f>SUMIF($G$514:G754,G755,$E$514:E754)</f>
        <v>189</v>
      </c>
    </row>
    <row r="756" spans="1:15" x14ac:dyDescent="0.2">
      <c r="A756" s="1">
        <v>42680</v>
      </c>
      <c r="B756">
        <v>2016</v>
      </c>
      <c r="C756">
        <v>9</v>
      </c>
      <c r="D756" t="s">
        <v>20</v>
      </c>
      <c r="E756">
        <v>21</v>
      </c>
      <c r="F756">
        <v>14</v>
      </c>
      <c r="G756" t="s">
        <v>10</v>
      </c>
      <c r="H756">
        <v>3.5</v>
      </c>
      <c r="I756">
        <v>-3.5</v>
      </c>
      <c r="J756">
        <f>COUNTIF($D$514:D755,D756)</f>
        <v>7</v>
      </c>
      <c r="K756">
        <f>COUNTIF($G$514:G755,G756)</f>
        <v>7</v>
      </c>
      <c r="L756">
        <f>SUMIF($D$514:D755,D756,$E$514:E755)</f>
        <v>133</v>
      </c>
      <c r="M756">
        <f>SUMIF($G$514:G755,G756,$F$514:F755)</f>
        <v>170</v>
      </c>
      <c r="N756">
        <f>SUMIF($D$514:D755,D756,$F$514:F755)</f>
        <v>139</v>
      </c>
      <c r="O756">
        <f>SUMIF($G$514:G755,G756,$E$514:E755)</f>
        <v>150</v>
      </c>
    </row>
    <row r="757" spans="1:15" x14ac:dyDescent="0.2">
      <c r="A757" s="1">
        <v>42680</v>
      </c>
      <c r="B757">
        <v>2016</v>
      </c>
      <c r="C757">
        <v>9</v>
      </c>
      <c r="D757" t="s">
        <v>26</v>
      </c>
      <c r="E757">
        <v>10</v>
      </c>
      <c r="F757">
        <v>35</v>
      </c>
      <c r="G757" t="s">
        <v>17</v>
      </c>
      <c r="H757">
        <v>7</v>
      </c>
      <c r="I757">
        <v>-7</v>
      </c>
      <c r="J757">
        <f>COUNTIF($D$514:D756,D757)</f>
        <v>8</v>
      </c>
      <c r="K757">
        <f>COUNTIF($G$514:G756,G757)</f>
        <v>7</v>
      </c>
      <c r="L757">
        <f>SUMIF($D$514:D756,D757,$E$514:E756)</f>
        <v>158</v>
      </c>
      <c r="M757">
        <f>SUMIF($G$514:G756,G757,$F$514:F756)</f>
        <v>188</v>
      </c>
      <c r="N757">
        <f>SUMIF($D$514:D756,D757,$F$514:F756)</f>
        <v>238</v>
      </c>
      <c r="O757">
        <f>SUMIF($G$514:G756,G757,$E$514:E756)</f>
        <v>130</v>
      </c>
    </row>
    <row r="758" spans="1:15" x14ac:dyDescent="0.2">
      <c r="A758" s="1">
        <v>42680</v>
      </c>
      <c r="B758">
        <v>2016</v>
      </c>
      <c r="C758">
        <v>9</v>
      </c>
      <c r="D758" t="s">
        <v>16</v>
      </c>
      <c r="E758">
        <v>26</v>
      </c>
      <c r="F758">
        <v>31</v>
      </c>
      <c r="G758" t="s">
        <v>14</v>
      </c>
      <c r="H758">
        <v>-7.5</v>
      </c>
      <c r="I758">
        <v>7.5</v>
      </c>
      <c r="J758">
        <f>COUNTIF($D$514:D757,D758)</f>
        <v>7</v>
      </c>
      <c r="K758">
        <f>COUNTIF($G$514:G757,G758)</f>
        <v>8</v>
      </c>
      <c r="L758">
        <f>SUMIF($D$514:D757,D758,$E$514:E757)</f>
        <v>172</v>
      </c>
      <c r="M758">
        <f>SUMIF($G$514:G757,G758,$F$514:F757)</f>
        <v>208</v>
      </c>
      <c r="N758">
        <f>SUMIF($D$514:D757,D758,$F$514:F757)</f>
        <v>156</v>
      </c>
      <c r="O758">
        <f>SUMIF($G$514:G757,G758,$E$514:E757)</f>
        <v>230</v>
      </c>
    </row>
    <row r="759" spans="1:15" x14ac:dyDescent="0.2">
      <c r="A759" s="1">
        <v>42680</v>
      </c>
      <c r="B759">
        <v>2016</v>
      </c>
      <c r="C759">
        <v>9</v>
      </c>
      <c r="D759" t="s">
        <v>22</v>
      </c>
      <c r="E759">
        <v>19</v>
      </c>
      <c r="F759">
        <v>14</v>
      </c>
      <c r="G759" t="s">
        <v>23</v>
      </c>
      <c r="H759">
        <v>-7</v>
      </c>
      <c r="I759">
        <v>7</v>
      </c>
      <c r="J759">
        <f>COUNTIF($D$514:D758,D759)</f>
        <v>7</v>
      </c>
      <c r="K759">
        <f>COUNTIF($G$514:G758,G759)</f>
        <v>7</v>
      </c>
      <c r="L759">
        <f>SUMIF($D$514:D758,D759,$E$514:E758)</f>
        <v>166</v>
      </c>
      <c r="M759">
        <f>SUMIF($G$514:G758,G759,$F$514:F758)</f>
        <v>139</v>
      </c>
      <c r="N759">
        <f>SUMIF($D$514:D758,D759,$F$514:F758)</f>
        <v>137</v>
      </c>
      <c r="O759">
        <f>SUMIF($G$514:G758,G759,$E$514:E758)</f>
        <v>196</v>
      </c>
    </row>
    <row r="760" spans="1:15" x14ac:dyDescent="0.2">
      <c r="A760" s="1">
        <v>42680</v>
      </c>
      <c r="B760">
        <v>2016</v>
      </c>
      <c r="C760">
        <v>9</v>
      </c>
      <c r="D760" t="s">
        <v>31</v>
      </c>
      <c r="E760">
        <v>10</v>
      </c>
      <c r="F760">
        <v>13</v>
      </c>
      <c r="G760" t="s">
        <v>24</v>
      </c>
      <c r="H760">
        <v>3</v>
      </c>
      <c r="I760">
        <v>-3</v>
      </c>
      <c r="J760">
        <f>COUNTIF($D$514:D759,D760)</f>
        <v>7</v>
      </c>
      <c r="K760">
        <f>COUNTIF($G$514:G759,G760)</f>
        <v>7</v>
      </c>
      <c r="L760">
        <f>SUMIF($D$514:D759,D760,$E$514:E759)</f>
        <v>120</v>
      </c>
      <c r="M760">
        <f>SUMIF($G$514:G759,G760,$F$514:F759)</f>
        <v>191</v>
      </c>
      <c r="N760">
        <f>SUMIF($D$514:D759,D760,$F$514:F759)</f>
        <v>154</v>
      </c>
      <c r="O760">
        <f>SUMIF($G$514:G759,G760,$E$514:E759)</f>
        <v>196</v>
      </c>
    </row>
    <row r="761" spans="1:15" x14ac:dyDescent="0.2">
      <c r="A761" s="1">
        <v>42680</v>
      </c>
      <c r="B761">
        <v>2016</v>
      </c>
      <c r="C761">
        <v>9</v>
      </c>
      <c r="D761" t="s">
        <v>36</v>
      </c>
      <c r="E761">
        <v>27</v>
      </c>
      <c r="F761">
        <v>23</v>
      </c>
      <c r="G761" t="s">
        <v>25</v>
      </c>
      <c r="H761">
        <v>-3.5</v>
      </c>
      <c r="I761">
        <v>3.5</v>
      </c>
      <c r="J761">
        <f>COUNTIF($D$514:D760,D761)</f>
        <v>7</v>
      </c>
      <c r="K761">
        <f>COUNTIF($G$514:G760,G761)</f>
        <v>8</v>
      </c>
      <c r="L761">
        <f>SUMIF($D$514:D760,D761,$E$514:E760)</f>
        <v>146</v>
      </c>
      <c r="M761">
        <f>SUMIF($G$514:G760,G761,$F$514:F760)</f>
        <v>150</v>
      </c>
      <c r="N761">
        <f>SUMIF($D$514:D760,D761,$F$514:F760)</f>
        <v>159</v>
      </c>
      <c r="O761">
        <f>SUMIF($G$514:G760,G761,$E$514:E760)</f>
        <v>208</v>
      </c>
    </row>
    <row r="762" spans="1:15" x14ac:dyDescent="0.2">
      <c r="A762" s="1">
        <v>42680</v>
      </c>
      <c r="B762">
        <v>2016</v>
      </c>
      <c r="C762">
        <v>9</v>
      </c>
      <c r="D762" t="s">
        <v>40</v>
      </c>
      <c r="E762">
        <v>16</v>
      </c>
      <c r="F762">
        <v>22</v>
      </c>
      <c r="G762" t="s">
        <v>30</v>
      </c>
      <c r="H762">
        <v>-4.5</v>
      </c>
      <c r="I762">
        <v>4.5</v>
      </c>
      <c r="J762">
        <f>COUNTIF($D$514:D761,D762)</f>
        <v>7</v>
      </c>
      <c r="K762">
        <f>COUNTIF($G$514:G761,G762)</f>
        <v>8</v>
      </c>
      <c r="L762">
        <f>SUMIF($D$514:D761,D762,$E$514:E761)</f>
        <v>139</v>
      </c>
      <c r="M762">
        <f>SUMIF($G$514:G761,G762,$F$514:F761)</f>
        <v>183</v>
      </c>
      <c r="N762">
        <f>SUMIF($D$514:D761,D762,$F$514:F761)</f>
        <v>104</v>
      </c>
      <c r="O762">
        <f>SUMIF($G$514:G761,G762,$E$514:E761)</f>
        <v>190</v>
      </c>
    </row>
    <row r="763" spans="1:15" x14ac:dyDescent="0.2">
      <c r="A763" s="1">
        <v>42680</v>
      </c>
      <c r="B763">
        <v>2016</v>
      </c>
      <c r="C763">
        <v>9</v>
      </c>
      <c r="D763" t="s">
        <v>18</v>
      </c>
      <c r="E763">
        <v>28</v>
      </c>
      <c r="F763">
        <v>23</v>
      </c>
      <c r="G763" t="s">
        <v>38</v>
      </c>
      <c r="H763">
        <v>-3</v>
      </c>
      <c r="I763">
        <v>3</v>
      </c>
      <c r="J763">
        <f>COUNTIF($D$514:D762,D763)</f>
        <v>7</v>
      </c>
      <c r="K763">
        <f>COUNTIF($G$514:G762,G763)</f>
        <v>7</v>
      </c>
      <c r="L763">
        <f>SUMIF($D$514:D762,D763,$E$514:E762)</f>
        <v>133</v>
      </c>
      <c r="M763">
        <f>SUMIF($G$514:G762,G763,$F$514:F762)</f>
        <v>179</v>
      </c>
      <c r="N763">
        <f>SUMIF($D$514:D762,D763,$F$514:F762)</f>
        <v>141</v>
      </c>
      <c r="O763">
        <f>SUMIF($G$514:G762,G763,$E$514:E762)</f>
        <v>117</v>
      </c>
    </row>
    <row r="764" spans="1:15" x14ac:dyDescent="0.2">
      <c r="A764" s="1">
        <v>42680</v>
      </c>
      <c r="B764">
        <v>2016</v>
      </c>
      <c r="C764">
        <v>9</v>
      </c>
      <c r="D764" t="s">
        <v>27</v>
      </c>
      <c r="E764">
        <v>30</v>
      </c>
      <c r="F764">
        <v>20</v>
      </c>
      <c r="G764" t="s">
        <v>19</v>
      </c>
      <c r="H764">
        <v>-1</v>
      </c>
      <c r="I764">
        <v>1</v>
      </c>
      <c r="J764">
        <f>COUNTIF($D$514:D763,D764)</f>
        <v>8</v>
      </c>
      <c r="K764">
        <f>COUNTIF($G$514:G763,G764)</f>
        <v>8</v>
      </c>
      <c r="L764">
        <f>SUMIF($D$514:D763,D764,$E$514:E763)</f>
        <v>215</v>
      </c>
      <c r="M764">
        <f>SUMIF($G$514:G763,G764,$F$514:F763)</f>
        <v>194</v>
      </c>
      <c r="N764">
        <f>SUMIF($D$514:D763,D764,$F$514:F763)</f>
        <v>203</v>
      </c>
      <c r="O764">
        <f>SUMIF($G$514:G763,G764,$E$514:E763)</f>
        <v>136</v>
      </c>
    </row>
    <row r="765" spans="1:15" x14ac:dyDescent="0.2">
      <c r="A765" s="1">
        <v>42680</v>
      </c>
      <c r="B765">
        <v>2016</v>
      </c>
      <c r="C765">
        <v>9</v>
      </c>
      <c r="D765" t="s">
        <v>29</v>
      </c>
      <c r="E765">
        <v>43</v>
      </c>
      <c r="F765">
        <v>35</v>
      </c>
      <c r="G765" t="s">
        <v>34</v>
      </c>
      <c r="H765">
        <v>-3.5</v>
      </c>
      <c r="I765">
        <v>3.5</v>
      </c>
      <c r="J765">
        <f>COUNTIF($D$514:D764,D765)</f>
        <v>8</v>
      </c>
      <c r="K765">
        <f>COUNTIF($G$514:G764,G765)</f>
        <v>8</v>
      </c>
      <c r="L765">
        <f>SUMIF($D$514:D764,D765,$E$514:E764)</f>
        <v>225</v>
      </c>
      <c r="M765">
        <f>SUMIF($G$514:G764,G765,$F$514:F764)</f>
        <v>182</v>
      </c>
      <c r="N765">
        <f>SUMIF($D$514:D764,D765,$F$514:F764)</f>
        <v>212</v>
      </c>
      <c r="O765">
        <f>SUMIF($G$514:G764,G765,$E$514:E764)</f>
        <v>183</v>
      </c>
    </row>
    <row r="766" spans="1:15" x14ac:dyDescent="0.2">
      <c r="A766" s="1">
        <v>42680</v>
      </c>
      <c r="B766">
        <v>2016</v>
      </c>
      <c r="C766">
        <v>9</v>
      </c>
      <c r="D766" t="s">
        <v>39</v>
      </c>
      <c r="E766">
        <v>23</v>
      </c>
      <c r="F766">
        <v>41</v>
      </c>
      <c r="G766" t="s">
        <v>12</v>
      </c>
      <c r="H766">
        <v>5</v>
      </c>
      <c r="I766">
        <v>-5</v>
      </c>
      <c r="J766">
        <f>COUNTIF($D$514:D765,D766)</f>
        <v>7</v>
      </c>
      <c r="K766">
        <f>COUNTIF($G$514:G765,G766)</f>
        <v>7</v>
      </c>
      <c r="L766">
        <f>SUMIF($D$514:D765,D766,$E$514:E765)</f>
        <v>144</v>
      </c>
      <c r="M766">
        <f>SUMIF($G$514:G765,G766,$F$514:F765)</f>
        <v>201</v>
      </c>
      <c r="N766">
        <f>SUMIF($D$514:D765,D766,$F$514:F765)</f>
        <v>219</v>
      </c>
      <c r="O766">
        <f>SUMIF($G$514:G765,G766,$E$514:E765)</f>
        <v>215</v>
      </c>
    </row>
    <row r="767" spans="1:15" x14ac:dyDescent="0.2">
      <c r="A767" s="1">
        <v>42680</v>
      </c>
      <c r="B767">
        <v>2016</v>
      </c>
      <c r="C767">
        <v>9</v>
      </c>
      <c r="D767" t="s">
        <v>10</v>
      </c>
      <c r="E767">
        <v>14</v>
      </c>
      <c r="F767">
        <v>21</v>
      </c>
      <c r="G767" t="s">
        <v>20</v>
      </c>
      <c r="H767">
        <v>-3.5</v>
      </c>
      <c r="I767">
        <v>3.5</v>
      </c>
      <c r="J767">
        <f>COUNTIF($D$514:D766,D767)</f>
        <v>7</v>
      </c>
      <c r="K767">
        <f>COUNTIF($G$514:G766,G767)</f>
        <v>7</v>
      </c>
      <c r="L767">
        <f>SUMIF($D$514:D766,D767,$E$514:E766)</f>
        <v>170</v>
      </c>
      <c r="M767">
        <f>SUMIF($G$514:G766,G767,$F$514:F766)</f>
        <v>133</v>
      </c>
      <c r="N767">
        <f>SUMIF($D$514:D766,D767,$F$514:F766)</f>
        <v>150</v>
      </c>
      <c r="O767">
        <f>SUMIF($G$514:G766,G767,$E$514:E766)</f>
        <v>139</v>
      </c>
    </row>
    <row r="768" spans="1:15" x14ac:dyDescent="0.2">
      <c r="A768" s="1">
        <v>42680</v>
      </c>
      <c r="B768">
        <v>2016</v>
      </c>
      <c r="C768">
        <v>9</v>
      </c>
      <c r="D768" t="s">
        <v>17</v>
      </c>
      <c r="E768">
        <v>35</v>
      </c>
      <c r="F768">
        <v>10</v>
      </c>
      <c r="G768" t="s">
        <v>26</v>
      </c>
      <c r="H768">
        <v>-7</v>
      </c>
      <c r="I768">
        <v>7</v>
      </c>
      <c r="J768">
        <f>COUNTIF($D$514:D767,D768)</f>
        <v>7</v>
      </c>
      <c r="K768">
        <f>COUNTIF($G$514:G767,G768)</f>
        <v>8</v>
      </c>
      <c r="L768">
        <f>SUMIF($D$514:D767,D768,$E$514:E767)</f>
        <v>188</v>
      </c>
      <c r="M768">
        <f>SUMIF($G$514:G767,G768,$F$514:F767)</f>
        <v>158</v>
      </c>
      <c r="N768">
        <f>SUMIF($D$514:D767,D768,$F$514:F767)</f>
        <v>130</v>
      </c>
      <c r="O768">
        <f>SUMIF($G$514:G767,G768,$E$514:E767)</f>
        <v>238</v>
      </c>
    </row>
    <row r="769" spans="1:15" x14ac:dyDescent="0.2">
      <c r="A769" s="1">
        <v>42680</v>
      </c>
      <c r="B769">
        <v>2016</v>
      </c>
      <c r="C769">
        <v>9</v>
      </c>
      <c r="D769" t="s">
        <v>14</v>
      </c>
      <c r="E769">
        <v>31</v>
      </c>
      <c r="F769">
        <v>26</v>
      </c>
      <c r="G769" t="s">
        <v>16</v>
      </c>
      <c r="H769">
        <v>7.5</v>
      </c>
      <c r="I769">
        <v>-7.5</v>
      </c>
      <c r="J769">
        <f>COUNTIF($D$514:D768,D769)</f>
        <v>8</v>
      </c>
      <c r="K769">
        <f>COUNTIF($G$514:G768,G769)</f>
        <v>7</v>
      </c>
      <c r="L769">
        <f>SUMIF($D$514:D768,D769,$E$514:E768)</f>
        <v>208</v>
      </c>
      <c r="M769">
        <f>SUMIF($G$514:G768,G769,$F$514:F768)</f>
        <v>172</v>
      </c>
      <c r="N769">
        <f>SUMIF($D$514:D768,D769,$F$514:F768)</f>
        <v>230</v>
      </c>
      <c r="O769">
        <f>SUMIF($G$514:G768,G769,$E$514:E768)</f>
        <v>156</v>
      </c>
    </row>
    <row r="770" spans="1:15" x14ac:dyDescent="0.2">
      <c r="A770" s="1">
        <v>42680</v>
      </c>
      <c r="B770">
        <v>2016</v>
      </c>
      <c r="C770">
        <v>9</v>
      </c>
      <c r="D770" t="s">
        <v>23</v>
      </c>
      <c r="E770">
        <v>14</v>
      </c>
      <c r="F770">
        <v>19</v>
      </c>
      <c r="G770" t="s">
        <v>22</v>
      </c>
      <c r="H770">
        <v>7</v>
      </c>
      <c r="I770">
        <v>-7</v>
      </c>
      <c r="J770">
        <f>COUNTIF($D$514:D769,D770)</f>
        <v>7</v>
      </c>
      <c r="K770">
        <f>COUNTIF($G$514:G769,G770)</f>
        <v>7</v>
      </c>
      <c r="L770">
        <f>SUMIF($D$514:D769,D770,$E$514:E769)</f>
        <v>139</v>
      </c>
      <c r="M770">
        <f>SUMIF($G$514:G769,G770,$F$514:F769)</f>
        <v>166</v>
      </c>
      <c r="N770">
        <f>SUMIF($D$514:D769,D770,$F$514:F769)</f>
        <v>196</v>
      </c>
      <c r="O770">
        <f>SUMIF($G$514:G769,G770,$E$514:E769)</f>
        <v>137</v>
      </c>
    </row>
    <row r="771" spans="1:15" x14ac:dyDescent="0.2">
      <c r="A771" s="1">
        <v>42680</v>
      </c>
      <c r="B771">
        <v>2016</v>
      </c>
      <c r="C771">
        <v>9</v>
      </c>
      <c r="D771" t="s">
        <v>24</v>
      </c>
      <c r="E771">
        <v>13</v>
      </c>
      <c r="F771">
        <v>10</v>
      </c>
      <c r="G771" t="s">
        <v>31</v>
      </c>
      <c r="H771">
        <v>-3</v>
      </c>
      <c r="I771">
        <v>3</v>
      </c>
      <c r="J771">
        <f>COUNTIF($D$514:D770,D771)</f>
        <v>7</v>
      </c>
      <c r="K771">
        <f>COUNTIF($G$514:G770,G771)</f>
        <v>7</v>
      </c>
      <c r="L771">
        <f>SUMIF($D$514:D770,D771,$E$514:E770)</f>
        <v>191</v>
      </c>
      <c r="M771">
        <f>SUMIF($G$514:G770,G771,$F$514:F770)</f>
        <v>120</v>
      </c>
      <c r="N771">
        <f>SUMIF($D$514:D770,D771,$F$514:F770)</f>
        <v>196</v>
      </c>
      <c r="O771">
        <f>SUMIF($G$514:G770,G771,$E$514:E770)</f>
        <v>154</v>
      </c>
    </row>
    <row r="772" spans="1:15" x14ac:dyDescent="0.2">
      <c r="A772" s="1">
        <v>42680</v>
      </c>
      <c r="B772">
        <v>2016</v>
      </c>
      <c r="C772">
        <v>9</v>
      </c>
      <c r="D772" t="s">
        <v>25</v>
      </c>
      <c r="E772">
        <v>23</v>
      </c>
      <c r="F772">
        <v>27</v>
      </c>
      <c r="G772" t="s">
        <v>36</v>
      </c>
      <c r="H772">
        <v>3.5</v>
      </c>
      <c r="I772">
        <v>-3.5</v>
      </c>
      <c r="J772">
        <f>COUNTIF($D$514:D771,D772)</f>
        <v>8</v>
      </c>
      <c r="K772">
        <f>COUNTIF($G$514:G771,G772)</f>
        <v>7</v>
      </c>
      <c r="L772">
        <f>SUMIF($D$514:D771,D772,$E$514:E771)</f>
        <v>150</v>
      </c>
      <c r="M772">
        <f>SUMIF($G$514:G771,G772,$F$514:F771)</f>
        <v>146</v>
      </c>
      <c r="N772">
        <f>SUMIF($D$514:D771,D772,$F$514:F771)</f>
        <v>208</v>
      </c>
      <c r="O772">
        <f>SUMIF($G$514:G771,G772,$E$514:E771)</f>
        <v>159</v>
      </c>
    </row>
    <row r="773" spans="1:15" x14ac:dyDescent="0.2">
      <c r="A773" s="1">
        <v>42680</v>
      </c>
      <c r="B773">
        <v>2016</v>
      </c>
      <c r="C773">
        <v>9</v>
      </c>
      <c r="D773" t="s">
        <v>30</v>
      </c>
      <c r="E773">
        <v>22</v>
      </c>
      <c r="F773">
        <v>16</v>
      </c>
      <c r="G773" t="s">
        <v>40</v>
      </c>
      <c r="H773">
        <v>4.5</v>
      </c>
      <c r="I773">
        <v>-4.5</v>
      </c>
      <c r="J773">
        <f>COUNTIF($D$514:D772,D773)</f>
        <v>8</v>
      </c>
      <c r="K773">
        <f>COUNTIF($G$514:G772,G773)</f>
        <v>7</v>
      </c>
      <c r="L773">
        <f>SUMIF($D$514:D772,D773,$E$514:E772)</f>
        <v>183</v>
      </c>
      <c r="M773">
        <f>SUMIF($G$514:G772,G773,$F$514:F772)</f>
        <v>139</v>
      </c>
      <c r="N773">
        <f>SUMIF($D$514:D772,D773,$F$514:F772)</f>
        <v>190</v>
      </c>
      <c r="O773">
        <f>SUMIF($G$514:G772,G773,$E$514:E772)</f>
        <v>104</v>
      </c>
    </row>
    <row r="774" spans="1:15" x14ac:dyDescent="0.2">
      <c r="A774" s="1">
        <v>42680</v>
      </c>
      <c r="B774">
        <v>2016</v>
      </c>
      <c r="C774">
        <v>9</v>
      </c>
      <c r="D774" t="s">
        <v>38</v>
      </c>
      <c r="E774">
        <v>23</v>
      </c>
      <c r="F774">
        <v>28</v>
      </c>
      <c r="G774" t="s">
        <v>18</v>
      </c>
      <c r="H774">
        <v>3</v>
      </c>
      <c r="I774">
        <v>-3</v>
      </c>
      <c r="J774">
        <f>COUNTIF($D$514:D773,D774)</f>
        <v>7</v>
      </c>
      <c r="K774">
        <f>COUNTIF($G$514:G773,G774)</f>
        <v>7</v>
      </c>
      <c r="L774">
        <f>SUMIF($D$514:D773,D774,$E$514:E773)</f>
        <v>179</v>
      </c>
      <c r="M774">
        <f>SUMIF($G$514:G773,G774,$F$514:F773)</f>
        <v>133</v>
      </c>
      <c r="N774">
        <f>SUMIF($D$514:D773,D774,$F$514:F773)</f>
        <v>117</v>
      </c>
      <c r="O774">
        <f>SUMIF($G$514:G773,G774,$E$514:E773)</f>
        <v>141</v>
      </c>
    </row>
    <row r="775" spans="1:15" x14ac:dyDescent="0.2">
      <c r="A775" s="1">
        <v>42680</v>
      </c>
      <c r="B775">
        <v>2016</v>
      </c>
      <c r="C775">
        <v>9</v>
      </c>
      <c r="D775" t="s">
        <v>19</v>
      </c>
      <c r="E775">
        <v>20</v>
      </c>
      <c r="F775">
        <v>30</v>
      </c>
      <c r="G775" t="s">
        <v>27</v>
      </c>
      <c r="H775">
        <v>1</v>
      </c>
      <c r="I775">
        <v>-1</v>
      </c>
      <c r="J775">
        <f>COUNTIF($D$514:D774,D775)</f>
        <v>8</v>
      </c>
      <c r="K775">
        <f>COUNTIF($G$514:G774,G775)</f>
        <v>8</v>
      </c>
      <c r="L775">
        <f>SUMIF($D$514:D774,D775,$E$514:E774)</f>
        <v>194</v>
      </c>
      <c r="M775">
        <f>SUMIF($G$514:G774,G775,$F$514:F774)</f>
        <v>215</v>
      </c>
      <c r="N775">
        <f>SUMIF($D$514:D774,D775,$F$514:F774)</f>
        <v>136</v>
      </c>
      <c r="O775">
        <f>SUMIF($G$514:G774,G775,$E$514:E774)</f>
        <v>203</v>
      </c>
    </row>
    <row r="776" spans="1:15" x14ac:dyDescent="0.2">
      <c r="A776" s="1">
        <v>42680</v>
      </c>
      <c r="B776">
        <v>2016</v>
      </c>
      <c r="C776">
        <v>9</v>
      </c>
      <c r="D776" t="s">
        <v>34</v>
      </c>
      <c r="E776">
        <v>35</v>
      </c>
      <c r="F776">
        <v>43</v>
      </c>
      <c r="G776" t="s">
        <v>29</v>
      </c>
      <c r="H776">
        <v>3.5</v>
      </c>
      <c r="I776">
        <v>-3.5</v>
      </c>
      <c r="J776">
        <f>COUNTIF($D$514:D775,D776)</f>
        <v>8</v>
      </c>
      <c r="K776">
        <f>COUNTIF($G$514:G775,G776)</f>
        <v>8</v>
      </c>
      <c r="L776">
        <f>SUMIF($D$514:D775,D776,$E$514:E775)</f>
        <v>182</v>
      </c>
      <c r="M776">
        <f>SUMIF($G$514:G775,G776,$F$514:F775)</f>
        <v>225</v>
      </c>
      <c r="N776">
        <f>SUMIF($D$514:D775,D776,$F$514:F775)</f>
        <v>183</v>
      </c>
      <c r="O776">
        <f>SUMIF($G$514:G775,G776,$E$514:E775)</f>
        <v>212</v>
      </c>
    </row>
    <row r="777" spans="1:15" x14ac:dyDescent="0.2">
      <c r="A777" s="1">
        <v>42680</v>
      </c>
      <c r="B777">
        <v>2016</v>
      </c>
      <c r="C777">
        <v>9</v>
      </c>
      <c r="D777" t="s">
        <v>12</v>
      </c>
      <c r="E777">
        <v>41</v>
      </c>
      <c r="F777">
        <v>23</v>
      </c>
      <c r="G777" t="s">
        <v>39</v>
      </c>
      <c r="H777">
        <v>-5</v>
      </c>
      <c r="I777">
        <v>5</v>
      </c>
      <c r="J777">
        <f>COUNTIF($D$514:D776,D777)</f>
        <v>7</v>
      </c>
      <c r="K777">
        <f>COUNTIF($G$514:G776,G777)</f>
        <v>7</v>
      </c>
      <c r="L777">
        <f>SUMIF($D$514:D776,D777,$E$514:E776)</f>
        <v>201</v>
      </c>
      <c r="M777">
        <f>SUMIF($G$514:G776,G777,$F$514:F776)</f>
        <v>144</v>
      </c>
      <c r="N777">
        <f>SUMIF($D$514:D776,D777,$F$514:F776)</f>
        <v>215</v>
      </c>
      <c r="O777">
        <f>SUMIF($G$514:G776,G777,$E$514:E776)</f>
        <v>219</v>
      </c>
    </row>
    <row r="778" spans="1:15" x14ac:dyDescent="0.2">
      <c r="A778" s="1">
        <v>42681</v>
      </c>
      <c r="B778">
        <v>2016</v>
      </c>
      <c r="C778">
        <v>9</v>
      </c>
      <c r="D778" t="s">
        <v>32</v>
      </c>
      <c r="E778">
        <v>31</v>
      </c>
      <c r="F778">
        <v>25</v>
      </c>
      <c r="G778" t="s">
        <v>13</v>
      </c>
      <c r="H778">
        <v>-5.5</v>
      </c>
      <c r="I778">
        <v>5.5</v>
      </c>
      <c r="J778">
        <f>COUNTIF($D$514:D777,D778)</f>
        <v>7</v>
      </c>
      <c r="K778">
        <f>COUNTIF($G$514:G777,G778)</f>
        <v>8</v>
      </c>
      <c r="L778">
        <f>SUMIF($D$514:D777,D778,$E$514:E777)</f>
        <v>131</v>
      </c>
      <c r="M778">
        <f>SUMIF($G$514:G777,G778,$F$514:F777)</f>
        <v>212</v>
      </c>
      <c r="N778">
        <f>SUMIF($D$514:D777,D778,$F$514:F777)</f>
        <v>109</v>
      </c>
      <c r="O778">
        <f>SUMIF($G$514:G777,G778,$E$514:E777)</f>
        <v>172</v>
      </c>
    </row>
    <row r="779" spans="1:15" x14ac:dyDescent="0.2">
      <c r="A779" s="1">
        <v>42681</v>
      </c>
      <c r="B779">
        <v>2016</v>
      </c>
      <c r="C779">
        <v>9</v>
      </c>
      <c r="D779" t="s">
        <v>13</v>
      </c>
      <c r="E779">
        <v>25</v>
      </c>
      <c r="F779">
        <v>31</v>
      </c>
      <c r="G779" t="s">
        <v>32</v>
      </c>
      <c r="H779">
        <v>5.5</v>
      </c>
      <c r="I779">
        <v>-5.5</v>
      </c>
      <c r="J779">
        <f>COUNTIF($D$514:D778,D779)</f>
        <v>8</v>
      </c>
      <c r="K779">
        <f>COUNTIF($G$514:G778,G779)</f>
        <v>7</v>
      </c>
      <c r="L779">
        <f>SUMIF($D$514:D778,D779,$E$514:E778)</f>
        <v>212</v>
      </c>
      <c r="M779">
        <f>SUMIF($G$514:G778,G779,$F$514:F778)</f>
        <v>131</v>
      </c>
      <c r="N779">
        <f>SUMIF($D$514:D778,D779,$F$514:F778)</f>
        <v>172</v>
      </c>
      <c r="O779">
        <f>SUMIF($G$514:G778,G779,$E$514:E778)</f>
        <v>109</v>
      </c>
    </row>
    <row r="780" spans="1:15" x14ac:dyDescent="0.2">
      <c r="A780" s="1">
        <v>42684</v>
      </c>
      <c r="B780">
        <v>2016</v>
      </c>
      <c r="C780">
        <v>10</v>
      </c>
      <c r="D780" t="s">
        <v>20</v>
      </c>
      <c r="E780">
        <v>28</v>
      </c>
      <c r="F780">
        <v>7</v>
      </c>
      <c r="G780" t="s">
        <v>26</v>
      </c>
      <c r="H780">
        <v>-7.5</v>
      </c>
      <c r="I780">
        <v>7.5</v>
      </c>
      <c r="J780">
        <f>COUNTIF($D$514:D779,D780)</f>
        <v>8</v>
      </c>
      <c r="K780">
        <f>COUNTIF($G$514:G779,G780)</f>
        <v>9</v>
      </c>
      <c r="L780">
        <f>SUMIF($D$514:D779,D780,$E$514:E779)</f>
        <v>154</v>
      </c>
      <c r="M780">
        <f>SUMIF($G$514:G779,G780,$F$514:F779)</f>
        <v>168</v>
      </c>
      <c r="N780">
        <f>SUMIF($D$514:D779,D780,$F$514:F779)</f>
        <v>153</v>
      </c>
      <c r="O780">
        <f>SUMIF($G$514:G779,G780,$E$514:E779)</f>
        <v>273</v>
      </c>
    </row>
    <row r="781" spans="1:15" x14ac:dyDescent="0.2">
      <c r="A781" s="1">
        <v>42684</v>
      </c>
      <c r="B781">
        <v>2016</v>
      </c>
      <c r="C781">
        <v>10</v>
      </c>
      <c r="D781" t="s">
        <v>26</v>
      </c>
      <c r="E781">
        <v>7</v>
      </c>
      <c r="F781">
        <v>28</v>
      </c>
      <c r="G781" t="s">
        <v>20</v>
      </c>
      <c r="H781">
        <v>7.5</v>
      </c>
      <c r="I781">
        <v>-7.5</v>
      </c>
      <c r="J781">
        <f>COUNTIF($D$514:D780,D781)</f>
        <v>9</v>
      </c>
      <c r="K781">
        <f>COUNTIF($G$514:G780,G781)</f>
        <v>8</v>
      </c>
      <c r="L781">
        <f>SUMIF($D$514:D780,D781,$E$514:E780)</f>
        <v>168</v>
      </c>
      <c r="M781">
        <f>SUMIF($G$514:G780,G781,$F$514:F780)</f>
        <v>154</v>
      </c>
      <c r="N781">
        <f>SUMIF($D$514:D780,D781,$F$514:F780)</f>
        <v>273</v>
      </c>
      <c r="O781">
        <f>SUMIF($G$514:G780,G781,$E$514:E780)</f>
        <v>153</v>
      </c>
    </row>
    <row r="782" spans="1:15" x14ac:dyDescent="0.2">
      <c r="A782" s="1">
        <v>42687</v>
      </c>
      <c r="B782">
        <v>2016</v>
      </c>
      <c r="C782">
        <v>10</v>
      </c>
      <c r="D782" t="s">
        <v>11</v>
      </c>
      <c r="E782">
        <v>23</v>
      </c>
      <c r="F782">
        <v>20</v>
      </c>
      <c r="G782" t="s">
        <v>39</v>
      </c>
      <c r="H782">
        <v>-14</v>
      </c>
      <c r="I782">
        <v>14</v>
      </c>
      <c r="J782">
        <f>COUNTIF($D$514:D781,D782)</f>
        <v>8</v>
      </c>
      <c r="K782">
        <f>COUNTIF($G$514:G781,G782)</f>
        <v>8</v>
      </c>
      <c r="L782">
        <f>SUMIF($D$514:D781,D782,$E$514:E781)</f>
        <v>179</v>
      </c>
      <c r="M782">
        <f>SUMIF($G$514:G781,G782,$F$514:F781)</f>
        <v>167</v>
      </c>
      <c r="N782">
        <f>SUMIF($D$514:D781,D782,$F$514:F781)</f>
        <v>140</v>
      </c>
      <c r="O782">
        <f>SUMIF($G$514:G781,G782,$E$514:E781)</f>
        <v>260</v>
      </c>
    </row>
    <row r="783" spans="1:15" x14ac:dyDescent="0.2">
      <c r="A783" s="1">
        <v>42687</v>
      </c>
      <c r="B783">
        <v>2016</v>
      </c>
      <c r="C783">
        <v>10</v>
      </c>
      <c r="D783" t="s">
        <v>24</v>
      </c>
      <c r="E783">
        <v>17</v>
      </c>
      <c r="F783">
        <v>20</v>
      </c>
      <c r="G783" t="s">
        <v>22</v>
      </c>
      <c r="H783">
        <v>-3</v>
      </c>
      <c r="I783">
        <v>3</v>
      </c>
      <c r="J783">
        <f>COUNTIF($D$514:D782,D783)</f>
        <v>8</v>
      </c>
      <c r="K783">
        <f>COUNTIF($G$514:G782,G783)</f>
        <v>8</v>
      </c>
      <c r="L783">
        <f>SUMIF($D$514:D782,D783,$E$514:E782)</f>
        <v>204</v>
      </c>
      <c r="M783">
        <f>SUMIF($G$514:G782,G783,$F$514:F782)</f>
        <v>185</v>
      </c>
      <c r="N783">
        <f>SUMIF($D$514:D782,D783,$F$514:F782)</f>
        <v>206</v>
      </c>
      <c r="O783">
        <f>SUMIF($G$514:G782,G783,$E$514:E782)</f>
        <v>151</v>
      </c>
    </row>
    <row r="784" spans="1:15" x14ac:dyDescent="0.2">
      <c r="A784" s="1">
        <v>42687</v>
      </c>
      <c r="B784">
        <v>2016</v>
      </c>
      <c r="C784">
        <v>10</v>
      </c>
      <c r="D784" t="s">
        <v>23</v>
      </c>
      <c r="E784">
        <v>21</v>
      </c>
      <c r="F784">
        <v>24</v>
      </c>
      <c r="G784" t="s">
        <v>21</v>
      </c>
      <c r="H784">
        <v>-3</v>
      </c>
      <c r="I784">
        <v>3</v>
      </c>
      <c r="J784">
        <f>COUNTIF($D$514:D783,D784)</f>
        <v>8</v>
      </c>
      <c r="K784">
        <f>COUNTIF($G$514:G783,G784)</f>
        <v>8</v>
      </c>
      <c r="L784">
        <f>SUMIF($D$514:D783,D784,$E$514:E783)</f>
        <v>153</v>
      </c>
      <c r="M784">
        <f>SUMIF($G$514:G783,G784,$F$514:F783)</f>
        <v>137</v>
      </c>
      <c r="N784">
        <f>SUMIF($D$514:D783,D784,$F$514:F783)</f>
        <v>215</v>
      </c>
      <c r="O784">
        <f>SUMIF($G$514:G783,G784,$E$514:E783)</f>
        <v>167</v>
      </c>
    </row>
    <row r="785" spans="1:15" x14ac:dyDescent="0.2">
      <c r="A785" s="1">
        <v>42687</v>
      </c>
      <c r="B785">
        <v>2016</v>
      </c>
      <c r="C785">
        <v>10</v>
      </c>
      <c r="D785" t="s">
        <v>9</v>
      </c>
      <c r="E785">
        <v>24</v>
      </c>
      <c r="F785">
        <v>31</v>
      </c>
      <c r="G785" t="s">
        <v>32</v>
      </c>
      <c r="H785">
        <v>-7.5</v>
      </c>
      <c r="I785">
        <v>7.5</v>
      </c>
      <c r="J785">
        <f>COUNTIF($D$514:D784,D785)</f>
        <v>8</v>
      </c>
      <c r="K785">
        <f>COUNTIF($G$514:G784,G785)</f>
        <v>8</v>
      </c>
      <c r="L785">
        <f>SUMIF($D$514:D784,D785,$E$514:E784)</f>
        <v>217</v>
      </c>
      <c r="M785">
        <f>SUMIF($G$514:G784,G785,$F$514:F784)</f>
        <v>162</v>
      </c>
      <c r="N785">
        <f>SUMIF($D$514:D784,D785,$F$514:F784)</f>
        <v>132</v>
      </c>
      <c r="O785">
        <f>SUMIF($G$514:G784,G785,$E$514:E784)</f>
        <v>134</v>
      </c>
    </row>
    <row r="786" spans="1:15" x14ac:dyDescent="0.2">
      <c r="A786" s="1">
        <v>42687</v>
      </c>
      <c r="B786">
        <v>2016</v>
      </c>
      <c r="C786">
        <v>10</v>
      </c>
      <c r="D786" t="s">
        <v>12</v>
      </c>
      <c r="E786">
        <v>23</v>
      </c>
      <c r="F786">
        <v>25</v>
      </c>
      <c r="G786" t="s">
        <v>19</v>
      </c>
      <c r="H786">
        <v>-3</v>
      </c>
      <c r="I786">
        <v>3</v>
      </c>
      <c r="J786">
        <f>COUNTIF($D$514:D785,D786)</f>
        <v>8</v>
      </c>
      <c r="K786">
        <f>COUNTIF($G$514:G785,G786)</f>
        <v>9</v>
      </c>
      <c r="L786">
        <f>SUMIF($D$514:D785,D786,$E$514:E785)</f>
        <v>242</v>
      </c>
      <c r="M786">
        <f>SUMIF($G$514:G785,G786,$F$514:F785)</f>
        <v>214</v>
      </c>
      <c r="N786">
        <f>SUMIF($D$514:D785,D786,$F$514:F785)</f>
        <v>238</v>
      </c>
      <c r="O786">
        <f>SUMIF($G$514:G785,G786,$E$514:E785)</f>
        <v>166</v>
      </c>
    </row>
    <row r="787" spans="1:15" x14ac:dyDescent="0.2">
      <c r="A787" s="1">
        <v>42687</v>
      </c>
      <c r="B787">
        <v>2016</v>
      </c>
      <c r="C787">
        <v>10</v>
      </c>
      <c r="D787" t="s">
        <v>25</v>
      </c>
      <c r="E787">
        <v>6</v>
      </c>
      <c r="F787">
        <v>9</v>
      </c>
      <c r="G787" t="s">
        <v>31</v>
      </c>
      <c r="H787">
        <v>1</v>
      </c>
      <c r="I787">
        <v>-1</v>
      </c>
      <c r="J787">
        <f>COUNTIF($D$514:D786,D787)</f>
        <v>9</v>
      </c>
      <c r="K787">
        <f>COUNTIF($G$514:G786,G787)</f>
        <v>8</v>
      </c>
      <c r="L787">
        <f>SUMIF($D$514:D786,D787,$E$514:E786)</f>
        <v>173</v>
      </c>
      <c r="M787">
        <f>SUMIF($G$514:G786,G787,$F$514:F786)</f>
        <v>130</v>
      </c>
      <c r="N787">
        <f>SUMIF($D$514:D786,D787,$F$514:F786)</f>
        <v>235</v>
      </c>
      <c r="O787">
        <f>SUMIF($G$514:G786,G787,$E$514:E786)</f>
        <v>167</v>
      </c>
    </row>
    <row r="788" spans="1:15" x14ac:dyDescent="0.2">
      <c r="A788" s="1">
        <v>42687</v>
      </c>
      <c r="B788">
        <v>2016</v>
      </c>
      <c r="C788">
        <v>10</v>
      </c>
      <c r="D788" t="s">
        <v>38</v>
      </c>
      <c r="E788">
        <v>24</v>
      </c>
      <c r="F788">
        <v>15</v>
      </c>
      <c r="G788" t="s">
        <v>37</v>
      </c>
      <c r="H788">
        <v>-1.5</v>
      </c>
      <c r="I788">
        <v>1.5</v>
      </c>
      <c r="J788">
        <f>COUNTIF($D$514:D787,D788)</f>
        <v>8</v>
      </c>
      <c r="K788">
        <f>COUNTIF($G$514:G787,G788)</f>
        <v>9</v>
      </c>
      <c r="L788">
        <f>SUMIF($D$514:D787,D788,$E$514:E787)</f>
        <v>202</v>
      </c>
      <c r="M788">
        <f>SUMIF($G$514:G787,G788,$F$514:F787)</f>
        <v>305</v>
      </c>
      <c r="N788">
        <f>SUMIF($D$514:D787,D788,$F$514:F787)</f>
        <v>145</v>
      </c>
      <c r="O788">
        <f>SUMIF($G$514:G787,G788,$E$514:E787)</f>
        <v>259</v>
      </c>
    </row>
    <row r="789" spans="1:15" x14ac:dyDescent="0.2">
      <c r="A789" s="1">
        <v>42687</v>
      </c>
      <c r="B789">
        <v>2016</v>
      </c>
      <c r="C789">
        <v>10</v>
      </c>
      <c r="D789" t="s">
        <v>10</v>
      </c>
      <c r="E789">
        <v>30</v>
      </c>
      <c r="F789">
        <v>35</v>
      </c>
      <c r="G789" t="s">
        <v>17</v>
      </c>
      <c r="H789">
        <v>-3</v>
      </c>
      <c r="I789">
        <v>3</v>
      </c>
      <c r="J789">
        <f>COUNTIF($D$514:D788,D789)</f>
        <v>8</v>
      </c>
      <c r="K789">
        <f>COUNTIF($G$514:G788,G789)</f>
        <v>8</v>
      </c>
      <c r="L789">
        <f>SUMIF($D$514:D788,D789,$E$514:E788)</f>
        <v>184</v>
      </c>
      <c r="M789">
        <f>SUMIF($G$514:G788,G789,$F$514:F788)</f>
        <v>223</v>
      </c>
      <c r="N789">
        <f>SUMIF($D$514:D788,D789,$F$514:F788)</f>
        <v>171</v>
      </c>
      <c r="O789">
        <f>SUMIF($G$514:G788,G789,$E$514:E788)</f>
        <v>140</v>
      </c>
    </row>
    <row r="790" spans="1:15" x14ac:dyDescent="0.2">
      <c r="A790" s="1">
        <v>42687</v>
      </c>
      <c r="B790">
        <v>2016</v>
      </c>
      <c r="C790">
        <v>10</v>
      </c>
      <c r="D790" t="s">
        <v>29</v>
      </c>
      <c r="E790">
        <v>24</v>
      </c>
      <c r="F790">
        <v>31</v>
      </c>
      <c r="G790" t="s">
        <v>36</v>
      </c>
      <c r="H790">
        <v>-4.5</v>
      </c>
      <c r="I790">
        <v>4.5</v>
      </c>
      <c r="J790">
        <f>COUNTIF($D$514:D789,D790)</f>
        <v>9</v>
      </c>
      <c r="K790">
        <f>COUNTIF($G$514:G789,G790)</f>
        <v>8</v>
      </c>
      <c r="L790">
        <f>SUMIF($D$514:D789,D790,$E$514:E789)</f>
        <v>268</v>
      </c>
      <c r="M790">
        <f>SUMIF($G$514:G789,G790,$F$514:F789)</f>
        <v>173</v>
      </c>
      <c r="N790">
        <f>SUMIF($D$514:D789,D790,$F$514:F789)</f>
        <v>247</v>
      </c>
      <c r="O790">
        <f>SUMIF($G$514:G789,G790,$E$514:E789)</f>
        <v>182</v>
      </c>
    </row>
    <row r="791" spans="1:15" x14ac:dyDescent="0.2">
      <c r="A791" s="1">
        <v>42687</v>
      </c>
      <c r="B791">
        <v>2016</v>
      </c>
      <c r="C791">
        <v>10</v>
      </c>
      <c r="D791" t="s">
        <v>33</v>
      </c>
      <c r="E791">
        <v>36</v>
      </c>
      <c r="F791">
        <v>10</v>
      </c>
      <c r="G791" t="s">
        <v>15</v>
      </c>
      <c r="H791">
        <v>2.5</v>
      </c>
      <c r="I791">
        <v>-2.5</v>
      </c>
      <c r="J791">
        <f>COUNTIF($D$514:D790,D791)</f>
        <v>8</v>
      </c>
      <c r="K791">
        <f>COUNTIF($G$514:G790,G791)</f>
        <v>8</v>
      </c>
      <c r="L791">
        <f>SUMIF($D$514:D790,D791,$E$514:E790)</f>
        <v>180</v>
      </c>
      <c r="M791">
        <f>SUMIF($G$514:G790,G791,$F$514:F790)</f>
        <v>131</v>
      </c>
      <c r="N791">
        <f>SUMIF($D$514:D790,D791,$F$514:F790)</f>
        <v>232</v>
      </c>
      <c r="O791">
        <f>SUMIF($G$514:G790,G791,$E$514:E790)</f>
        <v>179</v>
      </c>
    </row>
    <row r="792" spans="1:15" x14ac:dyDescent="0.2">
      <c r="A792" s="1">
        <v>42687</v>
      </c>
      <c r="B792">
        <v>2016</v>
      </c>
      <c r="C792">
        <v>10</v>
      </c>
      <c r="D792" t="s">
        <v>34</v>
      </c>
      <c r="E792">
        <v>47</v>
      </c>
      <c r="F792">
        <v>25</v>
      </c>
      <c r="G792" t="s">
        <v>16</v>
      </c>
      <c r="H792">
        <v>3</v>
      </c>
      <c r="I792">
        <v>-3</v>
      </c>
      <c r="J792">
        <f>COUNTIF($D$514:D791,D792)</f>
        <v>9</v>
      </c>
      <c r="K792">
        <f>COUNTIF($G$514:G791,G792)</f>
        <v>8</v>
      </c>
      <c r="L792">
        <f>SUMIF($D$514:D791,D792,$E$514:E791)</f>
        <v>217</v>
      </c>
      <c r="M792">
        <f>SUMIF($G$514:G791,G792,$F$514:F791)</f>
        <v>198</v>
      </c>
      <c r="N792">
        <f>SUMIF($D$514:D791,D792,$F$514:F791)</f>
        <v>226</v>
      </c>
      <c r="O792">
        <f>SUMIF($G$514:G791,G792,$E$514:E791)</f>
        <v>187</v>
      </c>
    </row>
    <row r="793" spans="1:15" x14ac:dyDescent="0.2">
      <c r="A793" s="1">
        <v>42687</v>
      </c>
      <c r="B793">
        <v>2016</v>
      </c>
      <c r="C793">
        <v>10</v>
      </c>
      <c r="D793" t="s">
        <v>35</v>
      </c>
      <c r="E793">
        <v>26</v>
      </c>
      <c r="F793">
        <v>20</v>
      </c>
      <c r="G793" t="s">
        <v>40</v>
      </c>
      <c r="H793">
        <v>-2.5</v>
      </c>
      <c r="I793">
        <v>2.5</v>
      </c>
      <c r="J793">
        <f>COUNTIF($D$514:D792,D793)</f>
        <v>8</v>
      </c>
      <c r="K793">
        <f>COUNTIF($G$514:G792,G793)</f>
        <v>8</v>
      </c>
      <c r="L793">
        <f>SUMIF($D$514:D792,D793,$E$514:E792)</f>
        <v>186</v>
      </c>
      <c r="M793">
        <f>SUMIF($G$514:G792,G793,$F$514:F792)</f>
        <v>155</v>
      </c>
      <c r="N793">
        <f>SUMIF($D$514:D792,D793,$F$514:F792)</f>
        <v>189</v>
      </c>
      <c r="O793">
        <f>SUMIF($G$514:G792,G793,$E$514:E792)</f>
        <v>126</v>
      </c>
    </row>
    <row r="794" spans="1:15" x14ac:dyDescent="0.2">
      <c r="A794" s="1">
        <v>42687</v>
      </c>
      <c r="B794">
        <v>2016</v>
      </c>
      <c r="C794">
        <v>10</v>
      </c>
      <c r="D794" t="s">
        <v>39</v>
      </c>
      <c r="E794">
        <v>20</v>
      </c>
      <c r="F794">
        <v>23</v>
      </c>
      <c r="G794" t="s">
        <v>11</v>
      </c>
      <c r="H794">
        <v>14</v>
      </c>
      <c r="I794">
        <v>-14</v>
      </c>
      <c r="J794">
        <f>COUNTIF($D$514:D793,D794)</f>
        <v>8</v>
      </c>
      <c r="K794">
        <f>COUNTIF($G$514:G793,G794)</f>
        <v>8</v>
      </c>
      <c r="L794">
        <f>SUMIF($D$514:D793,D794,$E$514:E793)</f>
        <v>167</v>
      </c>
      <c r="M794">
        <f>SUMIF($G$514:G793,G794,$F$514:F793)</f>
        <v>179</v>
      </c>
      <c r="N794">
        <f>SUMIF($D$514:D793,D794,$F$514:F793)</f>
        <v>260</v>
      </c>
      <c r="O794">
        <f>SUMIF($G$514:G793,G794,$E$514:E793)</f>
        <v>140</v>
      </c>
    </row>
    <row r="795" spans="1:15" x14ac:dyDescent="0.2">
      <c r="A795" s="1">
        <v>42687</v>
      </c>
      <c r="B795">
        <v>2016</v>
      </c>
      <c r="C795">
        <v>10</v>
      </c>
      <c r="D795" t="s">
        <v>22</v>
      </c>
      <c r="E795">
        <v>20</v>
      </c>
      <c r="F795">
        <v>17</v>
      </c>
      <c r="G795" t="s">
        <v>24</v>
      </c>
      <c r="H795">
        <v>3</v>
      </c>
      <c r="I795">
        <v>-3</v>
      </c>
      <c r="J795">
        <f>COUNTIF($D$514:D794,D795)</f>
        <v>8</v>
      </c>
      <c r="K795">
        <f>COUNTIF($G$514:G794,G795)</f>
        <v>8</v>
      </c>
      <c r="L795">
        <f>SUMIF($D$514:D794,D795,$E$514:E794)</f>
        <v>185</v>
      </c>
      <c r="M795">
        <f>SUMIF($G$514:G794,G795,$F$514:F794)</f>
        <v>204</v>
      </c>
      <c r="N795">
        <f>SUMIF($D$514:D794,D795,$F$514:F794)</f>
        <v>151</v>
      </c>
      <c r="O795">
        <f>SUMIF($G$514:G794,G795,$E$514:E794)</f>
        <v>206</v>
      </c>
    </row>
    <row r="796" spans="1:15" x14ac:dyDescent="0.2">
      <c r="A796" s="1">
        <v>42687</v>
      </c>
      <c r="B796">
        <v>2016</v>
      </c>
      <c r="C796">
        <v>10</v>
      </c>
      <c r="D796" t="s">
        <v>21</v>
      </c>
      <c r="E796">
        <v>24</v>
      </c>
      <c r="F796">
        <v>21</v>
      </c>
      <c r="G796" t="s">
        <v>23</v>
      </c>
      <c r="H796">
        <v>3</v>
      </c>
      <c r="I796">
        <v>-3</v>
      </c>
      <c r="J796">
        <f>COUNTIF($D$514:D795,D796)</f>
        <v>8</v>
      </c>
      <c r="K796">
        <f>COUNTIF($G$514:G795,G796)</f>
        <v>8</v>
      </c>
      <c r="L796">
        <f>SUMIF($D$514:D795,D796,$E$514:E795)</f>
        <v>137</v>
      </c>
      <c r="M796">
        <f>SUMIF($G$514:G795,G796,$F$514:F795)</f>
        <v>153</v>
      </c>
      <c r="N796">
        <f>SUMIF($D$514:D795,D796,$F$514:F795)</f>
        <v>167</v>
      </c>
      <c r="O796">
        <f>SUMIF($G$514:G795,G796,$E$514:E795)</f>
        <v>215</v>
      </c>
    </row>
    <row r="797" spans="1:15" x14ac:dyDescent="0.2">
      <c r="A797" s="1">
        <v>42687</v>
      </c>
      <c r="B797">
        <v>2016</v>
      </c>
      <c r="C797">
        <v>10</v>
      </c>
      <c r="D797" t="s">
        <v>32</v>
      </c>
      <c r="E797">
        <v>31</v>
      </c>
      <c r="F797">
        <v>24</v>
      </c>
      <c r="G797" t="s">
        <v>9</v>
      </c>
      <c r="H797">
        <v>7.5</v>
      </c>
      <c r="I797">
        <v>-7.5</v>
      </c>
      <c r="J797">
        <f>COUNTIF($D$514:D796,D797)</f>
        <v>8</v>
      </c>
      <c r="K797">
        <f>COUNTIF($G$514:G796,G797)</f>
        <v>8</v>
      </c>
      <c r="L797">
        <f>SUMIF($D$514:D796,D797,$E$514:E796)</f>
        <v>162</v>
      </c>
      <c r="M797">
        <f>SUMIF($G$514:G796,G797,$F$514:F796)</f>
        <v>217</v>
      </c>
      <c r="N797">
        <f>SUMIF($D$514:D796,D797,$F$514:F796)</f>
        <v>134</v>
      </c>
      <c r="O797">
        <f>SUMIF($G$514:G796,G797,$E$514:E796)</f>
        <v>132</v>
      </c>
    </row>
    <row r="798" spans="1:15" x14ac:dyDescent="0.2">
      <c r="A798" s="1">
        <v>42687</v>
      </c>
      <c r="B798">
        <v>2016</v>
      </c>
      <c r="C798">
        <v>10</v>
      </c>
      <c r="D798" t="s">
        <v>19</v>
      </c>
      <c r="E798">
        <v>25</v>
      </c>
      <c r="F798">
        <v>23</v>
      </c>
      <c r="G798" t="s">
        <v>12</v>
      </c>
      <c r="H798">
        <v>3</v>
      </c>
      <c r="I798">
        <v>-3</v>
      </c>
      <c r="J798">
        <f>COUNTIF($D$514:D797,D798)</f>
        <v>9</v>
      </c>
      <c r="K798">
        <f>COUNTIF($G$514:G797,G798)</f>
        <v>8</v>
      </c>
      <c r="L798">
        <f>SUMIF($D$514:D797,D798,$E$514:E797)</f>
        <v>214</v>
      </c>
      <c r="M798">
        <f>SUMIF($G$514:G797,G798,$F$514:F797)</f>
        <v>242</v>
      </c>
      <c r="N798">
        <f>SUMIF($D$514:D797,D798,$F$514:F797)</f>
        <v>166</v>
      </c>
      <c r="O798">
        <f>SUMIF($G$514:G797,G798,$E$514:E797)</f>
        <v>238</v>
      </c>
    </row>
    <row r="799" spans="1:15" x14ac:dyDescent="0.2">
      <c r="A799" s="1">
        <v>42687</v>
      </c>
      <c r="B799">
        <v>2016</v>
      </c>
      <c r="C799">
        <v>10</v>
      </c>
      <c r="D799" t="s">
        <v>31</v>
      </c>
      <c r="E799">
        <v>9</v>
      </c>
      <c r="F799">
        <v>6</v>
      </c>
      <c r="G799" t="s">
        <v>25</v>
      </c>
      <c r="H799">
        <v>-1</v>
      </c>
      <c r="I799">
        <v>1</v>
      </c>
      <c r="J799">
        <f>COUNTIF($D$514:D798,D799)</f>
        <v>8</v>
      </c>
      <c r="K799">
        <f>COUNTIF($G$514:G798,G799)</f>
        <v>9</v>
      </c>
      <c r="L799">
        <f>SUMIF($D$514:D798,D799,$E$514:E798)</f>
        <v>130</v>
      </c>
      <c r="M799">
        <f>SUMIF($G$514:G798,G799,$F$514:F798)</f>
        <v>173</v>
      </c>
      <c r="N799">
        <f>SUMIF($D$514:D798,D799,$F$514:F798)</f>
        <v>167</v>
      </c>
      <c r="O799">
        <f>SUMIF($G$514:G798,G799,$E$514:E798)</f>
        <v>235</v>
      </c>
    </row>
    <row r="800" spans="1:15" x14ac:dyDescent="0.2">
      <c r="A800" s="1">
        <v>42687</v>
      </c>
      <c r="B800">
        <v>2016</v>
      </c>
      <c r="C800">
        <v>10</v>
      </c>
      <c r="D800" t="s">
        <v>37</v>
      </c>
      <c r="E800">
        <v>15</v>
      </c>
      <c r="F800">
        <v>24</v>
      </c>
      <c r="G800" t="s">
        <v>38</v>
      </c>
      <c r="H800">
        <v>1.5</v>
      </c>
      <c r="I800">
        <v>-1.5</v>
      </c>
      <c r="J800">
        <f>COUNTIF($D$514:D799,D800)</f>
        <v>9</v>
      </c>
      <c r="K800">
        <f>COUNTIF($G$514:G799,G800)</f>
        <v>8</v>
      </c>
      <c r="L800">
        <f>SUMIF($D$514:D799,D800,$E$514:E799)</f>
        <v>305</v>
      </c>
      <c r="M800">
        <f>SUMIF($G$514:G799,G800,$F$514:F799)</f>
        <v>202</v>
      </c>
      <c r="N800">
        <f>SUMIF($D$514:D799,D800,$F$514:F799)</f>
        <v>259</v>
      </c>
      <c r="O800">
        <f>SUMIF($G$514:G799,G800,$E$514:E799)</f>
        <v>145</v>
      </c>
    </row>
    <row r="801" spans="1:15" x14ac:dyDescent="0.2">
      <c r="A801" s="1">
        <v>42687</v>
      </c>
      <c r="B801">
        <v>2016</v>
      </c>
      <c r="C801">
        <v>10</v>
      </c>
      <c r="D801" t="s">
        <v>17</v>
      </c>
      <c r="E801">
        <v>35</v>
      </c>
      <c r="F801">
        <v>30</v>
      </c>
      <c r="G801" t="s">
        <v>10</v>
      </c>
      <c r="H801">
        <v>3</v>
      </c>
      <c r="I801">
        <v>-3</v>
      </c>
      <c r="J801">
        <f>COUNTIF($D$514:D800,D801)</f>
        <v>8</v>
      </c>
      <c r="K801">
        <f>COUNTIF($G$514:G800,G801)</f>
        <v>8</v>
      </c>
      <c r="L801">
        <f>SUMIF($D$514:D800,D801,$E$514:E800)</f>
        <v>223</v>
      </c>
      <c r="M801">
        <f>SUMIF($G$514:G800,G801,$F$514:F800)</f>
        <v>184</v>
      </c>
      <c r="N801">
        <f>SUMIF($D$514:D800,D801,$F$514:F800)</f>
        <v>140</v>
      </c>
      <c r="O801">
        <f>SUMIF($G$514:G800,G801,$E$514:E800)</f>
        <v>171</v>
      </c>
    </row>
    <row r="802" spans="1:15" x14ac:dyDescent="0.2">
      <c r="A802" s="1">
        <v>42687</v>
      </c>
      <c r="B802">
        <v>2016</v>
      </c>
      <c r="C802">
        <v>10</v>
      </c>
      <c r="D802" t="s">
        <v>36</v>
      </c>
      <c r="E802">
        <v>31</v>
      </c>
      <c r="F802">
        <v>24</v>
      </c>
      <c r="G802" t="s">
        <v>29</v>
      </c>
      <c r="H802">
        <v>4.5</v>
      </c>
      <c r="I802">
        <v>-4.5</v>
      </c>
      <c r="J802">
        <f>COUNTIF($D$514:D801,D802)</f>
        <v>8</v>
      </c>
      <c r="K802">
        <f>COUNTIF($G$514:G801,G802)</f>
        <v>9</v>
      </c>
      <c r="L802">
        <f>SUMIF($D$514:D801,D802,$E$514:E801)</f>
        <v>173</v>
      </c>
      <c r="M802">
        <f>SUMIF($G$514:G801,G802,$F$514:F801)</f>
        <v>268</v>
      </c>
      <c r="N802">
        <f>SUMIF($D$514:D801,D802,$F$514:F801)</f>
        <v>182</v>
      </c>
      <c r="O802">
        <f>SUMIF($G$514:G801,G802,$E$514:E801)</f>
        <v>247</v>
      </c>
    </row>
    <row r="803" spans="1:15" x14ac:dyDescent="0.2">
      <c r="A803" s="1">
        <v>42687</v>
      </c>
      <c r="B803">
        <v>2016</v>
      </c>
      <c r="C803">
        <v>10</v>
      </c>
      <c r="D803" t="s">
        <v>15</v>
      </c>
      <c r="E803">
        <v>10</v>
      </c>
      <c r="F803">
        <v>36</v>
      </c>
      <c r="G803" t="s">
        <v>33</v>
      </c>
      <c r="H803">
        <v>-2.5</v>
      </c>
      <c r="I803">
        <v>2.5</v>
      </c>
      <c r="J803">
        <f>COUNTIF($D$514:D802,D803)</f>
        <v>8</v>
      </c>
      <c r="K803">
        <f>COUNTIF($G$514:G802,G803)</f>
        <v>8</v>
      </c>
      <c r="L803">
        <f>SUMIF($D$514:D802,D803,$E$514:E802)</f>
        <v>131</v>
      </c>
      <c r="M803">
        <f>SUMIF($G$514:G802,G803,$F$514:F802)</f>
        <v>180</v>
      </c>
      <c r="N803">
        <f>SUMIF($D$514:D802,D803,$F$514:F802)</f>
        <v>179</v>
      </c>
      <c r="O803">
        <f>SUMIF($G$514:G802,G803,$E$514:E802)</f>
        <v>232</v>
      </c>
    </row>
    <row r="804" spans="1:15" x14ac:dyDescent="0.2">
      <c r="A804" s="1">
        <v>42687</v>
      </c>
      <c r="B804">
        <v>2016</v>
      </c>
      <c r="C804">
        <v>10</v>
      </c>
      <c r="D804" t="s">
        <v>16</v>
      </c>
      <c r="E804">
        <v>25</v>
      </c>
      <c r="F804">
        <v>47</v>
      </c>
      <c r="G804" t="s">
        <v>34</v>
      </c>
      <c r="H804">
        <v>-3</v>
      </c>
      <c r="I804">
        <v>3</v>
      </c>
      <c r="J804">
        <f>COUNTIF($D$514:D803,D804)</f>
        <v>8</v>
      </c>
      <c r="K804">
        <f>COUNTIF($G$514:G803,G804)</f>
        <v>9</v>
      </c>
      <c r="L804">
        <f>SUMIF($D$514:D803,D804,$E$514:E803)</f>
        <v>198</v>
      </c>
      <c r="M804">
        <f>SUMIF($G$514:G803,G804,$F$514:F803)</f>
        <v>217</v>
      </c>
      <c r="N804">
        <f>SUMIF($D$514:D803,D804,$F$514:F803)</f>
        <v>187</v>
      </c>
      <c r="O804">
        <f>SUMIF($G$514:G803,G804,$E$514:E803)</f>
        <v>226</v>
      </c>
    </row>
    <row r="805" spans="1:15" x14ac:dyDescent="0.2">
      <c r="A805" s="1">
        <v>42687</v>
      </c>
      <c r="B805">
        <v>2016</v>
      </c>
      <c r="C805">
        <v>10</v>
      </c>
      <c r="D805" t="s">
        <v>40</v>
      </c>
      <c r="E805">
        <v>20</v>
      </c>
      <c r="F805">
        <v>26</v>
      </c>
      <c r="G805" t="s">
        <v>35</v>
      </c>
      <c r="H805">
        <v>2.5</v>
      </c>
      <c r="I805">
        <v>-2.5</v>
      </c>
      <c r="J805">
        <f>COUNTIF($D$514:D804,D805)</f>
        <v>8</v>
      </c>
      <c r="K805">
        <f>COUNTIF($G$514:G804,G805)</f>
        <v>8</v>
      </c>
      <c r="L805">
        <f>SUMIF($D$514:D804,D805,$E$514:E804)</f>
        <v>155</v>
      </c>
      <c r="M805">
        <f>SUMIF($G$514:G804,G805,$F$514:F804)</f>
        <v>186</v>
      </c>
      <c r="N805">
        <f>SUMIF($D$514:D804,D805,$F$514:F804)</f>
        <v>126</v>
      </c>
      <c r="O805">
        <f>SUMIF($G$514:G804,G805,$E$514:E804)</f>
        <v>189</v>
      </c>
    </row>
    <row r="806" spans="1:15" x14ac:dyDescent="0.2">
      <c r="A806" s="1">
        <v>42688</v>
      </c>
      <c r="B806">
        <v>2016</v>
      </c>
      <c r="C806">
        <v>10</v>
      </c>
      <c r="D806" t="s">
        <v>18</v>
      </c>
      <c r="E806">
        <v>21</v>
      </c>
      <c r="F806">
        <v>20</v>
      </c>
      <c r="G806" t="s">
        <v>28</v>
      </c>
      <c r="H806">
        <v>0</v>
      </c>
      <c r="I806">
        <v>0</v>
      </c>
      <c r="J806">
        <f>COUNTIF($D$514:D805,D806)</f>
        <v>8</v>
      </c>
      <c r="K806">
        <f>COUNTIF($G$514:G805,G806)</f>
        <v>8</v>
      </c>
      <c r="L806">
        <f>SUMIF($D$514:D805,D806,$E$514:E805)</f>
        <v>161</v>
      </c>
      <c r="M806">
        <f>SUMIF($G$514:G805,G806,$F$514:F805)</f>
        <v>167</v>
      </c>
      <c r="N806">
        <f>SUMIF($D$514:D805,D806,$F$514:F805)</f>
        <v>164</v>
      </c>
      <c r="O806">
        <f>SUMIF($G$514:G805,G806,$E$514:E805)</f>
        <v>189</v>
      </c>
    </row>
    <row r="807" spans="1:15" x14ac:dyDescent="0.2">
      <c r="A807" s="1">
        <v>42688</v>
      </c>
      <c r="B807">
        <v>2016</v>
      </c>
      <c r="C807">
        <v>10</v>
      </c>
      <c r="D807" t="s">
        <v>28</v>
      </c>
      <c r="E807">
        <v>20</v>
      </c>
      <c r="F807">
        <v>21</v>
      </c>
      <c r="G807" t="s">
        <v>18</v>
      </c>
      <c r="H807">
        <v>0</v>
      </c>
      <c r="I807">
        <v>0</v>
      </c>
      <c r="J807">
        <f>COUNTIF($D$514:D806,D807)</f>
        <v>8</v>
      </c>
      <c r="K807">
        <f>COUNTIF($G$514:G806,G807)</f>
        <v>8</v>
      </c>
      <c r="L807">
        <f>SUMIF($D$514:D806,D807,$E$514:E806)</f>
        <v>167</v>
      </c>
      <c r="M807">
        <f>SUMIF($G$514:G806,G807,$F$514:F806)</f>
        <v>161</v>
      </c>
      <c r="N807">
        <f>SUMIF($D$514:D806,D807,$F$514:F806)</f>
        <v>189</v>
      </c>
      <c r="O807">
        <f>SUMIF($G$514:G806,G807,$E$514:E806)</f>
        <v>164</v>
      </c>
    </row>
    <row r="808" spans="1:15" x14ac:dyDescent="0.2">
      <c r="A808" s="1">
        <v>42691</v>
      </c>
      <c r="B808">
        <v>2016</v>
      </c>
      <c r="C808">
        <v>11</v>
      </c>
      <c r="D808" t="s">
        <v>24</v>
      </c>
      <c r="E808">
        <v>23</v>
      </c>
      <c r="F808">
        <v>20</v>
      </c>
      <c r="G808" t="s">
        <v>12</v>
      </c>
      <c r="H808">
        <v>-3.5</v>
      </c>
      <c r="I808">
        <v>3.5</v>
      </c>
      <c r="J808">
        <f>COUNTIF($D$514:D807,D808)</f>
        <v>9</v>
      </c>
      <c r="K808">
        <f>COUNTIF($G$514:G807,G808)</f>
        <v>9</v>
      </c>
      <c r="L808">
        <f>SUMIF($D$514:D807,D808,$E$514:E807)</f>
        <v>221</v>
      </c>
      <c r="M808">
        <f>SUMIF($G$514:G807,G808,$F$514:F807)</f>
        <v>265</v>
      </c>
      <c r="N808">
        <f>SUMIF($D$514:D807,D808,$F$514:F807)</f>
        <v>226</v>
      </c>
      <c r="O808">
        <f>SUMIF($G$514:G807,G808,$E$514:E807)</f>
        <v>263</v>
      </c>
    </row>
    <row r="809" spans="1:15" x14ac:dyDescent="0.2">
      <c r="A809" s="1">
        <v>42691</v>
      </c>
      <c r="B809">
        <v>2016</v>
      </c>
      <c r="C809">
        <v>11</v>
      </c>
      <c r="D809" t="s">
        <v>12</v>
      </c>
      <c r="E809">
        <v>20</v>
      </c>
      <c r="F809">
        <v>23</v>
      </c>
      <c r="G809" t="s">
        <v>24</v>
      </c>
      <c r="H809">
        <v>3.5</v>
      </c>
      <c r="I809">
        <v>-3.5</v>
      </c>
      <c r="J809">
        <f>COUNTIF($D$514:D808,D809)</f>
        <v>9</v>
      </c>
      <c r="K809">
        <f>COUNTIF($G$514:G808,G809)</f>
        <v>9</v>
      </c>
      <c r="L809">
        <f>SUMIF($D$514:D808,D809,$E$514:E808)</f>
        <v>265</v>
      </c>
      <c r="M809">
        <f>SUMIF($G$514:G808,G809,$F$514:F808)</f>
        <v>221</v>
      </c>
      <c r="N809">
        <f>SUMIF($D$514:D808,D809,$F$514:F808)</f>
        <v>263</v>
      </c>
      <c r="O809">
        <f>SUMIF($G$514:G808,G809,$E$514:E808)</f>
        <v>226</v>
      </c>
    </row>
    <row r="810" spans="1:15" x14ac:dyDescent="0.2">
      <c r="A810" s="1">
        <v>42694</v>
      </c>
      <c r="B810">
        <v>2016</v>
      </c>
      <c r="C810">
        <v>11</v>
      </c>
      <c r="D810" t="s">
        <v>28</v>
      </c>
      <c r="E810">
        <v>12</v>
      </c>
      <c r="F810">
        <v>16</v>
      </c>
      <c r="G810" t="s">
        <v>13</v>
      </c>
      <c r="H810">
        <v>-2.5</v>
      </c>
      <c r="I810">
        <v>2.5</v>
      </c>
      <c r="J810">
        <f>COUNTIF($D$514:D809,D810)</f>
        <v>9</v>
      </c>
      <c r="K810">
        <f>COUNTIF($G$514:G809,G810)</f>
        <v>9</v>
      </c>
      <c r="L810">
        <f>SUMIF($D$514:D809,D810,$E$514:E809)</f>
        <v>187</v>
      </c>
      <c r="M810">
        <f>SUMIF($G$514:G809,G810,$F$514:F809)</f>
        <v>237</v>
      </c>
      <c r="N810">
        <f>SUMIF($D$514:D809,D810,$F$514:F809)</f>
        <v>210</v>
      </c>
      <c r="O810">
        <f>SUMIF($G$514:G809,G810,$E$514:E809)</f>
        <v>203</v>
      </c>
    </row>
    <row r="811" spans="1:15" x14ac:dyDescent="0.2">
      <c r="A811" s="1">
        <v>42694</v>
      </c>
      <c r="B811">
        <v>2016</v>
      </c>
      <c r="C811">
        <v>11</v>
      </c>
      <c r="D811" t="s">
        <v>26</v>
      </c>
      <c r="E811">
        <v>9</v>
      </c>
      <c r="F811">
        <v>24</v>
      </c>
      <c r="G811" t="s">
        <v>10</v>
      </c>
      <c r="H811">
        <v>8.5</v>
      </c>
      <c r="I811">
        <v>-8.5</v>
      </c>
      <c r="J811">
        <f>COUNTIF($D$514:D810,D811)</f>
        <v>10</v>
      </c>
      <c r="K811">
        <f>COUNTIF($G$514:G810,G811)</f>
        <v>9</v>
      </c>
      <c r="L811">
        <f>SUMIF($D$514:D810,D811,$E$514:E810)</f>
        <v>175</v>
      </c>
      <c r="M811">
        <f>SUMIF($G$514:G810,G811,$F$514:F810)</f>
        <v>214</v>
      </c>
      <c r="N811">
        <f>SUMIF($D$514:D810,D811,$F$514:F810)</f>
        <v>301</v>
      </c>
      <c r="O811">
        <f>SUMIF($G$514:G810,G811,$E$514:E810)</f>
        <v>206</v>
      </c>
    </row>
    <row r="812" spans="1:15" x14ac:dyDescent="0.2">
      <c r="A812" s="1">
        <v>42694</v>
      </c>
      <c r="B812">
        <v>2016</v>
      </c>
      <c r="C812">
        <v>11</v>
      </c>
      <c r="D812" t="s">
        <v>17</v>
      </c>
      <c r="E812">
        <v>27</v>
      </c>
      <c r="F812">
        <v>17</v>
      </c>
      <c r="G812" t="s">
        <v>20</v>
      </c>
      <c r="H812">
        <v>-7</v>
      </c>
      <c r="I812">
        <v>7</v>
      </c>
      <c r="J812">
        <f>COUNTIF($D$514:D811,D812)</f>
        <v>9</v>
      </c>
      <c r="K812">
        <f>COUNTIF($G$514:G811,G812)</f>
        <v>9</v>
      </c>
      <c r="L812">
        <f>SUMIF($D$514:D811,D812,$E$514:E811)</f>
        <v>258</v>
      </c>
      <c r="M812">
        <f>SUMIF($G$514:G811,G812,$F$514:F811)</f>
        <v>182</v>
      </c>
      <c r="N812">
        <f>SUMIF($D$514:D811,D812,$F$514:F811)</f>
        <v>170</v>
      </c>
      <c r="O812">
        <f>SUMIF($G$514:G811,G812,$E$514:E811)</f>
        <v>160</v>
      </c>
    </row>
    <row r="813" spans="1:15" x14ac:dyDescent="0.2">
      <c r="A813" s="1">
        <v>42694</v>
      </c>
      <c r="B813">
        <v>2016</v>
      </c>
      <c r="C813">
        <v>11</v>
      </c>
      <c r="D813" t="s">
        <v>30</v>
      </c>
      <c r="E813">
        <v>26</v>
      </c>
      <c r="F813">
        <v>19</v>
      </c>
      <c r="G813" t="s">
        <v>23</v>
      </c>
      <c r="H813">
        <v>-5.5</v>
      </c>
      <c r="I813">
        <v>5.5</v>
      </c>
      <c r="J813">
        <f>COUNTIF($D$514:D812,D813)</f>
        <v>9</v>
      </c>
      <c r="K813">
        <f>COUNTIF($G$514:G812,G813)</f>
        <v>9</v>
      </c>
      <c r="L813">
        <f>SUMIF($D$514:D812,D813,$E$514:E812)</f>
        <v>205</v>
      </c>
      <c r="M813">
        <f>SUMIF($G$514:G812,G813,$F$514:F812)</f>
        <v>174</v>
      </c>
      <c r="N813">
        <f>SUMIF($D$514:D812,D813,$F$514:F812)</f>
        <v>206</v>
      </c>
      <c r="O813">
        <f>SUMIF($G$514:G812,G813,$E$514:E812)</f>
        <v>239</v>
      </c>
    </row>
    <row r="814" spans="1:15" x14ac:dyDescent="0.2">
      <c r="A814" s="1">
        <v>42694</v>
      </c>
      <c r="B814">
        <v>2016</v>
      </c>
      <c r="C814">
        <v>11</v>
      </c>
      <c r="D814" t="s">
        <v>14</v>
      </c>
      <c r="E814">
        <v>24</v>
      </c>
      <c r="F814">
        <v>17</v>
      </c>
      <c r="G814" t="s">
        <v>34</v>
      </c>
      <c r="H814">
        <v>-3</v>
      </c>
      <c r="I814">
        <v>3</v>
      </c>
      <c r="J814">
        <f>COUNTIF($D$514:D813,D814)</f>
        <v>9</v>
      </c>
      <c r="K814">
        <f>COUNTIF($G$514:G813,G814)</f>
        <v>10</v>
      </c>
      <c r="L814">
        <f>SUMIF($D$514:D813,D814,$E$514:E813)</f>
        <v>239</v>
      </c>
      <c r="M814">
        <f>SUMIF($G$514:G813,G814,$F$514:F813)</f>
        <v>264</v>
      </c>
      <c r="N814">
        <f>SUMIF($D$514:D813,D814,$F$514:F813)</f>
        <v>256</v>
      </c>
      <c r="O814">
        <f>SUMIF($G$514:G813,G814,$E$514:E813)</f>
        <v>251</v>
      </c>
    </row>
    <row r="815" spans="1:15" x14ac:dyDescent="0.2">
      <c r="A815" s="1">
        <v>42694</v>
      </c>
      <c r="B815">
        <v>2016</v>
      </c>
      <c r="C815">
        <v>11</v>
      </c>
      <c r="D815" t="s">
        <v>22</v>
      </c>
      <c r="E815">
        <v>17</v>
      </c>
      <c r="F815">
        <v>19</v>
      </c>
      <c r="G815" t="s">
        <v>33</v>
      </c>
      <c r="H815">
        <v>-7</v>
      </c>
      <c r="I815">
        <v>7</v>
      </c>
      <c r="J815">
        <f>COUNTIF($D$514:D814,D815)</f>
        <v>9</v>
      </c>
      <c r="K815">
        <f>COUNTIF($G$514:G814,G815)</f>
        <v>9</v>
      </c>
      <c r="L815">
        <f>SUMIF($D$514:D814,D815,$E$514:E814)</f>
        <v>205</v>
      </c>
      <c r="M815">
        <f>SUMIF($G$514:G814,G815,$F$514:F814)</f>
        <v>216</v>
      </c>
      <c r="N815">
        <f>SUMIF($D$514:D814,D815,$F$514:F814)</f>
        <v>168</v>
      </c>
      <c r="O815">
        <f>SUMIF($G$514:G814,G815,$E$514:E814)</f>
        <v>242</v>
      </c>
    </row>
    <row r="816" spans="1:15" x14ac:dyDescent="0.2">
      <c r="A816" s="1">
        <v>42694</v>
      </c>
      <c r="B816">
        <v>2016</v>
      </c>
      <c r="C816">
        <v>11</v>
      </c>
      <c r="D816" t="s">
        <v>31</v>
      </c>
      <c r="E816">
        <v>10</v>
      </c>
      <c r="F816">
        <v>14</v>
      </c>
      <c r="G816" t="s">
        <v>36</v>
      </c>
      <c r="H816">
        <v>1</v>
      </c>
      <c r="I816">
        <v>-1</v>
      </c>
      <c r="J816">
        <f>COUNTIF($D$514:D815,D816)</f>
        <v>9</v>
      </c>
      <c r="K816">
        <f>COUNTIF($G$514:G815,G816)</f>
        <v>9</v>
      </c>
      <c r="L816">
        <f>SUMIF($D$514:D815,D816,$E$514:E815)</f>
        <v>139</v>
      </c>
      <c r="M816">
        <f>SUMIF($G$514:G815,G816,$F$514:F815)</f>
        <v>204</v>
      </c>
      <c r="N816">
        <f>SUMIF($D$514:D815,D816,$F$514:F815)</f>
        <v>173</v>
      </c>
      <c r="O816">
        <f>SUMIF($G$514:G815,G816,$E$514:E815)</f>
        <v>206</v>
      </c>
    </row>
    <row r="817" spans="1:15" x14ac:dyDescent="0.2">
      <c r="A817" s="1">
        <v>42694</v>
      </c>
      <c r="B817">
        <v>2016</v>
      </c>
      <c r="C817">
        <v>11</v>
      </c>
      <c r="D817" t="s">
        <v>40</v>
      </c>
      <c r="E817">
        <v>30</v>
      </c>
      <c r="F817">
        <v>24</v>
      </c>
      <c r="G817" t="s">
        <v>11</v>
      </c>
      <c r="H817">
        <v>-2</v>
      </c>
      <c r="I817">
        <v>2</v>
      </c>
      <c r="J817">
        <f>COUNTIF($D$514:D816,D817)</f>
        <v>9</v>
      </c>
      <c r="K817">
        <f>COUNTIF($G$514:G816,G817)</f>
        <v>9</v>
      </c>
      <c r="L817">
        <f>SUMIF($D$514:D816,D817,$E$514:E816)</f>
        <v>175</v>
      </c>
      <c r="M817">
        <f>SUMIF($G$514:G816,G817,$F$514:F816)</f>
        <v>202</v>
      </c>
      <c r="N817">
        <f>SUMIF($D$514:D816,D817,$F$514:F816)</f>
        <v>152</v>
      </c>
      <c r="O817">
        <f>SUMIF($G$514:G816,G817,$E$514:E816)</f>
        <v>160</v>
      </c>
    </row>
    <row r="818" spans="1:15" x14ac:dyDescent="0.2">
      <c r="A818" s="1">
        <v>42694</v>
      </c>
      <c r="B818">
        <v>2016</v>
      </c>
      <c r="C818">
        <v>11</v>
      </c>
      <c r="D818" t="s">
        <v>18</v>
      </c>
      <c r="E818">
        <v>22</v>
      </c>
      <c r="F818">
        <v>16</v>
      </c>
      <c r="G818" t="s">
        <v>15</v>
      </c>
      <c r="H818">
        <v>-7</v>
      </c>
      <c r="I818">
        <v>7</v>
      </c>
      <c r="J818">
        <f>COUNTIF($D$514:D817,D818)</f>
        <v>9</v>
      </c>
      <c r="K818">
        <f>COUNTIF($G$514:G817,G818)</f>
        <v>9</v>
      </c>
      <c r="L818">
        <f>SUMIF($D$514:D817,D818,$E$514:E817)</f>
        <v>182</v>
      </c>
      <c r="M818">
        <f>SUMIF($G$514:G817,G818,$F$514:F817)</f>
        <v>141</v>
      </c>
      <c r="N818">
        <f>SUMIF($D$514:D817,D818,$F$514:F817)</f>
        <v>184</v>
      </c>
      <c r="O818">
        <f>SUMIF($G$514:G817,G818,$E$514:E817)</f>
        <v>215</v>
      </c>
    </row>
    <row r="819" spans="1:15" x14ac:dyDescent="0.2">
      <c r="A819" s="1">
        <v>42694</v>
      </c>
      <c r="B819">
        <v>2016</v>
      </c>
      <c r="C819">
        <v>11</v>
      </c>
      <c r="D819" t="s">
        <v>39</v>
      </c>
      <c r="E819">
        <v>17</v>
      </c>
      <c r="F819">
        <v>30</v>
      </c>
      <c r="G819" t="s">
        <v>9</v>
      </c>
      <c r="H819">
        <v>11.5</v>
      </c>
      <c r="I819">
        <v>-11.5</v>
      </c>
      <c r="J819">
        <f>COUNTIF($D$514:D818,D819)</f>
        <v>9</v>
      </c>
      <c r="K819">
        <f>COUNTIF($G$514:G818,G819)</f>
        <v>9</v>
      </c>
      <c r="L819">
        <f>SUMIF($D$514:D818,D819,$E$514:E818)</f>
        <v>187</v>
      </c>
      <c r="M819">
        <f>SUMIF($G$514:G818,G819,$F$514:F818)</f>
        <v>241</v>
      </c>
      <c r="N819">
        <f>SUMIF($D$514:D818,D819,$F$514:F818)</f>
        <v>283</v>
      </c>
      <c r="O819">
        <f>SUMIF($G$514:G818,G819,$E$514:E818)</f>
        <v>163</v>
      </c>
    </row>
    <row r="820" spans="1:15" x14ac:dyDescent="0.2">
      <c r="A820" s="1">
        <v>42694</v>
      </c>
      <c r="B820">
        <v>2016</v>
      </c>
      <c r="C820">
        <v>11</v>
      </c>
      <c r="D820" t="s">
        <v>32</v>
      </c>
      <c r="E820">
        <v>26</v>
      </c>
      <c r="F820">
        <v>15</v>
      </c>
      <c r="G820" t="s">
        <v>38</v>
      </c>
      <c r="H820">
        <v>-6.5</v>
      </c>
      <c r="I820">
        <v>6.5</v>
      </c>
      <c r="J820">
        <f>COUNTIF($D$514:D819,D820)</f>
        <v>9</v>
      </c>
      <c r="K820">
        <f>COUNTIF($G$514:G819,G820)</f>
        <v>9</v>
      </c>
      <c r="L820">
        <f>SUMIF($D$514:D819,D820,$E$514:E819)</f>
        <v>193</v>
      </c>
      <c r="M820">
        <f>SUMIF($G$514:G819,G820,$F$514:F819)</f>
        <v>226</v>
      </c>
      <c r="N820">
        <f>SUMIF($D$514:D819,D820,$F$514:F819)</f>
        <v>158</v>
      </c>
      <c r="O820">
        <f>SUMIF($G$514:G819,G820,$E$514:E819)</f>
        <v>160</v>
      </c>
    </row>
    <row r="821" spans="1:15" x14ac:dyDescent="0.2">
      <c r="A821" s="1">
        <v>42694</v>
      </c>
      <c r="B821">
        <v>2016</v>
      </c>
      <c r="C821">
        <v>11</v>
      </c>
      <c r="D821" t="s">
        <v>35</v>
      </c>
      <c r="E821">
        <v>42</v>
      </c>
      <c r="F821">
        <v>24</v>
      </c>
      <c r="G821" t="s">
        <v>16</v>
      </c>
      <c r="H821">
        <v>-3</v>
      </c>
      <c r="I821">
        <v>3</v>
      </c>
      <c r="J821">
        <f>COUNTIF($D$514:D820,D821)</f>
        <v>9</v>
      </c>
      <c r="K821">
        <f>COUNTIF($G$514:G820,G821)</f>
        <v>9</v>
      </c>
      <c r="L821">
        <f>SUMIF($D$514:D820,D821,$E$514:E820)</f>
        <v>212</v>
      </c>
      <c r="M821">
        <f>SUMIF($G$514:G820,G821,$F$514:F820)</f>
        <v>223</v>
      </c>
      <c r="N821">
        <f>SUMIF($D$514:D820,D821,$F$514:F820)</f>
        <v>209</v>
      </c>
      <c r="O821">
        <f>SUMIF($G$514:G820,G821,$E$514:E820)</f>
        <v>234</v>
      </c>
    </row>
    <row r="822" spans="1:15" x14ac:dyDescent="0.2">
      <c r="A822" s="1">
        <v>42694</v>
      </c>
      <c r="B822">
        <v>2016</v>
      </c>
      <c r="C822">
        <v>11</v>
      </c>
      <c r="D822" t="s">
        <v>13</v>
      </c>
      <c r="E822">
        <v>16</v>
      </c>
      <c r="F822">
        <v>12</v>
      </c>
      <c r="G822" t="s">
        <v>28</v>
      </c>
      <c r="H822">
        <v>2.5</v>
      </c>
      <c r="I822">
        <v>-2.5</v>
      </c>
      <c r="J822">
        <f>COUNTIF($D$514:D821,D822)</f>
        <v>9</v>
      </c>
      <c r="K822">
        <f>COUNTIF($G$514:G821,G822)</f>
        <v>9</v>
      </c>
      <c r="L822">
        <f>SUMIF($D$514:D821,D822,$E$514:E821)</f>
        <v>237</v>
      </c>
      <c r="M822">
        <f>SUMIF($G$514:G821,G822,$F$514:F821)</f>
        <v>187</v>
      </c>
      <c r="N822">
        <f>SUMIF($D$514:D821,D822,$F$514:F821)</f>
        <v>203</v>
      </c>
      <c r="O822">
        <f>SUMIF($G$514:G821,G822,$E$514:E821)</f>
        <v>210</v>
      </c>
    </row>
    <row r="823" spans="1:15" x14ac:dyDescent="0.2">
      <c r="A823" s="1">
        <v>42694</v>
      </c>
      <c r="B823">
        <v>2016</v>
      </c>
      <c r="C823">
        <v>11</v>
      </c>
      <c r="D823" t="s">
        <v>10</v>
      </c>
      <c r="E823">
        <v>24</v>
      </c>
      <c r="F823">
        <v>9</v>
      </c>
      <c r="G823" t="s">
        <v>26</v>
      </c>
      <c r="H823">
        <v>-8.5</v>
      </c>
      <c r="I823">
        <v>8.5</v>
      </c>
      <c r="J823">
        <f>COUNTIF($D$514:D822,D823)</f>
        <v>9</v>
      </c>
      <c r="K823">
        <f>COUNTIF($G$514:G822,G823)</f>
        <v>10</v>
      </c>
      <c r="L823">
        <f>SUMIF($D$514:D822,D823,$E$514:E822)</f>
        <v>214</v>
      </c>
      <c r="M823">
        <f>SUMIF($G$514:G822,G823,$F$514:F822)</f>
        <v>175</v>
      </c>
      <c r="N823">
        <f>SUMIF($D$514:D822,D823,$F$514:F822)</f>
        <v>206</v>
      </c>
      <c r="O823">
        <f>SUMIF($G$514:G822,G823,$E$514:E822)</f>
        <v>301</v>
      </c>
    </row>
    <row r="824" spans="1:15" x14ac:dyDescent="0.2">
      <c r="A824" s="1">
        <v>42694</v>
      </c>
      <c r="B824">
        <v>2016</v>
      </c>
      <c r="C824">
        <v>11</v>
      </c>
      <c r="D824" t="s">
        <v>20</v>
      </c>
      <c r="E824">
        <v>17</v>
      </c>
      <c r="F824">
        <v>27</v>
      </c>
      <c r="G824" t="s">
        <v>17</v>
      </c>
      <c r="H824">
        <v>7</v>
      </c>
      <c r="I824">
        <v>-7</v>
      </c>
      <c r="J824">
        <f>COUNTIF($D$514:D823,D824)</f>
        <v>9</v>
      </c>
      <c r="K824">
        <f>COUNTIF($G$514:G823,G824)</f>
        <v>9</v>
      </c>
      <c r="L824">
        <f>SUMIF($D$514:D823,D824,$E$514:E823)</f>
        <v>182</v>
      </c>
      <c r="M824">
        <f>SUMIF($G$514:G823,G824,$F$514:F823)</f>
        <v>258</v>
      </c>
      <c r="N824">
        <f>SUMIF($D$514:D823,D824,$F$514:F823)</f>
        <v>160</v>
      </c>
      <c r="O824">
        <f>SUMIF($G$514:G823,G824,$E$514:E823)</f>
        <v>170</v>
      </c>
    </row>
    <row r="825" spans="1:15" x14ac:dyDescent="0.2">
      <c r="A825" s="1">
        <v>42694</v>
      </c>
      <c r="B825">
        <v>2016</v>
      </c>
      <c r="C825">
        <v>11</v>
      </c>
      <c r="D825" t="s">
        <v>23</v>
      </c>
      <c r="E825">
        <v>19</v>
      </c>
      <c r="F825">
        <v>26</v>
      </c>
      <c r="G825" t="s">
        <v>30</v>
      </c>
      <c r="H825">
        <v>5.5</v>
      </c>
      <c r="I825">
        <v>-5.5</v>
      </c>
      <c r="J825">
        <f>COUNTIF($D$514:D824,D825)</f>
        <v>9</v>
      </c>
      <c r="K825">
        <f>COUNTIF($G$514:G824,G825)</f>
        <v>9</v>
      </c>
      <c r="L825">
        <f>SUMIF($D$514:D824,D825,$E$514:E824)</f>
        <v>174</v>
      </c>
      <c r="M825">
        <f>SUMIF($G$514:G824,G825,$F$514:F824)</f>
        <v>205</v>
      </c>
      <c r="N825">
        <f>SUMIF($D$514:D824,D825,$F$514:F824)</f>
        <v>239</v>
      </c>
      <c r="O825">
        <f>SUMIF($G$514:G824,G825,$E$514:E824)</f>
        <v>206</v>
      </c>
    </row>
    <row r="826" spans="1:15" x14ac:dyDescent="0.2">
      <c r="A826" s="1">
        <v>42694</v>
      </c>
      <c r="B826">
        <v>2016</v>
      </c>
      <c r="C826">
        <v>11</v>
      </c>
      <c r="D826" t="s">
        <v>34</v>
      </c>
      <c r="E826">
        <v>17</v>
      </c>
      <c r="F826">
        <v>24</v>
      </c>
      <c r="G826" t="s">
        <v>14</v>
      </c>
      <c r="H826">
        <v>3</v>
      </c>
      <c r="I826">
        <v>-3</v>
      </c>
      <c r="J826">
        <f>COUNTIF($D$514:D825,D826)</f>
        <v>10</v>
      </c>
      <c r="K826">
        <f>COUNTIF($G$514:G825,G826)</f>
        <v>9</v>
      </c>
      <c r="L826">
        <f>SUMIF($D$514:D825,D826,$E$514:E825)</f>
        <v>264</v>
      </c>
      <c r="M826">
        <f>SUMIF($G$514:G825,G826,$F$514:F825)</f>
        <v>239</v>
      </c>
      <c r="N826">
        <f>SUMIF($D$514:D825,D826,$F$514:F825)</f>
        <v>251</v>
      </c>
      <c r="O826">
        <f>SUMIF($G$514:G825,G826,$E$514:E825)</f>
        <v>256</v>
      </c>
    </row>
    <row r="827" spans="1:15" x14ac:dyDescent="0.2">
      <c r="A827" s="1">
        <v>42694</v>
      </c>
      <c r="B827">
        <v>2016</v>
      </c>
      <c r="C827">
        <v>11</v>
      </c>
      <c r="D827" t="s">
        <v>33</v>
      </c>
      <c r="E827">
        <v>19</v>
      </c>
      <c r="F827">
        <v>17</v>
      </c>
      <c r="G827" t="s">
        <v>22</v>
      </c>
      <c r="H827">
        <v>7</v>
      </c>
      <c r="I827">
        <v>-7</v>
      </c>
      <c r="J827">
        <f>COUNTIF($D$514:D826,D827)</f>
        <v>9</v>
      </c>
      <c r="K827">
        <f>COUNTIF($G$514:G826,G827)</f>
        <v>9</v>
      </c>
      <c r="L827">
        <f>SUMIF($D$514:D826,D827,$E$514:E826)</f>
        <v>216</v>
      </c>
      <c r="M827">
        <f>SUMIF($G$514:G826,G827,$F$514:F826)</f>
        <v>205</v>
      </c>
      <c r="N827">
        <f>SUMIF($D$514:D826,D827,$F$514:F826)</f>
        <v>242</v>
      </c>
      <c r="O827">
        <f>SUMIF($G$514:G826,G827,$E$514:E826)</f>
        <v>168</v>
      </c>
    </row>
    <row r="828" spans="1:15" x14ac:dyDescent="0.2">
      <c r="A828" s="1">
        <v>42694</v>
      </c>
      <c r="B828">
        <v>2016</v>
      </c>
      <c r="C828">
        <v>11</v>
      </c>
      <c r="D828" t="s">
        <v>36</v>
      </c>
      <c r="E828">
        <v>14</v>
      </c>
      <c r="F828">
        <v>10</v>
      </c>
      <c r="G828" t="s">
        <v>31</v>
      </c>
      <c r="H828">
        <v>-1</v>
      </c>
      <c r="I828">
        <v>1</v>
      </c>
      <c r="J828">
        <f>COUNTIF($D$514:D827,D828)</f>
        <v>9</v>
      </c>
      <c r="K828">
        <f>COUNTIF($G$514:G827,G828)</f>
        <v>9</v>
      </c>
      <c r="L828">
        <f>SUMIF($D$514:D827,D828,$E$514:E827)</f>
        <v>204</v>
      </c>
      <c r="M828">
        <f>SUMIF($G$514:G827,G828,$F$514:F827)</f>
        <v>139</v>
      </c>
      <c r="N828">
        <f>SUMIF($D$514:D827,D828,$F$514:F827)</f>
        <v>206</v>
      </c>
      <c r="O828">
        <f>SUMIF($G$514:G827,G828,$E$514:E827)</f>
        <v>173</v>
      </c>
    </row>
    <row r="829" spans="1:15" x14ac:dyDescent="0.2">
      <c r="A829" s="1">
        <v>42694</v>
      </c>
      <c r="B829">
        <v>2016</v>
      </c>
      <c r="C829">
        <v>11</v>
      </c>
      <c r="D829" t="s">
        <v>11</v>
      </c>
      <c r="E829">
        <v>24</v>
      </c>
      <c r="F829">
        <v>30</v>
      </c>
      <c r="G829" t="s">
        <v>40</v>
      </c>
      <c r="H829">
        <v>2</v>
      </c>
      <c r="I829">
        <v>-2</v>
      </c>
      <c r="J829">
        <f>COUNTIF($D$514:D828,D829)</f>
        <v>9</v>
      </c>
      <c r="K829">
        <f>COUNTIF($G$514:G828,G829)</f>
        <v>9</v>
      </c>
      <c r="L829">
        <f>SUMIF($D$514:D828,D829,$E$514:E828)</f>
        <v>202</v>
      </c>
      <c r="M829">
        <f>SUMIF($G$514:G828,G829,$F$514:F828)</f>
        <v>175</v>
      </c>
      <c r="N829">
        <f>SUMIF($D$514:D828,D829,$F$514:F828)</f>
        <v>160</v>
      </c>
      <c r="O829">
        <f>SUMIF($G$514:G828,G829,$E$514:E828)</f>
        <v>152</v>
      </c>
    </row>
    <row r="830" spans="1:15" x14ac:dyDescent="0.2">
      <c r="A830" s="1">
        <v>42694</v>
      </c>
      <c r="B830">
        <v>2016</v>
      </c>
      <c r="C830">
        <v>11</v>
      </c>
      <c r="D830" t="s">
        <v>15</v>
      </c>
      <c r="E830">
        <v>16</v>
      </c>
      <c r="F830">
        <v>22</v>
      </c>
      <c r="G830" t="s">
        <v>18</v>
      </c>
      <c r="H830">
        <v>7</v>
      </c>
      <c r="I830">
        <v>-7</v>
      </c>
      <c r="J830">
        <f>COUNTIF($D$514:D829,D830)</f>
        <v>9</v>
      </c>
      <c r="K830">
        <f>COUNTIF($G$514:G829,G830)</f>
        <v>9</v>
      </c>
      <c r="L830">
        <f>SUMIF($D$514:D829,D830,$E$514:E829)</f>
        <v>141</v>
      </c>
      <c r="M830">
        <f>SUMIF($G$514:G829,G830,$F$514:F829)</f>
        <v>182</v>
      </c>
      <c r="N830">
        <f>SUMIF($D$514:D829,D830,$F$514:F829)</f>
        <v>215</v>
      </c>
      <c r="O830">
        <f>SUMIF($G$514:G829,G830,$E$514:E829)</f>
        <v>184</v>
      </c>
    </row>
    <row r="831" spans="1:15" x14ac:dyDescent="0.2">
      <c r="A831" s="1">
        <v>42694</v>
      </c>
      <c r="B831">
        <v>2016</v>
      </c>
      <c r="C831">
        <v>11</v>
      </c>
      <c r="D831" t="s">
        <v>9</v>
      </c>
      <c r="E831">
        <v>30</v>
      </c>
      <c r="F831">
        <v>17</v>
      </c>
      <c r="G831" t="s">
        <v>39</v>
      </c>
      <c r="H831">
        <v>-11.5</v>
      </c>
      <c r="I831">
        <v>11.5</v>
      </c>
      <c r="J831">
        <f>COUNTIF($D$514:D830,D831)</f>
        <v>9</v>
      </c>
      <c r="K831">
        <f>COUNTIF($G$514:G830,G831)</f>
        <v>9</v>
      </c>
      <c r="L831">
        <f>SUMIF($D$514:D830,D831,$E$514:E830)</f>
        <v>241</v>
      </c>
      <c r="M831">
        <f>SUMIF($G$514:G830,G831,$F$514:F830)</f>
        <v>187</v>
      </c>
      <c r="N831">
        <f>SUMIF($D$514:D830,D831,$F$514:F830)</f>
        <v>163</v>
      </c>
      <c r="O831">
        <f>SUMIF($G$514:G830,G831,$E$514:E830)</f>
        <v>283</v>
      </c>
    </row>
    <row r="832" spans="1:15" x14ac:dyDescent="0.2">
      <c r="A832" s="1">
        <v>42694</v>
      </c>
      <c r="B832">
        <v>2016</v>
      </c>
      <c r="C832">
        <v>11</v>
      </c>
      <c r="D832" t="s">
        <v>38</v>
      </c>
      <c r="E832">
        <v>15</v>
      </c>
      <c r="F832">
        <v>26</v>
      </c>
      <c r="G832" t="s">
        <v>32</v>
      </c>
      <c r="H832">
        <v>6.5</v>
      </c>
      <c r="I832">
        <v>-6.5</v>
      </c>
      <c r="J832">
        <f>COUNTIF($D$514:D831,D832)</f>
        <v>9</v>
      </c>
      <c r="K832">
        <f>COUNTIF($G$514:G831,G832)</f>
        <v>9</v>
      </c>
      <c r="L832">
        <f>SUMIF($D$514:D831,D832,$E$514:E831)</f>
        <v>226</v>
      </c>
      <c r="M832">
        <f>SUMIF($G$514:G831,G832,$F$514:F831)</f>
        <v>193</v>
      </c>
      <c r="N832">
        <f>SUMIF($D$514:D831,D832,$F$514:F831)</f>
        <v>160</v>
      </c>
      <c r="O832">
        <f>SUMIF($G$514:G831,G832,$E$514:E831)</f>
        <v>158</v>
      </c>
    </row>
    <row r="833" spans="1:15" x14ac:dyDescent="0.2">
      <c r="A833" s="1">
        <v>42694</v>
      </c>
      <c r="B833">
        <v>2016</v>
      </c>
      <c r="C833">
        <v>11</v>
      </c>
      <c r="D833" t="s">
        <v>16</v>
      </c>
      <c r="E833">
        <v>24</v>
      </c>
      <c r="F833">
        <v>42</v>
      </c>
      <c r="G833" t="s">
        <v>35</v>
      </c>
      <c r="H833">
        <v>3</v>
      </c>
      <c r="I833">
        <v>-3</v>
      </c>
      <c r="J833">
        <f>COUNTIF($D$514:D832,D833)</f>
        <v>9</v>
      </c>
      <c r="K833">
        <f>COUNTIF($G$514:G832,G833)</f>
        <v>9</v>
      </c>
      <c r="L833">
        <f>SUMIF($D$514:D832,D833,$E$514:E832)</f>
        <v>223</v>
      </c>
      <c r="M833">
        <f>SUMIF($G$514:G832,G833,$F$514:F832)</f>
        <v>212</v>
      </c>
      <c r="N833">
        <f>SUMIF($D$514:D832,D833,$F$514:F832)</f>
        <v>234</v>
      </c>
      <c r="O833">
        <f>SUMIF($G$514:G832,G833,$E$514:E832)</f>
        <v>209</v>
      </c>
    </row>
    <row r="834" spans="1:15" x14ac:dyDescent="0.2">
      <c r="A834" s="1">
        <v>42695</v>
      </c>
      <c r="B834">
        <v>2016</v>
      </c>
      <c r="C834">
        <v>11</v>
      </c>
      <c r="D834" t="s">
        <v>27</v>
      </c>
      <c r="E834">
        <v>27</v>
      </c>
      <c r="F834">
        <v>20</v>
      </c>
      <c r="G834" t="s">
        <v>21</v>
      </c>
      <c r="H834">
        <v>-6.5</v>
      </c>
      <c r="I834">
        <v>6.5</v>
      </c>
      <c r="J834">
        <f>COUNTIF($D$514:D833,D834)</f>
        <v>9</v>
      </c>
      <c r="K834">
        <f>COUNTIF($G$514:G833,G834)</f>
        <v>9</v>
      </c>
      <c r="L834">
        <f>SUMIF($D$514:D833,D834,$E$514:E833)</f>
        <v>245</v>
      </c>
      <c r="M834">
        <f>SUMIF($G$514:G833,G834,$F$514:F833)</f>
        <v>161</v>
      </c>
      <c r="N834">
        <f>SUMIF($D$514:D833,D834,$F$514:F833)</f>
        <v>223</v>
      </c>
      <c r="O834">
        <f>SUMIF($G$514:G833,G834,$E$514:E833)</f>
        <v>188</v>
      </c>
    </row>
    <row r="835" spans="1:15" x14ac:dyDescent="0.2">
      <c r="A835" s="1">
        <v>42695</v>
      </c>
      <c r="B835">
        <v>2016</v>
      </c>
      <c r="C835">
        <v>11</v>
      </c>
      <c r="D835" t="s">
        <v>21</v>
      </c>
      <c r="E835">
        <v>20</v>
      </c>
      <c r="F835">
        <v>27</v>
      </c>
      <c r="G835" t="s">
        <v>27</v>
      </c>
      <c r="H835">
        <v>6.5</v>
      </c>
      <c r="I835">
        <v>-6.5</v>
      </c>
      <c r="J835">
        <f>COUNTIF($D$514:D834,D835)</f>
        <v>9</v>
      </c>
      <c r="K835">
        <f>COUNTIF($G$514:G834,G835)</f>
        <v>9</v>
      </c>
      <c r="L835">
        <f>SUMIF($D$514:D834,D835,$E$514:E834)</f>
        <v>161</v>
      </c>
      <c r="M835">
        <f>SUMIF($G$514:G834,G835,$F$514:F834)</f>
        <v>245</v>
      </c>
      <c r="N835">
        <f>SUMIF($D$514:D834,D835,$F$514:F834)</f>
        <v>188</v>
      </c>
      <c r="O835">
        <f>SUMIF($G$514:G834,G835,$E$514:E834)</f>
        <v>223</v>
      </c>
    </row>
    <row r="836" spans="1:15" x14ac:dyDescent="0.2">
      <c r="A836" s="1">
        <v>42698</v>
      </c>
      <c r="B836">
        <v>2016</v>
      </c>
      <c r="C836">
        <v>12</v>
      </c>
      <c r="D836" t="s">
        <v>17</v>
      </c>
      <c r="E836">
        <v>31</v>
      </c>
      <c r="F836">
        <v>26</v>
      </c>
      <c r="G836" t="s">
        <v>35</v>
      </c>
      <c r="H836">
        <v>-6</v>
      </c>
      <c r="I836">
        <v>6</v>
      </c>
      <c r="J836">
        <f>COUNTIF($D$514:D835,D836)</f>
        <v>10</v>
      </c>
      <c r="K836">
        <f>COUNTIF($G$514:G835,G836)</f>
        <v>10</v>
      </c>
      <c r="L836">
        <f>SUMIF($D$514:D835,D836,$E$514:E835)</f>
        <v>285</v>
      </c>
      <c r="M836">
        <f>SUMIF($G$514:G835,G836,$F$514:F835)</f>
        <v>254</v>
      </c>
      <c r="N836">
        <f>SUMIF($D$514:D835,D836,$F$514:F835)</f>
        <v>187</v>
      </c>
      <c r="O836">
        <f>SUMIF($G$514:G835,G836,$E$514:E835)</f>
        <v>233</v>
      </c>
    </row>
    <row r="837" spans="1:15" x14ac:dyDescent="0.2">
      <c r="A837" s="1">
        <v>42698</v>
      </c>
      <c r="B837">
        <v>2016</v>
      </c>
      <c r="C837">
        <v>12</v>
      </c>
      <c r="D837" t="s">
        <v>30</v>
      </c>
      <c r="E837">
        <v>16</v>
      </c>
      <c r="F837">
        <v>13</v>
      </c>
      <c r="G837" t="s">
        <v>40</v>
      </c>
      <c r="H837">
        <v>-1.5</v>
      </c>
      <c r="I837">
        <v>1.5</v>
      </c>
      <c r="J837">
        <f>COUNTIF($D$514:D836,D837)</f>
        <v>10</v>
      </c>
      <c r="K837">
        <f>COUNTIF($G$514:G836,G837)</f>
        <v>10</v>
      </c>
      <c r="L837">
        <f>SUMIF($D$514:D836,D837,$E$514:E836)</f>
        <v>231</v>
      </c>
      <c r="M837">
        <f>SUMIF($G$514:G836,G837,$F$514:F836)</f>
        <v>205</v>
      </c>
      <c r="N837">
        <f>SUMIF($D$514:D836,D837,$F$514:F836)</f>
        <v>225</v>
      </c>
      <c r="O837">
        <f>SUMIF($G$514:G836,G837,$E$514:E836)</f>
        <v>176</v>
      </c>
    </row>
    <row r="838" spans="1:15" x14ac:dyDescent="0.2">
      <c r="A838" s="1">
        <v>42698</v>
      </c>
      <c r="B838">
        <v>2016</v>
      </c>
      <c r="C838">
        <v>12</v>
      </c>
      <c r="D838" t="s">
        <v>14</v>
      </c>
      <c r="E838">
        <v>7</v>
      </c>
      <c r="F838">
        <v>28</v>
      </c>
      <c r="G838" t="s">
        <v>10</v>
      </c>
      <c r="H838">
        <v>8.5</v>
      </c>
      <c r="I838">
        <v>-8.5</v>
      </c>
      <c r="J838">
        <f>COUNTIF($D$514:D837,D838)</f>
        <v>10</v>
      </c>
      <c r="K838">
        <f>COUNTIF($G$514:G837,G838)</f>
        <v>10</v>
      </c>
      <c r="L838">
        <f>SUMIF($D$514:D837,D838,$E$514:E837)</f>
        <v>263</v>
      </c>
      <c r="M838">
        <f>SUMIF($G$514:G837,G838,$F$514:F837)</f>
        <v>238</v>
      </c>
      <c r="N838">
        <f>SUMIF($D$514:D837,D838,$F$514:F837)</f>
        <v>273</v>
      </c>
      <c r="O838">
        <f>SUMIF($G$514:G837,G838,$E$514:E837)</f>
        <v>215</v>
      </c>
    </row>
    <row r="839" spans="1:15" x14ac:dyDescent="0.2">
      <c r="A839" s="1">
        <v>42698</v>
      </c>
      <c r="B839">
        <v>2016</v>
      </c>
      <c r="C839">
        <v>12</v>
      </c>
      <c r="D839" t="s">
        <v>35</v>
      </c>
      <c r="E839">
        <v>26</v>
      </c>
      <c r="F839">
        <v>31</v>
      </c>
      <c r="G839" t="s">
        <v>17</v>
      </c>
      <c r="H839">
        <v>6</v>
      </c>
      <c r="I839">
        <v>-6</v>
      </c>
      <c r="J839">
        <f>COUNTIF($D$514:D838,D839)</f>
        <v>10</v>
      </c>
      <c r="K839">
        <f>COUNTIF($G$514:G838,G839)</f>
        <v>10</v>
      </c>
      <c r="L839">
        <f>SUMIF($D$514:D838,D839,$E$514:E838)</f>
        <v>254</v>
      </c>
      <c r="M839">
        <f>SUMIF($G$514:G838,G839,$F$514:F838)</f>
        <v>285</v>
      </c>
      <c r="N839">
        <f>SUMIF($D$514:D838,D839,$F$514:F838)</f>
        <v>233</v>
      </c>
      <c r="O839">
        <f>SUMIF($G$514:G838,G839,$E$514:E838)</f>
        <v>187</v>
      </c>
    </row>
    <row r="840" spans="1:15" x14ac:dyDescent="0.2">
      <c r="A840" s="1">
        <v>42698</v>
      </c>
      <c r="B840">
        <v>2016</v>
      </c>
      <c r="C840">
        <v>12</v>
      </c>
      <c r="D840" t="s">
        <v>40</v>
      </c>
      <c r="E840">
        <v>13</v>
      </c>
      <c r="F840">
        <v>16</v>
      </c>
      <c r="G840" t="s">
        <v>30</v>
      </c>
      <c r="H840">
        <v>1.5</v>
      </c>
      <c r="I840">
        <v>-1.5</v>
      </c>
      <c r="J840">
        <f>COUNTIF($D$514:D839,D840)</f>
        <v>10</v>
      </c>
      <c r="K840">
        <f>COUNTIF($G$514:G839,G840)</f>
        <v>10</v>
      </c>
      <c r="L840">
        <f>SUMIF($D$514:D839,D840,$E$514:E839)</f>
        <v>205</v>
      </c>
      <c r="M840">
        <f>SUMIF($G$514:G839,G840,$F$514:F839)</f>
        <v>231</v>
      </c>
      <c r="N840">
        <f>SUMIF($D$514:D839,D840,$F$514:F839)</f>
        <v>176</v>
      </c>
      <c r="O840">
        <f>SUMIF($G$514:G839,G840,$E$514:E839)</f>
        <v>225</v>
      </c>
    </row>
    <row r="841" spans="1:15" x14ac:dyDescent="0.2">
      <c r="A841" s="1">
        <v>42698</v>
      </c>
      <c r="B841">
        <v>2016</v>
      </c>
      <c r="C841">
        <v>12</v>
      </c>
      <c r="D841" t="s">
        <v>10</v>
      </c>
      <c r="E841">
        <v>28</v>
      </c>
      <c r="F841">
        <v>7</v>
      </c>
      <c r="G841" t="s">
        <v>14</v>
      </c>
      <c r="H841">
        <v>-8.5</v>
      </c>
      <c r="I841">
        <v>8.5</v>
      </c>
      <c r="J841">
        <f>COUNTIF($D$514:D840,D841)</f>
        <v>10</v>
      </c>
      <c r="K841">
        <f>COUNTIF($G$514:G840,G841)</f>
        <v>10</v>
      </c>
      <c r="L841">
        <f>SUMIF($D$514:D840,D841,$E$514:E840)</f>
        <v>238</v>
      </c>
      <c r="M841">
        <f>SUMIF($G$514:G840,G841,$F$514:F840)</f>
        <v>263</v>
      </c>
      <c r="N841">
        <f>SUMIF($D$514:D840,D841,$F$514:F840)</f>
        <v>215</v>
      </c>
      <c r="O841">
        <f>SUMIF($G$514:G840,G841,$E$514:E840)</f>
        <v>273</v>
      </c>
    </row>
    <row r="842" spans="1:15" x14ac:dyDescent="0.2">
      <c r="A842" s="1">
        <v>42701</v>
      </c>
      <c r="B842">
        <v>2016</v>
      </c>
      <c r="C842">
        <v>12</v>
      </c>
      <c r="D842" t="s">
        <v>37</v>
      </c>
      <c r="E842">
        <v>38</v>
      </c>
      <c r="F842">
        <v>19</v>
      </c>
      <c r="G842" t="s">
        <v>11</v>
      </c>
      <c r="H842">
        <v>-4</v>
      </c>
      <c r="I842">
        <v>4</v>
      </c>
      <c r="J842">
        <f>COUNTIF($D$514:D841,D842)</f>
        <v>10</v>
      </c>
      <c r="K842">
        <f>COUNTIF($G$514:G841,G842)</f>
        <v>10</v>
      </c>
      <c r="L842">
        <f>SUMIF($D$514:D841,D842,$E$514:E841)</f>
        <v>320</v>
      </c>
      <c r="M842">
        <f>SUMIF($G$514:G841,G842,$F$514:F841)</f>
        <v>226</v>
      </c>
      <c r="N842">
        <f>SUMIF($D$514:D841,D842,$F$514:F841)</f>
        <v>283</v>
      </c>
      <c r="O842">
        <f>SUMIF($G$514:G841,G842,$E$514:E841)</f>
        <v>190</v>
      </c>
    </row>
    <row r="843" spans="1:15" x14ac:dyDescent="0.2">
      <c r="A843" s="1">
        <v>42701</v>
      </c>
      <c r="B843">
        <v>2016</v>
      </c>
      <c r="C843">
        <v>12</v>
      </c>
      <c r="D843" t="s">
        <v>20</v>
      </c>
      <c r="E843">
        <v>19</v>
      </c>
      <c r="F843">
        <v>14</v>
      </c>
      <c r="G843" t="s">
        <v>28</v>
      </c>
      <c r="H843">
        <v>-3.5</v>
      </c>
      <c r="I843">
        <v>3.5</v>
      </c>
      <c r="J843">
        <f>COUNTIF($D$514:D842,D843)</f>
        <v>10</v>
      </c>
      <c r="K843">
        <f>COUNTIF($G$514:G842,G843)</f>
        <v>10</v>
      </c>
      <c r="L843">
        <f>SUMIF($D$514:D842,D843,$E$514:E842)</f>
        <v>199</v>
      </c>
      <c r="M843">
        <f>SUMIF($G$514:G842,G843,$F$514:F842)</f>
        <v>199</v>
      </c>
      <c r="N843">
        <f>SUMIF($D$514:D842,D843,$F$514:F842)</f>
        <v>187</v>
      </c>
      <c r="O843">
        <f>SUMIF($G$514:G842,G843,$E$514:E842)</f>
        <v>226</v>
      </c>
    </row>
    <row r="844" spans="1:15" x14ac:dyDescent="0.2">
      <c r="A844" s="1">
        <v>42701</v>
      </c>
      <c r="B844">
        <v>2016</v>
      </c>
      <c r="C844">
        <v>12</v>
      </c>
      <c r="D844" t="s">
        <v>13</v>
      </c>
      <c r="E844">
        <v>28</v>
      </c>
      <c r="F844">
        <v>21</v>
      </c>
      <c r="G844" t="s">
        <v>23</v>
      </c>
      <c r="H844">
        <v>-8.5</v>
      </c>
      <c r="I844">
        <v>8.5</v>
      </c>
      <c r="J844">
        <f>COUNTIF($D$514:D843,D844)</f>
        <v>10</v>
      </c>
      <c r="K844">
        <f>COUNTIF($G$514:G843,G844)</f>
        <v>10</v>
      </c>
      <c r="L844">
        <f>SUMIF($D$514:D843,D844,$E$514:E843)</f>
        <v>253</v>
      </c>
      <c r="M844">
        <f>SUMIF($G$514:G843,G844,$F$514:F843)</f>
        <v>193</v>
      </c>
      <c r="N844">
        <f>SUMIF($D$514:D843,D844,$F$514:F843)</f>
        <v>215</v>
      </c>
      <c r="O844">
        <f>SUMIF($G$514:G843,G844,$E$514:E843)</f>
        <v>265</v>
      </c>
    </row>
    <row r="845" spans="1:15" x14ac:dyDescent="0.2">
      <c r="A845" s="1">
        <v>42701</v>
      </c>
      <c r="B845">
        <v>2016</v>
      </c>
      <c r="C845">
        <v>12</v>
      </c>
      <c r="D845" t="s">
        <v>15</v>
      </c>
      <c r="E845">
        <v>21</v>
      </c>
      <c r="F845">
        <v>27</v>
      </c>
      <c r="G845" t="s">
        <v>34</v>
      </c>
      <c r="H845">
        <v>6.5</v>
      </c>
      <c r="I845">
        <v>-6.5</v>
      </c>
      <c r="J845">
        <f>COUNTIF($D$514:D844,D845)</f>
        <v>10</v>
      </c>
      <c r="K845">
        <f>COUNTIF($G$514:G844,G845)</f>
        <v>11</v>
      </c>
      <c r="L845">
        <f>SUMIF($D$514:D844,D845,$E$514:E844)</f>
        <v>157</v>
      </c>
      <c r="M845">
        <f>SUMIF($G$514:G844,G845,$F$514:F844)</f>
        <v>281</v>
      </c>
      <c r="N845">
        <f>SUMIF($D$514:D844,D845,$F$514:F844)</f>
        <v>237</v>
      </c>
      <c r="O845">
        <f>SUMIF($G$514:G844,G845,$E$514:E844)</f>
        <v>275</v>
      </c>
    </row>
    <row r="846" spans="1:15" x14ac:dyDescent="0.2">
      <c r="A846" s="1">
        <v>42701</v>
      </c>
      <c r="B846">
        <v>2016</v>
      </c>
      <c r="C846">
        <v>12</v>
      </c>
      <c r="D846" t="s">
        <v>26</v>
      </c>
      <c r="E846">
        <v>13</v>
      </c>
      <c r="F846">
        <v>27</v>
      </c>
      <c r="G846" t="s">
        <v>18</v>
      </c>
      <c r="H846">
        <v>6.5</v>
      </c>
      <c r="I846">
        <v>-6.5</v>
      </c>
      <c r="J846">
        <f>COUNTIF($D$514:D845,D846)</f>
        <v>11</v>
      </c>
      <c r="K846">
        <f>COUNTIF($G$514:G845,G846)</f>
        <v>10</v>
      </c>
      <c r="L846">
        <f>SUMIF($D$514:D845,D846,$E$514:E845)</f>
        <v>184</v>
      </c>
      <c r="M846">
        <f>SUMIF($G$514:G845,G846,$F$514:F845)</f>
        <v>204</v>
      </c>
      <c r="N846">
        <f>SUMIF($D$514:D845,D846,$F$514:F845)</f>
        <v>325</v>
      </c>
      <c r="O846">
        <f>SUMIF($G$514:G845,G846,$E$514:E845)</f>
        <v>200</v>
      </c>
    </row>
    <row r="847" spans="1:15" x14ac:dyDescent="0.2">
      <c r="A847" s="1">
        <v>42701</v>
      </c>
      <c r="B847">
        <v>2016</v>
      </c>
      <c r="C847">
        <v>12</v>
      </c>
      <c r="D847" t="s">
        <v>19</v>
      </c>
      <c r="E847">
        <v>27</v>
      </c>
      <c r="F847">
        <v>30</v>
      </c>
      <c r="G847" t="s">
        <v>22</v>
      </c>
      <c r="H847">
        <v>-3.5</v>
      </c>
      <c r="I847">
        <v>3.5</v>
      </c>
      <c r="J847">
        <f>COUNTIF($D$514:D846,D847)</f>
        <v>10</v>
      </c>
      <c r="K847">
        <f>COUNTIF($G$514:G846,G847)</f>
        <v>10</v>
      </c>
      <c r="L847">
        <f>SUMIF($D$514:D846,D847,$E$514:E846)</f>
        <v>239</v>
      </c>
      <c r="M847">
        <f>SUMIF($G$514:G846,G847,$F$514:F846)</f>
        <v>222</v>
      </c>
      <c r="N847">
        <f>SUMIF($D$514:D846,D847,$F$514:F846)</f>
        <v>189</v>
      </c>
      <c r="O847">
        <f>SUMIF($G$514:G846,G847,$E$514:E846)</f>
        <v>187</v>
      </c>
    </row>
    <row r="848" spans="1:15" x14ac:dyDescent="0.2">
      <c r="A848" s="1">
        <v>42701</v>
      </c>
      <c r="B848">
        <v>2016</v>
      </c>
      <c r="C848">
        <v>12</v>
      </c>
      <c r="D848" t="s">
        <v>21</v>
      </c>
      <c r="E848">
        <v>13</v>
      </c>
      <c r="F848">
        <v>21</v>
      </c>
      <c r="G848" t="s">
        <v>29</v>
      </c>
      <c r="H848">
        <v>2.5</v>
      </c>
      <c r="I848">
        <v>-2.5</v>
      </c>
      <c r="J848">
        <f>COUNTIF($D$514:D847,D848)</f>
        <v>10</v>
      </c>
      <c r="K848">
        <f>COUNTIF($G$514:G847,G848)</f>
        <v>10</v>
      </c>
      <c r="L848">
        <f>SUMIF($D$514:D847,D848,$E$514:E847)</f>
        <v>181</v>
      </c>
      <c r="M848">
        <f>SUMIF($G$514:G847,G848,$F$514:F847)</f>
        <v>292</v>
      </c>
      <c r="N848">
        <f>SUMIF($D$514:D847,D848,$F$514:F847)</f>
        <v>215</v>
      </c>
      <c r="O848">
        <f>SUMIF($G$514:G847,G848,$E$514:E847)</f>
        <v>278</v>
      </c>
    </row>
    <row r="849" spans="1:15" x14ac:dyDescent="0.2">
      <c r="A849" s="1">
        <v>42701</v>
      </c>
      <c r="B849">
        <v>2016</v>
      </c>
      <c r="C849">
        <v>12</v>
      </c>
      <c r="D849" t="s">
        <v>36</v>
      </c>
      <c r="E849">
        <v>31</v>
      </c>
      <c r="F849">
        <v>24</v>
      </c>
      <c r="G849" t="s">
        <v>39</v>
      </c>
      <c r="H849">
        <v>-7</v>
      </c>
      <c r="I849">
        <v>7</v>
      </c>
      <c r="J849">
        <f>COUNTIF($D$514:D848,D849)</f>
        <v>10</v>
      </c>
      <c r="K849">
        <f>COUNTIF($G$514:G848,G849)</f>
        <v>10</v>
      </c>
      <c r="L849">
        <f>SUMIF($D$514:D848,D849,$E$514:E848)</f>
        <v>218</v>
      </c>
      <c r="M849">
        <f>SUMIF($G$514:G848,G849,$F$514:F848)</f>
        <v>204</v>
      </c>
      <c r="N849">
        <f>SUMIF($D$514:D848,D849,$F$514:F848)</f>
        <v>216</v>
      </c>
      <c r="O849">
        <f>SUMIF($G$514:G848,G849,$E$514:E848)</f>
        <v>313</v>
      </c>
    </row>
    <row r="850" spans="1:15" x14ac:dyDescent="0.2">
      <c r="A850" s="1">
        <v>42701</v>
      </c>
      <c r="B850">
        <v>2016</v>
      </c>
      <c r="C850">
        <v>12</v>
      </c>
      <c r="D850" t="s">
        <v>12</v>
      </c>
      <c r="E850">
        <v>49</v>
      </c>
      <c r="F850">
        <v>21</v>
      </c>
      <c r="G850" t="s">
        <v>31</v>
      </c>
      <c r="H850">
        <v>-8</v>
      </c>
      <c r="I850">
        <v>8</v>
      </c>
      <c r="J850">
        <f>COUNTIF($D$514:D849,D850)</f>
        <v>10</v>
      </c>
      <c r="K850">
        <f>COUNTIF($G$514:G849,G850)</f>
        <v>10</v>
      </c>
      <c r="L850">
        <f>SUMIF($D$514:D849,D850,$E$514:E849)</f>
        <v>285</v>
      </c>
      <c r="M850">
        <f>SUMIF($G$514:G849,G850,$F$514:F849)</f>
        <v>149</v>
      </c>
      <c r="N850">
        <f>SUMIF($D$514:D849,D850,$F$514:F849)</f>
        <v>286</v>
      </c>
      <c r="O850">
        <f>SUMIF($G$514:G849,G850,$E$514:E849)</f>
        <v>187</v>
      </c>
    </row>
    <row r="851" spans="1:15" x14ac:dyDescent="0.2">
      <c r="A851" s="1">
        <v>42701</v>
      </c>
      <c r="B851">
        <v>2016</v>
      </c>
      <c r="C851">
        <v>12</v>
      </c>
      <c r="D851" t="s">
        <v>25</v>
      </c>
      <c r="E851">
        <v>17</v>
      </c>
      <c r="F851">
        <v>22</v>
      </c>
      <c r="G851" t="s">
        <v>9</v>
      </c>
      <c r="H851">
        <v>9.5</v>
      </c>
      <c r="I851">
        <v>-9.5</v>
      </c>
      <c r="J851">
        <f>COUNTIF($D$514:D850,D851)</f>
        <v>10</v>
      </c>
      <c r="K851">
        <f>COUNTIF($G$514:G850,G851)</f>
        <v>10</v>
      </c>
      <c r="L851">
        <f>SUMIF($D$514:D850,D851,$E$514:E850)</f>
        <v>179</v>
      </c>
      <c r="M851">
        <f>SUMIF($G$514:G850,G851,$F$514:F850)</f>
        <v>271</v>
      </c>
      <c r="N851">
        <f>SUMIF($D$514:D850,D851,$F$514:F850)</f>
        <v>244</v>
      </c>
      <c r="O851">
        <f>SUMIF($G$514:G850,G851,$E$514:E850)</f>
        <v>180</v>
      </c>
    </row>
    <row r="852" spans="1:15" x14ac:dyDescent="0.2">
      <c r="A852" s="1">
        <v>42701</v>
      </c>
      <c r="B852">
        <v>2016</v>
      </c>
      <c r="C852">
        <v>12</v>
      </c>
      <c r="D852" t="s">
        <v>27</v>
      </c>
      <c r="E852">
        <v>35</v>
      </c>
      <c r="F852">
        <v>32</v>
      </c>
      <c r="G852" t="s">
        <v>24</v>
      </c>
      <c r="H852">
        <v>-3.5</v>
      </c>
      <c r="I852">
        <v>3.5</v>
      </c>
      <c r="J852">
        <f>COUNTIF($D$514:D851,D852)</f>
        <v>10</v>
      </c>
      <c r="K852">
        <f>COUNTIF($G$514:G851,G852)</f>
        <v>10</v>
      </c>
      <c r="L852">
        <f>SUMIF($D$514:D851,D852,$E$514:E851)</f>
        <v>272</v>
      </c>
      <c r="M852">
        <f>SUMIF($G$514:G851,G852,$F$514:F851)</f>
        <v>244</v>
      </c>
      <c r="N852">
        <f>SUMIF($D$514:D851,D852,$F$514:F851)</f>
        <v>243</v>
      </c>
      <c r="O852">
        <f>SUMIF($G$514:G851,G852,$E$514:E851)</f>
        <v>246</v>
      </c>
    </row>
    <row r="853" spans="1:15" x14ac:dyDescent="0.2">
      <c r="A853" s="1">
        <v>42701</v>
      </c>
      <c r="B853">
        <v>2016</v>
      </c>
      <c r="C853">
        <v>12</v>
      </c>
      <c r="D853" t="s">
        <v>33</v>
      </c>
      <c r="E853">
        <v>14</v>
      </c>
      <c r="F853">
        <v>5</v>
      </c>
      <c r="G853" t="s">
        <v>32</v>
      </c>
      <c r="H853">
        <v>5.5</v>
      </c>
      <c r="I853">
        <v>-5.5</v>
      </c>
      <c r="J853">
        <f>COUNTIF($D$514:D852,D853)</f>
        <v>10</v>
      </c>
      <c r="K853">
        <f>COUNTIF($G$514:G852,G853)</f>
        <v>10</v>
      </c>
      <c r="L853">
        <f>SUMIF($D$514:D852,D853,$E$514:E852)</f>
        <v>235</v>
      </c>
      <c r="M853">
        <f>SUMIF($G$514:G852,G853,$F$514:F852)</f>
        <v>219</v>
      </c>
      <c r="N853">
        <f>SUMIF($D$514:D852,D853,$F$514:F852)</f>
        <v>259</v>
      </c>
      <c r="O853">
        <f>SUMIF($G$514:G852,G853,$E$514:E852)</f>
        <v>173</v>
      </c>
    </row>
    <row r="854" spans="1:15" x14ac:dyDescent="0.2">
      <c r="A854" s="1">
        <v>42701</v>
      </c>
      <c r="B854">
        <v>2016</v>
      </c>
      <c r="C854">
        <v>12</v>
      </c>
      <c r="D854" t="s">
        <v>11</v>
      </c>
      <c r="E854">
        <v>19</v>
      </c>
      <c r="F854">
        <v>38</v>
      </c>
      <c r="G854" t="s">
        <v>37</v>
      </c>
      <c r="H854">
        <v>4</v>
      </c>
      <c r="I854">
        <v>-4</v>
      </c>
      <c r="J854">
        <f>COUNTIF($D$514:D853,D854)</f>
        <v>10</v>
      </c>
      <c r="K854">
        <f>COUNTIF($G$514:G853,G854)</f>
        <v>10</v>
      </c>
      <c r="L854">
        <f>SUMIF($D$514:D853,D854,$E$514:E853)</f>
        <v>226</v>
      </c>
      <c r="M854">
        <f>SUMIF($G$514:G853,G854,$F$514:F853)</f>
        <v>320</v>
      </c>
      <c r="N854">
        <f>SUMIF($D$514:D853,D854,$F$514:F853)</f>
        <v>190</v>
      </c>
      <c r="O854">
        <f>SUMIF($G$514:G853,G854,$E$514:E853)</f>
        <v>283</v>
      </c>
    </row>
    <row r="855" spans="1:15" x14ac:dyDescent="0.2">
      <c r="A855" s="1">
        <v>42701</v>
      </c>
      <c r="B855">
        <v>2016</v>
      </c>
      <c r="C855">
        <v>12</v>
      </c>
      <c r="D855" t="s">
        <v>28</v>
      </c>
      <c r="E855">
        <v>14</v>
      </c>
      <c r="F855">
        <v>19</v>
      </c>
      <c r="G855" t="s">
        <v>20</v>
      </c>
      <c r="H855">
        <v>3.5</v>
      </c>
      <c r="I855">
        <v>-3.5</v>
      </c>
      <c r="J855">
        <f>COUNTIF($D$514:D854,D855)</f>
        <v>10</v>
      </c>
      <c r="K855">
        <f>COUNTIF($G$514:G854,G855)</f>
        <v>10</v>
      </c>
      <c r="L855">
        <f>SUMIF($D$514:D854,D855,$E$514:E854)</f>
        <v>199</v>
      </c>
      <c r="M855">
        <f>SUMIF($G$514:G854,G855,$F$514:F854)</f>
        <v>199</v>
      </c>
      <c r="N855">
        <f>SUMIF($D$514:D854,D855,$F$514:F854)</f>
        <v>226</v>
      </c>
      <c r="O855">
        <f>SUMIF($G$514:G854,G855,$E$514:E854)</f>
        <v>187</v>
      </c>
    </row>
    <row r="856" spans="1:15" x14ac:dyDescent="0.2">
      <c r="A856" s="1">
        <v>42701</v>
      </c>
      <c r="B856">
        <v>2016</v>
      </c>
      <c r="C856">
        <v>12</v>
      </c>
      <c r="D856" t="s">
        <v>23</v>
      </c>
      <c r="E856">
        <v>21</v>
      </c>
      <c r="F856">
        <v>28</v>
      </c>
      <c r="G856" t="s">
        <v>13</v>
      </c>
      <c r="H856">
        <v>8.5</v>
      </c>
      <c r="I856">
        <v>-8.5</v>
      </c>
      <c r="J856">
        <f>COUNTIF($D$514:D855,D856)</f>
        <v>10</v>
      </c>
      <c r="K856">
        <f>COUNTIF($G$514:G855,G856)</f>
        <v>10</v>
      </c>
      <c r="L856">
        <f>SUMIF($D$514:D855,D856,$E$514:E855)</f>
        <v>193</v>
      </c>
      <c r="M856">
        <f>SUMIF($G$514:G855,G856,$F$514:F855)</f>
        <v>253</v>
      </c>
      <c r="N856">
        <f>SUMIF($D$514:D855,D856,$F$514:F855)</f>
        <v>265</v>
      </c>
      <c r="O856">
        <f>SUMIF($G$514:G855,G856,$E$514:E855)</f>
        <v>215</v>
      </c>
    </row>
    <row r="857" spans="1:15" x14ac:dyDescent="0.2">
      <c r="A857" s="1">
        <v>42701</v>
      </c>
      <c r="B857">
        <v>2016</v>
      </c>
      <c r="C857">
        <v>12</v>
      </c>
      <c r="D857" t="s">
        <v>34</v>
      </c>
      <c r="E857">
        <v>27</v>
      </c>
      <c r="F857">
        <v>21</v>
      </c>
      <c r="G857" t="s">
        <v>15</v>
      </c>
      <c r="H857">
        <v>-6.5</v>
      </c>
      <c r="I857">
        <v>6.5</v>
      </c>
      <c r="J857">
        <f>COUNTIF($D$514:D856,D857)</f>
        <v>11</v>
      </c>
      <c r="K857">
        <f>COUNTIF($G$514:G856,G857)</f>
        <v>10</v>
      </c>
      <c r="L857">
        <f>SUMIF($D$514:D856,D857,$E$514:E856)</f>
        <v>281</v>
      </c>
      <c r="M857">
        <f>SUMIF($G$514:G856,G857,$F$514:F856)</f>
        <v>157</v>
      </c>
      <c r="N857">
        <f>SUMIF($D$514:D856,D857,$F$514:F856)</f>
        <v>275</v>
      </c>
      <c r="O857">
        <f>SUMIF($G$514:G856,G857,$E$514:E856)</f>
        <v>237</v>
      </c>
    </row>
    <row r="858" spans="1:15" x14ac:dyDescent="0.2">
      <c r="A858" s="1">
        <v>42701</v>
      </c>
      <c r="B858">
        <v>2016</v>
      </c>
      <c r="C858">
        <v>12</v>
      </c>
      <c r="D858" t="s">
        <v>18</v>
      </c>
      <c r="E858">
        <v>27</v>
      </c>
      <c r="F858">
        <v>13</v>
      </c>
      <c r="G858" t="s">
        <v>26</v>
      </c>
      <c r="H858">
        <v>-6.5</v>
      </c>
      <c r="I858">
        <v>6.5</v>
      </c>
      <c r="J858">
        <f>COUNTIF($D$514:D857,D858)</f>
        <v>10</v>
      </c>
      <c r="K858">
        <f>COUNTIF($G$514:G857,G858)</f>
        <v>11</v>
      </c>
      <c r="L858">
        <f>SUMIF($D$514:D857,D858,$E$514:E857)</f>
        <v>204</v>
      </c>
      <c r="M858">
        <f>SUMIF($G$514:G857,G858,$F$514:F857)</f>
        <v>184</v>
      </c>
      <c r="N858">
        <f>SUMIF($D$514:D857,D858,$F$514:F857)</f>
        <v>200</v>
      </c>
      <c r="O858">
        <f>SUMIF($G$514:G857,G858,$E$514:E857)</f>
        <v>325</v>
      </c>
    </row>
    <row r="859" spans="1:15" x14ac:dyDescent="0.2">
      <c r="A859" s="1">
        <v>42701</v>
      </c>
      <c r="B859">
        <v>2016</v>
      </c>
      <c r="C859">
        <v>12</v>
      </c>
      <c r="D859" t="s">
        <v>22</v>
      </c>
      <c r="E859">
        <v>30</v>
      </c>
      <c r="F859">
        <v>27</v>
      </c>
      <c r="G859" t="s">
        <v>19</v>
      </c>
      <c r="H859">
        <v>3.5</v>
      </c>
      <c r="I859">
        <v>-3.5</v>
      </c>
      <c r="J859">
        <f>COUNTIF($D$514:D858,D859)</f>
        <v>10</v>
      </c>
      <c r="K859">
        <f>COUNTIF($G$514:G858,G859)</f>
        <v>10</v>
      </c>
      <c r="L859">
        <f>SUMIF($D$514:D858,D859,$E$514:E858)</f>
        <v>222</v>
      </c>
      <c r="M859">
        <f>SUMIF($G$514:G858,G859,$F$514:F858)</f>
        <v>239</v>
      </c>
      <c r="N859">
        <f>SUMIF($D$514:D858,D859,$F$514:F858)</f>
        <v>187</v>
      </c>
      <c r="O859">
        <f>SUMIF($G$514:G858,G859,$E$514:E858)</f>
        <v>189</v>
      </c>
    </row>
    <row r="860" spans="1:15" x14ac:dyDescent="0.2">
      <c r="A860" s="1">
        <v>42701</v>
      </c>
      <c r="B860">
        <v>2016</v>
      </c>
      <c r="C860">
        <v>12</v>
      </c>
      <c r="D860" t="s">
        <v>29</v>
      </c>
      <c r="E860">
        <v>21</v>
      </c>
      <c r="F860">
        <v>13</v>
      </c>
      <c r="G860" t="s">
        <v>21</v>
      </c>
      <c r="H860">
        <v>-2.5</v>
      </c>
      <c r="I860">
        <v>2.5</v>
      </c>
      <c r="J860">
        <f>COUNTIF($D$514:D859,D860)</f>
        <v>10</v>
      </c>
      <c r="K860">
        <f>COUNTIF($G$514:G859,G860)</f>
        <v>10</v>
      </c>
      <c r="L860">
        <f>SUMIF($D$514:D859,D860,$E$514:E859)</f>
        <v>292</v>
      </c>
      <c r="M860">
        <f>SUMIF($G$514:G859,G860,$F$514:F859)</f>
        <v>181</v>
      </c>
      <c r="N860">
        <f>SUMIF($D$514:D859,D860,$F$514:F859)</f>
        <v>278</v>
      </c>
      <c r="O860">
        <f>SUMIF($G$514:G859,G860,$E$514:E859)</f>
        <v>215</v>
      </c>
    </row>
    <row r="861" spans="1:15" x14ac:dyDescent="0.2">
      <c r="A861" s="1">
        <v>42701</v>
      </c>
      <c r="B861">
        <v>2016</v>
      </c>
      <c r="C861">
        <v>12</v>
      </c>
      <c r="D861" t="s">
        <v>39</v>
      </c>
      <c r="E861">
        <v>24</v>
      </c>
      <c r="F861">
        <v>31</v>
      </c>
      <c r="G861" t="s">
        <v>36</v>
      </c>
      <c r="H861">
        <v>7</v>
      </c>
      <c r="I861">
        <v>-7</v>
      </c>
      <c r="J861">
        <f>COUNTIF($D$514:D860,D861)</f>
        <v>10</v>
      </c>
      <c r="K861">
        <f>COUNTIF($G$514:G860,G861)</f>
        <v>10</v>
      </c>
      <c r="L861">
        <f>SUMIF($D$514:D860,D861,$E$514:E860)</f>
        <v>204</v>
      </c>
      <c r="M861">
        <f>SUMIF($G$514:G860,G861,$F$514:F860)</f>
        <v>218</v>
      </c>
      <c r="N861">
        <f>SUMIF($D$514:D860,D861,$F$514:F860)</f>
        <v>313</v>
      </c>
      <c r="O861">
        <f>SUMIF($G$514:G860,G861,$E$514:E860)</f>
        <v>216</v>
      </c>
    </row>
    <row r="862" spans="1:15" x14ac:dyDescent="0.2">
      <c r="A862" s="1">
        <v>42701</v>
      </c>
      <c r="B862">
        <v>2016</v>
      </c>
      <c r="C862">
        <v>12</v>
      </c>
      <c r="D862" t="s">
        <v>31</v>
      </c>
      <c r="E862">
        <v>21</v>
      </c>
      <c r="F862">
        <v>49</v>
      </c>
      <c r="G862" t="s">
        <v>12</v>
      </c>
      <c r="H862">
        <v>8</v>
      </c>
      <c r="I862">
        <v>-8</v>
      </c>
      <c r="J862">
        <f>COUNTIF($D$514:D861,D862)</f>
        <v>10</v>
      </c>
      <c r="K862">
        <f>COUNTIF($G$514:G861,G862)</f>
        <v>10</v>
      </c>
      <c r="L862">
        <f>SUMIF($D$514:D861,D862,$E$514:E861)</f>
        <v>149</v>
      </c>
      <c r="M862">
        <f>SUMIF($G$514:G861,G862,$F$514:F861)</f>
        <v>285</v>
      </c>
      <c r="N862">
        <f>SUMIF($D$514:D861,D862,$F$514:F861)</f>
        <v>187</v>
      </c>
      <c r="O862">
        <f>SUMIF($G$514:G861,G862,$E$514:E861)</f>
        <v>286</v>
      </c>
    </row>
    <row r="863" spans="1:15" x14ac:dyDescent="0.2">
      <c r="A863" s="1">
        <v>42701</v>
      </c>
      <c r="B863">
        <v>2016</v>
      </c>
      <c r="C863">
        <v>12</v>
      </c>
      <c r="D863" t="s">
        <v>9</v>
      </c>
      <c r="E863">
        <v>22</v>
      </c>
      <c r="F863">
        <v>17</v>
      </c>
      <c r="G863" t="s">
        <v>25</v>
      </c>
      <c r="H863">
        <v>-9.5</v>
      </c>
      <c r="I863">
        <v>9.5</v>
      </c>
      <c r="J863">
        <f>COUNTIF($D$514:D862,D863)</f>
        <v>10</v>
      </c>
      <c r="K863">
        <f>COUNTIF($G$514:G862,G863)</f>
        <v>10</v>
      </c>
      <c r="L863">
        <f>SUMIF($D$514:D862,D863,$E$514:E862)</f>
        <v>271</v>
      </c>
      <c r="M863">
        <f>SUMIF($G$514:G862,G863,$F$514:F862)</f>
        <v>179</v>
      </c>
      <c r="N863">
        <f>SUMIF($D$514:D862,D863,$F$514:F862)</f>
        <v>180</v>
      </c>
      <c r="O863">
        <f>SUMIF($G$514:G862,G863,$E$514:E862)</f>
        <v>244</v>
      </c>
    </row>
    <row r="864" spans="1:15" x14ac:dyDescent="0.2">
      <c r="A864" s="1">
        <v>42701</v>
      </c>
      <c r="B864">
        <v>2016</v>
      </c>
      <c r="C864">
        <v>12</v>
      </c>
      <c r="D864" t="s">
        <v>24</v>
      </c>
      <c r="E864">
        <v>32</v>
      </c>
      <c r="F864">
        <v>35</v>
      </c>
      <c r="G864" t="s">
        <v>27</v>
      </c>
      <c r="H864">
        <v>3.5</v>
      </c>
      <c r="I864">
        <v>-3.5</v>
      </c>
      <c r="J864">
        <f>COUNTIF($D$514:D863,D864)</f>
        <v>10</v>
      </c>
      <c r="K864">
        <f>COUNTIF($G$514:G863,G864)</f>
        <v>10</v>
      </c>
      <c r="L864">
        <f>SUMIF($D$514:D863,D864,$E$514:E863)</f>
        <v>244</v>
      </c>
      <c r="M864">
        <f>SUMIF($G$514:G863,G864,$F$514:F863)</f>
        <v>272</v>
      </c>
      <c r="N864">
        <f>SUMIF($D$514:D863,D864,$F$514:F863)</f>
        <v>246</v>
      </c>
      <c r="O864">
        <f>SUMIF($G$514:G863,G864,$E$514:E863)</f>
        <v>243</v>
      </c>
    </row>
    <row r="865" spans="1:15" x14ac:dyDescent="0.2">
      <c r="A865" s="1">
        <v>42701</v>
      </c>
      <c r="B865">
        <v>2016</v>
      </c>
      <c r="C865">
        <v>12</v>
      </c>
      <c r="D865" t="s">
        <v>32</v>
      </c>
      <c r="E865">
        <v>5</v>
      </c>
      <c r="F865">
        <v>14</v>
      </c>
      <c r="G865" t="s">
        <v>33</v>
      </c>
      <c r="H865">
        <v>-5.5</v>
      </c>
      <c r="I865">
        <v>5.5</v>
      </c>
      <c r="J865">
        <f>COUNTIF($D$514:D864,D865)</f>
        <v>10</v>
      </c>
      <c r="K865">
        <f>COUNTIF($G$514:G864,G865)</f>
        <v>10</v>
      </c>
      <c r="L865">
        <f>SUMIF($D$514:D864,D865,$E$514:E864)</f>
        <v>219</v>
      </c>
      <c r="M865">
        <f>SUMIF($G$514:G864,G865,$F$514:F864)</f>
        <v>235</v>
      </c>
      <c r="N865">
        <f>SUMIF($D$514:D864,D865,$F$514:F864)</f>
        <v>173</v>
      </c>
      <c r="O865">
        <f>SUMIF($G$514:G864,G865,$E$514:E864)</f>
        <v>259</v>
      </c>
    </row>
    <row r="866" spans="1:15" x14ac:dyDescent="0.2">
      <c r="A866" s="1">
        <v>42702</v>
      </c>
      <c r="B866">
        <v>2016</v>
      </c>
      <c r="C866">
        <v>12</v>
      </c>
      <c r="D866" t="s">
        <v>38</v>
      </c>
      <c r="E866">
        <v>13</v>
      </c>
      <c r="F866">
        <v>27</v>
      </c>
      <c r="G866" t="s">
        <v>16</v>
      </c>
      <c r="H866">
        <v>-4</v>
      </c>
      <c r="I866">
        <v>4</v>
      </c>
      <c r="J866">
        <f>COUNTIF($D$514:D865,D866)</f>
        <v>10</v>
      </c>
      <c r="K866">
        <f>COUNTIF($G$514:G865,G866)</f>
        <v>10</v>
      </c>
      <c r="L866">
        <f>SUMIF($D$514:D865,D866,$E$514:E865)</f>
        <v>241</v>
      </c>
      <c r="M866">
        <f>SUMIF($G$514:G865,G866,$F$514:F865)</f>
        <v>247</v>
      </c>
      <c r="N866">
        <f>SUMIF($D$514:D865,D866,$F$514:F865)</f>
        <v>186</v>
      </c>
      <c r="O866">
        <f>SUMIF($G$514:G865,G866,$E$514:E865)</f>
        <v>276</v>
      </c>
    </row>
    <row r="867" spans="1:15" x14ac:dyDescent="0.2">
      <c r="A867" s="1">
        <v>42702</v>
      </c>
      <c r="B867">
        <v>2016</v>
      </c>
      <c r="C867">
        <v>12</v>
      </c>
      <c r="D867" t="s">
        <v>16</v>
      </c>
      <c r="E867">
        <v>27</v>
      </c>
      <c r="F867">
        <v>13</v>
      </c>
      <c r="G867" t="s">
        <v>38</v>
      </c>
      <c r="H867">
        <v>4</v>
      </c>
      <c r="I867">
        <v>-4</v>
      </c>
      <c r="J867">
        <f>COUNTIF($D$514:D866,D867)</f>
        <v>10</v>
      </c>
      <c r="K867">
        <f>COUNTIF($G$514:G866,G867)</f>
        <v>10</v>
      </c>
      <c r="L867">
        <f>SUMIF($D$514:D866,D867,$E$514:E866)</f>
        <v>247</v>
      </c>
      <c r="M867">
        <f>SUMIF($G$514:G866,G867,$F$514:F866)</f>
        <v>241</v>
      </c>
      <c r="N867">
        <f>SUMIF($D$514:D866,D867,$F$514:F866)</f>
        <v>276</v>
      </c>
      <c r="O867">
        <f>SUMIF($G$514:G866,G867,$E$514:E866)</f>
        <v>186</v>
      </c>
    </row>
    <row r="868" spans="1:15" x14ac:dyDescent="0.2">
      <c r="A868" s="1">
        <v>42705</v>
      </c>
      <c r="B868">
        <v>2016</v>
      </c>
      <c r="C868">
        <v>13</v>
      </c>
      <c r="D868" t="s">
        <v>40</v>
      </c>
      <c r="E868">
        <v>15</v>
      </c>
      <c r="F868">
        <v>17</v>
      </c>
      <c r="G868" t="s">
        <v>17</v>
      </c>
      <c r="H868">
        <v>3</v>
      </c>
      <c r="I868">
        <v>-3</v>
      </c>
      <c r="J868">
        <f>COUNTIF($D$514:D867,D868)</f>
        <v>11</v>
      </c>
      <c r="K868">
        <f>COUNTIF($G$514:G867,G868)</f>
        <v>11</v>
      </c>
      <c r="L868">
        <f>SUMIF($D$514:D867,D868,$E$514:E867)</f>
        <v>218</v>
      </c>
      <c r="M868">
        <f>SUMIF($G$514:G867,G868,$F$514:F867)</f>
        <v>316</v>
      </c>
      <c r="N868">
        <f>SUMIF($D$514:D867,D868,$F$514:F867)</f>
        <v>192</v>
      </c>
      <c r="O868">
        <f>SUMIF($G$514:G867,G868,$E$514:E867)</f>
        <v>213</v>
      </c>
    </row>
    <row r="869" spans="1:15" x14ac:dyDescent="0.2">
      <c r="A869" s="1">
        <v>42705</v>
      </c>
      <c r="B869">
        <v>2016</v>
      </c>
      <c r="C869">
        <v>13</v>
      </c>
      <c r="D869" t="s">
        <v>17</v>
      </c>
      <c r="E869">
        <v>17</v>
      </c>
      <c r="F869">
        <v>15</v>
      </c>
      <c r="G869" t="s">
        <v>40</v>
      </c>
      <c r="H869">
        <v>-3</v>
      </c>
      <c r="I869">
        <v>3</v>
      </c>
      <c r="J869">
        <f>COUNTIF($D$514:D868,D869)</f>
        <v>11</v>
      </c>
      <c r="K869">
        <f>COUNTIF($G$514:G868,G869)</f>
        <v>11</v>
      </c>
      <c r="L869">
        <f>SUMIF($D$514:D868,D869,$E$514:E868)</f>
        <v>316</v>
      </c>
      <c r="M869">
        <f>SUMIF($G$514:G868,G869,$F$514:F868)</f>
        <v>218</v>
      </c>
      <c r="N869">
        <f>SUMIF($D$514:D868,D869,$F$514:F868)</f>
        <v>213</v>
      </c>
      <c r="O869">
        <f>SUMIF($G$514:G868,G869,$E$514:E868)</f>
        <v>192</v>
      </c>
    </row>
    <row r="870" spans="1:15" x14ac:dyDescent="0.2">
      <c r="A870" s="1">
        <v>42708</v>
      </c>
      <c r="B870">
        <v>2016</v>
      </c>
      <c r="C870">
        <v>13</v>
      </c>
      <c r="D870" t="s">
        <v>11</v>
      </c>
      <c r="E870">
        <v>31</v>
      </c>
      <c r="F870">
        <v>23</v>
      </c>
      <c r="G870" t="s">
        <v>35</v>
      </c>
      <c r="H870">
        <v>-2.5</v>
      </c>
      <c r="I870">
        <v>2.5</v>
      </c>
      <c r="J870">
        <f>COUNTIF($D$514:D869,D870)</f>
        <v>11</v>
      </c>
      <c r="K870">
        <f>COUNTIF($G$514:G869,G870)</f>
        <v>11</v>
      </c>
      <c r="L870">
        <f>SUMIF($D$514:D869,D870,$E$514:E869)</f>
        <v>245</v>
      </c>
      <c r="M870">
        <f>SUMIF($G$514:G869,G870,$F$514:F869)</f>
        <v>280</v>
      </c>
      <c r="N870">
        <f>SUMIF($D$514:D869,D870,$F$514:F869)</f>
        <v>228</v>
      </c>
      <c r="O870">
        <f>SUMIF($G$514:G869,G870,$E$514:E869)</f>
        <v>264</v>
      </c>
    </row>
    <row r="871" spans="1:15" x14ac:dyDescent="0.2">
      <c r="A871" s="1">
        <v>42708</v>
      </c>
      <c r="B871">
        <v>2016</v>
      </c>
      <c r="C871">
        <v>13</v>
      </c>
      <c r="D871" t="s">
        <v>37</v>
      </c>
      <c r="E871">
        <v>28</v>
      </c>
      <c r="F871">
        <v>29</v>
      </c>
      <c r="G871" t="s">
        <v>22</v>
      </c>
      <c r="H871">
        <v>-5</v>
      </c>
      <c r="I871">
        <v>5</v>
      </c>
      <c r="J871">
        <f>COUNTIF($D$514:D870,D871)</f>
        <v>11</v>
      </c>
      <c r="K871">
        <f>COUNTIF($G$514:G870,G871)</f>
        <v>11</v>
      </c>
      <c r="L871">
        <f>SUMIF($D$514:D870,D871,$E$514:E870)</f>
        <v>358</v>
      </c>
      <c r="M871">
        <f>SUMIF($G$514:G870,G871,$F$514:F870)</f>
        <v>252</v>
      </c>
      <c r="N871">
        <f>SUMIF($D$514:D870,D871,$F$514:F870)</f>
        <v>302</v>
      </c>
      <c r="O871">
        <f>SUMIF($G$514:G870,G871,$E$514:E870)</f>
        <v>214</v>
      </c>
    </row>
    <row r="872" spans="1:15" x14ac:dyDescent="0.2">
      <c r="A872" s="1">
        <v>42708</v>
      </c>
      <c r="B872">
        <v>2016</v>
      </c>
      <c r="C872">
        <v>13</v>
      </c>
      <c r="D872" t="s">
        <v>20</v>
      </c>
      <c r="E872">
        <v>38</v>
      </c>
      <c r="F872">
        <v>6</v>
      </c>
      <c r="G872" t="s">
        <v>36</v>
      </c>
      <c r="H872">
        <v>-3.5</v>
      </c>
      <c r="I872">
        <v>3.5</v>
      </c>
      <c r="J872">
        <f>COUNTIF($D$514:D871,D872)</f>
        <v>11</v>
      </c>
      <c r="K872">
        <f>COUNTIF($G$514:G871,G872)</f>
        <v>11</v>
      </c>
      <c r="L872">
        <f>SUMIF($D$514:D871,D872,$E$514:E871)</f>
        <v>218</v>
      </c>
      <c r="M872">
        <f>SUMIF($G$514:G871,G872,$F$514:F871)</f>
        <v>249</v>
      </c>
      <c r="N872">
        <f>SUMIF($D$514:D871,D872,$F$514:F871)</f>
        <v>201</v>
      </c>
      <c r="O872">
        <f>SUMIF($G$514:G871,G872,$E$514:E871)</f>
        <v>240</v>
      </c>
    </row>
    <row r="873" spans="1:15" x14ac:dyDescent="0.2">
      <c r="A873" s="1">
        <v>42708</v>
      </c>
      <c r="B873">
        <v>2016</v>
      </c>
      <c r="C873">
        <v>13</v>
      </c>
      <c r="D873" t="s">
        <v>15</v>
      </c>
      <c r="E873">
        <v>26</v>
      </c>
      <c r="F873">
        <v>6</v>
      </c>
      <c r="G873" t="s">
        <v>39</v>
      </c>
      <c r="H873">
        <v>1</v>
      </c>
      <c r="I873">
        <v>1</v>
      </c>
      <c r="J873">
        <f>COUNTIF($D$514:D872,D873)</f>
        <v>11</v>
      </c>
      <c r="K873">
        <f>COUNTIF($G$514:G872,G873)</f>
        <v>11</v>
      </c>
      <c r="L873">
        <f>SUMIF($D$514:D872,D873,$E$514:E872)</f>
        <v>178</v>
      </c>
      <c r="M873">
        <f>SUMIF($G$514:G872,G873,$F$514:F872)</f>
        <v>228</v>
      </c>
      <c r="N873">
        <f>SUMIF($D$514:D872,D873,$F$514:F872)</f>
        <v>264</v>
      </c>
      <c r="O873">
        <f>SUMIF($G$514:G872,G873,$E$514:E872)</f>
        <v>344</v>
      </c>
    </row>
    <row r="874" spans="1:15" x14ac:dyDescent="0.2">
      <c r="A874" s="1">
        <v>42708</v>
      </c>
      <c r="B874">
        <v>2016</v>
      </c>
      <c r="C874">
        <v>13</v>
      </c>
      <c r="D874" t="s">
        <v>28</v>
      </c>
      <c r="E874">
        <v>32</v>
      </c>
      <c r="F874">
        <v>14</v>
      </c>
      <c r="G874" t="s">
        <v>38</v>
      </c>
      <c r="H874">
        <v>-1.5</v>
      </c>
      <c r="I874">
        <v>1.5</v>
      </c>
      <c r="J874">
        <f>COUNTIF($D$514:D873,D874)</f>
        <v>11</v>
      </c>
      <c r="K874">
        <f>COUNTIF($G$514:G873,G874)</f>
        <v>11</v>
      </c>
      <c r="L874">
        <f>SUMIF($D$514:D873,D874,$E$514:E873)</f>
        <v>213</v>
      </c>
      <c r="M874">
        <f>SUMIF($G$514:G873,G874,$F$514:F873)</f>
        <v>254</v>
      </c>
      <c r="N874">
        <f>SUMIF($D$514:D873,D874,$F$514:F873)</f>
        <v>245</v>
      </c>
      <c r="O874">
        <f>SUMIF($G$514:G873,G874,$E$514:E873)</f>
        <v>213</v>
      </c>
    </row>
    <row r="875" spans="1:15" x14ac:dyDescent="0.2">
      <c r="A875" s="1">
        <v>42708</v>
      </c>
      <c r="B875">
        <v>2016</v>
      </c>
      <c r="C875">
        <v>13</v>
      </c>
      <c r="D875" t="s">
        <v>16</v>
      </c>
      <c r="E875">
        <v>21</v>
      </c>
      <c r="F875">
        <v>13</v>
      </c>
      <c r="G875" t="s">
        <v>21</v>
      </c>
      <c r="H875">
        <v>-7</v>
      </c>
      <c r="I875">
        <v>7</v>
      </c>
      <c r="J875">
        <f>COUNTIF($D$514:D874,D875)</f>
        <v>11</v>
      </c>
      <c r="K875">
        <f>COUNTIF($G$514:G874,G875)</f>
        <v>11</v>
      </c>
      <c r="L875">
        <f>SUMIF($D$514:D874,D875,$E$514:E874)</f>
        <v>274</v>
      </c>
      <c r="M875">
        <f>SUMIF($G$514:G874,G875,$F$514:F874)</f>
        <v>194</v>
      </c>
      <c r="N875">
        <f>SUMIF($D$514:D874,D875,$F$514:F874)</f>
        <v>289</v>
      </c>
      <c r="O875">
        <f>SUMIF($G$514:G874,G875,$E$514:E874)</f>
        <v>236</v>
      </c>
    </row>
    <row r="876" spans="1:15" x14ac:dyDescent="0.2">
      <c r="A876" s="1">
        <v>42708</v>
      </c>
      <c r="B876">
        <v>2016</v>
      </c>
      <c r="C876">
        <v>13</v>
      </c>
      <c r="D876" t="s">
        <v>23</v>
      </c>
      <c r="E876">
        <v>10</v>
      </c>
      <c r="F876">
        <v>20</v>
      </c>
      <c r="G876" t="s">
        <v>19</v>
      </c>
      <c r="H876">
        <v>3.5</v>
      </c>
      <c r="I876">
        <v>-3.5</v>
      </c>
      <c r="J876">
        <f>COUNTIF($D$514:D875,D876)</f>
        <v>11</v>
      </c>
      <c r="K876">
        <f>COUNTIF($G$514:G875,G876)</f>
        <v>11</v>
      </c>
      <c r="L876">
        <f>SUMIF($D$514:D875,D876,$E$514:E875)</f>
        <v>214</v>
      </c>
      <c r="M876">
        <f>SUMIF($G$514:G875,G876,$F$514:F875)</f>
        <v>266</v>
      </c>
      <c r="N876">
        <f>SUMIF($D$514:D875,D876,$F$514:F875)</f>
        <v>293</v>
      </c>
      <c r="O876">
        <f>SUMIF($G$514:G875,G876,$E$514:E875)</f>
        <v>219</v>
      </c>
    </row>
    <row r="877" spans="1:15" x14ac:dyDescent="0.2">
      <c r="A877" s="1">
        <v>42708</v>
      </c>
      <c r="B877">
        <v>2016</v>
      </c>
      <c r="C877">
        <v>13</v>
      </c>
      <c r="D877" t="s">
        <v>9</v>
      </c>
      <c r="E877">
        <v>26</v>
      </c>
      <c r="F877">
        <v>10</v>
      </c>
      <c r="G877" t="s">
        <v>31</v>
      </c>
      <c r="H877">
        <v>-13.5</v>
      </c>
      <c r="I877">
        <v>13.5</v>
      </c>
      <c r="J877">
        <f>COUNTIF($D$514:D876,D877)</f>
        <v>11</v>
      </c>
      <c r="K877">
        <f>COUNTIF($G$514:G876,G877)</f>
        <v>11</v>
      </c>
      <c r="L877">
        <f>SUMIF($D$514:D876,D877,$E$514:E876)</f>
        <v>293</v>
      </c>
      <c r="M877">
        <f>SUMIF($G$514:G876,G877,$F$514:F876)</f>
        <v>170</v>
      </c>
      <c r="N877">
        <f>SUMIF($D$514:D876,D877,$F$514:F876)</f>
        <v>197</v>
      </c>
      <c r="O877">
        <f>SUMIF($G$514:G876,G877,$E$514:E876)</f>
        <v>236</v>
      </c>
    </row>
    <row r="878" spans="1:15" x14ac:dyDescent="0.2">
      <c r="A878" s="1">
        <v>42708</v>
      </c>
      <c r="B878">
        <v>2016</v>
      </c>
      <c r="C878">
        <v>13</v>
      </c>
      <c r="D878" t="s">
        <v>12</v>
      </c>
      <c r="E878">
        <v>13</v>
      </c>
      <c r="F878">
        <v>28</v>
      </c>
      <c r="G878" t="s">
        <v>30</v>
      </c>
      <c r="H878">
        <v>-6.5</v>
      </c>
      <c r="I878">
        <v>6.5</v>
      </c>
      <c r="J878">
        <f>COUNTIF($D$514:D877,D878)</f>
        <v>11</v>
      </c>
      <c r="K878">
        <f>COUNTIF($G$514:G877,G878)</f>
        <v>11</v>
      </c>
      <c r="L878">
        <f>SUMIF($D$514:D877,D878,$E$514:E877)</f>
        <v>334</v>
      </c>
      <c r="M878">
        <f>SUMIF($G$514:G877,G878,$F$514:F877)</f>
        <v>247</v>
      </c>
      <c r="N878">
        <f>SUMIF($D$514:D877,D878,$F$514:F877)</f>
        <v>307</v>
      </c>
      <c r="O878">
        <f>SUMIF($G$514:G877,G878,$E$514:E877)</f>
        <v>238</v>
      </c>
    </row>
    <row r="879" spans="1:15" x14ac:dyDescent="0.2">
      <c r="A879" s="1">
        <v>42708</v>
      </c>
      <c r="B879">
        <v>2016</v>
      </c>
      <c r="C879">
        <v>13</v>
      </c>
      <c r="D879" t="s">
        <v>27</v>
      </c>
      <c r="E879">
        <v>38</v>
      </c>
      <c r="F879">
        <v>24</v>
      </c>
      <c r="G879" t="s">
        <v>13</v>
      </c>
      <c r="H879">
        <v>-3</v>
      </c>
      <c r="I879">
        <v>3</v>
      </c>
      <c r="J879">
        <f>COUNTIF($D$514:D878,D879)</f>
        <v>11</v>
      </c>
      <c r="K879">
        <f>COUNTIF($G$514:G878,G879)</f>
        <v>11</v>
      </c>
      <c r="L879">
        <f>SUMIF($D$514:D878,D879,$E$514:E878)</f>
        <v>307</v>
      </c>
      <c r="M879">
        <f>SUMIF($G$514:G878,G879,$F$514:F878)</f>
        <v>281</v>
      </c>
      <c r="N879">
        <f>SUMIF($D$514:D878,D879,$F$514:F878)</f>
        <v>275</v>
      </c>
      <c r="O879">
        <f>SUMIF($G$514:G878,G879,$E$514:E878)</f>
        <v>236</v>
      </c>
    </row>
    <row r="880" spans="1:15" x14ac:dyDescent="0.2">
      <c r="A880" s="1">
        <v>42708</v>
      </c>
      <c r="B880">
        <v>2016</v>
      </c>
      <c r="C880">
        <v>13</v>
      </c>
      <c r="D880" t="s">
        <v>10</v>
      </c>
      <c r="E880">
        <v>24</v>
      </c>
      <c r="F880">
        <v>14</v>
      </c>
      <c r="G880" t="s">
        <v>18</v>
      </c>
      <c r="H880">
        <v>-6.5</v>
      </c>
      <c r="I880">
        <v>6.5</v>
      </c>
      <c r="J880">
        <f>COUNTIF($D$514:D879,D880)</f>
        <v>11</v>
      </c>
      <c r="K880">
        <f>COUNTIF($G$514:G879,G880)</f>
        <v>11</v>
      </c>
      <c r="L880">
        <f>SUMIF($D$514:D879,D880,$E$514:E879)</f>
        <v>266</v>
      </c>
      <c r="M880">
        <f>SUMIF($G$514:G879,G880,$F$514:F879)</f>
        <v>231</v>
      </c>
      <c r="N880">
        <f>SUMIF($D$514:D879,D880,$F$514:F879)</f>
        <v>222</v>
      </c>
      <c r="O880">
        <f>SUMIF($G$514:G879,G880,$E$514:E879)</f>
        <v>213</v>
      </c>
    </row>
    <row r="881" spans="1:15" x14ac:dyDescent="0.2">
      <c r="A881" s="1">
        <v>42708</v>
      </c>
      <c r="B881">
        <v>2016</v>
      </c>
      <c r="C881">
        <v>13</v>
      </c>
      <c r="D881" t="s">
        <v>29</v>
      </c>
      <c r="E881">
        <v>21</v>
      </c>
      <c r="F881">
        <v>28</v>
      </c>
      <c r="G881" t="s">
        <v>33</v>
      </c>
      <c r="H881">
        <v>-3.5</v>
      </c>
      <c r="I881">
        <v>3.5</v>
      </c>
      <c r="J881">
        <f>COUNTIF($D$514:D880,D881)</f>
        <v>11</v>
      </c>
      <c r="K881">
        <f>COUNTIF($G$514:G880,G881)</f>
        <v>11</v>
      </c>
      <c r="L881">
        <f>SUMIF($D$514:D880,D881,$E$514:E880)</f>
        <v>313</v>
      </c>
      <c r="M881">
        <f>SUMIF($G$514:G880,G881,$F$514:F880)</f>
        <v>249</v>
      </c>
      <c r="N881">
        <f>SUMIF($D$514:D880,D881,$F$514:F880)</f>
        <v>291</v>
      </c>
      <c r="O881">
        <f>SUMIF($G$514:G880,G881,$E$514:E880)</f>
        <v>264</v>
      </c>
    </row>
    <row r="882" spans="1:15" x14ac:dyDescent="0.2">
      <c r="A882" s="1">
        <v>42708</v>
      </c>
      <c r="B882">
        <v>2016</v>
      </c>
      <c r="C882">
        <v>13</v>
      </c>
      <c r="D882" t="s">
        <v>32</v>
      </c>
      <c r="E882">
        <v>40</v>
      </c>
      <c r="F882">
        <v>7</v>
      </c>
      <c r="G882" t="s">
        <v>24</v>
      </c>
      <c r="H882">
        <v>-8.5</v>
      </c>
      <c r="I882">
        <v>8.5</v>
      </c>
      <c r="J882">
        <f>COUNTIF($D$514:D881,D882)</f>
        <v>11</v>
      </c>
      <c r="K882">
        <f>COUNTIF($G$514:G881,G882)</f>
        <v>11</v>
      </c>
      <c r="L882">
        <f>SUMIF($D$514:D881,D882,$E$514:E881)</f>
        <v>224</v>
      </c>
      <c r="M882">
        <f>SUMIF($G$514:G881,G882,$F$514:F881)</f>
        <v>276</v>
      </c>
      <c r="N882">
        <f>SUMIF($D$514:D881,D882,$F$514:F881)</f>
        <v>187</v>
      </c>
      <c r="O882">
        <f>SUMIF($G$514:G881,G882,$E$514:E881)</f>
        <v>281</v>
      </c>
    </row>
    <row r="883" spans="1:15" x14ac:dyDescent="0.2">
      <c r="A883" s="1">
        <v>42708</v>
      </c>
      <c r="B883">
        <v>2016</v>
      </c>
      <c r="C883">
        <v>13</v>
      </c>
      <c r="D883" t="s">
        <v>35</v>
      </c>
      <c r="E883">
        <v>23</v>
      </c>
      <c r="F883">
        <v>31</v>
      </c>
      <c r="G883" t="s">
        <v>11</v>
      </c>
      <c r="H883">
        <v>2.5</v>
      </c>
      <c r="I883">
        <v>-2.5</v>
      </c>
      <c r="J883">
        <f>COUNTIF($D$514:D882,D883)</f>
        <v>11</v>
      </c>
      <c r="K883">
        <f>COUNTIF($G$514:G882,G883)</f>
        <v>11</v>
      </c>
      <c r="L883">
        <f>SUMIF($D$514:D882,D883,$E$514:E882)</f>
        <v>280</v>
      </c>
      <c r="M883">
        <f>SUMIF($G$514:G882,G883,$F$514:F882)</f>
        <v>245</v>
      </c>
      <c r="N883">
        <f>SUMIF($D$514:D882,D883,$F$514:F882)</f>
        <v>264</v>
      </c>
      <c r="O883">
        <f>SUMIF($G$514:G882,G883,$E$514:E882)</f>
        <v>228</v>
      </c>
    </row>
    <row r="884" spans="1:15" x14ac:dyDescent="0.2">
      <c r="A884" s="1">
        <v>42708</v>
      </c>
      <c r="B884">
        <v>2016</v>
      </c>
      <c r="C884">
        <v>13</v>
      </c>
      <c r="D884" t="s">
        <v>22</v>
      </c>
      <c r="E884">
        <v>29</v>
      </c>
      <c r="F884">
        <v>28</v>
      </c>
      <c r="G884" t="s">
        <v>37</v>
      </c>
      <c r="H884">
        <v>5</v>
      </c>
      <c r="I884">
        <v>-5</v>
      </c>
      <c r="J884">
        <f>COUNTIF($D$514:D883,D884)</f>
        <v>11</v>
      </c>
      <c r="K884">
        <f>COUNTIF($G$514:G883,G884)</f>
        <v>11</v>
      </c>
      <c r="L884">
        <f>SUMIF($D$514:D883,D884,$E$514:E883)</f>
        <v>252</v>
      </c>
      <c r="M884">
        <f>SUMIF($G$514:G883,G884,$F$514:F883)</f>
        <v>358</v>
      </c>
      <c r="N884">
        <f>SUMIF($D$514:D883,D884,$F$514:F883)</f>
        <v>214</v>
      </c>
      <c r="O884">
        <f>SUMIF($G$514:G883,G884,$E$514:E883)</f>
        <v>302</v>
      </c>
    </row>
    <row r="885" spans="1:15" x14ac:dyDescent="0.2">
      <c r="A885" s="1">
        <v>42708</v>
      </c>
      <c r="B885">
        <v>2016</v>
      </c>
      <c r="C885">
        <v>13</v>
      </c>
      <c r="D885" t="s">
        <v>36</v>
      </c>
      <c r="E885">
        <v>6</v>
      </c>
      <c r="F885">
        <v>38</v>
      </c>
      <c r="G885" t="s">
        <v>20</v>
      </c>
      <c r="H885">
        <v>3.5</v>
      </c>
      <c r="I885">
        <v>-3.5</v>
      </c>
      <c r="J885">
        <f>COUNTIF($D$514:D884,D885)</f>
        <v>11</v>
      </c>
      <c r="K885">
        <f>COUNTIF($G$514:G884,G885)</f>
        <v>11</v>
      </c>
      <c r="L885">
        <f>SUMIF($D$514:D884,D885,$E$514:E884)</f>
        <v>249</v>
      </c>
      <c r="M885">
        <f>SUMIF($G$514:G884,G885,$F$514:F884)</f>
        <v>218</v>
      </c>
      <c r="N885">
        <f>SUMIF($D$514:D884,D885,$F$514:F884)</f>
        <v>240</v>
      </c>
      <c r="O885">
        <f>SUMIF($G$514:G884,G885,$E$514:E884)</f>
        <v>201</v>
      </c>
    </row>
    <row r="886" spans="1:15" x14ac:dyDescent="0.2">
      <c r="A886" s="1">
        <v>42708</v>
      </c>
      <c r="B886">
        <v>2016</v>
      </c>
      <c r="C886">
        <v>13</v>
      </c>
      <c r="D886" t="s">
        <v>39</v>
      </c>
      <c r="E886">
        <v>6</v>
      </c>
      <c r="F886">
        <v>26</v>
      </c>
      <c r="G886" t="s">
        <v>15</v>
      </c>
      <c r="H886">
        <v>1</v>
      </c>
      <c r="I886">
        <v>1</v>
      </c>
      <c r="J886">
        <f>COUNTIF($D$514:D885,D886)</f>
        <v>11</v>
      </c>
      <c r="K886">
        <f>COUNTIF($G$514:G885,G886)</f>
        <v>11</v>
      </c>
      <c r="L886">
        <f>SUMIF($D$514:D885,D886,$E$514:E885)</f>
        <v>228</v>
      </c>
      <c r="M886">
        <f>SUMIF($G$514:G885,G886,$F$514:F885)</f>
        <v>178</v>
      </c>
      <c r="N886">
        <f>SUMIF($D$514:D885,D886,$F$514:F885)</f>
        <v>344</v>
      </c>
      <c r="O886">
        <f>SUMIF($G$514:G885,G886,$E$514:E885)</f>
        <v>264</v>
      </c>
    </row>
    <row r="887" spans="1:15" x14ac:dyDescent="0.2">
      <c r="A887" s="1">
        <v>42708</v>
      </c>
      <c r="B887">
        <v>2016</v>
      </c>
      <c r="C887">
        <v>13</v>
      </c>
      <c r="D887" t="s">
        <v>38</v>
      </c>
      <c r="E887">
        <v>14</v>
      </c>
      <c r="F887">
        <v>32</v>
      </c>
      <c r="G887" t="s">
        <v>28</v>
      </c>
      <c r="H887">
        <v>1.5</v>
      </c>
      <c r="I887">
        <v>-1.5</v>
      </c>
      <c r="J887">
        <f>COUNTIF($D$514:D886,D887)</f>
        <v>11</v>
      </c>
      <c r="K887">
        <f>COUNTIF($G$514:G886,G887)</f>
        <v>11</v>
      </c>
      <c r="L887">
        <f>SUMIF($D$514:D886,D887,$E$514:E886)</f>
        <v>254</v>
      </c>
      <c r="M887">
        <f>SUMIF($G$514:G886,G887,$F$514:F886)</f>
        <v>213</v>
      </c>
      <c r="N887">
        <f>SUMIF($D$514:D886,D887,$F$514:F886)</f>
        <v>213</v>
      </c>
      <c r="O887">
        <f>SUMIF($G$514:G886,G887,$E$514:E886)</f>
        <v>245</v>
      </c>
    </row>
    <row r="888" spans="1:15" x14ac:dyDescent="0.2">
      <c r="A888" s="1">
        <v>42708</v>
      </c>
      <c r="B888">
        <v>2016</v>
      </c>
      <c r="C888">
        <v>13</v>
      </c>
      <c r="D888" t="s">
        <v>21</v>
      </c>
      <c r="E888">
        <v>13</v>
      </c>
      <c r="F888">
        <v>21</v>
      </c>
      <c r="G888" t="s">
        <v>16</v>
      </c>
      <c r="H888">
        <v>7</v>
      </c>
      <c r="I888">
        <v>-7</v>
      </c>
      <c r="J888">
        <f>COUNTIF($D$514:D887,D888)</f>
        <v>11</v>
      </c>
      <c r="K888">
        <f>COUNTIF($G$514:G887,G888)</f>
        <v>11</v>
      </c>
      <c r="L888">
        <f>SUMIF($D$514:D887,D888,$E$514:E887)</f>
        <v>194</v>
      </c>
      <c r="M888">
        <f>SUMIF($G$514:G887,G888,$F$514:F887)</f>
        <v>274</v>
      </c>
      <c r="N888">
        <f>SUMIF($D$514:D887,D888,$F$514:F887)</f>
        <v>236</v>
      </c>
      <c r="O888">
        <f>SUMIF($G$514:G887,G888,$E$514:E887)</f>
        <v>289</v>
      </c>
    </row>
    <row r="889" spans="1:15" x14ac:dyDescent="0.2">
      <c r="A889" s="1">
        <v>42708</v>
      </c>
      <c r="B889">
        <v>2016</v>
      </c>
      <c r="C889">
        <v>13</v>
      </c>
      <c r="D889" t="s">
        <v>19</v>
      </c>
      <c r="E889">
        <v>20</v>
      </c>
      <c r="F889">
        <v>10</v>
      </c>
      <c r="G889" t="s">
        <v>23</v>
      </c>
      <c r="H889">
        <v>-3.5</v>
      </c>
      <c r="I889">
        <v>3.5</v>
      </c>
      <c r="J889">
        <f>COUNTIF($D$514:D888,D889)</f>
        <v>11</v>
      </c>
      <c r="K889">
        <f>COUNTIF($G$514:G888,G889)</f>
        <v>11</v>
      </c>
      <c r="L889">
        <f>SUMIF($D$514:D888,D889,$E$514:E888)</f>
        <v>266</v>
      </c>
      <c r="M889">
        <f>SUMIF($G$514:G888,G889,$F$514:F888)</f>
        <v>214</v>
      </c>
      <c r="N889">
        <f>SUMIF($D$514:D888,D889,$F$514:F888)</f>
        <v>219</v>
      </c>
      <c r="O889">
        <f>SUMIF($G$514:G888,G889,$E$514:E888)</f>
        <v>293</v>
      </c>
    </row>
    <row r="890" spans="1:15" x14ac:dyDescent="0.2">
      <c r="A890" s="1">
        <v>42708</v>
      </c>
      <c r="B890">
        <v>2016</v>
      </c>
      <c r="C890">
        <v>13</v>
      </c>
      <c r="D890" t="s">
        <v>31</v>
      </c>
      <c r="E890">
        <v>10</v>
      </c>
      <c r="F890">
        <v>26</v>
      </c>
      <c r="G890" t="s">
        <v>9</v>
      </c>
      <c r="H890">
        <v>13.5</v>
      </c>
      <c r="I890">
        <v>-13.5</v>
      </c>
      <c r="J890">
        <f>COUNTIF($D$514:D889,D890)</f>
        <v>11</v>
      </c>
      <c r="K890">
        <f>COUNTIF($G$514:G889,G890)</f>
        <v>11</v>
      </c>
      <c r="L890">
        <f>SUMIF($D$514:D889,D890,$E$514:E889)</f>
        <v>170</v>
      </c>
      <c r="M890">
        <f>SUMIF($G$514:G889,G890,$F$514:F889)</f>
        <v>293</v>
      </c>
      <c r="N890">
        <f>SUMIF($D$514:D889,D890,$F$514:F889)</f>
        <v>236</v>
      </c>
      <c r="O890">
        <f>SUMIF($G$514:G889,G890,$E$514:E889)</f>
        <v>197</v>
      </c>
    </row>
    <row r="891" spans="1:15" x14ac:dyDescent="0.2">
      <c r="A891" s="1">
        <v>42708</v>
      </c>
      <c r="B891">
        <v>2016</v>
      </c>
      <c r="C891">
        <v>13</v>
      </c>
      <c r="D891" t="s">
        <v>30</v>
      </c>
      <c r="E891">
        <v>28</v>
      </c>
      <c r="F891">
        <v>13</v>
      </c>
      <c r="G891" t="s">
        <v>12</v>
      </c>
      <c r="H891">
        <v>6.5</v>
      </c>
      <c r="I891">
        <v>-6.5</v>
      </c>
      <c r="J891">
        <f>COUNTIF($D$514:D890,D891)</f>
        <v>11</v>
      </c>
      <c r="K891">
        <f>COUNTIF($G$514:G890,G891)</f>
        <v>11</v>
      </c>
      <c r="L891">
        <f>SUMIF($D$514:D890,D891,$E$514:E890)</f>
        <v>247</v>
      </c>
      <c r="M891">
        <f>SUMIF($G$514:G890,G891,$F$514:F890)</f>
        <v>334</v>
      </c>
      <c r="N891">
        <f>SUMIF($D$514:D890,D891,$F$514:F890)</f>
        <v>238</v>
      </c>
      <c r="O891">
        <f>SUMIF($G$514:G890,G891,$E$514:E890)</f>
        <v>307</v>
      </c>
    </row>
    <row r="892" spans="1:15" x14ac:dyDescent="0.2">
      <c r="A892" s="1">
        <v>42708</v>
      </c>
      <c r="B892">
        <v>2016</v>
      </c>
      <c r="C892">
        <v>13</v>
      </c>
      <c r="D892" t="s">
        <v>13</v>
      </c>
      <c r="E892">
        <v>24</v>
      </c>
      <c r="F892">
        <v>38</v>
      </c>
      <c r="G892" t="s">
        <v>27</v>
      </c>
      <c r="H892">
        <v>3</v>
      </c>
      <c r="I892">
        <v>-3</v>
      </c>
      <c r="J892">
        <f>COUNTIF($D$514:D891,D892)</f>
        <v>11</v>
      </c>
      <c r="K892">
        <f>COUNTIF($G$514:G891,G892)</f>
        <v>11</v>
      </c>
      <c r="L892">
        <f>SUMIF($D$514:D891,D892,$E$514:E891)</f>
        <v>281</v>
      </c>
      <c r="M892">
        <f>SUMIF($G$514:G891,G892,$F$514:F891)</f>
        <v>307</v>
      </c>
      <c r="N892">
        <f>SUMIF($D$514:D891,D892,$F$514:F891)</f>
        <v>236</v>
      </c>
      <c r="O892">
        <f>SUMIF($G$514:G891,G892,$E$514:E891)</f>
        <v>275</v>
      </c>
    </row>
    <row r="893" spans="1:15" x14ac:dyDescent="0.2">
      <c r="A893" s="1">
        <v>42708</v>
      </c>
      <c r="B893">
        <v>2016</v>
      </c>
      <c r="C893">
        <v>13</v>
      </c>
      <c r="D893" t="s">
        <v>18</v>
      </c>
      <c r="E893">
        <v>14</v>
      </c>
      <c r="F893">
        <v>24</v>
      </c>
      <c r="G893" t="s">
        <v>10</v>
      </c>
      <c r="H893">
        <v>6.5</v>
      </c>
      <c r="I893">
        <v>-6.5</v>
      </c>
      <c r="J893">
        <f>COUNTIF($D$514:D892,D893)</f>
        <v>11</v>
      </c>
      <c r="K893">
        <f>COUNTIF($G$514:G892,G893)</f>
        <v>11</v>
      </c>
      <c r="L893">
        <f>SUMIF($D$514:D892,D893,$E$514:E892)</f>
        <v>231</v>
      </c>
      <c r="M893">
        <f>SUMIF($G$514:G892,G893,$F$514:F892)</f>
        <v>266</v>
      </c>
      <c r="N893">
        <f>SUMIF($D$514:D892,D893,$F$514:F892)</f>
        <v>213</v>
      </c>
      <c r="O893">
        <f>SUMIF($G$514:G892,G893,$E$514:E892)</f>
        <v>222</v>
      </c>
    </row>
    <row r="894" spans="1:15" x14ac:dyDescent="0.2">
      <c r="A894" s="1">
        <v>42708</v>
      </c>
      <c r="B894">
        <v>2016</v>
      </c>
      <c r="C894">
        <v>13</v>
      </c>
      <c r="D894" t="s">
        <v>33</v>
      </c>
      <c r="E894">
        <v>28</v>
      </c>
      <c r="F894">
        <v>21</v>
      </c>
      <c r="G894" t="s">
        <v>29</v>
      </c>
      <c r="H894">
        <v>3.5</v>
      </c>
      <c r="I894">
        <v>-3.5</v>
      </c>
      <c r="J894">
        <f>COUNTIF($D$514:D893,D894)</f>
        <v>11</v>
      </c>
      <c r="K894">
        <f>COUNTIF($G$514:G893,G894)</f>
        <v>11</v>
      </c>
      <c r="L894">
        <f>SUMIF($D$514:D893,D894,$E$514:E893)</f>
        <v>249</v>
      </c>
      <c r="M894">
        <f>SUMIF($G$514:G893,G894,$F$514:F893)</f>
        <v>313</v>
      </c>
      <c r="N894">
        <f>SUMIF($D$514:D893,D894,$F$514:F893)</f>
        <v>264</v>
      </c>
      <c r="O894">
        <f>SUMIF($G$514:G893,G894,$E$514:E893)</f>
        <v>291</v>
      </c>
    </row>
    <row r="895" spans="1:15" x14ac:dyDescent="0.2">
      <c r="A895" s="1">
        <v>42708</v>
      </c>
      <c r="B895">
        <v>2016</v>
      </c>
      <c r="C895">
        <v>13</v>
      </c>
      <c r="D895" t="s">
        <v>24</v>
      </c>
      <c r="E895">
        <v>7</v>
      </c>
      <c r="F895">
        <v>40</v>
      </c>
      <c r="G895" t="s">
        <v>32</v>
      </c>
      <c r="H895">
        <v>8.5</v>
      </c>
      <c r="I895">
        <v>-8.5</v>
      </c>
      <c r="J895">
        <f>COUNTIF($D$514:D894,D895)</f>
        <v>11</v>
      </c>
      <c r="K895">
        <f>COUNTIF($G$514:G894,G895)</f>
        <v>11</v>
      </c>
      <c r="L895">
        <f>SUMIF($D$514:D894,D895,$E$514:E894)</f>
        <v>276</v>
      </c>
      <c r="M895">
        <f>SUMIF($G$514:G894,G895,$F$514:F894)</f>
        <v>224</v>
      </c>
      <c r="N895">
        <f>SUMIF($D$514:D894,D895,$F$514:F894)</f>
        <v>281</v>
      </c>
      <c r="O895">
        <f>SUMIF($G$514:G894,G895,$E$514:E894)</f>
        <v>187</v>
      </c>
    </row>
    <row r="896" spans="1:15" x14ac:dyDescent="0.2">
      <c r="A896" s="1">
        <v>42709</v>
      </c>
      <c r="B896">
        <v>2016</v>
      </c>
      <c r="C896">
        <v>13</v>
      </c>
      <c r="D896" t="s">
        <v>25</v>
      </c>
      <c r="E896">
        <v>10</v>
      </c>
      <c r="F896">
        <v>41</v>
      </c>
      <c r="G896" t="s">
        <v>14</v>
      </c>
      <c r="H896">
        <v>-1</v>
      </c>
      <c r="I896">
        <v>1</v>
      </c>
      <c r="J896">
        <f>COUNTIF($D$514:D895,D896)</f>
        <v>11</v>
      </c>
      <c r="K896">
        <f>COUNTIF($G$514:G895,G896)</f>
        <v>11</v>
      </c>
      <c r="L896">
        <f>SUMIF($D$514:D895,D896,$E$514:E895)</f>
        <v>196</v>
      </c>
      <c r="M896">
        <f>SUMIF($G$514:G895,G896,$F$514:F895)</f>
        <v>270</v>
      </c>
      <c r="N896">
        <f>SUMIF($D$514:D895,D896,$F$514:F895)</f>
        <v>266</v>
      </c>
      <c r="O896">
        <f>SUMIF($G$514:G895,G896,$E$514:E895)</f>
        <v>301</v>
      </c>
    </row>
    <row r="897" spans="1:15" x14ac:dyDescent="0.2">
      <c r="A897" s="1">
        <v>42709</v>
      </c>
      <c r="B897">
        <v>2016</v>
      </c>
      <c r="C897">
        <v>13</v>
      </c>
      <c r="D897" t="s">
        <v>14</v>
      </c>
      <c r="E897">
        <v>41</v>
      </c>
      <c r="F897">
        <v>10</v>
      </c>
      <c r="G897" t="s">
        <v>25</v>
      </c>
      <c r="H897">
        <v>1</v>
      </c>
      <c r="I897">
        <v>-1</v>
      </c>
      <c r="J897">
        <f>COUNTIF($D$514:D896,D897)</f>
        <v>11</v>
      </c>
      <c r="K897">
        <f>COUNTIF($G$514:G896,G897)</f>
        <v>11</v>
      </c>
      <c r="L897">
        <f>SUMIF($D$514:D896,D897,$E$514:E896)</f>
        <v>270</v>
      </c>
      <c r="M897">
        <f>SUMIF($G$514:G896,G897,$F$514:F896)</f>
        <v>196</v>
      </c>
      <c r="N897">
        <f>SUMIF($D$514:D896,D897,$F$514:F896)</f>
        <v>301</v>
      </c>
      <c r="O897">
        <f>SUMIF($G$514:G896,G897,$E$514:E896)</f>
        <v>266</v>
      </c>
    </row>
    <row r="898" spans="1:15" x14ac:dyDescent="0.2">
      <c r="A898" s="1">
        <v>42712</v>
      </c>
      <c r="B898">
        <v>2016</v>
      </c>
      <c r="C898">
        <v>14</v>
      </c>
      <c r="D898" t="s">
        <v>22</v>
      </c>
      <c r="E898">
        <v>21</v>
      </c>
      <c r="F898">
        <v>13</v>
      </c>
      <c r="G898" t="s">
        <v>27</v>
      </c>
      <c r="H898">
        <v>-3.5</v>
      </c>
      <c r="I898">
        <v>3.5</v>
      </c>
      <c r="J898">
        <f>COUNTIF($D$514:D897,D898)</f>
        <v>12</v>
      </c>
      <c r="K898">
        <f>COUNTIF($G$514:G897,G898)</f>
        <v>12</v>
      </c>
      <c r="L898">
        <f>SUMIF($D$514:D897,D898,$E$514:E897)</f>
        <v>281</v>
      </c>
      <c r="M898">
        <f>SUMIF($G$514:G897,G898,$F$514:F897)</f>
        <v>345</v>
      </c>
      <c r="N898">
        <f>SUMIF($D$514:D897,D898,$F$514:F897)</f>
        <v>242</v>
      </c>
      <c r="O898">
        <f>SUMIF($G$514:G897,G898,$E$514:E897)</f>
        <v>299</v>
      </c>
    </row>
    <row r="899" spans="1:15" x14ac:dyDescent="0.2">
      <c r="A899" s="1">
        <v>42712</v>
      </c>
      <c r="B899">
        <v>2016</v>
      </c>
      <c r="C899">
        <v>14</v>
      </c>
      <c r="D899" t="s">
        <v>27</v>
      </c>
      <c r="E899">
        <v>13</v>
      </c>
      <c r="F899">
        <v>21</v>
      </c>
      <c r="G899" t="s">
        <v>22</v>
      </c>
      <c r="H899">
        <v>3.5</v>
      </c>
      <c r="I899">
        <v>-3.5</v>
      </c>
      <c r="J899">
        <f>COUNTIF($D$514:D898,D899)</f>
        <v>12</v>
      </c>
      <c r="K899">
        <f>COUNTIF($G$514:G898,G899)</f>
        <v>12</v>
      </c>
      <c r="L899">
        <f>SUMIF($D$514:D898,D899,$E$514:E898)</f>
        <v>345</v>
      </c>
      <c r="M899">
        <f>SUMIF($G$514:G898,G899,$F$514:F898)</f>
        <v>281</v>
      </c>
      <c r="N899">
        <f>SUMIF($D$514:D898,D899,$F$514:F898)</f>
        <v>299</v>
      </c>
      <c r="O899">
        <f>SUMIF($G$514:G898,G899,$E$514:E898)</f>
        <v>242</v>
      </c>
    </row>
    <row r="900" spans="1:15" x14ac:dyDescent="0.2">
      <c r="A900" s="1">
        <v>42715</v>
      </c>
      <c r="B900">
        <v>2016</v>
      </c>
      <c r="C900">
        <v>14</v>
      </c>
      <c r="D900" t="s">
        <v>13</v>
      </c>
      <c r="E900">
        <v>20</v>
      </c>
      <c r="F900">
        <v>27</v>
      </c>
      <c r="G900" t="s">
        <v>10</v>
      </c>
      <c r="H900">
        <v>2</v>
      </c>
      <c r="I900">
        <v>-2</v>
      </c>
      <c r="J900">
        <f>COUNTIF($D$514:D899,D900)</f>
        <v>12</v>
      </c>
      <c r="K900">
        <f>COUNTIF($G$514:G899,G900)</f>
        <v>12</v>
      </c>
      <c r="L900">
        <f>SUMIF($D$514:D899,D900,$E$514:E899)</f>
        <v>305</v>
      </c>
      <c r="M900">
        <f>SUMIF($G$514:G899,G900,$F$514:F899)</f>
        <v>290</v>
      </c>
      <c r="N900">
        <f>SUMIF($D$514:D899,D900,$F$514:F899)</f>
        <v>274</v>
      </c>
      <c r="O900">
        <f>SUMIF($G$514:G899,G900,$E$514:E899)</f>
        <v>236</v>
      </c>
    </row>
    <row r="901" spans="1:15" x14ac:dyDescent="0.2">
      <c r="A901" s="1">
        <v>42715</v>
      </c>
      <c r="B901">
        <v>2016</v>
      </c>
      <c r="C901">
        <v>14</v>
      </c>
      <c r="D901" t="s">
        <v>24</v>
      </c>
      <c r="E901">
        <v>28</v>
      </c>
      <c r="F901">
        <v>16</v>
      </c>
      <c r="G901" t="s">
        <v>29</v>
      </c>
      <c r="H901">
        <v>-1</v>
      </c>
      <c r="I901">
        <v>1</v>
      </c>
      <c r="J901">
        <f>COUNTIF($D$514:D900,D901)</f>
        <v>12</v>
      </c>
      <c r="K901">
        <f>COUNTIF($G$514:G900,G901)</f>
        <v>12</v>
      </c>
      <c r="L901">
        <f>SUMIF($D$514:D900,D901,$E$514:E900)</f>
        <v>283</v>
      </c>
      <c r="M901">
        <f>SUMIF($G$514:G900,G901,$F$514:F900)</f>
        <v>334</v>
      </c>
      <c r="N901">
        <f>SUMIF($D$514:D900,D901,$F$514:F900)</f>
        <v>321</v>
      </c>
      <c r="O901">
        <f>SUMIF($G$514:G900,G901,$E$514:E900)</f>
        <v>319</v>
      </c>
    </row>
    <row r="902" spans="1:15" x14ac:dyDescent="0.2">
      <c r="A902" s="1">
        <v>42715</v>
      </c>
      <c r="B902">
        <v>2016</v>
      </c>
      <c r="C902">
        <v>14</v>
      </c>
      <c r="D902" t="s">
        <v>26</v>
      </c>
      <c r="E902">
        <v>10</v>
      </c>
      <c r="F902">
        <v>23</v>
      </c>
      <c r="G902" t="s">
        <v>28</v>
      </c>
      <c r="H902">
        <v>5</v>
      </c>
      <c r="I902">
        <v>-5</v>
      </c>
      <c r="J902">
        <f>COUNTIF($D$514:D901,D902)</f>
        <v>12</v>
      </c>
      <c r="K902">
        <f>COUNTIF($G$514:G901,G902)</f>
        <v>12</v>
      </c>
      <c r="L902">
        <f>SUMIF($D$514:D901,D902,$E$514:E901)</f>
        <v>197</v>
      </c>
      <c r="M902">
        <f>SUMIF($G$514:G901,G902,$F$514:F901)</f>
        <v>245</v>
      </c>
      <c r="N902">
        <f>SUMIF($D$514:D901,D902,$F$514:F901)</f>
        <v>352</v>
      </c>
      <c r="O902">
        <f>SUMIF($G$514:G901,G902,$E$514:E901)</f>
        <v>259</v>
      </c>
    </row>
    <row r="903" spans="1:15" x14ac:dyDescent="0.2">
      <c r="A903" s="1">
        <v>42715</v>
      </c>
      <c r="B903">
        <v>2016</v>
      </c>
      <c r="C903">
        <v>14</v>
      </c>
      <c r="D903" t="s">
        <v>30</v>
      </c>
      <c r="E903">
        <v>20</v>
      </c>
      <c r="F903">
        <v>17</v>
      </c>
      <c r="G903" t="s">
        <v>15</v>
      </c>
      <c r="H903">
        <v>-7.5</v>
      </c>
      <c r="I903">
        <v>7.5</v>
      </c>
      <c r="J903">
        <f>COUNTIF($D$514:D902,D903)</f>
        <v>12</v>
      </c>
      <c r="K903">
        <f>COUNTIF($G$514:G902,G903)</f>
        <v>12</v>
      </c>
      <c r="L903">
        <f>SUMIF($D$514:D902,D903,$E$514:E902)</f>
        <v>275</v>
      </c>
      <c r="M903">
        <f>SUMIF($G$514:G902,G903,$F$514:F902)</f>
        <v>204</v>
      </c>
      <c r="N903">
        <f>SUMIF($D$514:D902,D903,$F$514:F902)</f>
        <v>251</v>
      </c>
      <c r="O903">
        <f>SUMIF($G$514:G902,G903,$E$514:E902)</f>
        <v>270</v>
      </c>
    </row>
    <row r="904" spans="1:15" x14ac:dyDescent="0.2">
      <c r="A904" s="1">
        <v>42715</v>
      </c>
      <c r="B904">
        <v>2016</v>
      </c>
      <c r="C904">
        <v>14</v>
      </c>
      <c r="D904" t="s">
        <v>16</v>
      </c>
      <c r="E904">
        <v>38</v>
      </c>
      <c r="F904">
        <v>10</v>
      </c>
      <c r="G904" t="s">
        <v>32</v>
      </c>
      <c r="H904">
        <v>3</v>
      </c>
      <c r="I904">
        <v>-3</v>
      </c>
      <c r="J904">
        <f>COUNTIF($D$514:D903,D904)</f>
        <v>12</v>
      </c>
      <c r="K904">
        <f>COUNTIF($G$514:G903,G904)</f>
        <v>12</v>
      </c>
      <c r="L904">
        <f>SUMIF($D$514:D903,D904,$E$514:E903)</f>
        <v>295</v>
      </c>
      <c r="M904">
        <f>SUMIF($G$514:G903,G904,$F$514:F903)</f>
        <v>264</v>
      </c>
      <c r="N904">
        <f>SUMIF($D$514:D903,D904,$F$514:F903)</f>
        <v>302</v>
      </c>
      <c r="O904">
        <f>SUMIF($G$514:G903,G904,$E$514:E903)</f>
        <v>194</v>
      </c>
    </row>
    <row r="905" spans="1:15" x14ac:dyDescent="0.2">
      <c r="A905" s="1">
        <v>42715</v>
      </c>
      <c r="B905">
        <v>2016</v>
      </c>
      <c r="C905">
        <v>14</v>
      </c>
      <c r="D905" t="s">
        <v>14</v>
      </c>
      <c r="E905">
        <v>17</v>
      </c>
      <c r="F905">
        <v>22</v>
      </c>
      <c r="G905" t="s">
        <v>21</v>
      </c>
      <c r="H905">
        <v>-6.5</v>
      </c>
      <c r="I905">
        <v>6.5</v>
      </c>
      <c r="J905">
        <f>COUNTIF($D$514:D904,D905)</f>
        <v>12</v>
      </c>
      <c r="K905">
        <f>COUNTIF($G$514:G904,G905)</f>
        <v>12</v>
      </c>
      <c r="L905">
        <f>SUMIF($D$514:D904,D905,$E$514:E904)</f>
        <v>311</v>
      </c>
      <c r="M905">
        <f>SUMIF($G$514:G904,G905,$F$514:F904)</f>
        <v>207</v>
      </c>
      <c r="N905">
        <f>SUMIF($D$514:D904,D905,$F$514:F904)</f>
        <v>311</v>
      </c>
      <c r="O905">
        <f>SUMIF($G$514:G904,G905,$E$514:E904)</f>
        <v>257</v>
      </c>
    </row>
    <row r="906" spans="1:15" x14ac:dyDescent="0.2">
      <c r="A906" s="1">
        <v>42715</v>
      </c>
      <c r="B906">
        <v>2016</v>
      </c>
      <c r="C906">
        <v>14</v>
      </c>
      <c r="D906" t="s">
        <v>23</v>
      </c>
      <c r="E906">
        <v>16</v>
      </c>
      <c r="F906">
        <v>25</v>
      </c>
      <c r="G906" t="s">
        <v>40</v>
      </c>
      <c r="H906">
        <v>3.5</v>
      </c>
      <c r="I906">
        <v>-3.5</v>
      </c>
      <c r="J906">
        <f>COUNTIF($D$514:D905,D906)</f>
        <v>12</v>
      </c>
      <c r="K906">
        <f>COUNTIF($G$514:G905,G906)</f>
        <v>12</v>
      </c>
      <c r="L906">
        <f>SUMIF($D$514:D905,D906,$E$514:E905)</f>
        <v>224</v>
      </c>
      <c r="M906">
        <f>SUMIF($G$514:G905,G906,$F$514:F905)</f>
        <v>233</v>
      </c>
      <c r="N906">
        <f>SUMIF($D$514:D905,D906,$F$514:F905)</f>
        <v>313</v>
      </c>
      <c r="O906">
        <f>SUMIF($G$514:G905,G906,$E$514:E905)</f>
        <v>209</v>
      </c>
    </row>
    <row r="907" spans="1:15" x14ac:dyDescent="0.2">
      <c r="A907" s="1">
        <v>42715</v>
      </c>
      <c r="B907">
        <v>2016</v>
      </c>
      <c r="C907">
        <v>14</v>
      </c>
      <c r="D907" t="s">
        <v>31</v>
      </c>
      <c r="E907">
        <v>14</v>
      </c>
      <c r="F907">
        <v>42</v>
      </c>
      <c r="G907" t="s">
        <v>37</v>
      </c>
      <c r="H907">
        <v>5</v>
      </c>
      <c r="I907">
        <v>-5</v>
      </c>
      <c r="J907">
        <f>COUNTIF($D$514:D906,D907)</f>
        <v>12</v>
      </c>
      <c r="K907">
        <f>COUNTIF($G$514:G906,G907)</f>
        <v>12</v>
      </c>
      <c r="L907">
        <f>SUMIF($D$514:D906,D907,$E$514:E906)</f>
        <v>180</v>
      </c>
      <c r="M907">
        <f>SUMIF($G$514:G906,G907,$F$514:F906)</f>
        <v>386</v>
      </c>
      <c r="N907">
        <f>SUMIF($D$514:D906,D907,$F$514:F906)</f>
        <v>262</v>
      </c>
      <c r="O907">
        <f>SUMIF($G$514:G906,G907,$E$514:E906)</f>
        <v>331</v>
      </c>
    </row>
    <row r="908" spans="1:15" x14ac:dyDescent="0.2">
      <c r="A908" s="1">
        <v>42715</v>
      </c>
      <c r="B908">
        <v>2016</v>
      </c>
      <c r="C908">
        <v>14</v>
      </c>
      <c r="D908" t="s">
        <v>36</v>
      </c>
      <c r="E908">
        <v>26</v>
      </c>
      <c r="F908">
        <v>23</v>
      </c>
      <c r="G908" t="s">
        <v>11</v>
      </c>
      <c r="H908">
        <v>2</v>
      </c>
      <c r="I908">
        <v>-2</v>
      </c>
      <c r="J908">
        <f>COUNTIF($D$514:D907,D908)</f>
        <v>12</v>
      </c>
      <c r="K908">
        <f>COUNTIF($G$514:G907,G908)</f>
        <v>12</v>
      </c>
      <c r="L908">
        <f>SUMIF($D$514:D907,D908,$E$514:E907)</f>
        <v>255</v>
      </c>
      <c r="M908">
        <f>SUMIF($G$514:G907,G908,$F$514:F907)</f>
        <v>276</v>
      </c>
      <c r="N908">
        <f>SUMIF($D$514:D907,D908,$F$514:F907)</f>
        <v>278</v>
      </c>
      <c r="O908">
        <f>SUMIF($G$514:G907,G908,$E$514:E907)</f>
        <v>251</v>
      </c>
    </row>
    <row r="909" spans="1:15" x14ac:dyDescent="0.2">
      <c r="A909" s="1">
        <v>42715</v>
      </c>
      <c r="B909">
        <v>2016</v>
      </c>
      <c r="C909">
        <v>14</v>
      </c>
      <c r="D909" t="s">
        <v>18</v>
      </c>
      <c r="E909">
        <v>10</v>
      </c>
      <c r="F909">
        <v>7</v>
      </c>
      <c r="G909" t="s">
        <v>17</v>
      </c>
      <c r="H909">
        <v>3.5</v>
      </c>
      <c r="I909">
        <v>-3.5</v>
      </c>
      <c r="J909">
        <f>COUNTIF($D$514:D908,D909)</f>
        <v>12</v>
      </c>
      <c r="K909">
        <f>COUNTIF($G$514:G908,G909)</f>
        <v>12</v>
      </c>
      <c r="L909">
        <f>SUMIF($D$514:D908,D909,$E$514:E908)</f>
        <v>245</v>
      </c>
      <c r="M909">
        <f>SUMIF($G$514:G908,G909,$F$514:F908)</f>
        <v>333</v>
      </c>
      <c r="N909">
        <f>SUMIF($D$514:D908,D909,$F$514:F908)</f>
        <v>237</v>
      </c>
      <c r="O909">
        <f>SUMIF($G$514:G908,G909,$E$514:E908)</f>
        <v>228</v>
      </c>
    </row>
    <row r="910" spans="1:15" x14ac:dyDescent="0.2">
      <c r="A910" s="1">
        <v>42715</v>
      </c>
      <c r="B910">
        <v>2016</v>
      </c>
      <c r="C910">
        <v>14</v>
      </c>
      <c r="D910" t="s">
        <v>38</v>
      </c>
      <c r="E910">
        <v>22</v>
      </c>
      <c r="F910">
        <v>27</v>
      </c>
      <c r="G910" t="s">
        <v>35</v>
      </c>
      <c r="H910">
        <v>2.5</v>
      </c>
      <c r="I910">
        <v>-2.5</v>
      </c>
      <c r="J910">
        <f>COUNTIF($D$514:D909,D910)</f>
        <v>12</v>
      </c>
      <c r="K910">
        <f>COUNTIF($G$514:G909,G910)</f>
        <v>12</v>
      </c>
      <c r="L910">
        <f>SUMIF($D$514:D909,D910,$E$514:E909)</f>
        <v>268</v>
      </c>
      <c r="M910">
        <f>SUMIF($G$514:G909,G910,$F$514:F909)</f>
        <v>303</v>
      </c>
      <c r="N910">
        <f>SUMIF($D$514:D909,D910,$F$514:F909)</f>
        <v>245</v>
      </c>
      <c r="O910">
        <f>SUMIF($G$514:G909,G910,$E$514:E909)</f>
        <v>295</v>
      </c>
    </row>
    <row r="911" spans="1:15" x14ac:dyDescent="0.2">
      <c r="A911" s="1">
        <v>42715</v>
      </c>
      <c r="B911">
        <v>2016</v>
      </c>
      <c r="C911">
        <v>14</v>
      </c>
      <c r="D911" t="s">
        <v>39</v>
      </c>
      <c r="E911">
        <v>17</v>
      </c>
      <c r="F911">
        <v>23</v>
      </c>
      <c r="G911" t="s">
        <v>25</v>
      </c>
      <c r="H911">
        <v>3</v>
      </c>
      <c r="I911">
        <v>3</v>
      </c>
      <c r="J911">
        <f>COUNTIF($D$514:D910,D911)</f>
        <v>12</v>
      </c>
      <c r="K911">
        <f>COUNTIF($G$514:G910,G911)</f>
        <v>12</v>
      </c>
      <c r="L911">
        <f>SUMIF($D$514:D910,D911,$E$514:E910)</f>
        <v>234</v>
      </c>
      <c r="M911">
        <f>SUMIF($G$514:G910,G911,$F$514:F910)</f>
        <v>206</v>
      </c>
      <c r="N911">
        <f>SUMIF($D$514:D910,D911,$F$514:F910)</f>
        <v>370</v>
      </c>
      <c r="O911">
        <f>SUMIF($G$514:G910,G911,$E$514:E910)</f>
        <v>307</v>
      </c>
    </row>
    <row r="912" spans="1:15" x14ac:dyDescent="0.2">
      <c r="A912" s="1">
        <v>42715</v>
      </c>
      <c r="B912">
        <v>2016</v>
      </c>
      <c r="C912">
        <v>14</v>
      </c>
      <c r="D912" t="s">
        <v>33</v>
      </c>
      <c r="E912">
        <v>16</v>
      </c>
      <c r="F912">
        <v>11</v>
      </c>
      <c r="G912" t="s">
        <v>12</v>
      </c>
      <c r="H912">
        <v>-2</v>
      </c>
      <c r="I912">
        <v>2</v>
      </c>
      <c r="J912">
        <f>COUNTIF($D$514:D911,D912)</f>
        <v>12</v>
      </c>
      <c r="K912">
        <f>COUNTIF($G$514:G911,G912)</f>
        <v>12</v>
      </c>
      <c r="L912">
        <f>SUMIF($D$514:D911,D912,$E$514:E911)</f>
        <v>277</v>
      </c>
      <c r="M912">
        <f>SUMIF($G$514:G911,G912,$F$514:F911)</f>
        <v>347</v>
      </c>
      <c r="N912">
        <f>SUMIF($D$514:D911,D912,$F$514:F911)</f>
        <v>285</v>
      </c>
      <c r="O912">
        <f>SUMIF($G$514:G911,G912,$E$514:E911)</f>
        <v>335</v>
      </c>
    </row>
    <row r="913" spans="1:15" x14ac:dyDescent="0.2">
      <c r="A913" s="1">
        <v>42715</v>
      </c>
      <c r="B913">
        <v>2016</v>
      </c>
      <c r="C913">
        <v>14</v>
      </c>
      <c r="D913" t="s">
        <v>34</v>
      </c>
      <c r="E913">
        <v>13</v>
      </c>
      <c r="F913">
        <v>10</v>
      </c>
      <c r="G913" t="s">
        <v>19</v>
      </c>
      <c r="H913">
        <v>-2</v>
      </c>
      <c r="I913">
        <v>2</v>
      </c>
      <c r="J913">
        <f>COUNTIF($D$514:D912,D913)</f>
        <v>12</v>
      </c>
      <c r="K913">
        <f>COUNTIF($G$514:G912,G913)</f>
        <v>12</v>
      </c>
      <c r="L913">
        <f>SUMIF($D$514:D912,D913,$E$514:E912)</f>
        <v>308</v>
      </c>
      <c r="M913">
        <f>SUMIF($G$514:G912,G913,$F$514:F912)</f>
        <v>286</v>
      </c>
      <c r="N913">
        <f>SUMIF($D$514:D912,D913,$F$514:F912)</f>
        <v>296</v>
      </c>
      <c r="O913">
        <f>SUMIF($G$514:G912,G913,$E$514:E912)</f>
        <v>229</v>
      </c>
    </row>
    <row r="914" spans="1:15" x14ac:dyDescent="0.2">
      <c r="A914" s="1">
        <v>42715</v>
      </c>
      <c r="B914">
        <v>2016</v>
      </c>
      <c r="C914">
        <v>14</v>
      </c>
      <c r="D914" t="s">
        <v>10</v>
      </c>
      <c r="E914">
        <v>27</v>
      </c>
      <c r="F914">
        <v>20</v>
      </c>
      <c r="G914" t="s">
        <v>13</v>
      </c>
      <c r="H914">
        <v>-2</v>
      </c>
      <c r="I914">
        <v>2</v>
      </c>
      <c r="J914">
        <f>COUNTIF($D$514:D913,D914)</f>
        <v>12</v>
      </c>
      <c r="K914">
        <f>COUNTIF($G$514:G913,G914)</f>
        <v>12</v>
      </c>
      <c r="L914">
        <f>SUMIF($D$514:D913,D914,$E$514:E913)</f>
        <v>290</v>
      </c>
      <c r="M914">
        <f>SUMIF($G$514:G913,G914,$F$514:F913)</f>
        <v>305</v>
      </c>
      <c r="N914">
        <f>SUMIF($D$514:D913,D914,$F$514:F913)</f>
        <v>236</v>
      </c>
      <c r="O914">
        <f>SUMIF($G$514:G913,G914,$E$514:E913)</f>
        <v>274</v>
      </c>
    </row>
    <row r="915" spans="1:15" x14ac:dyDescent="0.2">
      <c r="A915" s="1">
        <v>42715</v>
      </c>
      <c r="B915">
        <v>2016</v>
      </c>
      <c r="C915">
        <v>14</v>
      </c>
      <c r="D915" t="s">
        <v>29</v>
      </c>
      <c r="E915">
        <v>16</v>
      </c>
      <c r="F915">
        <v>28</v>
      </c>
      <c r="G915" t="s">
        <v>24</v>
      </c>
      <c r="H915">
        <v>1</v>
      </c>
      <c r="I915">
        <v>-1</v>
      </c>
      <c r="J915">
        <f>COUNTIF($D$514:D914,D915)</f>
        <v>12</v>
      </c>
      <c r="K915">
        <f>COUNTIF($G$514:G914,G915)</f>
        <v>12</v>
      </c>
      <c r="L915">
        <f>SUMIF($D$514:D914,D915,$E$514:E914)</f>
        <v>334</v>
      </c>
      <c r="M915">
        <f>SUMIF($G$514:G914,G915,$F$514:F914)</f>
        <v>283</v>
      </c>
      <c r="N915">
        <f>SUMIF($D$514:D914,D915,$F$514:F914)</f>
        <v>319</v>
      </c>
      <c r="O915">
        <f>SUMIF($G$514:G914,G915,$E$514:E914)</f>
        <v>321</v>
      </c>
    </row>
    <row r="916" spans="1:15" x14ac:dyDescent="0.2">
      <c r="A916" s="1">
        <v>42715</v>
      </c>
      <c r="B916">
        <v>2016</v>
      </c>
      <c r="C916">
        <v>14</v>
      </c>
      <c r="D916" t="s">
        <v>28</v>
      </c>
      <c r="E916">
        <v>23</v>
      </c>
      <c r="F916">
        <v>10</v>
      </c>
      <c r="G916" t="s">
        <v>26</v>
      </c>
      <c r="H916">
        <v>-5</v>
      </c>
      <c r="I916">
        <v>5</v>
      </c>
      <c r="J916">
        <f>COUNTIF($D$514:D915,D916)</f>
        <v>12</v>
      </c>
      <c r="K916">
        <f>COUNTIF($G$514:G915,G916)</f>
        <v>12</v>
      </c>
      <c r="L916">
        <f>SUMIF($D$514:D915,D916,$E$514:E915)</f>
        <v>245</v>
      </c>
      <c r="M916">
        <f>SUMIF($G$514:G915,G916,$F$514:F915)</f>
        <v>197</v>
      </c>
      <c r="N916">
        <f>SUMIF($D$514:D915,D916,$F$514:F915)</f>
        <v>259</v>
      </c>
      <c r="O916">
        <f>SUMIF($G$514:G915,G916,$E$514:E915)</f>
        <v>352</v>
      </c>
    </row>
    <row r="917" spans="1:15" x14ac:dyDescent="0.2">
      <c r="A917" s="1">
        <v>42715</v>
      </c>
      <c r="B917">
        <v>2016</v>
      </c>
      <c r="C917">
        <v>14</v>
      </c>
      <c r="D917" t="s">
        <v>15</v>
      </c>
      <c r="E917">
        <v>17</v>
      </c>
      <c r="F917">
        <v>20</v>
      </c>
      <c r="G917" t="s">
        <v>30</v>
      </c>
      <c r="H917">
        <v>7.5</v>
      </c>
      <c r="I917">
        <v>-7.5</v>
      </c>
      <c r="J917">
        <f>COUNTIF($D$514:D916,D917)</f>
        <v>12</v>
      </c>
      <c r="K917">
        <f>COUNTIF($G$514:G916,G917)</f>
        <v>12</v>
      </c>
      <c r="L917">
        <f>SUMIF($D$514:D916,D917,$E$514:E916)</f>
        <v>204</v>
      </c>
      <c r="M917">
        <f>SUMIF($G$514:G916,G917,$F$514:F916)</f>
        <v>275</v>
      </c>
      <c r="N917">
        <f>SUMIF($D$514:D916,D917,$F$514:F916)</f>
        <v>270</v>
      </c>
      <c r="O917">
        <f>SUMIF($G$514:G916,G917,$E$514:E916)</f>
        <v>251</v>
      </c>
    </row>
    <row r="918" spans="1:15" x14ac:dyDescent="0.2">
      <c r="A918" s="1">
        <v>42715</v>
      </c>
      <c r="B918">
        <v>2016</v>
      </c>
      <c r="C918">
        <v>14</v>
      </c>
      <c r="D918" t="s">
        <v>32</v>
      </c>
      <c r="E918">
        <v>10</v>
      </c>
      <c r="F918">
        <v>38</v>
      </c>
      <c r="G918" t="s">
        <v>16</v>
      </c>
      <c r="H918">
        <v>-3</v>
      </c>
      <c r="I918">
        <v>3</v>
      </c>
      <c r="J918">
        <f>COUNTIF($D$514:D917,D918)</f>
        <v>12</v>
      </c>
      <c r="K918">
        <f>COUNTIF($G$514:G917,G918)</f>
        <v>12</v>
      </c>
      <c r="L918">
        <f>SUMIF($D$514:D917,D918,$E$514:E917)</f>
        <v>264</v>
      </c>
      <c r="M918">
        <f>SUMIF($G$514:G917,G918,$F$514:F917)</f>
        <v>295</v>
      </c>
      <c r="N918">
        <f>SUMIF($D$514:D917,D918,$F$514:F917)</f>
        <v>194</v>
      </c>
      <c r="O918">
        <f>SUMIF($G$514:G917,G918,$E$514:E917)</f>
        <v>302</v>
      </c>
    </row>
    <row r="919" spans="1:15" x14ac:dyDescent="0.2">
      <c r="A919" s="1">
        <v>42715</v>
      </c>
      <c r="B919">
        <v>2016</v>
      </c>
      <c r="C919">
        <v>14</v>
      </c>
      <c r="D919" t="s">
        <v>21</v>
      </c>
      <c r="E919">
        <v>22</v>
      </c>
      <c r="F919">
        <v>17</v>
      </c>
      <c r="G919" t="s">
        <v>14</v>
      </c>
      <c r="H919">
        <v>6.5</v>
      </c>
      <c r="I919">
        <v>-6.5</v>
      </c>
      <c r="J919">
        <f>COUNTIF($D$514:D918,D919)</f>
        <v>12</v>
      </c>
      <c r="K919">
        <f>COUNTIF($G$514:G918,G919)</f>
        <v>12</v>
      </c>
      <c r="L919">
        <f>SUMIF($D$514:D918,D919,$E$514:E918)</f>
        <v>207</v>
      </c>
      <c r="M919">
        <f>SUMIF($G$514:G918,G919,$F$514:F918)</f>
        <v>311</v>
      </c>
      <c r="N919">
        <f>SUMIF($D$514:D918,D919,$F$514:F918)</f>
        <v>257</v>
      </c>
      <c r="O919">
        <f>SUMIF($G$514:G918,G919,$E$514:E918)</f>
        <v>311</v>
      </c>
    </row>
    <row r="920" spans="1:15" x14ac:dyDescent="0.2">
      <c r="A920" s="1">
        <v>42715</v>
      </c>
      <c r="B920">
        <v>2016</v>
      </c>
      <c r="C920">
        <v>14</v>
      </c>
      <c r="D920" t="s">
        <v>40</v>
      </c>
      <c r="E920">
        <v>25</v>
      </c>
      <c r="F920">
        <v>16</v>
      </c>
      <c r="G920" t="s">
        <v>23</v>
      </c>
      <c r="H920">
        <v>-3.5</v>
      </c>
      <c r="I920">
        <v>3.5</v>
      </c>
      <c r="J920">
        <f>COUNTIF($D$514:D919,D920)</f>
        <v>12</v>
      </c>
      <c r="K920">
        <f>COUNTIF($G$514:G919,G920)</f>
        <v>12</v>
      </c>
      <c r="L920">
        <f>SUMIF($D$514:D919,D920,$E$514:E919)</f>
        <v>233</v>
      </c>
      <c r="M920">
        <f>SUMIF($G$514:G919,G920,$F$514:F919)</f>
        <v>224</v>
      </c>
      <c r="N920">
        <f>SUMIF($D$514:D919,D920,$F$514:F919)</f>
        <v>209</v>
      </c>
      <c r="O920">
        <f>SUMIF($G$514:G919,G920,$E$514:E919)</f>
        <v>313</v>
      </c>
    </row>
    <row r="921" spans="1:15" x14ac:dyDescent="0.2">
      <c r="A921" s="1">
        <v>42715</v>
      </c>
      <c r="B921">
        <v>2016</v>
      </c>
      <c r="C921">
        <v>14</v>
      </c>
      <c r="D921" t="s">
        <v>37</v>
      </c>
      <c r="E921">
        <v>42</v>
      </c>
      <c r="F921">
        <v>14</v>
      </c>
      <c r="G921" t="s">
        <v>31</v>
      </c>
      <c r="H921">
        <v>-5</v>
      </c>
      <c r="I921">
        <v>5</v>
      </c>
      <c r="J921">
        <f>COUNTIF($D$514:D920,D921)</f>
        <v>12</v>
      </c>
      <c r="K921">
        <f>COUNTIF($G$514:G920,G921)</f>
        <v>12</v>
      </c>
      <c r="L921">
        <f>SUMIF($D$514:D920,D921,$E$514:E920)</f>
        <v>386</v>
      </c>
      <c r="M921">
        <f>SUMIF($G$514:G920,G921,$F$514:F920)</f>
        <v>180</v>
      </c>
      <c r="N921">
        <f>SUMIF($D$514:D920,D921,$F$514:F920)</f>
        <v>331</v>
      </c>
      <c r="O921">
        <f>SUMIF($G$514:G920,G921,$E$514:E920)</f>
        <v>262</v>
      </c>
    </row>
    <row r="922" spans="1:15" x14ac:dyDescent="0.2">
      <c r="A922" s="1">
        <v>42715</v>
      </c>
      <c r="B922">
        <v>2016</v>
      </c>
      <c r="C922">
        <v>14</v>
      </c>
      <c r="D922" t="s">
        <v>11</v>
      </c>
      <c r="E922">
        <v>23</v>
      </c>
      <c r="F922">
        <v>26</v>
      </c>
      <c r="G922" t="s">
        <v>36</v>
      </c>
      <c r="H922">
        <v>-2</v>
      </c>
      <c r="I922">
        <v>2</v>
      </c>
      <c r="J922">
        <f>COUNTIF($D$514:D921,D922)</f>
        <v>12</v>
      </c>
      <c r="K922">
        <f>COUNTIF($G$514:G921,G922)</f>
        <v>12</v>
      </c>
      <c r="L922">
        <f>SUMIF($D$514:D921,D922,$E$514:E921)</f>
        <v>276</v>
      </c>
      <c r="M922">
        <f>SUMIF($G$514:G921,G922,$F$514:F921)</f>
        <v>255</v>
      </c>
      <c r="N922">
        <f>SUMIF($D$514:D921,D922,$F$514:F921)</f>
        <v>251</v>
      </c>
      <c r="O922">
        <f>SUMIF($G$514:G921,G922,$E$514:E921)</f>
        <v>278</v>
      </c>
    </row>
    <row r="923" spans="1:15" x14ac:dyDescent="0.2">
      <c r="A923" s="1">
        <v>42715</v>
      </c>
      <c r="B923">
        <v>2016</v>
      </c>
      <c r="C923">
        <v>14</v>
      </c>
      <c r="D923" t="s">
        <v>17</v>
      </c>
      <c r="E923">
        <v>7</v>
      </c>
      <c r="F923">
        <v>10</v>
      </c>
      <c r="G923" t="s">
        <v>18</v>
      </c>
      <c r="H923">
        <v>-3.5</v>
      </c>
      <c r="I923">
        <v>3.5</v>
      </c>
      <c r="J923">
        <f>COUNTIF($D$514:D922,D923)</f>
        <v>12</v>
      </c>
      <c r="K923">
        <f>COUNTIF($G$514:G922,G923)</f>
        <v>12</v>
      </c>
      <c r="L923">
        <f>SUMIF($D$514:D922,D923,$E$514:E922)</f>
        <v>333</v>
      </c>
      <c r="M923">
        <f>SUMIF($G$514:G922,G923,$F$514:F922)</f>
        <v>245</v>
      </c>
      <c r="N923">
        <f>SUMIF($D$514:D922,D923,$F$514:F922)</f>
        <v>228</v>
      </c>
      <c r="O923">
        <f>SUMIF($G$514:G922,G923,$E$514:E922)</f>
        <v>237</v>
      </c>
    </row>
    <row r="924" spans="1:15" x14ac:dyDescent="0.2">
      <c r="A924" s="1">
        <v>42715</v>
      </c>
      <c r="B924">
        <v>2016</v>
      </c>
      <c r="C924">
        <v>14</v>
      </c>
      <c r="D924" t="s">
        <v>35</v>
      </c>
      <c r="E924">
        <v>27</v>
      </c>
      <c r="F924">
        <v>22</v>
      </c>
      <c r="G924" t="s">
        <v>38</v>
      </c>
      <c r="H924">
        <v>-2.5</v>
      </c>
      <c r="I924">
        <v>2.5</v>
      </c>
      <c r="J924">
        <f>COUNTIF($D$514:D923,D924)</f>
        <v>12</v>
      </c>
      <c r="K924">
        <f>COUNTIF($G$514:G923,G924)</f>
        <v>12</v>
      </c>
      <c r="L924">
        <f>SUMIF($D$514:D923,D924,$E$514:E923)</f>
        <v>303</v>
      </c>
      <c r="M924">
        <f>SUMIF($G$514:G923,G924,$F$514:F923)</f>
        <v>268</v>
      </c>
      <c r="N924">
        <f>SUMIF($D$514:D923,D924,$F$514:F923)</f>
        <v>295</v>
      </c>
      <c r="O924">
        <f>SUMIF($G$514:G923,G924,$E$514:E923)</f>
        <v>245</v>
      </c>
    </row>
    <row r="925" spans="1:15" x14ac:dyDescent="0.2">
      <c r="A925" s="1">
        <v>42715</v>
      </c>
      <c r="B925">
        <v>2016</v>
      </c>
      <c r="C925">
        <v>14</v>
      </c>
      <c r="D925" t="s">
        <v>25</v>
      </c>
      <c r="E925">
        <v>23</v>
      </c>
      <c r="F925">
        <v>17</v>
      </c>
      <c r="G925" t="s">
        <v>39</v>
      </c>
      <c r="H925">
        <v>3</v>
      </c>
      <c r="I925">
        <v>3</v>
      </c>
      <c r="J925">
        <f>COUNTIF($D$514:D924,D925)</f>
        <v>12</v>
      </c>
      <c r="K925">
        <f>COUNTIF($G$514:G924,G925)</f>
        <v>12</v>
      </c>
      <c r="L925">
        <f>SUMIF($D$514:D924,D925,$E$514:E924)</f>
        <v>206</v>
      </c>
      <c r="M925">
        <f>SUMIF($G$514:G924,G925,$F$514:F924)</f>
        <v>234</v>
      </c>
      <c r="N925">
        <f>SUMIF($D$514:D924,D925,$F$514:F924)</f>
        <v>307</v>
      </c>
      <c r="O925">
        <f>SUMIF($G$514:G924,G925,$E$514:E924)</f>
        <v>370</v>
      </c>
    </row>
    <row r="926" spans="1:15" x14ac:dyDescent="0.2">
      <c r="A926" s="1">
        <v>42715</v>
      </c>
      <c r="B926">
        <v>2016</v>
      </c>
      <c r="C926">
        <v>14</v>
      </c>
      <c r="D926" t="s">
        <v>12</v>
      </c>
      <c r="E926">
        <v>11</v>
      </c>
      <c r="F926">
        <v>16</v>
      </c>
      <c r="G926" t="s">
        <v>33</v>
      </c>
      <c r="H926">
        <v>2</v>
      </c>
      <c r="I926">
        <v>-2</v>
      </c>
      <c r="J926">
        <f>COUNTIF($D$514:D925,D926)</f>
        <v>12</v>
      </c>
      <c r="K926">
        <f>COUNTIF($G$514:G925,G926)</f>
        <v>12</v>
      </c>
      <c r="L926">
        <f>SUMIF($D$514:D925,D926,$E$514:E925)</f>
        <v>347</v>
      </c>
      <c r="M926">
        <f>SUMIF($G$514:G925,G926,$F$514:F925)</f>
        <v>277</v>
      </c>
      <c r="N926">
        <f>SUMIF($D$514:D925,D926,$F$514:F925)</f>
        <v>335</v>
      </c>
      <c r="O926">
        <f>SUMIF($G$514:G925,G926,$E$514:E925)</f>
        <v>285</v>
      </c>
    </row>
    <row r="927" spans="1:15" x14ac:dyDescent="0.2">
      <c r="A927" s="1">
        <v>42715</v>
      </c>
      <c r="B927">
        <v>2016</v>
      </c>
      <c r="C927">
        <v>14</v>
      </c>
      <c r="D927" t="s">
        <v>19</v>
      </c>
      <c r="E927">
        <v>10</v>
      </c>
      <c r="F927">
        <v>13</v>
      </c>
      <c r="G927" t="s">
        <v>34</v>
      </c>
      <c r="H927">
        <v>2</v>
      </c>
      <c r="I927">
        <v>-2</v>
      </c>
      <c r="J927">
        <f>COUNTIF($D$514:D926,D927)</f>
        <v>12</v>
      </c>
      <c r="K927">
        <f>COUNTIF($G$514:G926,G927)</f>
        <v>12</v>
      </c>
      <c r="L927">
        <f>SUMIF($D$514:D926,D927,$E$514:E926)</f>
        <v>286</v>
      </c>
      <c r="M927">
        <f>SUMIF($G$514:G926,G927,$F$514:F926)</f>
        <v>308</v>
      </c>
      <c r="N927">
        <f>SUMIF($D$514:D926,D927,$F$514:F926)</f>
        <v>229</v>
      </c>
      <c r="O927">
        <f>SUMIF($G$514:G926,G927,$E$514:E926)</f>
        <v>296</v>
      </c>
    </row>
    <row r="928" spans="1:15" x14ac:dyDescent="0.2">
      <c r="A928" s="1">
        <v>42716</v>
      </c>
      <c r="B928">
        <v>2016</v>
      </c>
      <c r="C928">
        <v>14</v>
      </c>
      <c r="D928" t="s">
        <v>9</v>
      </c>
      <c r="E928">
        <v>30</v>
      </c>
      <c r="F928">
        <v>23</v>
      </c>
      <c r="G928" t="s">
        <v>20</v>
      </c>
      <c r="H928">
        <v>-6</v>
      </c>
      <c r="I928">
        <v>6</v>
      </c>
      <c r="J928">
        <f>COUNTIF($D$514:D927,D928)</f>
        <v>12</v>
      </c>
      <c r="K928">
        <f>COUNTIF($G$514:G927,G928)</f>
        <v>12</v>
      </c>
      <c r="L928">
        <f>SUMIF($D$514:D927,D928,$E$514:E927)</f>
        <v>319</v>
      </c>
      <c r="M928">
        <f>SUMIF($G$514:G927,G928,$F$514:F927)</f>
        <v>256</v>
      </c>
      <c r="N928">
        <f>SUMIF($D$514:D927,D928,$F$514:F927)</f>
        <v>207</v>
      </c>
      <c r="O928">
        <f>SUMIF($G$514:G927,G928,$E$514:E927)</f>
        <v>207</v>
      </c>
    </row>
    <row r="929" spans="1:15" x14ac:dyDescent="0.2">
      <c r="A929" s="1">
        <v>42716</v>
      </c>
      <c r="B929">
        <v>2016</v>
      </c>
      <c r="C929">
        <v>14</v>
      </c>
      <c r="D929" t="s">
        <v>20</v>
      </c>
      <c r="E929">
        <v>23</v>
      </c>
      <c r="F929">
        <v>30</v>
      </c>
      <c r="G929" t="s">
        <v>9</v>
      </c>
      <c r="H929">
        <v>6</v>
      </c>
      <c r="I929">
        <v>-6</v>
      </c>
      <c r="J929">
        <f>COUNTIF($D$514:D928,D929)</f>
        <v>12</v>
      </c>
      <c r="K929">
        <f>COUNTIF($G$514:G928,G929)</f>
        <v>12</v>
      </c>
      <c r="L929">
        <f>SUMIF($D$514:D928,D929,$E$514:E928)</f>
        <v>256</v>
      </c>
      <c r="M929">
        <f>SUMIF($G$514:G928,G929,$F$514:F928)</f>
        <v>319</v>
      </c>
      <c r="N929">
        <f>SUMIF($D$514:D928,D929,$F$514:F928)</f>
        <v>207</v>
      </c>
      <c r="O929">
        <f>SUMIF($G$514:G928,G929,$E$514:E928)</f>
        <v>207</v>
      </c>
    </row>
    <row r="930" spans="1:15" x14ac:dyDescent="0.2">
      <c r="A930" s="1">
        <v>42719</v>
      </c>
      <c r="B930">
        <v>2016</v>
      </c>
      <c r="C930">
        <v>15</v>
      </c>
      <c r="D930" t="s">
        <v>32</v>
      </c>
      <c r="E930">
        <v>24</v>
      </c>
      <c r="F930">
        <v>3</v>
      </c>
      <c r="G930" t="s">
        <v>31</v>
      </c>
      <c r="H930">
        <v>-15</v>
      </c>
      <c r="I930">
        <v>15</v>
      </c>
      <c r="J930">
        <f>COUNTIF($D$514:D929,D930)</f>
        <v>13</v>
      </c>
      <c r="K930">
        <f>COUNTIF($G$514:G929,G930)</f>
        <v>13</v>
      </c>
      <c r="L930">
        <f>SUMIF($D$514:D929,D930,$E$514:E929)</f>
        <v>274</v>
      </c>
      <c r="M930">
        <f>SUMIF($G$514:G929,G930,$F$514:F929)</f>
        <v>194</v>
      </c>
      <c r="N930">
        <f>SUMIF($D$514:D929,D930,$F$514:F929)</f>
        <v>232</v>
      </c>
      <c r="O930">
        <f>SUMIF($G$514:G929,G930,$E$514:E929)</f>
        <v>304</v>
      </c>
    </row>
    <row r="931" spans="1:15" x14ac:dyDescent="0.2">
      <c r="A931" s="1">
        <v>42719</v>
      </c>
      <c r="B931">
        <v>2016</v>
      </c>
      <c r="C931">
        <v>15</v>
      </c>
      <c r="D931" t="s">
        <v>31</v>
      </c>
      <c r="E931">
        <v>3</v>
      </c>
      <c r="F931">
        <v>24</v>
      </c>
      <c r="G931" t="s">
        <v>32</v>
      </c>
      <c r="H931">
        <v>15</v>
      </c>
      <c r="I931">
        <v>-15</v>
      </c>
      <c r="J931">
        <f>COUNTIF($D$514:D930,D931)</f>
        <v>13</v>
      </c>
      <c r="K931">
        <f>COUNTIF($G$514:G930,G931)</f>
        <v>13</v>
      </c>
      <c r="L931">
        <f>SUMIF($D$514:D930,D931,$E$514:E930)</f>
        <v>194</v>
      </c>
      <c r="M931">
        <f>SUMIF($G$514:G930,G931,$F$514:F930)</f>
        <v>274</v>
      </c>
      <c r="N931">
        <f>SUMIF($D$514:D930,D931,$F$514:F930)</f>
        <v>304</v>
      </c>
      <c r="O931">
        <f>SUMIF($G$514:G930,G931,$E$514:E930)</f>
        <v>232</v>
      </c>
    </row>
    <row r="932" spans="1:15" x14ac:dyDescent="0.2">
      <c r="A932" s="1">
        <v>42721</v>
      </c>
      <c r="B932">
        <v>2016</v>
      </c>
      <c r="C932">
        <v>15</v>
      </c>
      <c r="D932" t="s">
        <v>25</v>
      </c>
      <c r="E932">
        <v>13</v>
      </c>
      <c r="F932">
        <v>34</v>
      </c>
      <c r="G932" t="s">
        <v>36</v>
      </c>
      <c r="H932">
        <v>2.5</v>
      </c>
      <c r="I932">
        <v>-2.5</v>
      </c>
      <c r="J932">
        <f>COUNTIF($D$514:D931,D932)</f>
        <v>13</v>
      </c>
      <c r="K932">
        <f>COUNTIF($G$514:G931,G932)</f>
        <v>13</v>
      </c>
      <c r="L932">
        <f>SUMIF($D$514:D931,D932,$E$514:E931)</f>
        <v>229</v>
      </c>
      <c r="M932">
        <f>SUMIF($G$514:G931,G932,$F$514:F931)</f>
        <v>281</v>
      </c>
      <c r="N932">
        <f>SUMIF($D$514:D931,D932,$F$514:F931)</f>
        <v>324</v>
      </c>
      <c r="O932">
        <f>SUMIF($G$514:G931,G932,$E$514:E931)</f>
        <v>301</v>
      </c>
    </row>
    <row r="933" spans="1:15" x14ac:dyDescent="0.2">
      <c r="A933" s="1">
        <v>42721</v>
      </c>
      <c r="B933">
        <v>2016</v>
      </c>
      <c r="C933">
        <v>15</v>
      </c>
      <c r="D933" t="s">
        <v>36</v>
      </c>
      <c r="E933">
        <v>34</v>
      </c>
      <c r="F933">
        <v>13</v>
      </c>
      <c r="G933" t="s">
        <v>25</v>
      </c>
      <c r="H933">
        <v>-2.5</v>
      </c>
      <c r="I933">
        <v>2.5</v>
      </c>
      <c r="J933">
        <f>COUNTIF($D$514:D932,D933)</f>
        <v>13</v>
      </c>
      <c r="K933">
        <f>COUNTIF($G$514:G932,G933)</f>
        <v>13</v>
      </c>
      <c r="L933">
        <f>SUMIF($D$514:D932,D933,$E$514:E932)</f>
        <v>281</v>
      </c>
      <c r="M933">
        <f>SUMIF($G$514:G932,G933,$F$514:F932)</f>
        <v>229</v>
      </c>
      <c r="N933">
        <f>SUMIF($D$514:D932,D933,$F$514:F932)</f>
        <v>301</v>
      </c>
      <c r="O933">
        <f>SUMIF($G$514:G932,G933,$E$514:E932)</f>
        <v>324</v>
      </c>
    </row>
    <row r="934" spans="1:15" x14ac:dyDescent="0.2">
      <c r="A934" s="1">
        <v>42722</v>
      </c>
      <c r="B934">
        <v>2016</v>
      </c>
      <c r="C934">
        <v>15</v>
      </c>
      <c r="D934" t="s">
        <v>11</v>
      </c>
      <c r="E934">
        <v>41</v>
      </c>
      <c r="F934">
        <v>48</v>
      </c>
      <c r="G934" t="s">
        <v>12</v>
      </c>
      <c r="H934">
        <v>-3</v>
      </c>
      <c r="I934">
        <v>3</v>
      </c>
      <c r="J934">
        <f>COUNTIF($D$514:D933,D934)</f>
        <v>13</v>
      </c>
      <c r="K934">
        <f>COUNTIF($G$514:G933,G934)</f>
        <v>13</v>
      </c>
      <c r="L934">
        <f>SUMIF($D$514:D933,D934,$E$514:E933)</f>
        <v>299</v>
      </c>
      <c r="M934">
        <f>SUMIF($G$514:G933,G934,$F$514:F933)</f>
        <v>358</v>
      </c>
      <c r="N934">
        <f>SUMIF($D$514:D933,D934,$F$514:F933)</f>
        <v>277</v>
      </c>
      <c r="O934">
        <f>SUMIF($G$514:G933,G934,$E$514:E933)</f>
        <v>351</v>
      </c>
    </row>
    <row r="935" spans="1:15" x14ac:dyDescent="0.2">
      <c r="A935" s="1">
        <v>42722</v>
      </c>
      <c r="B935">
        <v>2016</v>
      </c>
      <c r="C935">
        <v>15</v>
      </c>
      <c r="D935" t="s">
        <v>37</v>
      </c>
      <c r="E935">
        <v>41</v>
      </c>
      <c r="F935">
        <v>13</v>
      </c>
      <c r="G935" t="s">
        <v>39</v>
      </c>
      <c r="H935">
        <v>-13.5</v>
      </c>
      <c r="I935">
        <v>13.5</v>
      </c>
      <c r="J935">
        <f>COUNTIF($D$514:D934,D935)</f>
        <v>13</v>
      </c>
      <c r="K935">
        <f>COUNTIF($G$514:G934,G935)</f>
        <v>13</v>
      </c>
      <c r="L935">
        <f>SUMIF($D$514:D934,D935,$E$514:E934)</f>
        <v>428</v>
      </c>
      <c r="M935">
        <f>SUMIF($G$514:G934,G935,$F$514:F934)</f>
        <v>251</v>
      </c>
      <c r="N935">
        <f>SUMIF($D$514:D934,D935,$F$514:F934)</f>
        <v>345</v>
      </c>
      <c r="O935">
        <f>SUMIF($G$514:G934,G935,$E$514:E934)</f>
        <v>393</v>
      </c>
    </row>
    <row r="936" spans="1:15" x14ac:dyDescent="0.2">
      <c r="A936" s="1">
        <v>42722</v>
      </c>
      <c r="B936">
        <v>2016</v>
      </c>
      <c r="C936">
        <v>15</v>
      </c>
      <c r="D936" t="s">
        <v>20</v>
      </c>
      <c r="E936">
        <v>27</v>
      </c>
      <c r="F936">
        <v>26</v>
      </c>
      <c r="G936" t="s">
        <v>38</v>
      </c>
      <c r="H936">
        <v>-5</v>
      </c>
      <c r="I936">
        <v>5</v>
      </c>
      <c r="J936">
        <f>COUNTIF($D$514:D935,D936)</f>
        <v>13</v>
      </c>
      <c r="K936">
        <f>COUNTIF($G$514:G935,G936)</f>
        <v>13</v>
      </c>
      <c r="L936">
        <f>SUMIF($D$514:D935,D936,$E$514:E935)</f>
        <v>279</v>
      </c>
      <c r="M936">
        <f>SUMIF($G$514:G935,G936,$F$514:F935)</f>
        <v>290</v>
      </c>
      <c r="N936">
        <f>SUMIF($D$514:D935,D936,$F$514:F935)</f>
        <v>237</v>
      </c>
      <c r="O936">
        <f>SUMIF($G$514:G935,G936,$E$514:E935)</f>
        <v>272</v>
      </c>
    </row>
    <row r="937" spans="1:15" x14ac:dyDescent="0.2">
      <c r="A937" s="1">
        <v>42722</v>
      </c>
      <c r="B937">
        <v>2016</v>
      </c>
      <c r="C937">
        <v>15</v>
      </c>
      <c r="D937" t="s">
        <v>13</v>
      </c>
      <c r="E937">
        <v>33</v>
      </c>
      <c r="F937">
        <v>13</v>
      </c>
      <c r="G937" t="s">
        <v>26</v>
      </c>
      <c r="H937">
        <v>-10.5</v>
      </c>
      <c r="I937">
        <v>10.5</v>
      </c>
      <c r="J937">
        <f>COUNTIF($D$514:D936,D937)</f>
        <v>13</v>
      </c>
      <c r="K937">
        <f>COUNTIF($G$514:G936,G937)</f>
        <v>13</v>
      </c>
      <c r="L937">
        <f>SUMIF($D$514:D936,D937,$E$514:E936)</f>
        <v>325</v>
      </c>
      <c r="M937">
        <f>SUMIF($G$514:G936,G937,$F$514:F936)</f>
        <v>207</v>
      </c>
      <c r="N937">
        <f>SUMIF($D$514:D936,D937,$F$514:F936)</f>
        <v>301</v>
      </c>
      <c r="O937">
        <f>SUMIF($G$514:G936,G937,$E$514:E936)</f>
        <v>375</v>
      </c>
    </row>
    <row r="938" spans="1:15" x14ac:dyDescent="0.2">
      <c r="A938" s="1">
        <v>42722</v>
      </c>
      <c r="B938">
        <v>2016</v>
      </c>
      <c r="C938">
        <v>15</v>
      </c>
      <c r="D938" t="s">
        <v>15</v>
      </c>
      <c r="E938">
        <v>27</v>
      </c>
      <c r="F938">
        <v>30</v>
      </c>
      <c r="G938" t="s">
        <v>16</v>
      </c>
      <c r="H938">
        <v>4.5</v>
      </c>
      <c r="I938">
        <v>-4.5</v>
      </c>
      <c r="J938">
        <f>COUNTIF($D$514:D937,D938)</f>
        <v>13</v>
      </c>
      <c r="K938">
        <f>COUNTIF($G$514:G937,G938)</f>
        <v>13</v>
      </c>
      <c r="L938">
        <f>SUMIF($D$514:D937,D938,$E$514:E937)</f>
        <v>221</v>
      </c>
      <c r="M938">
        <f>SUMIF($G$514:G937,G938,$F$514:F937)</f>
        <v>333</v>
      </c>
      <c r="N938">
        <f>SUMIF($D$514:D937,D938,$F$514:F937)</f>
        <v>290</v>
      </c>
      <c r="O938">
        <f>SUMIF($G$514:G937,G938,$E$514:E937)</f>
        <v>312</v>
      </c>
    </row>
    <row r="939" spans="1:15" x14ac:dyDescent="0.2">
      <c r="A939" s="1">
        <v>42722</v>
      </c>
      <c r="B939">
        <v>2016</v>
      </c>
      <c r="C939">
        <v>15</v>
      </c>
      <c r="D939" t="s">
        <v>28</v>
      </c>
      <c r="E939">
        <v>20</v>
      </c>
      <c r="F939">
        <v>24</v>
      </c>
      <c r="G939" t="s">
        <v>10</v>
      </c>
      <c r="H939">
        <v>3</v>
      </c>
      <c r="I939">
        <v>-3</v>
      </c>
      <c r="J939">
        <f>COUNTIF($D$514:D938,D939)</f>
        <v>13</v>
      </c>
      <c r="K939">
        <f>COUNTIF($G$514:G938,G939)</f>
        <v>13</v>
      </c>
      <c r="L939">
        <f>SUMIF($D$514:D938,D939,$E$514:E938)</f>
        <v>268</v>
      </c>
      <c r="M939">
        <f>SUMIF($G$514:G938,G939,$F$514:F938)</f>
        <v>317</v>
      </c>
      <c r="N939">
        <f>SUMIF($D$514:D938,D939,$F$514:F938)</f>
        <v>269</v>
      </c>
      <c r="O939">
        <f>SUMIF($G$514:G938,G939,$E$514:E938)</f>
        <v>256</v>
      </c>
    </row>
    <row r="940" spans="1:15" x14ac:dyDescent="0.2">
      <c r="A940" s="1">
        <v>42722</v>
      </c>
      <c r="B940">
        <v>2016</v>
      </c>
      <c r="C940">
        <v>15</v>
      </c>
      <c r="D940" t="s">
        <v>17</v>
      </c>
      <c r="E940">
        <v>26</v>
      </c>
      <c r="F940">
        <v>20</v>
      </c>
      <c r="G940" t="s">
        <v>33</v>
      </c>
      <c r="H940">
        <v>-7</v>
      </c>
      <c r="I940">
        <v>7</v>
      </c>
      <c r="J940">
        <f>COUNTIF($D$514:D939,D940)</f>
        <v>13</v>
      </c>
      <c r="K940">
        <f>COUNTIF($G$514:G939,G940)</f>
        <v>13</v>
      </c>
      <c r="L940">
        <f>SUMIF($D$514:D939,D940,$E$514:E939)</f>
        <v>340</v>
      </c>
      <c r="M940">
        <f>SUMIF($G$514:G939,G940,$F$514:F939)</f>
        <v>293</v>
      </c>
      <c r="N940">
        <f>SUMIF($D$514:D939,D940,$F$514:F939)</f>
        <v>238</v>
      </c>
      <c r="O940">
        <f>SUMIF($G$514:G939,G940,$E$514:E939)</f>
        <v>296</v>
      </c>
    </row>
    <row r="941" spans="1:15" x14ac:dyDescent="0.2">
      <c r="A941" s="1">
        <v>42722</v>
      </c>
      <c r="B941">
        <v>2016</v>
      </c>
      <c r="C941">
        <v>15</v>
      </c>
      <c r="D941" t="s">
        <v>19</v>
      </c>
      <c r="E941">
        <v>3</v>
      </c>
      <c r="F941">
        <v>16</v>
      </c>
      <c r="G941" t="s">
        <v>9</v>
      </c>
      <c r="H941">
        <v>3</v>
      </c>
      <c r="I941">
        <v>-3</v>
      </c>
      <c r="J941">
        <f>COUNTIF($D$514:D940,D941)</f>
        <v>13</v>
      </c>
      <c r="K941">
        <f>COUNTIF($G$514:G940,G941)</f>
        <v>13</v>
      </c>
      <c r="L941">
        <f>SUMIF($D$514:D940,D941,$E$514:E940)</f>
        <v>296</v>
      </c>
      <c r="M941">
        <f>SUMIF($G$514:G940,G941,$F$514:F940)</f>
        <v>349</v>
      </c>
      <c r="N941">
        <f>SUMIF($D$514:D940,D941,$F$514:F940)</f>
        <v>242</v>
      </c>
      <c r="O941">
        <f>SUMIF($G$514:G940,G941,$E$514:E940)</f>
        <v>230</v>
      </c>
    </row>
    <row r="942" spans="1:15" x14ac:dyDescent="0.2">
      <c r="A942" s="1">
        <v>42722</v>
      </c>
      <c r="B942">
        <v>2016</v>
      </c>
      <c r="C942">
        <v>15</v>
      </c>
      <c r="D942" t="s">
        <v>21</v>
      </c>
      <c r="E942">
        <v>21</v>
      </c>
      <c r="F942">
        <v>20</v>
      </c>
      <c r="G942" t="s">
        <v>23</v>
      </c>
      <c r="H942">
        <v>-3.5</v>
      </c>
      <c r="I942">
        <v>3.5</v>
      </c>
      <c r="J942">
        <f>COUNTIF($D$514:D941,D942)</f>
        <v>13</v>
      </c>
      <c r="K942">
        <f>COUNTIF($G$514:G941,G942)</f>
        <v>13</v>
      </c>
      <c r="L942">
        <f>SUMIF($D$514:D941,D942,$E$514:E941)</f>
        <v>229</v>
      </c>
      <c r="M942">
        <f>SUMIF($G$514:G941,G942,$F$514:F941)</f>
        <v>240</v>
      </c>
      <c r="N942">
        <f>SUMIF($D$514:D941,D942,$F$514:F941)</f>
        <v>274</v>
      </c>
      <c r="O942">
        <f>SUMIF($G$514:G941,G942,$E$514:E941)</f>
        <v>338</v>
      </c>
    </row>
    <row r="943" spans="1:15" x14ac:dyDescent="0.2">
      <c r="A943" s="1">
        <v>42722</v>
      </c>
      <c r="B943">
        <v>2016</v>
      </c>
      <c r="C943">
        <v>15</v>
      </c>
      <c r="D943" t="s">
        <v>22</v>
      </c>
      <c r="E943">
        <v>17</v>
      </c>
      <c r="F943">
        <v>19</v>
      </c>
      <c r="G943" t="s">
        <v>34</v>
      </c>
      <c r="H943">
        <v>-6</v>
      </c>
      <c r="I943">
        <v>6</v>
      </c>
      <c r="J943">
        <f>COUNTIF($D$514:D942,D943)</f>
        <v>13</v>
      </c>
      <c r="K943">
        <f>COUNTIF($G$514:G942,G943)</f>
        <v>13</v>
      </c>
      <c r="L943">
        <f>SUMIF($D$514:D942,D943,$E$514:E942)</f>
        <v>302</v>
      </c>
      <c r="M943">
        <f>SUMIF($G$514:G942,G943,$F$514:F942)</f>
        <v>321</v>
      </c>
      <c r="N943">
        <f>SUMIF($D$514:D942,D943,$F$514:F942)</f>
        <v>255</v>
      </c>
      <c r="O943">
        <f>SUMIF($G$514:G942,G943,$E$514:E942)</f>
        <v>306</v>
      </c>
    </row>
    <row r="944" spans="1:15" x14ac:dyDescent="0.2">
      <c r="A944" s="1">
        <v>42722</v>
      </c>
      <c r="B944">
        <v>2016</v>
      </c>
      <c r="C944">
        <v>15</v>
      </c>
      <c r="D944" t="s">
        <v>40</v>
      </c>
      <c r="E944">
        <v>6</v>
      </c>
      <c r="F944">
        <v>34</v>
      </c>
      <c r="G944" t="s">
        <v>14</v>
      </c>
      <c r="H944">
        <v>-5</v>
      </c>
      <c r="I944">
        <v>5</v>
      </c>
      <c r="J944">
        <f>COUNTIF($D$514:D943,D944)</f>
        <v>13</v>
      </c>
      <c r="K944">
        <f>COUNTIF($G$514:G943,G944)</f>
        <v>13</v>
      </c>
      <c r="L944">
        <f>SUMIF($D$514:D943,D944,$E$514:E943)</f>
        <v>258</v>
      </c>
      <c r="M944">
        <f>SUMIF($G$514:G943,G944,$F$514:F943)</f>
        <v>328</v>
      </c>
      <c r="N944">
        <f>SUMIF($D$514:D943,D944,$F$514:F943)</f>
        <v>225</v>
      </c>
      <c r="O944">
        <f>SUMIF($G$514:G943,G944,$E$514:E943)</f>
        <v>333</v>
      </c>
    </row>
    <row r="945" spans="1:15" x14ac:dyDescent="0.2">
      <c r="A945" s="1">
        <v>42722</v>
      </c>
      <c r="B945">
        <v>2016</v>
      </c>
      <c r="C945">
        <v>15</v>
      </c>
      <c r="D945" t="s">
        <v>18</v>
      </c>
      <c r="E945">
        <v>17</v>
      </c>
      <c r="F945">
        <v>6</v>
      </c>
      <c r="G945" t="s">
        <v>30</v>
      </c>
      <c r="H945">
        <v>-4</v>
      </c>
      <c r="I945">
        <v>4</v>
      </c>
      <c r="J945">
        <f>COUNTIF($D$514:D944,D945)</f>
        <v>13</v>
      </c>
      <c r="K945">
        <f>COUNTIF($G$514:G944,G945)</f>
        <v>13</v>
      </c>
      <c r="L945">
        <f>SUMIF($D$514:D944,D945,$E$514:E944)</f>
        <v>255</v>
      </c>
      <c r="M945">
        <f>SUMIF($G$514:G944,G945,$F$514:F944)</f>
        <v>295</v>
      </c>
      <c r="N945">
        <f>SUMIF($D$514:D944,D945,$F$514:F944)</f>
        <v>244</v>
      </c>
      <c r="O945">
        <f>SUMIF($G$514:G944,G945,$E$514:E944)</f>
        <v>268</v>
      </c>
    </row>
    <row r="946" spans="1:15" x14ac:dyDescent="0.2">
      <c r="A946" s="1">
        <v>42722</v>
      </c>
      <c r="B946">
        <v>2016</v>
      </c>
      <c r="C946">
        <v>15</v>
      </c>
      <c r="D946" t="s">
        <v>29</v>
      </c>
      <c r="E946">
        <v>16</v>
      </c>
      <c r="F946">
        <v>19</v>
      </c>
      <c r="G946" t="s">
        <v>27</v>
      </c>
      <c r="H946">
        <v>2.5</v>
      </c>
      <c r="I946">
        <v>-2.5</v>
      </c>
      <c r="J946">
        <f>COUNTIF($D$514:D945,D946)</f>
        <v>13</v>
      </c>
      <c r="K946">
        <f>COUNTIF($G$514:G945,G946)</f>
        <v>13</v>
      </c>
      <c r="L946">
        <f>SUMIF($D$514:D945,D946,$E$514:E945)</f>
        <v>350</v>
      </c>
      <c r="M946">
        <f>SUMIF($G$514:G945,G946,$F$514:F945)</f>
        <v>358</v>
      </c>
      <c r="N946">
        <f>SUMIF($D$514:D945,D946,$F$514:F945)</f>
        <v>347</v>
      </c>
      <c r="O946">
        <f>SUMIF($G$514:G945,G946,$E$514:E945)</f>
        <v>320</v>
      </c>
    </row>
    <row r="947" spans="1:15" x14ac:dyDescent="0.2">
      <c r="A947" s="1">
        <v>42722</v>
      </c>
      <c r="B947">
        <v>2016</v>
      </c>
      <c r="C947">
        <v>15</v>
      </c>
      <c r="D947" t="s">
        <v>12</v>
      </c>
      <c r="E947">
        <v>48</v>
      </c>
      <c r="F947">
        <v>41</v>
      </c>
      <c r="G947" t="s">
        <v>11</v>
      </c>
      <c r="H947">
        <v>3</v>
      </c>
      <c r="I947">
        <v>-3</v>
      </c>
      <c r="J947">
        <f>COUNTIF($D$514:D946,D947)</f>
        <v>13</v>
      </c>
      <c r="K947">
        <f>COUNTIF($G$514:G946,G947)</f>
        <v>13</v>
      </c>
      <c r="L947">
        <f>SUMIF($D$514:D946,D947,$E$514:E946)</f>
        <v>358</v>
      </c>
      <c r="M947">
        <f>SUMIF($G$514:G946,G947,$F$514:F946)</f>
        <v>299</v>
      </c>
      <c r="N947">
        <f>SUMIF($D$514:D946,D947,$F$514:F946)</f>
        <v>351</v>
      </c>
      <c r="O947">
        <f>SUMIF($G$514:G946,G947,$E$514:E946)</f>
        <v>277</v>
      </c>
    </row>
    <row r="948" spans="1:15" x14ac:dyDescent="0.2">
      <c r="A948" s="1">
        <v>42722</v>
      </c>
      <c r="B948">
        <v>2016</v>
      </c>
      <c r="C948">
        <v>15</v>
      </c>
      <c r="D948" t="s">
        <v>39</v>
      </c>
      <c r="E948">
        <v>13</v>
      </c>
      <c r="F948">
        <v>41</v>
      </c>
      <c r="G948" t="s">
        <v>37</v>
      </c>
      <c r="H948">
        <v>13.5</v>
      </c>
      <c r="I948">
        <v>-13.5</v>
      </c>
      <c r="J948">
        <f>COUNTIF($D$514:D947,D948)</f>
        <v>13</v>
      </c>
      <c r="K948">
        <f>COUNTIF($G$514:G947,G948)</f>
        <v>13</v>
      </c>
      <c r="L948">
        <f>SUMIF($D$514:D947,D948,$E$514:E947)</f>
        <v>251</v>
      </c>
      <c r="M948">
        <f>SUMIF($G$514:G947,G948,$F$514:F947)</f>
        <v>428</v>
      </c>
      <c r="N948">
        <f>SUMIF($D$514:D947,D948,$F$514:F947)</f>
        <v>393</v>
      </c>
      <c r="O948">
        <f>SUMIF($G$514:G947,G948,$E$514:E947)</f>
        <v>345</v>
      </c>
    </row>
    <row r="949" spans="1:15" x14ac:dyDescent="0.2">
      <c r="A949" s="1">
        <v>42722</v>
      </c>
      <c r="B949">
        <v>2016</v>
      </c>
      <c r="C949">
        <v>15</v>
      </c>
      <c r="D949" t="s">
        <v>38</v>
      </c>
      <c r="E949">
        <v>26</v>
      </c>
      <c r="F949">
        <v>27</v>
      </c>
      <c r="G949" t="s">
        <v>20</v>
      </c>
      <c r="H949">
        <v>5</v>
      </c>
      <c r="I949">
        <v>-5</v>
      </c>
      <c r="J949">
        <f>COUNTIF($D$514:D948,D949)</f>
        <v>13</v>
      </c>
      <c r="K949">
        <f>COUNTIF($G$514:G948,G949)</f>
        <v>13</v>
      </c>
      <c r="L949">
        <f>SUMIF($D$514:D948,D949,$E$514:E948)</f>
        <v>290</v>
      </c>
      <c r="M949">
        <f>SUMIF($G$514:G948,G949,$F$514:F948)</f>
        <v>279</v>
      </c>
      <c r="N949">
        <f>SUMIF($D$514:D948,D949,$F$514:F948)</f>
        <v>272</v>
      </c>
      <c r="O949">
        <f>SUMIF($G$514:G948,G949,$E$514:E948)</f>
        <v>237</v>
      </c>
    </row>
    <row r="950" spans="1:15" x14ac:dyDescent="0.2">
      <c r="A950" s="1">
        <v>42722</v>
      </c>
      <c r="B950">
        <v>2016</v>
      </c>
      <c r="C950">
        <v>15</v>
      </c>
      <c r="D950" t="s">
        <v>26</v>
      </c>
      <c r="E950">
        <v>13</v>
      </c>
      <c r="F950">
        <v>33</v>
      </c>
      <c r="G950" t="s">
        <v>13</v>
      </c>
      <c r="H950">
        <v>10.5</v>
      </c>
      <c r="I950">
        <v>-10.5</v>
      </c>
      <c r="J950">
        <f>COUNTIF($D$514:D949,D950)</f>
        <v>13</v>
      </c>
      <c r="K950">
        <f>COUNTIF($G$514:G949,G950)</f>
        <v>13</v>
      </c>
      <c r="L950">
        <f>SUMIF($D$514:D949,D950,$E$514:E949)</f>
        <v>207</v>
      </c>
      <c r="M950">
        <f>SUMIF($G$514:G949,G950,$F$514:F949)</f>
        <v>325</v>
      </c>
      <c r="N950">
        <f>SUMIF($D$514:D949,D950,$F$514:F949)</f>
        <v>375</v>
      </c>
      <c r="O950">
        <f>SUMIF($G$514:G949,G950,$E$514:E949)</f>
        <v>301</v>
      </c>
    </row>
    <row r="951" spans="1:15" x14ac:dyDescent="0.2">
      <c r="A951" s="1">
        <v>42722</v>
      </c>
      <c r="B951">
        <v>2016</v>
      </c>
      <c r="C951">
        <v>15</v>
      </c>
      <c r="D951" t="s">
        <v>16</v>
      </c>
      <c r="E951">
        <v>30</v>
      </c>
      <c r="F951">
        <v>27</v>
      </c>
      <c r="G951" t="s">
        <v>15</v>
      </c>
      <c r="H951">
        <v>-4.5</v>
      </c>
      <c r="I951">
        <v>4.5</v>
      </c>
      <c r="J951">
        <f>COUNTIF($D$514:D950,D951)</f>
        <v>13</v>
      </c>
      <c r="K951">
        <f>COUNTIF($G$514:G950,G951)</f>
        <v>13</v>
      </c>
      <c r="L951">
        <f>SUMIF($D$514:D950,D951,$E$514:E950)</f>
        <v>333</v>
      </c>
      <c r="M951">
        <f>SUMIF($G$514:G950,G951,$F$514:F950)</f>
        <v>221</v>
      </c>
      <c r="N951">
        <f>SUMIF($D$514:D950,D951,$F$514:F950)</f>
        <v>312</v>
      </c>
      <c r="O951">
        <f>SUMIF($G$514:G950,G951,$E$514:E950)</f>
        <v>290</v>
      </c>
    </row>
    <row r="952" spans="1:15" x14ac:dyDescent="0.2">
      <c r="A952" s="1">
        <v>42722</v>
      </c>
      <c r="B952">
        <v>2016</v>
      </c>
      <c r="C952">
        <v>15</v>
      </c>
      <c r="D952" t="s">
        <v>10</v>
      </c>
      <c r="E952">
        <v>24</v>
      </c>
      <c r="F952">
        <v>20</v>
      </c>
      <c r="G952" t="s">
        <v>28</v>
      </c>
      <c r="H952">
        <v>-3</v>
      </c>
      <c r="I952">
        <v>3</v>
      </c>
      <c r="J952">
        <f>COUNTIF($D$514:D951,D952)</f>
        <v>13</v>
      </c>
      <c r="K952">
        <f>COUNTIF($G$514:G951,G952)</f>
        <v>13</v>
      </c>
      <c r="L952">
        <f>SUMIF($D$514:D951,D952,$E$514:E951)</f>
        <v>317</v>
      </c>
      <c r="M952">
        <f>SUMIF($G$514:G951,G952,$F$514:F951)</f>
        <v>268</v>
      </c>
      <c r="N952">
        <f>SUMIF($D$514:D951,D952,$F$514:F951)</f>
        <v>256</v>
      </c>
      <c r="O952">
        <f>SUMIF($G$514:G951,G952,$E$514:E951)</f>
        <v>269</v>
      </c>
    </row>
    <row r="953" spans="1:15" x14ac:dyDescent="0.2">
      <c r="A953" s="1">
        <v>42722</v>
      </c>
      <c r="B953">
        <v>2016</v>
      </c>
      <c r="C953">
        <v>15</v>
      </c>
      <c r="D953" t="s">
        <v>33</v>
      </c>
      <c r="E953">
        <v>20</v>
      </c>
      <c r="F953">
        <v>26</v>
      </c>
      <c r="G953" t="s">
        <v>17</v>
      </c>
      <c r="H953">
        <v>7</v>
      </c>
      <c r="I953">
        <v>-7</v>
      </c>
      <c r="J953">
        <f>COUNTIF($D$514:D952,D953)</f>
        <v>13</v>
      </c>
      <c r="K953">
        <f>COUNTIF($G$514:G952,G953)</f>
        <v>13</v>
      </c>
      <c r="L953">
        <f>SUMIF($D$514:D952,D953,$E$514:E952)</f>
        <v>293</v>
      </c>
      <c r="M953">
        <f>SUMIF($G$514:G952,G953,$F$514:F952)</f>
        <v>340</v>
      </c>
      <c r="N953">
        <f>SUMIF($D$514:D952,D953,$F$514:F952)</f>
        <v>296</v>
      </c>
      <c r="O953">
        <f>SUMIF($G$514:G952,G953,$E$514:E952)</f>
        <v>238</v>
      </c>
    </row>
    <row r="954" spans="1:15" x14ac:dyDescent="0.2">
      <c r="A954" s="1">
        <v>42722</v>
      </c>
      <c r="B954">
        <v>2016</v>
      </c>
      <c r="C954">
        <v>15</v>
      </c>
      <c r="D954" t="s">
        <v>9</v>
      </c>
      <c r="E954">
        <v>16</v>
      </c>
      <c r="F954">
        <v>3</v>
      </c>
      <c r="G954" t="s">
        <v>19</v>
      </c>
      <c r="H954">
        <v>-3</v>
      </c>
      <c r="I954">
        <v>3</v>
      </c>
      <c r="J954">
        <f>COUNTIF($D$514:D953,D954)</f>
        <v>13</v>
      </c>
      <c r="K954">
        <f>COUNTIF($G$514:G953,G954)</f>
        <v>13</v>
      </c>
      <c r="L954">
        <f>SUMIF($D$514:D953,D954,$E$514:E953)</f>
        <v>349</v>
      </c>
      <c r="M954">
        <f>SUMIF($G$514:G953,G954,$F$514:F953)</f>
        <v>296</v>
      </c>
      <c r="N954">
        <f>SUMIF($D$514:D953,D954,$F$514:F953)</f>
        <v>230</v>
      </c>
      <c r="O954">
        <f>SUMIF($G$514:G953,G954,$E$514:E953)</f>
        <v>242</v>
      </c>
    </row>
    <row r="955" spans="1:15" x14ac:dyDescent="0.2">
      <c r="A955" s="1">
        <v>42722</v>
      </c>
      <c r="B955">
        <v>2016</v>
      </c>
      <c r="C955">
        <v>15</v>
      </c>
      <c r="D955" t="s">
        <v>23</v>
      </c>
      <c r="E955">
        <v>20</v>
      </c>
      <c r="F955">
        <v>21</v>
      </c>
      <c r="G955" t="s">
        <v>21</v>
      </c>
      <c r="H955">
        <v>3.5</v>
      </c>
      <c r="I955">
        <v>-3.5</v>
      </c>
      <c r="J955">
        <f>COUNTIF($D$514:D954,D955)</f>
        <v>13</v>
      </c>
      <c r="K955">
        <f>COUNTIF($G$514:G954,G955)</f>
        <v>13</v>
      </c>
      <c r="L955">
        <f>SUMIF($D$514:D954,D955,$E$514:E954)</f>
        <v>240</v>
      </c>
      <c r="M955">
        <f>SUMIF($G$514:G954,G955,$F$514:F954)</f>
        <v>229</v>
      </c>
      <c r="N955">
        <f>SUMIF($D$514:D954,D955,$F$514:F954)</f>
        <v>338</v>
      </c>
      <c r="O955">
        <f>SUMIF($G$514:G954,G955,$E$514:E954)</f>
        <v>274</v>
      </c>
    </row>
    <row r="956" spans="1:15" x14ac:dyDescent="0.2">
      <c r="A956" s="1">
        <v>42722</v>
      </c>
      <c r="B956">
        <v>2016</v>
      </c>
      <c r="C956">
        <v>15</v>
      </c>
      <c r="D956" t="s">
        <v>34</v>
      </c>
      <c r="E956">
        <v>19</v>
      </c>
      <c r="F956">
        <v>17</v>
      </c>
      <c r="G956" t="s">
        <v>22</v>
      </c>
      <c r="H956">
        <v>6</v>
      </c>
      <c r="I956">
        <v>-6</v>
      </c>
      <c r="J956">
        <f>COUNTIF($D$514:D955,D956)</f>
        <v>13</v>
      </c>
      <c r="K956">
        <f>COUNTIF($G$514:G955,G956)</f>
        <v>13</v>
      </c>
      <c r="L956">
        <f>SUMIF($D$514:D955,D956,$E$514:E955)</f>
        <v>321</v>
      </c>
      <c r="M956">
        <f>SUMIF($G$514:G955,G956,$F$514:F955)</f>
        <v>302</v>
      </c>
      <c r="N956">
        <f>SUMIF($D$514:D955,D956,$F$514:F955)</f>
        <v>306</v>
      </c>
      <c r="O956">
        <f>SUMIF($G$514:G955,G956,$E$514:E955)</f>
        <v>255</v>
      </c>
    </row>
    <row r="957" spans="1:15" x14ac:dyDescent="0.2">
      <c r="A957" s="1">
        <v>42722</v>
      </c>
      <c r="B957">
        <v>2016</v>
      </c>
      <c r="C957">
        <v>15</v>
      </c>
      <c r="D957" t="s">
        <v>14</v>
      </c>
      <c r="E957">
        <v>34</v>
      </c>
      <c r="F957">
        <v>6</v>
      </c>
      <c r="G957" t="s">
        <v>40</v>
      </c>
      <c r="H957">
        <v>5</v>
      </c>
      <c r="I957">
        <v>-5</v>
      </c>
      <c r="J957">
        <f>COUNTIF($D$514:D956,D957)</f>
        <v>13</v>
      </c>
      <c r="K957">
        <f>COUNTIF($G$514:G956,G957)</f>
        <v>13</v>
      </c>
      <c r="L957">
        <f>SUMIF($D$514:D956,D957,$E$514:E956)</f>
        <v>328</v>
      </c>
      <c r="M957">
        <f>SUMIF($G$514:G956,G957,$F$514:F956)</f>
        <v>258</v>
      </c>
      <c r="N957">
        <f>SUMIF($D$514:D956,D957,$F$514:F956)</f>
        <v>333</v>
      </c>
      <c r="O957">
        <f>SUMIF($G$514:G956,G957,$E$514:E956)</f>
        <v>225</v>
      </c>
    </row>
    <row r="958" spans="1:15" x14ac:dyDescent="0.2">
      <c r="A958" s="1">
        <v>42722</v>
      </c>
      <c r="B958">
        <v>2016</v>
      </c>
      <c r="C958">
        <v>15</v>
      </c>
      <c r="D958" t="s">
        <v>30</v>
      </c>
      <c r="E958">
        <v>6</v>
      </c>
      <c r="F958">
        <v>17</v>
      </c>
      <c r="G958" t="s">
        <v>18</v>
      </c>
      <c r="H958">
        <v>4</v>
      </c>
      <c r="I958">
        <v>-4</v>
      </c>
      <c r="J958">
        <f>COUNTIF($D$514:D957,D958)</f>
        <v>13</v>
      </c>
      <c r="K958">
        <f>COUNTIF($G$514:G957,G958)</f>
        <v>13</v>
      </c>
      <c r="L958">
        <f>SUMIF($D$514:D957,D958,$E$514:E957)</f>
        <v>295</v>
      </c>
      <c r="M958">
        <f>SUMIF($G$514:G957,G958,$F$514:F957)</f>
        <v>255</v>
      </c>
      <c r="N958">
        <f>SUMIF($D$514:D957,D958,$F$514:F957)</f>
        <v>268</v>
      </c>
      <c r="O958">
        <f>SUMIF($G$514:G957,G958,$E$514:E957)</f>
        <v>244</v>
      </c>
    </row>
    <row r="959" spans="1:15" x14ac:dyDescent="0.2">
      <c r="A959" s="1">
        <v>42722</v>
      </c>
      <c r="B959">
        <v>2016</v>
      </c>
      <c r="C959">
        <v>15</v>
      </c>
      <c r="D959" t="s">
        <v>27</v>
      </c>
      <c r="E959">
        <v>19</v>
      </c>
      <c r="F959">
        <v>16</v>
      </c>
      <c r="G959" t="s">
        <v>29</v>
      </c>
      <c r="H959">
        <v>-2.5</v>
      </c>
      <c r="I959">
        <v>2.5</v>
      </c>
      <c r="J959">
        <f>COUNTIF($D$514:D958,D959)</f>
        <v>13</v>
      </c>
      <c r="K959">
        <f>COUNTIF($G$514:G958,G959)</f>
        <v>13</v>
      </c>
      <c r="L959">
        <f>SUMIF($D$514:D958,D959,$E$514:E958)</f>
        <v>358</v>
      </c>
      <c r="M959">
        <f>SUMIF($G$514:G958,G959,$F$514:F958)</f>
        <v>350</v>
      </c>
      <c r="N959">
        <f>SUMIF($D$514:D958,D959,$F$514:F958)</f>
        <v>320</v>
      </c>
      <c r="O959">
        <f>SUMIF($G$514:G958,G959,$E$514:E958)</f>
        <v>347</v>
      </c>
    </row>
    <row r="960" spans="1:15" x14ac:dyDescent="0.2">
      <c r="A960" s="1">
        <v>42723</v>
      </c>
      <c r="B960">
        <v>2016</v>
      </c>
      <c r="C960">
        <v>15</v>
      </c>
      <c r="D960" t="s">
        <v>35</v>
      </c>
      <c r="E960">
        <v>15</v>
      </c>
      <c r="F960">
        <v>26</v>
      </c>
      <c r="G960" t="s">
        <v>24</v>
      </c>
      <c r="H960">
        <v>-7</v>
      </c>
      <c r="I960">
        <v>7</v>
      </c>
      <c r="J960">
        <f>COUNTIF($D$514:D959,D960)</f>
        <v>13</v>
      </c>
      <c r="K960">
        <f>COUNTIF($G$514:G959,G960)</f>
        <v>13</v>
      </c>
      <c r="L960">
        <f>SUMIF($D$514:D959,D960,$E$514:E959)</f>
        <v>330</v>
      </c>
      <c r="M960">
        <f>SUMIF($G$514:G959,G960,$F$514:F959)</f>
        <v>311</v>
      </c>
      <c r="N960">
        <f>SUMIF($D$514:D959,D960,$F$514:F959)</f>
        <v>317</v>
      </c>
      <c r="O960">
        <f>SUMIF($G$514:G959,G960,$E$514:E959)</f>
        <v>337</v>
      </c>
    </row>
    <row r="961" spans="1:15" x14ac:dyDescent="0.2">
      <c r="A961" s="1">
        <v>42723</v>
      </c>
      <c r="B961">
        <v>2016</v>
      </c>
      <c r="C961">
        <v>15</v>
      </c>
      <c r="D961" t="s">
        <v>24</v>
      </c>
      <c r="E961">
        <v>26</v>
      </c>
      <c r="F961">
        <v>15</v>
      </c>
      <c r="G961" t="s">
        <v>35</v>
      </c>
      <c r="H961">
        <v>7</v>
      </c>
      <c r="I961">
        <v>-7</v>
      </c>
      <c r="J961">
        <f>COUNTIF($D$514:D960,D961)</f>
        <v>13</v>
      </c>
      <c r="K961">
        <f>COUNTIF($G$514:G960,G961)</f>
        <v>13</v>
      </c>
      <c r="L961">
        <f>SUMIF($D$514:D960,D961,$E$514:E960)</f>
        <v>311</v>
      </c>
      <c r="M961">
        <f>SUMIF($G$514:G960,G961,$F$514:F960)</f>
        <v>330</v>
      </c>
      <c r="N961">
        <f>SUMIF($D$514:D960,D961,$F$514:F960)</f>
        <v>337</v>
      </c>
      <c r="O961">
        <f>SUMIF($G$514:G960,G961,$E$514:E960)</f>
        <v>317</v>
      </c>
    </row>
    <row r="962" spans="1:15" x14ac:dyDescent="0.2">
      <c r="A962" s="1">
        <v>42726</v>
      </c>
      <c r="B962">
        <v>2016</v>
      </c>
      <c r="C962">
        <v>16</v>
      </c>
      <c r="D962" t="s">
        <v>38</v>
      </c>
      <c r="E962">
        <v>24</v>
      </c>
      <c r="F962">
        <v>19</v>
      </c>
      <c r="G962" t="s">
        <v>18</v>
      </c>
      <c r="H962">
        <v>-1.5</v>
      </c>
      <c r="I962">
        <v>1.5</v>
      </c>
      <c r="J962">
        <f>COUNTIF($D$514:D961,D962)</f>
        <v>14</v>
      </c>
      <c r="K962">
        <f>COUNTIF($G$514:G961,G962)</f>
        <v>14</v>
      </c>
      <c r="L962">
        <f>SUMIF($D$514:D961,D962,$E$514:E961)</f>
        <v>316</v>
      </c>
      <c r="M962">
        <f>SUMIF($G$514:G961,G962,$F$514:F961)</f>
        <v>272</v>
      </c>
      <c r="N962">
        <f>SUMIF($D$514:D961,D962,$F$514:F961)</f>
        <v>299</v>
      </c>
      <c r="O962">
        <f>SUMIF($G$514:G961,G962,$E$514:E961)</f>
        <v>250</v>
      </c>
    </row>
    <row r="963" spans="1:15" x14ac:dyDescent="0.2">
      <c r="A963" s="1">
        <v>42726</v>
      </c>
      <c r="B963">
        <v>2016</v>
      </c>
      <c r="C963">
        <v>16</v>
      </c>
      <c r="D963" t="s">
        <v>18</v>
      </c>
      <c r="E963">
        <v>19</v>
      </c>
      <c r="F963">
        <v>24</v>
      </c>
      <c r="G963" t="s">
        <v>38</v>
      </c>
      <c r="H963">
        <v>1.5</v>
      </c>
      <c r="I963">
        <v>-1.5</v>
      </c>
      <c r="J963">
        <f>COUNTIF($D$514:D962,D963)</f>
        <v>14</v>
      </c>
      <c r="K963">
        <f>COUNTIF($G$514:G962,G963)</f>
        <v>14</v>
      </c>
      <c r="L963">
        <f>SUMIF($D$514:D962,D963,$E$514:E962)</f>
        <v>272</v>
      </c>
      <c r="M963">
        <f>SUMIF($G$514:G962,G963,$F$514:F962)</f>
        <v>316</v>
      </c>
      <c r="N963">
        <f>SUMIF($D$514:D962,D963,$F$514:F962)</f>
        <v>250</v>
      </c>
      <c r="O963">
        <f>SUMIF($G$514:G962,G963,$E$514:E962)</f>
        <v>299</v>
      </c>
    </row>
    <row r="964" spans="1:15" x14ac:dyDescent="0.2">
      <c r="A964" s="1">
        <v>42728</v>
      </c>
      <c r="B964">
        <v>2016</v>
      </c>
      <c r="C964">
        <v>16</v>
      </c>
      <c r="D964" t="s">
        <v>13</v>
      </c>
      <c r="E964">
        <v>31</v>
      </c>
      <c r="F964">
        <v>34</v>
      </c>
      <c r="G964" t="s">
        <v>36</v>
      </c>
      <c r="H964">
        <v>-4.5</v>
      </c>
      <c r="I964">
        <v>4.5</v>
      </c>
      <c r="J964">
        <f>COUNTIF($D$514:D963,D964)</f>
        <v>14</v>
      </c>
      <c r="K964">
        <f>COUNTIF($G$514:G963,G964)</f>
        <v>14</v>
      </c>
      <c r="L964">
        <f>SUMIF($D$514:D963,D964,$E$514:E963)</f>
        <v>358</v>
      </c>
      <c r="M964">
        <f>SUMIF($G$514:G963,G964,$F$514:F963)</f>
        <v>315</v>
      </c>
      <c r="N964">
        <f>SUMIF($D$514:D963,D964,$F$514:F963)</f>
        <v>314</v>
      </c>
      <c r="O964">
        <f>SUMIF($G$514:G963,G964,$E$514:E963)</f>
        <v>314</v>
      </c>
    </row>
    <row r="965" spans="1:15" x14ac:dyDescent="0.2">
      <c r="A965" s="1">
        <v>42728</v>
      </c>
      <c r="B965">
        <v>2016</v>
      </c>
      <c r="C965">
        <v>16</v>
      </c>
      <c r="D965" t="s">
        <v>24</v>
      </c>
      <c r="E965">
        <v>16</v>
      </c>
      <c r="F965">
        <v>33</v>
      </c>
      <c r="G965" t="s">
        <v>37</v>
      </c>
      <c r="H965">
        <v>3</v>
      </c>
      <c r="I965">
        <v>-3</v>
      </c>
      <c r="J965">
        <f>COUNTIF($D$514:D964,D965)</f>
        <v>14</v>
      </c>
      <c r="K965">
        <f>COUNTIF($G$514:G964,G965)</f>
        <v>14</v>
      </c>
      <c r="L965">
        <f>SUMIF($D$514:D964,D965,$E$514:E964)</f>
        <v>337</v>
      </c>
      <c r="M965">
        <f>SUMIF($G$514:G964,G965,$F$514:F964)</f>
        <v>469</v>
      </c>
      <c r="N965">
        <f>SUMIF($D$514:D964,D965,$F$514:F964)</f>
        <v>352</v>
      </c>
      <c r="O965">
        <f>SUMIF($G$514:G964,G965,$E$514:E964)</f>
        <v>358</v>
      </c>
    </row>
    <row r="966" spans="1:15" x14ac:dyDescent="0.2">
      <c r="A966" s="1">
        <v>42728</v>
      </c>
      <c r="B966">
        <v>2016</v>
      </c>
      <c r="C966">
        <v>16</v>
      </c>
      <c r="D966" t="s">
        <v>15</v>
      </c>
      <c r="E966">
        <v>21</v>
      </c>
      <c r="F966">
        <v>41</v>
      </c>
      <c r="G966" t="s">
        <v>35</v>
      </c>
      <c r="H966">
        <v>3</v>
      </c>
      <c r="I966">
        <v>-3</v>
      </c>
      <c r="J966">
        <f>COUNTIF($D$514:D965,D966)</f>
        <v>14</v>
      </c>
      <c r="K966">
        <f>COUNTIF($G$514:G965,G966)</f>
        <v>14</v>
      </c>
      <c r="L966">
        <f>SUMIF($D$514:D965,D966,$E$514:E965)</f>
        <v>248</v>
      </c>
      <c r="M966">
        <f>SUMIF($G$514:G965,G966,$F$514:F965)</f>
        <v>345</v>
      </c>
      <c r="N966">
        <f>SUMIF($D$514:D965,D966,$F$514:F965)</f>
        <v>320</v>
      </c>
      <c r="O966">
        <f>SUMIF($G$514:G965,G966,$E$514:E965)</f>
        <v>343</v>
      </c>
    </row>
    <row r="967" spans="1:15" x14ac:dyDescent="0.2">
      <c r="A967" s="1">
        <v>42728</v>
      </c>
      <c r="B967">
        <v>2016</v>
      </c>
      <c r="C967">
        <v>16</v>
      </c>
      <c r="D967" t="s">
        <v>26</v>
      </c>
      <c r="E967">
        <v>20</v>
      </c>
      <c r="F967">
        <v>17</v>
      </c>
      <c r="G967" t="s">
        <v>29</v>
      </c>
      <c r="H967">
        <v>4.5</v>
      </c>
      <c r="I967">
        <v>-4.5</v>
      </c>
      <c r="J967">
        <f>COUNTIF($D$514:D966,D967)</f>
        <v>14</v>
      </c>
      <c r="K967">
        <f>COUNTIF($G$514:G966,G967)</f>
        <v>14</v>
      </c>
      <c r="L967">
        <f>SUMIF($D$514:D966,D967,$E$514:E966)</f>
        <v>220</v>
      </c>
      <c r="M967">
        <f>SUMIF($G$514:G966,G967,$F$514:F966)</f>
        <v>366</v>
      </c>
      <c r="N967">
        <f>SUMIF($D$514:D966,D967,$F$514:F966)</f>
        <v>408</v>
      </c>
      <c r="O967">
        <f>SUMIF($G$514:G966,G967,$E$514:E966)</f>
        <v>366</v>
      </c>
    </row>
    <row r="968" spans="1:15" x14ac:dyDescent="0.2">
      <c r="A968" s="1">
        <v>42728</v>
      </c>
      <c r="B968">
        <v>2016</v>
      </c>
      <c r="C968">
        <v>16</v>
      </c>
      <c r="D968" t="s">
        <v>16</v>
      </c>
      <c r="E968">
        <v>38</v>
      </c>
      <c r="F968">
        <v>25</v>
      </c>
      <c r="G968" t="s">
        <v>40</v>
      </c>
      <c r="H968">
        <v>-6</v>
      </c>
      <c r="I968">
        <v>6</v>
      </c>
      <c r="J968">
        <f>COUNTIF($D$514:D967,D968)</f>
        <v>14</v>
      </c>
      <c r="K968">
        <f>COUNTIF($G$514:G967,G968)</f>
        <v>14</v>
      </c>
      <c r="L968">
        <f>SUMIF($D$514:D967,D968,$E$514:E967)</f>
        <v>363</v>
      </c>
      <c r="M968">
        <f>SUMIF($G$514:G967,G968,$F$514:F967)</f>
        <v>264</v>
      </c>
      <c r="N968">
        <f>SUMIF($D$514:D967,D968,$F$514:F967)</f>
        <v>339</v>
      </c>
      <c r="O968">
        <f>SUMIF($G$514:G967,G968,$E$514:E967)</f>
        <v>259</v>
      </c>
    </row>
    <row r="969" spans="1:15" x14ac:dyDescent="0.2">
      <c r="A969" s="1">
        <v>42728</v>
      </c>
      <c r="B969">
        <v>2016</v>
      </c>
      <c r="C969">
        <v>16</v>
      </c>
      <c r="D969" t="s">
        <v>21</v>
      </c>
      <c r="E969">
        <v>12</v>
      </c>
      <c r="F969">
        <v>10</v>
      </c>
      <c r="G969" t="s">
        <v>28</v>
      </c>
      <c r="H969">
        <v>-3</v>
      </c>
      <c r="I969">
        <v>3</v>
      </c>
      <c r="J969">
        <f>COUNTIF($D$514:D968,D969)</f>
        <v>14</v>
      </c>
      <c r="K969">
        <f>COUNTIF($G$514:G968,G969)</f>
        <v>14</v>
      </c>
      <c r="L969">
        <f>SUMIF($D$514:D968,D969,$E$514:E968)</f>
        <v>250</v>
      </c>
      <c r="M969">
        <f>SUMIF($G$514:G968,G969,$F$514:F968)</f>
        <v>288</v>
      </c>
      <c r="N969">
        <f>SUMIF($D$514:D968,D969,$F$514:F968)</f>
        <v>294</v>
      </c>
      <c r="O969">
        <f>SUMIF($G$514:G968,G969,$E$514:E968)</f>
        <v>293</v>
      </c>
    </row>
    <row r="970" spans="1:15" x14ac:dyDescent="0.2">
      <c r="A970" s="1">
        <v>42728</v>
      </c>
      <c r="B970">
        <v>2016</v>
      </c>
      <c r="C970">
        <v>16</v>
      </c>
      <c r="D970" t="s">
        <v>23</v>
      </c>
      <c r="E970">
        <v>38</v>
      </c>
      <c r="F970">
        <v>17</v>
      </c>
      <c r="G970" t="s">
        <v>34</v>
      </c>
      <c r="H970">
        <v>4</v>
      </c>
      <c r="I970">
        <v>-4</v>
      </c>
      <c r="J970">
        <f>COUNTIF($D$514:D969,D970)</f>
        <v>14</v>
      </c>
      <c r="K970">
        <f>COUNTIF($G$514:G969,G970)</f>
        <v>14</v>
      </c>
      <c r="L970">
        <f>SUMIF($D$514:D969,D970,$E$514:E969)</f>
        <v>260</v>
      </c>
      <c r="M970">
        <f>SUMIF($G$514:G969,G970,$F$514:F969)</f>
        <v>340</v>
      </c>
      <c r="N970">
        <f>SUMIF($D$514:D969,D970,$F$514:F969)</f>
        <v>359</v>
      </c>
      <c r="O970">
        <f>SUMIF($G$514:G969,G970,$E$514:E969)</f>
        <v>323</v>
      </c>
    </row>
    <row r="971" spans="1:15" x14ac:dyDescent="0.2">
      <c r="A971" s="1">
        <v>42728</v>
      </c>
      <c r="B971">
        <v>2016</v>
      </c>
      <c r="C971">
        <v>16</v>
      </c>
      <c r="D971" t="s">
        <v>31</v>
      </c>
      <c r="E971">
        <v>21</v>
      </c>
      <c r="F971">
        <v>22</v>
      </c>
      <c r="G971" t="s">
        <v>39</v>
      </c>
      <c r="H971">
        <v>-6</v>
      </c>
      <c r="I971">
        <v>6</v>
      </c>
      <c r="J971">
        <f>COUNTIF($D$514:D970,D971)</f>
        <v>14</v>
      </c>
      <c r="K971">
        <f>COUNTIF($G$514:G970,G971)</f>
        <v>14</v>
      </c>
      <c r="L971">
        <f>SUMIF($D$514:D970,D971,$E$514:E970)</f>
        <v>197</v>
      </c>
      <c r="M971">
        <f>SUMIF($G$514:G970,G971,$F$514:F970)</f>
        <v>264</v>
      </c>
      <c r="N971">
        <f>SUMIF($D$514:D970,D971,$F$514:F970)</f>
        <v>328</v>
      </c>
      <c r="O971">
        <f>SUMIF($G$514:G970,G971,$E$514:E970)</f>
        <v>434</v>
      </c>
    </row>
    <row r="972" spans="1:15" x14ac:dyDescent="0.2">
      <c r="A972" s="1">
        <v>42728</v>
      </c>
      <c r="B972">
        <v>2016</v>
      </c>
      <c r="C972">
        <v>16</v>
      </c>
      <c r="D972" t="s">
        <v>9</v>
      </c>
      <c r="E972">
        <v>41</v>
      </c>
      <c r="F972">
        <v>3</v>
      </c>
      <c r="G972" t="s">
        <v>25</v>
      </c>
      <c r="H972">
        <v>-17</v>
      </c>
      <c r="I972">
        <v>17</v>
      </c>
      <c r="J972">
        <f>COUNTIF($D$514:D971,D972)</f>
        <v>14</v>
      </c>
      <c r="K972">
        <f>COUNTIF($G$514:G971,G972)</f>
        <v>14</v>
      </c>
      <c r="L972">
        <f>SUMIF($D$514:D971,D972,$E$514:E971)</f>
        <v>365</v>
      </c>
      <c r="M972">
        <f>SUMIF($G$514:G971,G972,$F$514:F971)</f>
        <v>242</v>
      </c>
      <c r="N972">
        <f>SUMIF($D$514:D971,D972,$F$514:F971)</f>
        <v>233</v>
      </c>
      <c r="O972">
        <f>SUMIF($G$514:G971,G972,$E$514:E971)</f>
        <v>358</v>
      </c>
    </row>
    <row r="973" spans="1:15" x14ac:dyDescent="0.2">
      <c r="A973" s="1">
        <v>42728</v>
      </c>
      <c r="B973">
        <v>2016</v>
      </c>
      <c r="C973">
        <v>16</v>
      </c>
      <c r="D973" t="s">
        <v>12</v>
      </c>
      <c r="E973">
        <v>31</v>
      </c>
      <c r="F973">
        <v>24</v>
      </c>
      <c r="G973" t="s">
        <v>33</v>
      </c>
      <c r="H973">
        <v>-3</v>
      </c>
      <c r="I973">
        <v>3</v>
      </c>
      <c r="J973">
        <f>COUNTIF($D$514:D972,D973)</f>
        <v>14</v>
      </c>
      <c r="K973">
        <f>COUNTIF($G$514:G972,G973)</f>
        <v>14</v>
      </c>
      <c r="L973">
        <f>SUMIF($D$514:D972,D973,$E$514:E972)</f>
        <v>406</v>
      </c>
      <c r="M973">
        <f>SUMIF($G$514:G972,G973,$F$514:F972)</f>
        <v>313</v>
      </c>
      <c r="N973">
        <f>SUMIF($D$514:D972,D973,$F$514:F972)</f>
        <v>392</v>
      </c>
      <c r="O973">
        <f>SUMIF($G$514:G972,G973,$E$514:E972)</f>
        <v>322</v>
      </c>
    </row>
    <row r="974" spans="1:15" x14ac:dyDescent="0.2">
      <c r="A974" s="1">
        <v>42728</v>
      </c>
      <c r="B974">
        <v>2016</v>
      </c>
      <c r="C974">
        <v>16</v>
      </c>
      <c r="D974" t="s">
        <v>27</v>
      </c>
      <c r="E974">
        <v>33</v>
      </c>
      <c r="F974">
        <v>25</v>
      </c>
      <c r="G974" t="s">
        <v>14</v>
      </c>
      <c r="H974">
        <v>-3.5</v>
      </c>
      <c r="I974">
        <v>3.5</v>
      </c>
      <c r="J974">
        <f>COUNTIF($D$514:D973,D974)</f>
        <v>14</v>
      </c>
      <c r="K974">
        <f>COUNTIF($G$514:G973,G974)</f>
        <v>14</v>
      </c>
      <c r="L974">
        <f>SUMIF($D$514:D973,D974,$E$514:E973)</f>
        <v>377</v>
      </c>
      <c r="M974">
        <f>SUMIF($G$514:G973,G974,$F$514:F973)</f>
        <v>362</v>
      </c>
      <c r="N974">
        <f>SUMIF($D$514:D973,D974,$F$514:F973)</f>
        <v>336</v>
      </c>
      <c r="O974">
        <f>SUMIF($G$514:G973,G974,$E$514:E973)</f>
        <v>339</v>
      </c>
    </row>
    <row r="975" spans="1:15" x14ac:dyDescent="0.2">
      <c r="A975" s="1">
        <v>42728</v>
      </c>
      <c r="B975">
        <v>2016</v>
      </c>
      <c r="C975">
        <v>16</v>
      </c>
      <c r="D975" t="s">
        <v>32</v>
      </c>
      <c r="E975">
        <v>31</v>
      </c>
      <c r="F975">
        <v>34</v>
      </c>
      <c r="G975" t="s">
        <v>11</v>
      </c>
      <c r="H975">
        <v>-9</v>
      </c>
      <c r="I975">
        <v>9</v>
      </c>
      <c r="J975">
        <f>COUNTIF($D$514:D974,D975)</f>
        <v>14</v>
      </c>
      <c r="K975">
        <f>COUNTIF($G$514:G974,G975)</f>
        <v>14</v>
      </c>
      <c r="L975">
        <f>SUMIF($D$514:D974,D975,$E$514:E974)</f>
        <v>298</v>
      </c>
      <c r="M975">
        <f>SUMIF($G$514:G974,G975,$F$514:F974)</f>
        <v>340</v>
      </c>
      <c r="N975">
        <f>SUMIF($D$514:D974,D975,$F$514:F974)</f>
        <v>235</v>
      </c>
      <c r="O975">
        <f>SUMIF($G$514:G974,G975,$E$514:E974)</f>
        <v>325</v>
      </c>
    </row>
    <row r="976" spans="1:15" x14ac:dyDescent="0.2">
      <c r="A976" s="1">
        <v>42728</v>
      </c>
      <c r="B976">
        <v>2016</v>
      </c>
      <c r="C976">
        <v>16</v>
      </c>
      <c r="D976" t="s">
        <v>36</v>
      </c>
      <c r="E976">
        <v>34</v>
      </c>
      <c r="F976">
        <v>31</v>
      </c>
      <c r="G976" t="s">
        <v>13</v>
      </c>
      <c r="H976">
        <v>4.5</v>
      </c>
      <c r="I976">
        <v>-4.5</v>
      </c>
      <c r="J976">
        <f>COUNTIF($D$514:D975,D976)</f>
        <v>14</v>
      </c>
      <c r="K976">
        <f>COUNTIF($G$514:G975,G976)</f>
        <v>14</v>
      </c>
      <c r="L976">
        <f>SUMIF($D$514:D975,D976,$E$514:E975)</f>
        <v>315</v>
      </c>
      <c r="M976">
        <f>SUMIF($G$514:G975,G976,$F$514:F975)</f>
        <v>358</v>
      </c>
      <c r="N976">
        <f>SUMIF($D$514:D975,D976,$F$514:F975)</f>
        <v>314</v>
      </c>
      <c r="O976">
        <f>SUMIF($G$514:G975,G976,$E$514:E975)</f>
        <v>314</v>
      </c>
    </row>
    <row r="977" spans="1:15" x14ac:dyDescent="0.2">
      <c r="A977" s="1">
        <v>42728</v>
      </c>
      <c r="B977">
        <v>2016</v>
      </c>
      <c r="C977">
        <v>16</v>
      </c>
      <c r="D977" t="s">
        <v>37</v>
      </c>
      <c r="E977">
        <v>33</v>
      </c>
      <c r="F977">
        <v>16</v>
      </c>
      <c r="G977" t="s">
        <v>24</v>
      </c>
      <c r="H977">
        <v>-3</v>
      </c>
      <c r="I977">
        <v>3</v>
      </c>
      <c r="J977">
        <f>COUNTIF($D$514:D976,D977)</f>
        <v>14</v>
      </c>
      <c r="K977">
        <f>COUNTIF($G$514:G976,G977)</f>
        <v>14</v>
      </c>
      <c r="L977">
        <f>SUMIF($D$514:D976,D977,$E$514:E976)</f>
        <v>469</v>
      </c>
      <c r="M977">
        <f>SUMIF($G$514:G976,G977,$F$514:F976)</f>
        <v>337</v>
      </c>
      <c r="N977">
        <f>SUMIF($D$514:D976,D977,$F$514:F976)</f>
        <v>358</v>
      </c>
      <c r="O977">
        <f>SUMIF($G$514:G976,G977,$E$514:E976)</f>
        <v>352</v>
      </c>
    </row>
    <row r="978" spans="1:15" x14ac:dyDescent="0.2">
      <c r="A978" s="1">
        <v>42728</v>
      </c>
      <c r="B978">
        <v>2016</v>
      </c>
      <c r="C978">
        <v>16</v>
      </c>
      <c r="D978" t="s">
        <v>35</v>
      </c>
      <c r="E978">
        <v>41</v>
      </c>
      <c r="F978">
        <v>21</v>
      </c>
      <c r="G978" t="s">
        <v>15</v>
      </c>
      <c r="H978">
        <v>-3</v>
      </c>
      <c r="I978">
        <v>3</v>
      </c>
      <c r="J978">
        <f>COUNTIF($D$514:D977,D978)</f>
        <v>14</v>
      </c>
      <c r="K978">
        <f>COUNTIF($G$514:G977,G978)</f>
        <v>14</v>
      </c>
      <c r="L978">
        <f>SUMIF($D$514:D977,D978,$E$514:E977)</f>
        <v>345</v>
      </c>
      <c r="M978">
        <f>SUMIF($G$514:G977,G978,$F$514:F977)</f>
        <v>248</v>
      </c>
      <c r="N978">
        <f>SUMIF($D$514:D977,D978,$F$514:F977)</f>
        <v>343</v>
      </c>
      <c r="O978">
        <f>SUMIF($G$514:G977,G978,$E$514:E977)</f>
        <v>320</v>
      </c>
    </row>
    <row r="979" spans="1:15" x14ac:dyDescent="0.2">
      <c r="A979" s="1">
        <v>42728</v>
      </c>
      <c r="B979">
        <v>2016</v>
      </c>
      <c r="C979">
        <v>16</v>
      </c>
      <c r="D979" t="s">
        <v>29</v>
      </c>
      <c r="E979">
        <v>17</v>
      </c>
      <c r="F979">
        <v>20</v>
      </c>
      <c r="G979" t="s">
        <v>26</v>
      </c>
      <c r="H979">
        <v>-4.5</v>
      </c>
      <c r="I979">
        <v>4.5</v>
      </c>
      <c r="J979">
        <f>COUNTIF($D$514:D978,D979)</f>
        <v>14</v>
      </c>
      <c r="K979">
        <f>COUNTIF($G$514:G978,G979)</f>
        <v>14</v>
      </c>
      <c r="L979">
        <f>SUMIF($D$514:D978,D979,$E$514:E978)</f>
        <v>366</v>
      </c>
      <c r="M979">
        <f>SUMIF($G$514:G978,G979,$F$514:F978)</f>
        <v>220</v>
      </c>
      <c r="N979">
        <f>SUMIF($D$514:D978,D979,$F$514:F978)</f>
        <v>366</v>
      </c>
      <c r="O979">
        <f>SUMIF($G$514:G978,G979,$E$514:E978)</f>
        <v>408</v>
      </c>
    </row>
    <row r="980" spans="1:15" x14ac:dyDescent="0.2">
      <c r="A980" s="1">
        <v>42728</v>
      </c>
      <c r="B980">
        <v>2016</v>
      </c>
      <c r="C980">
        <v>16</v>
      </c>
      <c r="D980" t="s">
        <v>40</v>
      </c>
      <c r="E980">
        <v>25</v>
      </c>
      <c r="F980">
        <v>38</v>
      </c>
      <c r="G980" t="s">
        <v>16</v>
      </c>
      <c r="H980">
        <v>6</v>
      </c>
      <c r="I980">
        <v>-6</v>
      </c>
      <c r="J980">
        <f>COUNTIF($D$514:D979,D980)</f>
        <v>14</v>
      </c>
      <c r="K980">
        <f>COUNTIF($G$514:G979,G980)</f>
        <v>14</v>
      </c>
      <c r="L980">
        <f>SUMIF($D$514:D979,D980,$E$514:E979)</f>
        <v>264</v>
      </c>
      <c r="M980">
        <f>SUMIF($G$514:G979,G980,$F$514:F979)</f>
        <v>363</v>
      </c>
      <c r="N980">
        <f>SUMIF($D$514:D979,D980,$F$514:F979)</f>
        <v>259</v>
      </c>
      <c r="O980">
        <f>SUMIF($G$514:G979,G980,$E$514:E979)</f>
        <v>339</v>
      </c>
    </row>
    <row r="981" spans="1:15" x14ac:dyDescent="0.2">
      <c r="A981" s="1">
        <v>42728</v>
      </c>
      <c r="B981">
        <v>2016</v>
      </c>
      <c r="C981">
        <v>16</v>
      </c>
      <c r="D981" t="s">
        <v>28</v>
      </c>
      <c r="E981">
        <v>10</v>
      </c>
      <c r="F981">
        <v>12</v>
      </c>
      <c r="G981" t="s">
        <v>21</v>
      </c>
      <c r="H981">
        <v>3</v>
      </c>
      <c r="I981">
        <v>-3</v>
      </c>
      <c r="J981">
        <f>COUNTIF($D$514:D980,D981)</f>
        <v>14</v>
      </c>
      <c r="K981">
        <f>COUNTIF($G$514:G980,G981)</f>
        <v>14</v>
      </c>
      <c r="L981">
        <f>SUMIF($D$514:D980,D981,$E$514:E980)</f>
        <v>288</v>
      </c>
      <c r="M981">
        <f>SUMIF($G$514:G980,G981,$F$514:F980)</f>
        <v>250</v>
      </c>
      <c r="N981">
        <f>SUMIF($D$514:D980,D981,$F$514:F980)</f>
        <v>293</v>
      </c>
      <c r="O981">
        <f>SUMIF($G$514:G980,G981,$E$514:E980)</f>
        <v>294</v>
      </c>
    </row>
    <row r="982" spans="1:15" x14ac:dyDescent="0.2">
      <c r="A982" s="1">
        <v>42728</v>
      </c>
      <c r="B982">
        <v>2016</v>
      </c>
      <c r="C982">
        <v>16</v>
      </c>
      <c r="D982" t="s">
        <v>34</v>
      </c>
      <c r="E982">
        <v>17</v>
      </c>
      <c r="F982">
        <v>38</v>
      </c>
      <c r="G982" t="s">
        <v>23</v>
      </c>
      <c r="H982">
        <v>-4</v>
      </c>
      <c r="I982">
        <v>4</v>
      </c>
      <c r="J982">
        <f>COUNTIF($D$514:D981,D982)</f>
        <v>14</v>
      </c>
      <c r="K982">
        <f>COUNTIF($G$514:G981,G982)</f>
        <v>14</v>
      </c>
      <c r="L982">
        <f>SUMIF($D$514:D981,D982,$E$514:E981)</f>
        <v>340</v>
      </c>
      <c r="M982">
        <f>SUMIF($G$514:G981,G982,$F$514:F981)</f>
        <v>260</v>
      </c>
      <c r="N982">
        <f>SUMIF($D$514:D981,D982,$F$514:F981)</f>
        <v>323</v>
      </c>
      <c r="O982">
        <f>SUMIF($G$514:G981,G982,$E$514:E981)</f>
        <v>359</v>
      </c>
    </row>
    <row r="983" spans="1:15" x14ac:dyDescent="0.2">
      <c r="A983" s="1">
        <v>42728</v>
      </c>
      <c r="B983">
        <v>2016</v>
      </c>
      <c r="C983">
        <v>16</v>
      </c>
      <c r="D983" t="s">
        <v>39</v>
      </c>
      <c r="E983">
        <v>22</v>
      </c>
      <c r="F983">
        <v>21</v>
      </c>
      <c r="G983" t="s">
        <v>31</v>
      </c>
      <c r="H983">
        <v>6</v>
      </c>
      <c r="I983">
        <v>-6</v>
      </c>
      <c r="J983">
        <f>COUNTIF($D$514:D982,D983)</f>
        <v>14</v>
      </c>
      <c r="K983">
        <f>COUNTIF($G$514:G982,G983)</f>
        <v>14</v>
      </c>
      <c r="L983">
        <f>SUMIF($D$514:D982,D983,$E$514:E982)</f>
        <v>264</v>
      </c>
      <c r="M983">
        <f>SUMIF($G$514:G982,G983,$F$514:F982)</f>
        <v>197</v>
      </c>
      <c r="N983">
        <f>SUMIF($D$514:D982,D983,$F$514:F982)</f>
        <v>434</v>
      </c>
      <c r="O983">
        <f>SUMIF($G$514:G982,G983,$E$514:E982)</f>
        <v>328</v>
      </c>
    </row>
    <row r="984" spans="1:15" x14ac:dyDescent="0.2">
      <c r="A984" s="1">
        <v>42728</v>
      </c>
      <c r="B984">
        <v>2016</v>
      </c>
      <c r="C984">
        <v>16</v>
      </c>
      <c r="D984" t="s">
        <v>25</v>
      </c>
      <c r="E984">
        <v>3</v>
      </c>
      <c r="F984">
        <v>41</v>
      </c>
      <c r="G984" t="s">
        <v>9</v>
      </c>
      <c r="H984">
        <v>17</v>
      </c>
      <c r="I984">
        <v>-17</v>
      </c>
      <c r="J984">
        <f>COUNTIF($D$514:D983,D984)</f>
        <v>14</v>
      </c>
      <c r="K984">
        <f>COUNTIF($G$514:G983,G984)</f>
        <v>14</v>
      </c>
      <c r="L984">
        <f>SUMIF($D$514:D983,D984,$E$514:E983)</f>
        <v>242</v>
      </c>
      <c r="M984">
        <f>SUMIF($G$514:G983,G984,$F$514:F983)</f>
        <v>365</v>
      </c>
      <c r="N984">
        <f>SUMIF($D$514:D983,D984,$F$514:F983)</f>
        <v>358</v>
      </c>
      <c r="O984">
        <f>SUMIF($G$514:G983,G984,$E$514:E983)</f>
        <v>233</v>
      </c>
    </row>
    <row r="985" spans="1:15" x14ac:dyDescent="0.2">
      <c r="A985" s="1">
        <v>42728</v>
      </c>
      <c r="B985">
        <v>2016</v>
      </c>
      <c r="C985">
        <v>16</v>
      </c>
      <c r="D985" t="s">
        <v>33</v>
      </c>
      <c r="E985">
        <v>24</v>
      </c>
      <c r="F985">
        <v>31</v>
      </c>
      <c r="G985" t="s">
        <v>12</v>
      </c>
      <c r="H985">
        <v>3</v>
      </c>
      <c r="I985">
        <v>-3</v>
      </c>
      <c r="J985">
        <f>COUNTIF($D$514:D984,D985)</f>
        <v>14</v>
      </c>
      <c r="K985">
        <f>COUNTIF($G$514:G984,G985)</f>
        <v>14</v>
      </c>
      <c r="L985">
        <f>SUMIF($D$514:D984,D985,$E$514:E984)</f>
        <v>313</v>
      </c>
      <c r="M985">
        <f>SUMIF($G$514:G984,G985,$F$514:F984)</f>
        <v>406</v>
      </c>
      <c r="N985">
        <f>SUMIF($D$514:D984,D985,$F$514:F984)</f>
        <v>322</v>
      </c>
      <c r="O985">
        <f>SUMIF($G$514:G984,G985,$E$514:E984)</f>
        <v>392</v>
      </c>
    </row>
    <row r="986" spans="1:15" x14ac:dyDescent="0.2">
      <c r="A986" s="1">
        <v>42728</v>
      </c>
      <c r="B986">
        <v>2016</v>
      </c>
      <c r="C986">
        <v>16</v>
      </c>
      <c r="D986" t="s">
        <v>14</v>
      </c>
      <c r="E986">
        <v>25</v>
      </c>
      <c r="F986">
        <v>33</v>
      </c>
      <c r="G986" t="s">
        <v>27</v>
      </c>
      <c r="H986">
        <v>3.5</v>
      </c>
      <c r="I986">
        <v>-3.5</v>
      </c>
      <c r="J986">
        <f>COUNTIF($D$514:D985,D986)</f>
        <v>14</v>
      </c>
      <c r="K986">
        <f>COUNTIF($G$514:G985,G986)</f>
        <v>14</v>
      </c>
      <c r="L986">
        <f>SUMIF($D$514:D985,D986,$E$514:E985)</f>
        <v>362</v>
      </c>
      <c r="M986">
        <f>SUMIF($G$514:G985,G986,$F$514:F985)</f>
        <v>377</v>
      </c>
      <c r="N986">
        <f>SUMIF($D$514:D985,D986,$F$514:F985)</f>
        <v>339</v>
      </c>
      <c r="O986">
        <f>SUMIF($G$514:G985,G986,$E$514:E985)</f>
        <v>336</v>
      </c>
    </row>
    <row r="987" spans="1:15" x14ac:dyDescent="0.2">
      <c r="A987" s="1">
        <v>42728</v>
      </c>
      <c r="B987">
        <v>2016</v>
      </c>
      <c r="C987">
        <v>16</v>
      </c>
      <c r="D987" t="s">
        <v>11</v>
      </c>
      <c r="E987">
        <v>34</v>
      </c>
      <c r="F987">
        <v>31</v>
      </c>
      <c r="G987" t="s">
        <v>32</v>
      </c>
      <c r="H987">
        <v>9</v>
      </c>
      <c r="I987">
        <v>-9</v>
      </c>
      <c r="J987">
        <f>COUNTIF($D$514:D986,D987)</f>
        <v>14</v>
      </c>
      <c r="K987">
        <f>COUNTIF($G$514:G986,G987)</f>
        <v>14</v>
      </c>
      <c r="L987">
        <f>SUMIF($D$514:D986,D987,$E$514:E986)</f>
        <v>340</v>
      </c>
      <c r="M987">
        <f>SUMIF($G$514:G986,G987,$F$514:F986)</f>
        <v>298</v>
      </c>
      <c r="N987">
        <f>SUMIF($D$514:D986,D987,$F$514:F986)</f>
        <v>325</v>
      </c>
      <c r="O987">
        <f>SUMIF($G$514:G986,G987,$E$514:E986)</f>
        <v>235</v>
      </c>
    </row>
    <row r="988" spans="1:15" x14ac:dyDescent="0.2">
      <c r="A988" s="1">
        <v>42729</v>
      </c>
      <c r="B988">
        <v>2016</v>
      </c>
      <c r="C988">
        <v>16</v>
      </c>
      <c r="D988" t="s">
        <v>22</v>
      </c>
      <c r="E988">
        <v>33</v>
      </c>
      <c r="F988">
        <v>10</v>
      </c>
      <c r="G988" t="s">
        <v>19</v>
      </c>
      <c r="H988">
        <v>-3.5</v>
      </c>
      <c r="I988">
        <v>3.5</v>
      </c>
      <c r="J988">
        <f>COUNTIF($D$514:D987,D988)</f>
        <v>14</v>
      </c>
      <c r="K988">
        <f>COUNTIF($G$514:G987,G988)</f>
        <v>14</v>
      </c>
      <c r="L988">
        <f>SUMIF($D$514:D987,D988,$E$514:E987)</f>
        <v>319</v>
      </c>
      <c r="M988">
        <f>SUMIF($G$514:G987,G988,$F$514:F987)</f>
        <v>299</v>
      </c>
      <c r="N988">
        <f>SUMIF($D$514:D987,D988,$F$514:F987)</f>
        <v>274</v>
      </c>
      <c r="O988">
        <f>SUMIF($G$514:G987,G988,$E$514:E987)</f>
        <v>258</v>
      </c>
    </row>
    <row r="989" spans="1:15" x14ac:dyDescent="0.2">
      <c r="A989" s="1">
        <v>42729</v>
      </c>
      <c r="B989">
        <v>2016</v>
      </c>
      <c r="C989">
        <v>16</v>
      </c>
      <c r="D989" t="s">
        <v>10</v>
      </c>
      <c r="E989">
        <v>31</v>
      </c>
      <c r="F989">
        <v>27</v>
      </c>
      <c r="G989" t="s">
        <v>20</v>
      </c>
      <c r="H989">
        <v>-5.5</v>
      </c>
      <c r="I989">
        <v>5.5</v>
      </c>
      <c r="J989">
        <f>COUNTIF($D$514:D988,D989)</f>
        <v>14</v>
      </c>
      <c r="K989">
        <f>COUNTIF($G$514:G988,G989)</f>
        <v>14</v>
      </c>
      <c r="L989">
        <f>SUMIF($D$514:D988,D989,$E$514:E988)</f>
        <v>341</v>
      </c>
      <c r="M989">
        <f>SUMIF($G$514:G988,G989,$F$514:F988)</f>
        <v>306</v>
      </c>
      <c r="N989">
        <f>SUMIF($D$514:D988,D989,$F$514:F988)</f>
        <v>276</v>
      </c>
      <c r="O989">
        <f>SUMIF($G$514:G988,G989,$E$514:E988)</f>
        <v>263</v>
      </c>
    </row>
    <row r="990" spans="1:15" x14ac:dyDescent="0.2">
      <c r="A990" s="1">
        <v>42729</v>
      </c>
      <c r="B990">
        <v>2016</v>
      </c>
      <c r="C990">
        <v>16</v>
      </c>
      <c r="D990" t="s">
        <v>19</v>
      </c>
      <c r="E990">
        <v>10</v>
      </c>
      <c r="F990">
        <v>33</v>
      </c>
      <c r="G990" t="s">
        <v>22</v>
      </c>
      <c r="H990">
        <v>3.5</v>
      </c>
      <c r="I990">
        <v>-3.5</v>
      </c>
      <c r="J990">
        <f>COUNTIF($D$514:D989,D990)</f>
        <v>14</v>
      </c>
      <c r="K990">
        <f>COUNTIF($G$514:G989,G990)</f>
        <v>14</v>
      </c>
      <c r="L990">
        <f>SUMIF($D$514:D989,D990,$E$514:E989)</f>
        <v>299</v>
      </c>
      <c r="M990">
        <f>SUMIF($G$514:G989,G990,$F$514:F989)</f>
        <v>319</v>
      </c>
      <c r="N990">
        <f>SUMIF($D$514:D989,D990,$F$514:F989)</f>
        <v>258</v>
      </c>
      <c r="O990">
        <f>SUMIF($G$514:G989,G990,$E$514:E989)</f>
        <v>274</v>
      </c>
    </row>
    <row r="991" spans="1:15" x14ac:dyDescent="0.2">
      <c r="A991" s="1">
        <v>42729</v>
      </c>
      <c r="B991">
        <v>2016</v>
      </c>
      <c r="C991">
        <v>16</v>
      </c>
      <c r="D991" t="s">
        <v>20</v>
      </c>
      <c r="E991">
        <v>27</v>
      </c>
      <c r="F991">
        <v>31</v>
      </c>
      <c r="G991" t="s">
        <v>10</v>
      </c>
      <c r="H991">
        <v>5.5</v>
      </c>
      <c r="I991">
        <v>-5.5</v>
      </c>
      <c r="J991">
        <f>COUNTIF($D$514:D990,D991)</f>
        <v>14</v>
      </c>
      <c r="K991">
        <f>COUNTIF($G$514:G990,G991)</f>
        <v>14</v>
      </c>
      <c r="L991">
        <f>SUMIF($D$514:D990,D991,$E$514:E990)</f>
        <v>306</v>
      </c>
      <c r="M991">
        <f>SUMIF($G$514:G990,G991,$F$514:F990)</f>
        <v>341</v>
      </c>
      <c r="N991">
        <f>SUMIF($D$514:D990,D991,$F$514:F990)</f>
        <v>263</v>
      </c>
      <c r="O991">
        <f>SUMIF($G$514:G990,G991,$E$514:E990)</f>
        <v>276</v>
      </c>
    </row>
    <row r="992" spans="1:15" x14ac:dyDescent="0.2">
      <c r="A992" s="1">
        <v>42730</v>
      </c>
      <c r="B992">
        <v>2016</v>
      </c>
      <c r="C992">
        <v>16</v>
      </c>
      <c r="D992" t="s">
        <v>17</v>
      </c>
      <c r="E992">
        <v>42</v>
      </c>
      <c r="F992">
        <v>21</v>
      </c>
      <c r="G992" t="s">
        <v>30</v>
      </c>
      <c r="H992">
        <v>-6.5</v>
      </c>
      <c r="I992">
        <v>6.5</v>
      </c>
      <c r="J992">
        <f>COUNTIF($D$514:D991,D992)</f>
        <v>14</v>
      </c>
      <c r="K992">
        <f>COUNTIF($G$514:G991,G992)</f>
        <v>14</v>
      </c>
      <c r="L992">
        <f>SUMIF($D$514:D991,D992,$E$514:E991)</f>
        <v>366</v>
      </c>
      <c r="M992">
        <f>SUMIF($G$514:G991,G992,$F$514:F991)</f>
        <v>301</v>
      </c>
      <c r="N992">
        <f>SUMIF($D$514:D991,D992,$F$514:F991)</f>
        <v>258</v>
      </c>
      <c r="O992">
        <f>SUMIF($G$514:G991,G992,$E$514:E991)</f>
        <v>285</v>
      </c>
    </row>
    <row r="993" spans="1:15" x14ac:dyDescent="0.2">
      <c r="A993" s="1">
        <v>42730</v>
      </c>
      <c r="B993">
        <v>2016</v>
      </c>
      <c r="C993">
        <v>16</v>
      </c>
      <c r="D993" t="s">
        <v>30</v>
      </c>
      <c r="E993">
        <v>21</v>
      </c>
      <c r="F993">
        <v>42</v>
      </c>
      <c r="G993" t="s">
        <v>17</v>
      </c>
      <c r="H993">
        <v>6.5</v>
      </c>
      <c r="I993">
        <v>-6.5</v>
      </c>
      <c r="J993">
        <f>COUNTIF($D$514:D992,D993)</f>
        <v>14</v>
      </c>
      <c r="K993">
        <f>COUNTIF($G$514:G992,G993)</f>
        <v>14</v>
      </c>
      <c r="L993">
        <f>SUMIF($D$514:D992,D993,$E$514:E992)</f>
        <v>301</v>
      </c>
      <c r="M993">
        <f>SUMIF($G$514:G992,G993,$F$514:F992)</f>
        <v>366</v>
      </c>
      <c r="N993">
        <f>SUMIF($D$514:D992,D993,$F$514:F992)</f>
        <v>285</v>
      </c>
      <c r="O993">
        <f>SUMIF($G$514:G992,G993,$E$514:E992)</f>
        <v>258</v>
      </c>
    </row>
    <row r="994" spans="1:15" x14ac:dyDescent="0.2">
      <c r="A994" s="1">
        <v>42736</v>
      </c>
      <c r="B994">
        <v>2016</v>
      </c>
      <c r="C994">
        <v>17</v>
      </c>
      <c r="D994" t="s">
        <v>37</v>
      </c>
      <c r="E994">
        <v>38</v>
      </c>
      <c r="F994">
        <v>32</v>
      </c>
      <c r="G994" t="s">
        <v>12</v>
      </c>
      <c r="H994">
        <v>-7.5</v>
      </c>
      <c r="I994">
        <v>7.5</v>
      </c>
      <c r="J994">
        <f>COUNTIF($D$514:D993,D994)</f>
        <v>15</v>
      </c>
      <c r="K994">
        <f>COUNTIF($G$514:G993,G994)</f>
        <v>15</v>
      </c>
      <c r="L994">
        <f>SUMIF($D$514:D993,D994,$E$514:E993)</f>
        <v>502</v>
      </c>
      <c r="M994">
        <f>SUMIF($G$514:G993,G994,$F$514:F993)</f>
        <v>437</v>
      </c>
      <c r="N994">
        <f>SUMIF($D$514:D993,D994,$F$514:F993)</f>
        <v>374</v>
      </c>
      <c r="O994">
        <f>SUMIF($G$514:G993,G994,$E$514:E993)</f>
        <v>416</v>
      </c>
    </row>
    <row r="995" spans="1:15" x14ac:dyDescent="0.2">
      <c r="A995" s="1">
        <v>42736</v>
      </c>
      <c r="B995">
        <v>2016</v>
      </c>
      <c r="C995">
        <v>17</v>
      </c>
      <c r="D995" t="s">
        <v>28</v>
      </c>
      <c r="E995">
        <v>27</v>
      </c>
      <c r="F995">
        <v>10</v>
      </c>
      <c r="G995" t="s">
        <v>20</v>
      </c>
      <c r="H995">
        <v>2.5</v>
      </c>
      <c r="I995">
        <v>-2.5</v>
      </c>
      <c r="J995">
        <f>COUNTIF($D$514:D994,D995)</f>
        <v>15</v>
      </c>
      <c r="K995">
        <f>COUNTIF($G$514:G994,G995)</f>
        <v>15</v>
      </c>
      <c r="L995">
        <f>SUMIF($D$514:D994,D995,$E$514:E994)</f>
        <v>298</v>
      </c>
      <c r="M995">
        <f>SUMIF($G$514:G994,G995,$F$514:F994)</f>
        <v>333</v>
      </c>
      <c r="N995">
        <f>SUMIF($D$514:D994,D995,$F$514:F994)</f>
        <v>305</v>
      </c>
      <c r="O995">
        <f>SUMIF($G$514:G994,G995,$E$514:E994)</f>
        <v>294</v>
      </c>
    </row>
    <row r="996" spans="1:15" x14ac:dyDescent="0.2">
      <c r="A996" s="1">
        <v>42736</v>
      </c>
      <c r="B996">
        <v>2016</v>
      </c>
      <c r="C996">
        <v>17</v>
      </c>
      <c r="D996" t="s">
        <v>19</v>
      </c>
      <c r="E996">
        <v>24</v>
      </c>
      <c r="F996">
        <v>6</v>
      </c>
      <c r="G996" t="s">
        <v>27</v>
      </c>
      <c r="H996">
        <v>-1</v>
      </c>
      <c r="I996">
        <v>1</v>
      </c>
      <c r="J996">
        <f>COUNTIF($D$514:D995,D996)</f>
        <v>15</v>
      </c>
      <c r="K996">
        <f>COUNTIF($G$514:G995,G996)</f>
        <v>15</v>
      </c>
      <c r="L996">
        <f>SUMIF($D$514:D995,D996,$E$514:E995)</f>
        <v>309</v>
      </c>
      <c r="M996">
        <f>SUMIF($G$514:G995,G996,$F$514:F995)</f>
        <v>410</v>
      </c>
      <c r="N996">
        <f>SUMIF($D$514:D995,D996,$F$514:F995)</f>
        <v>291</v>
      </c>
      <c r="O996">
        <f>SUMIF($G$514:G995,G996,$E$514:E995)</f>
        <v>361</v>
      </c>
    </row>
    <row r="997" spans="1:15" x14ac:dyDescent="0.2">
      <c r="A997" s="1">
        <v>42736</v>
      </c>
      <c r="B997">
        <v>2016</v>
      </c>
      <c r="C997">
        <v>17</v>
      </c>
      <c r="D997" t="s">
        <v>30</v>
      </c>
      <c r="E997">
        <v>24</v>
      </c>
      <c r="F997">
        <v>31</v>
      </c>
      <c r="G997" t="s">
        <v>16</v>
      </c>
      <c r="H997">
        <v>3.5</v>
      </c>
      <c r="I997">
        <v>-3.5</v>
      </c>
      <c r="J997">
        <f>COUNTIF($D$514:D996,D997)</f>
        <v>15</v>
      </c>
      <c r="K997">
        <f>COUNTIF($G$514:G996,G997)</f>
        <v>15</v>
      </c>
      <c r="L997">
        <f>SUMIF($D$514:D996,D997,$E$514:E996)</f>
        <v>322</v>
      </c>
      <c r="M997">
        <f>SUMIF($G$514:G996,G997,$F$514:F996)</f>
        <v>401</v>
      </c>
      <c r="N997">
        <f>SUMIF($D$514:D996,D997,$F$514:F996)</f>
        <v>327</v>
      </c>
      <c r="O997">
        <f>SUMIF($G$514:G996,G997,$E$514:E996)</f>
        <v>364</v>
      </c>
    </row>
    <row r="998" spans="1:15" x14ac:dyDescent="0.2">
      <c r="A998" s="1">
        <v>42736</v>
      </c>
      <c r="B998">
        <v>2016</v>
      </c>
      <c r="C998">
        <v>17</v>
      </c>
      <c r="D998" t="s">
        <v>14</v>
      </c>
      <c r="E998">
        <v>24</v>
      </c>
      <c r="F998">
        <v>20</v>
      </c>
      <c r="G998" t="s">
        <v>23</v>
      </c>
      <c r="H998">
        <v>-5.5</v>
      </c>
      <c r="I998">
        <v>5.5</v>
      </c>
      <c r="J998">
        <f>COUNTIF($D$514:D997,D998)</f>
        <v>15</v>
      </c>
      <c r="K998">
        <f>COUNTIF($G$514:G997,G998)</f>
        <v>15</v>
      </c>
      <c r="L998">
        <f>SUMIF($D$514:D997,D998,$E$514:E997)</f>
        <v>387</v>
      </c>
      <c r="M998">
        <f>SUMIF($G$514:G997,G998,$F$514:F997)</f>
        <v>298</v>
      </c>
      <c r="N998">
        <f>SUMIF($D$514:D997,D998,$F$514:F997)</f>
        <v>372</v>
      </c>
      <c r="O998">
        <f>SUMIF($G$514:G997,G998,$E$514:E997)</f>
        <v>376</v>
      </c>
    </row>
    <row r="999" spans="1:15" x14ac:dyDescent="0.2">
      <c r="A999" s="1">
        <v>42736</v>
      </c>
      <c r="B999">
        <v>2016</v>
      </c>
      <c r="C999">
        <v>17</v>
      </c>
      <c r="D999" t="s">
        <v>31</v>
      </c>
      <c r="E999">
        <v>6</v>
      </c>
      <c r="F999">
        <v>44</v>
      </c>
      <c r="G999" t="s">
        <v>11</v>
      </c>
      <c r="H999">
        <v>7</v>
      </c>
      <c r="I999">
        <v>-7</v>
      </c>
      <c r="J999">
        <f>COUNTIF($D$514:D998,D999)</f>
        <v>15</v>
      </c>
      <c r="K999">
        <f>COUNTIF($G$514:G998,G999)</f>
        <v>15</v>
      </c>
      <c r="L999">
        <f>SUMIF($D$514:D998,D999,$E$514:E998)</f>
        <v>218</v>
      </c>
      <c r="M999">
        <f>SUMIF($G$514:G998,G999,$F$514:F998)</f>
        <v>374</v>
      </c>
      <c r="N999">
        <f>SUMIF($D$514:D998,D999,$F$514:F998)</f>
        <v>350</v>
      </c>
      <c r="O999">
        <f>SUMIF($G$514:G998,G999,$E$514:E998)</f>
        <v>356</v>
      </c>
    </row>
    <row r="1000" spans="1:15" x14ac:dyDescent="0.2">
      <c r="A1000" s="1">
        <v>42736</v>
      </c>
      <c r="B1000">
        <v>2016</v>
      </c>
      <c r="C1000">
        <v>17</v>
      </c>
      <c r="D1000" t="s">
        <v>36</v>
      </c>
      <c r="E1000">
        <v>14</v>
      </c>
      <c r="F1000">
        <v>35</v>
      </c>
      <c r="G1000" t="s">
        <v>9</v>
      </c>
      <c r="H1000">
        <v>7.5</v>
      </c>
      <c r="I1000">
        <v>-7.5</v>
      </c>
      <c r="J1000">
        <f>COUNTIF($D$514:D999,D1000)</f>
        <v>15</v>
      </c>
      <c r="K1000">
        <f>COUNTIF($G$514:G999,G1000)</f>
        <v>15</v>
      </c>
      <c r="L1000">
        <f>SUMIF($D$514:D999,D1000,$E$514:E999)</f>
        <v>349</v>
      </c>
      <c r="M1000">
        <f>SUMIF($G$514:G999,G1000,$F$514:F999)</f>
        <v>406</v>
      </c>
      <c r="N1000">
        <f>SUMIF($D$514:D999,D1000,$F$514:F999)</f>
        <v>345</v>
      </c>
      <c r="O1000">
        <f>SUMIF($G$514:G999,G1000,$E$514:E999)</f>
        <v>236</v>
      </c>
    </row>
    <row r="1001" spans="1:15" x14ac:dyDescent="0.2">
      <c r="A1001" s="1">
        <v>42736</v>
      </c>
      <c r="B1001">
        <v>2016</v>
      </c>
      <c r="C1001">
        <v>17</v>
      </c>
      <c r="D1001" t="s">
        <v>40</v>
      </c>
      <c r="E1001">
        <v>38</v>
      </c>
      <c r="F1001">
        <v>10</v>
      </c>
      <c r="G1001" t="s">
        <v>15</v>
      </c>
      <c r="H1001">
        <v>-6</v>
      </c>
      <c r="I1001">
        <v>6</v>
      </c>
      <c r="J1001">
        <f>COUNTIF($D$514:D1000,D1001)</f>
        <v>15</v>
      </c>
      <c r="K1001">
        <f>COUNTIF($G$514:G1000,G1001)</f>
        <v>15</v>
      </c>
      <c r="L1001">
        <f>SUMIF($D$514:D1000,D1001,$E$514:E1000)</f>
        <v>289</v>
      </c>
      <c r="M1001">
        <f>SUMIF($G$514:G1000,G1001,$F$514:F1000)</f>
        <v>269</v>
      </c>
      <c r="N1001">
        <f>SUMIF($D$514:D1000,D1001,$F$514:F1000)</f>
        <v>297</v>
      </c>
      <c r="O1001">
        <f>SUMIF($G$514:G1000,G1001,$E$514:E1000)</f>
        <v>361</v>
      </c>
    </row>
    <row r="1002" spans="1:15" x14ac:dyDescent="0.2">
      <c r="A1002" s="1">
        <v>42736</v>
      </c>
      <c r="B1002">
        <v>2016</v>
      </c>
      <c r="C1002">
        <v>17</v>
      </c>
      <c r="D1002" t="s">
        <v>25</v>
      </c>
      <c r="E1002">
        <v>30</v>
      </c>
      <c r="F1002">
        <v>10</v>
      </c>
      <c r="G1002" t="s">
        <v>13</v>
      </c>
      <c r="H1002">
        <v>3.5</v>
      </c>
      <c r="I1002">
        <v>-3.5</v>
      </c>
      <c r="J1002">
        <f>COUNTIF($D$514:D1001,D1002)</f>
        <v>15</v>
      </c>
      <c r="K1002">
        <f>COUNTIF($G$514:G1001,G1002)</f>
        <v>15</v>
      </c>
      <c r="L1002">
        <f>SUMIF($D$514:D1001,D1002,$E$514:E1001)</f>
        <v>245</v>
      </c>
      <c r="M1002">
        <f>SUMIF($G$514:G1001,G1002,$F$514:F1001)</f>
        <v>389</v>
      </c>
      <c r="N1002">
        <f>SUMIF($D$514:D1001,D1002,$F$514:F1001)</f>
        <v>399</v>
      </c>
      <c r="O1002">
        <f>SUMIF($G$514:G1001,G1002,$E$514:E1001)</f>
        <v>348</v>
      </c>
    </row>
    <row r="1003" spans="1:15" x14ac:dyDescent="0.2">
      <c r="A1003" s="1">
        <v>42736</v>
      </c>
      <c r="B1003">
        <v>2016</v>
      </c>
      <c r="C1003">
        <v>17</v>
      </c>
      <c r="D1003" t="s">
        <v>38</v>
      </c>
      <c r="E1003">
        <v>27</v>
      </c>
      <c r="F1003">
        <v>13</v>
      </c>
      <c r="G1003" t="s">
        <v>17</v>
      </c>
      <c r="H1003">
        <v>-6.5</v>
      </c>
      <c r="I1003">
        <v>6.5</v>
      </c>
      <c r="J1003">
        <f>COUNTIF($D$514:D1002,D1003)</f>
        <v>15</v>
      </c>
      <c r="K1003">
        <f>COUNTIF($G$514:G1002,G1003)</f>
        <v>15</v>
      </c>
      <c r="L1003">
        <f>SUMIF($D$514:D1002,D1003,$E$514:E1002)</f>
        <v>340</v>
      </c>
      <c r="M1003">
        <f>SUMIF($G$514:G1002,G1003,$F$514:F1002)</f>
        <v>408</v>
      </c>
      <c r="N1003">
        <f>SUMIF($D$514:D1002,D1003,$F$514:F1002)</f>
        <v>318</v>
      </c>
      <c r="O1003">
        <f>SUMIF($G$514:G1002,G1003,$E$514:E1002)</f>
        <v>279</v>
      </c>
    </row>
    <row r="1004" spans="1:15" x14ac:dyDescent="0.2">
      <c r="A1004" s="1">
        <v>42736</v>
      </c>
      <c r="B1004">
        <v>2016</v>
      </c>
      <c r="C1004">
        <v>17</v>
      </c>
      <c r="D1004" t="s">
        <v>10</v>
      </c>
      <c r="E1004">
        <v>27</v>
      </c>
      <c r="F1004">
        <v>24</v>
      </c>
      <c r="G1004" t="s">
        <v>26</v>
      </c>
      <c r="H1004">
        <v>-3</v>
      </c>
      <c r="I1004">
        <v>3</v>
      </c>
      <c r="J1004">
        <f>COUNTIF($D$514:D1003,D1004)</f>
        <v>15</v>
      </c>
      <c r="K1004">
        <f>COUNTIF($G$514:G1003,G1004)</f>
        <v>15</v>
      </c>
      <c r="L1004">
        <f>SUMIF($D$514:D1003,D1004,$E$514:E1003)</f>
        <v>372</v>
      </c>
      <c r="M1004">
        <f>SUMIF($G$514:G1003,G1004,$F$514:F1003)</f>
        <v>240</v>
      </c>
      <c r="N1004">
        <f>SUMIF($D$514:D1003,D1004,$F$514:F1003)</f>
        <v>303</v>
      </c>
      <c r="O1004">
        <f>SUMIF($G$514:G1003,G1004,$E$514:E1003)</f>
        <v>425</v>
      </c>
    </row>
    <row r="1005" spans="1:15" x14ac:dyDescent="0.2">
      <c r="A1005" s="1">
        <v>42736</v>
      </c>
      <c r="B1005">
        <v>2016</v>
      </c>
      <c r="C1005">
        <v>17</v>
      </c>
      <c r="D1005" t="s">
        <v>29</v>
      </c>
      <c r="E1005">
        <v>27</v>
      </c>
      <c r="F1005">
        <v>37</v>
      </c>
      <c r="G1005" t="s">
        <v>22</v>
      </c>
      <c r="H1005">
        <v>5.5</v>
      </c>
      <c r="I1005">
        <v>-5.5</v>
      </c>
      <c r="J1005">
        <f>COUNTIF($D$514:D1004,D1005)</f>
        <v>15</v>
      </c>
      <c r="K1005">
        <f>COUNTIF($G$514:G1004,G1005)</f>
        <v>15</v>
      </c>
      <c r="L1005">
        <f>SUMIF($D$514:D1004,D1005,$E$514:E1004)</f>
        <v>383</v>
      </c>
      <c r="M1005">
        <f>SUMIF($G$514:G1004,G1005,$F$514:F1004)</f>
        <v>352</v>
      </c>
      <c r="N1005">
        <f>SUMIF($D$514:D1004,D1005,$F$514:F1004)</f>
        <v>386</v>
      </c>
      <c r="O1005">
        <f>SUMIF($G$514:G1004,G1005,$E$514:E1004)</f>
        <v>284</v>
      </c>
    </row>
    <row r="1006" spans="1:15" x14ac:dyDescent="0.2">
      <c r="A1006" s="1">
        <v>42736</v>
      </c>
      <c r="B1006">
        <v>2016</v>
      </c>
      <c r="C1006">
        <v>17</v>
      </c>
      <c r="D1006" t="s">
        <v>39</v>
      </c>
      <c r="E1006">
        <v>23</v>
      </c>
      <c r="F1006">
        <v>25</v>
      </c>
      <c r="G1006" t="s">
        <v>32</v>
      </c>
      <c r="H1006">
        <v>11.5</v>
      </c>
      <c r="I1006">
        <v>-11.5</v>
      </c>
      <c r="J1006">
        <f>COUNTIF($D$514:D1005,D1006)</f>
        <v>15</v>
      </c>
      <c r="K1006">
        <f>COUNTIF($G$514:G1005,G1006)</f>
        <v>15</v>
      </c>
      <c r="L1006">
        <f>SUMIF($D$514:D1005,D1006,$E$514:E1005)</f>
        <v>286</v>
      </c>
      <c r="M1006">
        <f>SUMIF($G$514:G1005,G1006,$F$514:F1005)</f>
        <v>329</v>
      </c>
      <c r="N1006">
        <f>SUMIF($D$514:D1005,D1006,$F$514:F1005)</f>
        <v>455</v>
      </c>
      <c r="O1006">
        <f>SUMIF($G$514:G1005,G1006,$E$514:E1005)</f>
        <v>269</v>
      </c>
    </row>
    <row r="1007" spans="1:15" x14ac:dyDescent="0.2">
      <c r="A1007" s="1">
        <v>42736</v>
      </c>
      <c r="B1007">
        <v>2016</v>
      </c>
      <c r="C1007">
        <v>17</v>
      </c>
      <c r="D1007" t="s">
        <v>33</v>
      </c>
      <c r="E1007">
        <v>17</v>
      </c>
      <c r="F1007">
        <v>16</v>
      </c>
      <c r="G1007" t="s">
        <v>24</v>
      </c>
      <c r="H1007">
        <v>-3</v>
      </c>
      <c r="I1007">
        <v>3</v>
      </c>
      <c r="J1007">
        <f>COUNTIF($D$514:D1006,D1007)</f>
        <v>15</v>
      </c>
      <c r="K1007">
        <f>COUNTIF($G$514:G1006,G1007)</f>
        <v>15</v>
      </c>
      <c r="L1007">
        <f>SUMIF($D$514:D1006,D1007,$E$514:E1006)</f>
        <v>337</v>
      </c>
      <c r="M1007">
        <f>SUMIF($G$514:G1006,G1007,$F$514:F1006)</f>
        <v>353</v>
      </c>
      <c r="N1007">
        <f>SUMIF($D$514:D1006,D1007,$F$514:F1006)</f>
        <v>353</v>
      </c>
      <c r="O1007">
        <f>SUMIF($G$514:G1006,G1007,$E$514:E1006)</f>
        <v>385</v>
      </c>
    </row>
    <row r="1008" spans="1:15" x14ac:dyDescent="0.2">
      <c r="A1008" s="1">
        <v>42736</v>
      </c>
      <c r="B1008">
        <v>2016</v>
      </c>
      <c r="C1008">
        <v>17</v>
      </c>
      <c r="D1008" t="s">
        <v>34</v>
      </c>
      <c r="E1008">
        <v>24</v>
      </c>
      <c r="F1008">
        <v>17</v>
      </c>
      <c r="G1008" t="s">
        <v>21</v>
      </c>
      <c r="H1008">
        <v>-3</v>
      </c>
      <c r="I1008">
        <v>3</v>
      </c>
      <c r="J1008">
        <f>COUNTIF($D$514:D1007,D1008)</f>
        <v>15</v>
      </c>
      <c r="K1008">
        <f>COUNTIF($G$514:G1007,G1008)</f>
        <v>15</v>
      </c>
      <c r="L1008">
        <f>SUMIF($D$514:D1007,D1008,$E$514:E1007)</f>
        <v>357</v>
      </c>
      <c r="M1008">
        <f>SUMIF($G$514:G1007,G1008,$F$514:F1007)</f>
        <v>262</v>
      </c>
      <c r="N1008">
        <f>SUMIF($D$514:D1007,D1008,$F$514:F1007)</f>
        <v>361</v>
      </c>
      <c r="O1008">
        <f>SUMIF($G$514:G1007,G1008,$E$514:E1007)</f>
        <v>304</v>
      </c>
    </row>
    <row r="1009" spans="1:15" x14ac:dyDescent="0.2">
      <c r="A1009" s="1">
        <v>42736</v>
      </c>
      <c r="B1009">
        <v>2016</v>
      </c>
      <c r="C1009">
        <v>17</v>
      </c>
      <c r="D1009" t="s">
        <v>35</v>
      </c>
      <c r="E1009">
        <v>10</v>
      </c>
      <c r="F1009">
        <v>19</v>
      </c>
      <c r="G1009" t="s">
        <v>18</v>
      </c>
      <c r="H1009">
        <v>-9</v>
      </c>
      <c r="I1009">
        <v>9</v>
      </c>
      <c r="J1009">
        <f>COUNTIF($D$514:D1008,D1009)</f>
        <v>15</v>
      </c>
      <c r="K1009">
        <f>COUNTIF($G$514:G1008,G1009)</f>
        <v>15</v>
      </c>
      <c r="L1009">
        <f>SUMIF($D$514:D1008,D1009,$E$514:E1008)</f>
        <v>386</v>
      </c>
      <c r="M1009">
        <f>SUMIF($G$514:G1008,G1009,$F$514:F1008)</f>
        <v>291</v>
      </c>
      <c r="N1009">
        <f>SUMIF($D$514:D1008,D1009,$F$514:F1008)</f>
        <v>364</v>
      </c>
      <c r="O1009">
        <f>SUMIF($G$514:G1008,G1009,$E$514:E1008)</f>
        <v>274</v>
      </c>
    </row>
    <row r="1010" spans="1:15" x14ac:dyDescent="0.2">
      <c r="A1010" s="1">
        <v>42736</v>
      </c>
      <c r="B1010">
        <v>2016</v>
      </c>
      <c r="C1010">
        <v>17</v>
      </c>
      <c r="D1010" t="s">
        <v>12</v>
      </c>
      <c r="E1010">
        <v>32</v>
      </c>
      <c r="F1010">
        <v>38</v>
      </c>
      <c r="G1010" t="s">
        <v>37</v>
      </c>
      <c r="H1010">
        <v>7.5</v>
      </c>
      <c r="I1010">
        <v>-7.5</v>
      </c>
      <c r="J1010">
        <f>COUNTIF($D$514:D1009,D1010)</f>
        <v>15</v>
      </c>
      <c r="K1010">
        <f>COUNTIF($G$514:G1009,G1010)</f>
        <v>15</v>
      </c>
      <c r="L1010">
        <f>SUMIF($D$514:D1009,D1010,$E$514:E1009)</f>
        <v>437</v>
      </c>
      <c r="M1010">
        <f>SUMIF($G$514:G1009,G1010,$F$514:F1009)</f>
        <v>502</v>
      </c>
      <c r="N1010">
        <f>SUMIF($D$514:D1009,D1010,$F$514:F1009)</f>
        <v>416</v>
      </c>
      <c r="O1010">
        <f>SUMIF($G$514:G1009,G1010,$E$514:E1009)</f>
        <v>374</v>
      </c>
    </row>
    <row r="1011" spans="1:15" x14ac:dyDescent="0.2">
      <c r="A1011" s="1">
        <v>42736</v>
      </c>
      <c r="B1011">
        <v>2016</v>
      </c>
      <c r="C1011">
        <v>17</v>
      </c>
      <c r="D1011" t="s">
        <v>20</v>
      </c>
      <c r="E1011">
        <v>10</v>
      </c>
      <c r="F1011">
        <v>27</v>
      </c>
      <c r="G1011" t="s">
        <v>28</v>
      </c>
      <c r="H1011">
        <v>-2.5</v>
      </c>
      <c r="I1011">
        <v>2.5</v>
      </c>
      <c r="J1011">
        <f>COUNTIF($D$514:D1010,D1011)</f>
        <v>15</v>
      </c>
      <c r="K1011">
        <f>COUNTIF($G$514:G1010,G1011)</f>
        <v>15</v>
      </c>
      <c r="L1011">
        <f>SUMIF($D$514:D1010,D1011,$E$514:E1010)</f>
        <v>333</v>
      </c>
      <c r="M1011">
        <f>SUMIF($G$514:G1010,G1011,$F$514:F1010)</f>
        <v>298</v>
      </c>
      <c r="N1011">
        <f>SUMIF($D$514:D1010,D1011,$F$514:F1010)</f>
        <v>294</v>
      </c>
      <c r="O1011">
        <f>SUMIF($G$514:G1010,G1011,$E$514:E1010)</f>
        <v>305</v>
      </c>
    </row>
    <row r="1012" spans="1:15" x14ac:dyDescent="0.2">
      <c r="A1012" s="1">
        <v>42736</v>
      </c>
      <c r="B1012">
        <v>2016</v>
      </c>
      <c r="C1012">
        <v>17</v>
      </c>
      <c r="D1012" t="s">
        <v>27</v>
      </c>
      <c r="E1012">
        <v>6</v>
      </c>
      <c r="F1012">
        <v>24</v>
      </c>
      <c r="G1012" t="s">
        <v>19</v>
      </c>
      <c r="H1012">
        <v>1</v>
      </c>
      <c r="I1012">
        <v>-1</v>
      </c>
      <c r="J1012">
        <f>COUNTIF($D$514:D1011,D1012)</f>
        <v>15</v>
      </c>
      <c r="K1012">
        <f>COUNTIF($G$514:G1011,G1012)</f>
        <v>15</v>
      </c>
      <c r="L1012">
        <f>SUMIF($D$514:D1011,D1012,$E$514:E1011)</f>
        <v>410</v>
      </c>
      <c r="M1012">
        <f>SUMIF($G$514:G1011,G1012,$F$514:F1011)</f>
        <v>309</v>
      </c>
      <c r="N1012">
        <f>SUMIF($D$514:D1011,D1012,$F$514:F1011)</f>
        <v>361</v>
      </c>
      <c r="O1012">
        <f>SUMIF($G$514:G1011,G1012,$E$514:E1011)</f>
        <v>291</v>
      </c>
    </row>
    <row r="1013" spans="1:15" x14ac:dyDescent="0.2">
      <c r="A1013" s="1">
        <v>42736</v>
      </c>
      <c r="B1013">
        <v>2016</v>
      </c>
      <c r="C1013">
        <v>17</v>
      </c>
      <c r="D1013" t="s">
        <v>16</v>
      </c>
      <c r="E1013">
        <v>31</v>
      </c>
      <c r="F1013">
        <v>24</v>
      </c>
      <c r="G1013" t="s">
        <v>30</v>
      </c>
      <c r="H1013">
        <v>-3.5</v>
      </c>
      <c r="I1013">
        <v>3.5</v>
      </c>
      <c r="J1013">
        <f>COUNTIF($D$514:D1012,D1013)</f>
        <v>15</v>
      </c>
      <c r="K1013">
        <f>COUNTIF($G$514:G1012,G1013)</f>
        <v>15</v>
      </c>
      <c r="L1013">
        <f>SUMIF($D$514:D1012,D1013,$E$514:E1012)</f>
        <v>401</v>
      </c>
      <c r="M1013">
        <f>SUMIF($G$514:G1012,G1013,$F$514:F1012)</f>
        <v>322</v>
      </c>
      <c r="N1013">
        <f>SUMIF($D$514:D1012,D1013,$F$514:F1012)</f>
        <v>364</v>
      </c>
      <c r="O1013">
        <f>SUMIF($G$514:G1012,G1013,$E$514:E1012)</f>
        <v>327</v>
      </c>
    </row>
    <row r="1014" spans="1:15" x14ac:dyDescent="0.2">
      <c r="A1014" s="1">
        <v>42736</v>
      </c>
      <c r="B1014">
        <v>2016</v>
      </c>
      <c r="C1014">
        <v>17</v>
      </c>
      <c r="D1014" t="s">
        <v>23</v>
      </c>
      <c r="E1014">
        <v>20</v>
      </c>
      <c r="F1014">
        <v>24</v>
      </c>
      <c r="G1014" t="s">
        <v>14</v>
      </c>
      <c r="H1014">
        <v>5.5</v>
      </c>
      <c r="I1014">
        <v>-5.5</v>
      </c>
      <c r="J1014">
        <f>COUNTIF($D$514:D1013,D1014)</f>
        <v>15</v>
      </c>
      <c r="K1014">
        <f>COUNTIF($G$514:G1013,G1014)</f>
        <v>15</v>
      </c>
      <c r="L1014">
        <f>SUMIF($D$514:D1013,D1014,$E$514:E1013)</f>
        <v>298</v>
      </c>
      <c r="M1014">
        <f>SUMIF($G$514:G1013,G1014,$F$514:F1013)</f>
        <v>387</v>
      </c>
      <c r="N1014">
        <f>SUMIF($D$514:D1013,D1014,$F$514:F1013)</f>
        <v>376</v>
      </c>
      <c r="O1014">
        <f>SUMIF($G$514:G1013,G1014,$E$514:E1013)</f>
        <v>372</v>
      </c>
    </row>
    <row r="1015" spans="1:15" x14ac:dyDescent="0.2">
      <c r="A1015" s="1">
        <v>42736</v>
      </c>
      <c r="B1015">
        <v>2016</v>
      </c>
      <c r="C1015">
        <v>17</v>
      </c>
      <c r="D1015" t="s">
        <v>11</v>
      </c>
      <c r="E1015">
        <v>44</v>
      </c>
      <c r="F1015">
        <v>6</v>
      </c>
      <c r="G1015" t="s">
        <v>31</v>
      </c>
      <c r="H1015">
        <v>-7</v>
      </c>
      <c r="I1015">
        <v>7</v>
      </c>
      <c r="J1015">
        <f>COUNTIF($D$514:D1014,D1015)</f>
        <v>15</v>
      </c>
      <c r="K1015">
        <f>COUNTIF($G$514:G1014,G1015)</f>
        <v>15</v>
      </c>
      <c r="L1015">
        <f>SUMIF($D$514:D1014,D1015,$E$514:E1014)</f>
        <v>374</v>
      </c>
      <c r="M1015">
        <f>SUMIF($G$514:G1014,G1015,$F$514:F1014)</f>
        <v>218</v>
      </c>
      <c r="N1015">
        <f>SUMIF($D$514:D1014,D1015,$F$514:F1014)</f>
        <v>356</v>
      </c>
      <c r="O1015">
        <f>SUMIF($G$514:G1014,G1015,$E$514:E1014)</f>
        <v>350</v>
      </c>
    </row>
    <row r="1016" spans="1:15" x14ac:dyDescent="0.2">
      <c r="A1016" s="1">
        <v>42736</v>
      </c>
      <c r="B1016">
        <v>2016</v>
      </c>
      <c r="C1016">
        <v>17</v>
      </c>
      <c r="D1016" t="s">
        <v>9</v>
      </c>
      <c r="E1016">
        <v>35</v>
      </c>
      <c r="F1016">
        <v>14</v>
      </c>
      <c r="G1016" t="s">
        <v>36</v>
      </c>
      <c r="H1016">
        <v>-7.5</v>
      </c>
      <c r="I1016">
        <v>7.5</v>
      </c>
      <c r="J1016">
        <f>COUNTIF($D$514:D1015,D1016)</f>
        <v>15</v>
      </c>
      <c r="K1016">
        <f>COUNTIF($G$514:G1015,G1016)</f>
        <v>15</v>
      </c>
      <c r="L1016">
        <f>SUMIF($D$514:D1015,D1016,$E$514:E1015)</f>
        <v>406</v>
      </c>
      <c r="M1016">
        <f>SUMIF($G$514:G1015,G1016,$F$514:F1015)</f>
        <v>349</v>
      </c>
      <c r="N1016">
        <f>SUMIF($D$514:D1015,D1016,$F$514:F1015)</f>
        <v>236</v>
      </c>
      <c r="O1016">
        <f>SUMIF($G$514:G1015,G1016,$E$514:E1015)</f>
        <v>345</v>
      </c>
    </row>
    <row r="1017" spans="1:15" x14ac:dyDescent="0.2">
      <c r="A1017" s="1">
        <v>42736</v>
      </c>
      <c r="B1017">
        <v>2016</v>
      </c>
      <c r="C1017">
        <v>17</v>
      </c>
      <c r="D1017" t="s">
        <v>15</v>
      </c>
      <c r="E1017">
        <v>10</v>
      </c>
      <c r="F1017">
        <v>38</v>
      </c>
      <c r="G1017" t="s">
        <v>40</v>
      </c>
      <c r="H1017">
        <v>6</v>
      </c>
      <c r="I1017">
        <v>-6</v>
      </c>
      <c r="J1017">
        <f>COUNTIF($D$514:D1016,D1017)</f>
        <v>15</v>
      </c>
      <c r="K1017">
        <f>COUNTIF($G$514:G1016,G1017)</f>
        <v>15</v>
      </c>
      <c r="L1017">
        <f>SUMIF($D$514:D1016,D1017,$E$514:E1016)</f>
        <v>269</v>
      </c>
      <c r="M1017">
        <f>SUMIF($G$514:G1016,G1017,$F$514:F1016)</f>
        <v>289</v>
      </c>
      <c r="N1017">
        <f>SUMIF($D$514:D1016,D1017,$F$514:F1016)</f>
        <v>361</v>
      </c>
      <c r="O1017">
        <f>SUMIF($G$514:G1016,G1017,$E$514:E1016)</f>
        <v>297</v>
      </c>
    </row>
    <row r="1018" spans="1:15" x14ac:dyDescent="0.2">
      <c r="A1018" s="1">
        <v>42736</v>
      </c>
      <c r="B1018">
        <v>2016</v>
      </c>
      <c r="C1018">
        <v>17</v>
      </c>
      <c r="D1018" t="s">
        <v>13</v>
      </c>
      <c r="E1018">
        <v>10</v>
      </c>
      <c r="F1018">
        <v>30</v>
      </c>
      <c r="G1018" t="s">
        <v>25</v>
      </c>
      <c r="H1018">
        <v>-3.5</v>
      </c>
      <c r="I1018">
        <v>3.5</v>
      </c>
      <c r="J1018">
        <f>COUNTIF($D$514:D1017,D1018)</f>
        <v>15</v>
      </c>
      <c r="K1018">
        <f>COUNTIF($G$514:G1017,G1018)</f>
        <v>15</v>
      </c>
      <c r="L1018">
        <f>SUMIF($D$514:D1017,D1018,$E$514:E1017)</f>
        <v>389</v>
      </c>
      <c r="M1018">
        <f>SUMIF($G$514:G1017,G1018,$F$514:F1017)</f>
        <v>245</v>
      </c>
      <c r="N1018">
        <f>SUMIF($D$514:D1017,D1018,$F$514:F1017)</f>
        <v>348</v>
      </c>
      <c r="O1018">
        <f>SUMIF($G$514:G1017,G1018,$E$514:E1017)</f>
        <v>399</v>
      </c>
    </row>
    <row r="1019" spans="1:15" x14ac:dyDescent="0.2">
      <c r="A1019" s="1">
        <v>42736</v>
      </c>
      <c r="B1019">
        <v>2016</v>
      </c>
      <c r="C1019">
        <v>17</v>
      </c>
      <c r="D1019" t="s">
        <v>17</v>
      </c>
      <c r="E1019">
        <v>13</v>
      </c>
      <c r="F1019">
        <v>27</v>
      </c>
      <c r="G1019" t="s">
        <v>38</v>
      </c>
      <c r="H1019">
        <v>6.5</v>
      </c>
      <c r="I1019">
        <v>-6.5</v>
      </c>
      <c r="J1019">
        <f>COUNTIF($D$514:D1018,D1019)</f>
        <v>15</v>
      </c>
      <c r="K1019">
        <f>COUNTIF($G$514:G1018,G1019)</f>
        <v>15</v>
      </c>
      <c r="L1019">
        <f>SUMIF($D$514:D1018,D1019,$E$514:E1018)</f>
        <v>408</v>
      </c>
      <c r="M1019">
        <f>SUMIF($G$514:G1018,G1019,$F$514:F1018)</f>
        <v>340</v>
      </c>
      <c r="N1019">
        <f>SUMIF($D$514:D1018,D1019,$F$514:F1018)</f>
        <v>279</v>
      </c>
      <c r="O1019">
        <f>SUMIF($G$514:G1018,G1019,$E$514:E1018)</f>
        <v>318</v>
      </c>
    </row>
    <row r="1020" spans="1:15" x14ac:dyDescent="0.2">
      <c r="A1020" s="1">
        <v>42736</v>
      </c>
      <c r="B1020">
        <v>2016</v>
      </c>
      <c r="C1020">
        <v>17</v>
      </c>
      <c r="D1020" t="s">
        <v>26</v>
      </c>
      <c r="E1020">
        <v>24</v>
      </c>
      <c r="F1020">
        <v>27</v>
      </c>
      <c r="G1020" t="s">
        <v>10</v>
      </c>
      <c r="H1020">
        <v>3</v>
      </c>
      <c r="I1020">
        <v>-3</v>
      </c>
      <c r="J1020">
        <f>COUNTIF($D$514:D1019,D1020)</f>
        <v>15</v>
      </c>
      <c r="K1020">
        <f>COUNTIF($G$514:G1019,G1020)</f>
        <v>15</v>
      </c>
      <c r="L1020">
        <f>SUMIF($D$514:D1019,D1020,$E$514:E1019)</f>
        <v>240</v>
      </c>
      <c r="M1020">
        <f>SUMIF($G$514:G1019,G1020,$F$514:F1019)</f>
        <v>372</v>
      </c>
      <c r="N1020">
        <f>SUMIF($D$514:D1019,D1020,$F$514:F1019)</f>
        <v>425</v>
      </c>
      <c r="O1020">
        <f>SUMIF($G$514:G1019,G1020,$E$514:E1019)</f>
        <v>303</v>
      </c>
    </row>
    <row r="1021" spans="1:15" x14ac:dyDescent="0.2">
      <c r="A1021" s="1">
        <v>42736</v>
      </c>
      <c r="B1021">
        <v>2016</v>
      </c>
      <c r="C1021">
        <v>17</v>
      </c>
      <c r="D1021" t="s">
        <v>22</v>
      </c>
      <c r="E1021">
        <v>37</v>
      </c>
      <c r="F1021">
        <v>27</v>
      </c>
      <c r="G1021" t="s">
        <v>29</v>
      </c>
      <c r="H1021">
        <v>-5.5</v>
      </c>
      <c r="I1021">
        <v>5.5</v>
      </c>
      <c r="J1021">
        <f>COUNTIF($D$514:D1020,D1021)</f>
        <v>15</v>
      </c>
      <c r="K1021">
        <f>COUNTIF($G$514:G1020,G1021)</f>
        <v>15</v>
      </c>
      <c r="L1021">
        <f>SUMIF($D$514:D1020,D1021,$E$514:E1020)</f>
        <v>352</v>
      </c>
      <c r="M1021">
        <f>SUMIF($G$514:G1020,G1021,$F$514:F1020)</f>
        <v>383</v>
      </c>
      <c r="N1021">
        <f>SUMIF($D$514:D1020,D1021,$F$514:F1020)</f>
        <v>284</v>
      </c>
      <c r="O1021">
        <f>SUMIF($G$514:G1020,G1021,$E$514:E1020)</f>
        <v>386</v>
      </c>
    </row>
    <row r="1022" spans="1:15" x14ac:dyDescent="0.2">
      <c r="A1022" s="1">
        <v>42736</v>
      </c>
      <c r="B1022">
        <v>2016</v>
      </c>
      <c r="C1022">
        <v>17</v>
      </c>
      <c r="D1022" t="s">
        <v>32</v>
      </c>
      <c r="E1022">
        <v>25</v>
      </c>
      <c r="F1022">
        <v>23</v>
      </c>
      <c r="G1022" t="s">
        <v>39</v>
      </c>
      <c r="H1022">
        <v>-11.5</v>
      </c>
      <c r="I1022">
        <v>11.5</v>
      </c>
      <c r="J1022">
        <f>COUNTIF($D$514:D1021,D1022)</f>
        <v>15</v>
      </c>
      <c r="K1022">
        <f>COUNTIF($G$514:G1021,G1022)</f>
        <v>15</v>
      </c>
      <c r="L1022">
        <f>SUMIF($D$514:D1021,D1022,$E$514:E1021)</f>
        <v>329</v>
      </c>
      <c r="M1022">
        <f>SUMIF($G$514:G1021,G1022,$F$514:F1021)</f>
        <v>286</v>
      </c>
      <c r="N1022">
        <f>SUMIF($D$514:D1021,D1022,$F$514:F1021)</f>
        <v>269</v>
      </c>
      <c r="O1022">
        <f>SUMIF($G$514:G1021,G1022,$E$514:E1021)</f>
        <v>455</v>
      </c>
    </row>
    <row r="1023" spans="1:15" x14ac:dyDescent="0.2">
      <c r="A1023" s="1">
        <v>42736</v>
      </c>
      <c r="B1023">
        <v>2016</v>
      </c>
      <c r="C1023">
        <v>17</v>
      </c>
      <c r="D1023" t="s">
        <v>24</v>
      </c>
      <c r="E1023">
        <v>16</v>
      </c>
      <c r="F1023">
        <v>17</v>
      </c>
      <c r="G1023" t="s">
        <v>33</v>
      </c>
      <c r="H1023">
        <v>3</v>
      </c>
      <c r="I1023">
        <v>-3</v>
      </c>
      <c r="J1023">
        <f>COUNTIF($D$514:D1022,D1023)</f>
        <v>15</v>
      </c>
      <c r="K1023">
        <f>COUNTIF($G$514:G1022,G1023)</f>
        <v>15</v>
      </c>
      <c r="L1023">
        <f>SUMIF($D$514:D1022,D1023,$E$514:E1022)</f>
        <v>353</v>
      </c>
      <c r="M1023">
        <f>SUMIF($G$514:G1022,G1023,$F$514:F1022)</f>
        <v>337</v>
      </c>
      <c r="N1023">
        <f>SUMIF($D$514:D1022,D1023,$F$514:F1022)</f>
        <v>385</v>
      </c>
      <c r="O1023">
        <f>SUMIF($G$514:G1022,G1023,$E$514:E1022)</f>
        <v>353</v>
      </c>
    </row>
    <row r="1024" spans="1:15" x14ac:dyDescent="0.2">
      <c r="A1024" s="1">
        <v>42736</v>
      </c>
      <c r="B1024">
        <v>2016</v>
      </c>
      <c r="C1024">
        <v>17</v>
      </c>
      <c r="D1024" t="s">
        <v>21</v>
      </c>
      <c r="E1024">
        <v>17</v>
      </c>
      <c r="F1024">
        <v>24</v>
      </c>
      <c r="G1024" t="s">
        <v>34</v>
      </c>
      <c r="H1024">
        <v>3</v>
      </c>
      <c r="I1024">
        <v>-3</v>
      </c>
      <c r="J1024">
        <f>COUNTIF($D$514:D1023,D1024)</f>
        <v>15</v>
      </c>
      <c r="K1024">
        <f>COUNTIF($G$514:G1023,G1024)</f>
        <v>15</v>
      </c>
      <c r="L1024">
        <f>SUMIF($D$514:D1023,D1024,$E$514:E1023)</f>
        <v>262</v>
      </c>
      <c r="M1024">
        <f>SUMIF($G$514:G1023,G1024,$F$514:F1023)</f>
        <v>357</v>
      </c>
      <c r="N1024">
        <f>SUMIF($D$514:D1023,D1024,$F$514:F1023)</f>
        <v>304</v>
      </c>
      <c r="O1024">
        <f>SUMIF($G$514:G1023,G1024,$E$514:E1023)</f>
        <v>361</v>
      </c>
    </row>
    <row r="1025" spans="1:15" x14ac:dyDescent="0.2">
      <c r="A1025" s="1">
        <v>42736</v>
      </c>
      <c r="B1025">
        <v>2016</v>
      </c>
      <c r="C1025">
        <v>17</v>
      </c>
      <c r="D1025" t="s">
        <v>18</v>
      </c>
      <c r="E1025">
        <v>19</v>
      </c>
      <c r="F1025">
        <v>10</v>
      </c>
      <c r="G1025" t="s">
        <v>35</v>
      </c>
      <c r="H1025">
        <v>9</v>
      </c>
      <c r="I1025">
        <v>-9</v>
      </c>
      <c r="J1025">
        <f>COUNTIF($D$514:D1024,D1025)</f>
        <v>15</v>
      </c>
      <c r="K1025">
        <f>COUNTIF($G$514:G1024,G1025)</f>
        <v>15</v>
      </c>
      <c r="L1025">
        <f>SUMIF($D$514:D1024,D1025,$E$514:E1024)</f>
        <v>291</v>
      </c>
      <c r="M1025">
        <f>SUMIF($G$514:G1024,G1025,$F$514:F1024)</f>
        <v>386</v>
      </c>
      <c r="N1025">
        <f>SUMIF($D$514:D1024,D1025,$F$514:F1024)</f>
        <v>274</v>
      </c>
      <c r="O1025">
        <f>SUMIF($G$514:G1024,G1025,$E$514:E1024)</f>
        <v>364</v>
      </c>
    </row>
    <row r="1026" spans="1:15" x14ac:dyDescent="0.2">
      <c r="A1026" s="1">
        <v>42985</v>
      </c>
      <c r="B1026">
        <v>2017</v>
      </c>
      <c r="C1026">
        <v>1</v>
      </c>
      <c r="D1026" t="s">
        <v>9</v>
      </c>
      <c r="E1026">
        <v>27</v>
      </c>
      <c r="F1026">
        <v>42</v>
      </c>
      <c r="G1026" t="s">
        <v>22</v>
      </c>
      <c r="H1026">
        <v>-9</v>
      </c>
      <c r="I1026">
        <v>9</v>
      </c>
      <c r="J1026" t="s">
        <v>47</v>
      </c>
      <c r="K1026" t="s">
        <v>47</v>
      </c>
      <c r="L1026" t="s">
        <v>47</v>
      </c>
      <c r="M1026" t="s">
        <v>47</v>
      </c>
      <c r="N1026" t="s">
        <v>47</v>
      </c>
      <c r="O1026" t="s">
        <v>47</v>
      </c>
    </row>
    <row r="1027" spans="1:15" x14ac:dyDescent="0.2">
      <c r="A1027" s="1">
        <v>42985</v>
      </c>
      <c r="B1027">
        <v>2017</v>
      </c>
      <c r="C1027">
        <v>1</v>
      </c>
      <c r="D1027" t="s">
        <v>22</v>
      </c>
      <c r="E1027">
        <v>42</v>
      </c>
      <c r="F1027">
        <v>27</v>
      </c>
      <c r="G1027" t="s">
        <v>9</v>
      </c>
      <c r="H1027">
        <v>9</v>
      </c>
      <c r="I1027">
        <v>-9</v>
      </c>
      <c r="J1027" t="s">
        <v>47</v>
      </c>
      <c r="K1027" t="s">
        <v>47</v>
      </c>
      <c r="L1027" t="s">
        <v>47</v>
      </c>
      <c r="M1027" t="s">
        <v>47</v>
      </c>
      <c r="N1027" t="s">
        <v>47</v>
      </c>
      <c r="O1027" t="s">
        <v>47</v>
      </c>
    </row>
    <row r="1028" spans="1:15" x14ac:dyDescent="0.2">
      <c r="A1028" s="1">
        <v>42988</v>
      </c>
      <c r="B1028">
        <v>2017</v>
      </c>
      <c r="C1028">
        <v>1</v>
      </c>
      <c r="D1028" t="s">
        <v>13</v>
      </c>
      <c r="E1028">
        <v>21</v>
      </c>
      <c r="F1028">
        <v>12</v>
      </c>
      <c r="G1028" t="s">
        <v>25</v>
      </c>
      <c r="H1028">
        <v>-9.5</v>
      </c>
      <c r="I1028">
        <v>9.5</v>
      </c>
      <c r="J1028" t="s">
        <v>47</v>
      </c>
      <c r="K1028" t="s">
        <v>47</v>
      </c>
      <c r="L1028" t="s">
        <v>47</v>
      </c>
      <c r="M1028" t="s">
        <v>47</v>
      </c>
      <c r="N1028" t="s">
        <v>47</v>
      </c>
      <c r="O1028" t="s">
        <v>47</v>
      </c>
    </row>
    <row r="1029" spans="1:15" x14ac:dyDescent="0.2">
      <c r="A1029" s="1">
        <v>42988</v>
      </c>
      <c r="B1029">
        <v>2017</v>
      </c>
      <c r="C1029">
        <v>1</v>
      </c>
      <c r="D1029" t="s">
        <v>15</v>
      </c>
      <c r="E1029">
        <v>17</v>
      </c>
      <c r="F1029">
        <v>23</v>
      </c>
      <c r="G1029" t="s">
        <v>37</v>
      </c>
      <c r="H1029">
        <v>7</v>
      </c>
      <c r="I1029">
        <v>-7</v>
      </c>
      <c r="J1029" t="s">
        <v>47</v>
      </c>
      <c r="K1029" t="s">
        <v>47</v>
      </c>
      <c r="L1029" t="s">
        <v>47</v>
      </c>
      <c r="M1029" t="s">
        <v>47</v>
      </c>
      <c r="N1029" t="s">
        <v>47</v>
      </c>
      <c r="O1029" t="s">
        <v>47</v>
      </c>
    </row>
    <row r="1030" spans="1:15" x14ac:dyDescent="0.2">
      <c r="A1030" s="1">
        <v>42988</v>
      </c>
      <c r="B1030">
        <v>2017</v>
      </c>
      <c r="C1030">
        <v>1</v>
      </c>
      <c r="D1030" t="s">
        <v>28</v>
      </c>
      <c r="E1030">
        <v>0</v>
      </c>
      <c r="F1030">
        <v>20</v>
      </c>
      <c r="G1030" t="s">
        <v>20</v>
      </c>
      <c r="H1030">
        <v>-3</v>
      </c>
      <c r="I1030">
        <v>3</v>
      </c>
      <c r="J1030" t="s">
        <v>47</v>
      </c>
      <c r="K1030" t="s">
        <v>47</v>
      </c>
      <c r="L1030" t="s">
        <v>47</v>
      </c>
      <c r="M1030" t="s">
        <v>47</v>
      </c>
      <c r="N1030" t="s">
        <v>47</v>
      </c>
      <c r="O1030" t="s">
        <v>47</v>
      </c>
    </row>
    <row r="1031" spans="1:15" x14ac:dyDescent="0.2">
      <c r="A1031" s="1">
        <v>42988</v>
      </c>
      <c r="B1031">
        <v>2017</v>
      </c>
      <c r="C1031">
        <v>1</v>
      </c>
      <c r="D1031" t="s">
        <v>26</v>
      </c>
      <c r="E1031">
        <v>18</v>
      </c>
      <c r="F1031">
        <v>21</v>
      </c>
      <c r="G1031" t="s">
        <v>10</v>
      </c>
      <c r="H1031">
        <v>9</v>
      </c>
      <c r="I1031">
        <v>-9</v>
      </c>
      <c r="J1031" t="s">
        <v>47</v>
      </c>
      <c r="K1031" t="s">
        <v>47</v>
      </c>
      <c r="L1031" t="s">
        <v>47</v>
      </c>
      <c r="M1031" t="s">
        <v>47</v>
      </c>
      <c r="N1031" t="s">
        <v>47</v>
      </c>
      <c r="O1031" t="s">
        <v>47</v>
      </c>
    </row>
    <row r="1032" spans="1:15" x14ac:dyDescent="0.2">
      <c r="A1032" s="1">
        <v>42988</v>
      </c>
      <c r="B1032">
        <v>2017</v>
      </c>
      <c r="C1032">
        <v>1</v>
      </c>
      <c r="D1032" t="s">
        <v>17</v>
      </c>
      <c r="E1032">
        <v>19</v>
      </c>
      <c r="F1032">
        <v>3</v>
      </c>
      <c r="G1032" t="s">
        <v>18</v>
      </c>
      <c r="H1032">
        <v>-3.5</v>
      </c>
      <c r="I1032">
        <v>3.5</v>
      </c>
      <c r="J1032" t="s">
        <v>47</v>
      </c>
      <c r="K1032" t="s">
        <v>47</v>
      </c>
      <c r="L1032" t="s">
        <v>47</v>
      </c>
      <c r="M1032" t="s">
        <v>47</v>
      </c>
      <c r="N1032" t="s">
        <v>47</v>
      </c>
      <c r="O1032" t="s">
        <v>47</v>
      </c>
    </row>
    <row r="1033" spans="1:15" x14ac:dyDescent="0.2">
      <c r="A1033" s="1">
        <v>42988</v>
      </c>
      <c r="B1033">
        <v>2017</v>
      </c>
      <c r="C1033">
        <v>1</v>
      </c>
      <c r="D1033" t="s">
        <v>30</v>
      </c>
      <c r="E1033">
        <v>35</v>
      </c>
      <c r="F1033">
        <v>23</v>
      </c>
      <c r="G1033" t="s">
        <v>11</v>
      </c>
      <c r="H1033">
        <v>2</v>
      </c>
      <c r="I1033">
        <v>-2</v>
      </c>
      <c r="J1033" t="s">
        <v>47</v>
      </c>
      <c r="K1033" t="s">
        <v>47</v>
      </c>
      <c r="L1033" t="s">
        <v>47</v>
      </c>
      <c r="M1033" t="s">
        <v>47</v>
      </c>
      <c r="N1033" t="s">
        <v>47</v>
      </c>
      <c r="O1033" t="s">
        <v>47</v>
      </c>
    </row>
    <row r="1034" spans="1:15" x14ac:dyDescent="0.2">
      <c r="A1034" s="1">
        <v>42988</v>
      </c>
      <c r="B1034">
        <v>2017</v>
      </c>
      <c r="C1034">
        <v>1</v>
      </c>
      <c r="D1034" t="s">
        <v>16</v>
      </c>
      <c r="E1034">
        <v>17</v>
      </c>
      <c r="F1034">
        <v>9</v>
      </c>
      <c r="G1034" t="s">
        <v>32</v>
      </c>
      <c r="H1034">
        <v>-3</v>
      </c>
      <c r="I1034">
        <v>3</v>
      </c>
      <c r="J1034" t="s">
        <v>47</v>
      </c>
      <c r="K1034" t="s">
        <v>47</v>
      </c>
      <c r="L1034" t="s">
        <v>47</v>
      </c>
      <c r="M1034" t="s">
        <v>47</v>
      </c>
      <c r="N1034" t="s">
        <v>47</v>
      </c>
      <c r="O1034" t="s">
        <v>47</v>
      </c>
    </row>
    <row r="1035" spans="1:15" x14ac:dyDescent="0.2">
      <c r="A1035" s="1">
        <v>42988</v>
      </c>
      <c r="B1035">
        <v>2017</v>
      </c>
      <c r="C1035">
        <v>1</v>
      </c>
      <c r="D1035" t="s">
        <v>21</v>
      </c>
      <c r="E1035">
        <v>7</v>
      </c>
      <c r="F1035">
        <v>29</v>
      </c>
      <c r="G1035" t="s">
        <v>23</v>
      </c>
      <c r="H1035">
        <v>-5.5</v>
      </c>
      <c r="I1035">
        <v>5.5</v>
      </c>
      <c r="J1035" t="s">
        <v>47</v>
      </c>
      <c r="K1035" t="s">
        <v>47</v>
      </c>
      <c r="L1035" t="s">
        <v>47</v>
      </c>
      <c r="M1035" t="s">
        <v>47</v>
      </c>
      <c r="N1035" t="s">
        <v>47</v>
      </c>
      <c r="O1035" t="s">
        <v>47</v>
      </c>
    </row>
    <row r="1036" spans="1:15" x14ac:dyDescent="0.2">
      <c r="A1036" s="1">
        <v>42988</v>
      </c>
      <c r="B1036">
        <v>2017</v>
      </c>
      <c r="C1036">
        <v>1</v>
      </c>
      <c r="D1036" t="s">
        <v>31</v>
      </c>
      <c r="E1036">
        <v>46</v>
      </c>
      <c r="F1036">
        <v>9</v>
      </c>
      <c r="G1036" t="s">
        <v>14</v>
      </c>
      <c r="H1036">
        <v>1.5</v>
      </c>
      <c r="I1036">
        <v>-1.5</v>
      </c>
      <c r="J1036" t="s">
        <v>47</v>
      </c>
      <c r="K1036" t="s">
        <v>47</v>
      </c>
      <c r="L1036" t="s">
        <v>47</v>
      </c>
      <c r="M1036" t="s">
        <v>47</v>
      </c>
      <c r="N1036" t="s">
        <v>47</v>
      </c>
      <c r="O1036" t="s">
        <v>47</v>
      </c>
    </row>
    <row r="1037" spans="1:15" x14ac:dyDescent="0.2">
      <c r="A1037" s="1">
        <v>42988</v>
      </c>
      <c r="B1037">
        <v>2017</v>
      </c>
      <c r="C1037">
        <v>1</v>
      </c>
      <c r="D1037" t="s">
        <v>39</v>
      </c>
      <c r="E1037">
        <v>3</v>
      </c>
      <c r="F1037">
        <v>23</v>
      </c>
      <c r="G1037" t="s">
        <v>24</v>
      </c>
      <c r="H1037">
        <v>5.5</v>
      </c>
      <c r="I1037">
        <v>-5.5</v>
      </c>
      <c r="J1037" t="s">
        <v>47</v>
      </c>
      <c r="K1037" t="s">
        <v>47</v>
      </c>
      <c r="L1037" t="s">
        <v>47</v>
      </c>
      <c r="M1037" t="s">
        <v>47</v>
      </c>
      <c r="N1037" t="s">
        <v>47</v>
      </c>
      <c r="O1037" t="s">
        <v>47</v>
      </c>
    </row>
    <row r="1038" spans="1:15" x14ac:dyDescent="0.2">
      <c r="A1038" s="1">
        <v>42988</v>
      </c>
      <c r="B1038">
        <v>2017</v>
      </c>
      <c r="C1038">
        <v>1</v>
      </c>
      <c r="D1038" t="s">
        <v>34</v>
      </c>
      <c r="E1038">
        <v>16</v>
      </c>
      <c r="F1038">
        <v>26</v>
      </c>
      <c r="G1038" t="s">
        <v>27</v>
      </c>
      <c r="H1038">
        <v>-2</v>
      </c>
      <c r="I1038">
        <v>2</v>
      </c>
      <c r="J1038" t="s">
        <v>47</v>
      </c>
      <c r="K1038" t="s">
        <v>47</v>
      </c>
      <c r="L1038" t="s">
        <v>47</v>
      </c>
      <c r="M1038" t="s">
        <v>47</v>
      </c>
      <c r="N1038" t="s">
        <v>47</v>
      </c>
      <c r="O1038" t="s">
        <v>47</v>
      </c>
    </row>
    <row r="1039" spans="1:15" x14ac:dyDescent="0.2">
      <c r="A1039" s="1">
        <v>42988</v>
      </c>
      <c r="B1039">
        <v>2017</v>
      </c>
      <c r="C1039">
        <v>1</v>
      </c>
      <c r="D1039" t="s">
        <v>35</v>
      </c>
      <c r="E1039">
        <v>17</v>
      </c>
      <c r="F1039">
        <v>30</v>
      </c>
      <c r="G1039" t="s">
        <v>38</v>
      </c>
      <c r="H1039">
        <v>1</v>
      </c>
      <c r="I1039">
        <v>-1</v>
      </c>
      <c r="J1039" t="s">
        <v>47</v>
      </c>
      <c r="K1039" t="s">
        <v>47</v>
      </c>
      <c r="L1039" t="s">
        <v>47</v>
      </c>
      <c r="M1039" t="s">
        <v>47</v>
      </c>
      <c r="N1039" t="s">
        <v>47</v>
      </c>
      <c r="O1039" t="s">
        <v>47</v>
      </c>
    </row>
    <row r="1040" spans="1:15" x14ac:dyDescent="0.2">
      <c r="A1040" s="1">
        <v>42988</v>
      </c>
      <c r="B1040">
        <v>2017</v>
      </c>
      <c r="C1040">
        <v>1</v>
      </c>
      <c r="D1040" t="s">
        <v>25</v>
      </c>
      <c r="E1040">
        <v>12</v>
      </c>
      <c r="F1040">
        <v>21</v>
      </c>
      <c r="G1040" t="s">
        <v>13</v>
      </c>
      <c r="H1040">
        <v>9.5</v>
      </c>
      <c r="I1040">
        <v>-9.5</v>
      </c>
      <c r="J1040" t="s">
        <v>47</v>
      </c>
      <c r="K1040" t="s">
        <v>47</v>
      </c>
      <c r="L1040" t="s">
        <v>47</v>
      </c>
      <c r="M1040" t="s">
        <v>47</v>
      </c>
      <c r="N1040" t="s">
        <v>47</v>
      </c>
      <c r="O1040" t="s">
        <v>47</v>
      </c>
    </row>
    <row r="1041" spans="1:15" x14ac:dyDescent="0.2">
      <c r="A1041" s="1">
        <v>42988</v>
      </c>
      <c r="B1041">
        <v>2017</v>
      </c>
      <c r="C1041">
        <v>1</v>
      </c>
      <c r="D1041" t="s">
        <v>37</v>
      </c>
      <c r="E1041">
        <v>23</v>
      </c>
      <c r="F1041">
        <v>17</v>
      </c>
      <c r="G1041" t="s">
        <v>15</v>
      </c>
      <c r="H1041">
        <v>-7</v>
      </c>
      <c r="I1041">
        <v>7</v>
      </c>
      <c r="J1041" t="s">
        <v>47</v>
      </c>
      <c r="K1041" t="s">
        <v>47</v>
      </c>
      <c r="L1041" t="s">
        <v>47</v>
      </c>
      <c r="M1041" t="s">
        <v>47</v>
      </c>
      <c r="N1041" t="s">
        <v>47</v>
      </c>
      <c r="O1041" t="s">
        <v>47</v>
      </c>
    </row>
    <row r="1042" spans="1:15" x14ac:dyDescent="0.2">
      <c r="A1042" s="1">
        <v>42988</v>
      </c>
      <c r="B1042">
        <v>2017</v>
      </c>
      <c r="C1042">
        <v>1</v>
      </c>
      <c r="D1042" t="s">
        <v>20</v>
      </c>
      <c r="E1042">
        <v>20</v>
      </c>
      <c r="F1042">
        <v>0</v>
      </c>
      <c r="G1042" t="s">
        <v>28</v>
      </c>
      <c r="H1042">
        <v>3</v>
      </c>
      <c r="I1042">
        <v>-3</v>
      </c>
      <c r="J1042" t="s">
        <v>47</v>
      </c>
      <c r="K1042" t="s">
        <v>47</v>
      </c>
      <c r="L1042" t="s">
        <v>47</v>
      </c>
      <c r="M1042" t="s">
        <v>47</v>
      </c>
      <c r="N1042" t="s">
        <v>47</v>
      </c>
      <c r="O1042" t="s">
        <v>47</v>
      </c>
    </row>
    <row r="1043" spans="1:15" x14ac:dyDescent="0.2">
      <c r="A1043" s="1">
        <v>42988</v>
      </c>
      <c r="B1043">
        <v>2017</v>
      </c>
      <c r="C1043">
        <v>1</v>
      </c>
      <c r="D1043" t="s">
        <v>10</v>
      </c>
      <c r="E1043">
        <v>21</v>
      </c>
      <c r="F1043">
        <v>18</v>
      </c>
      <c r="G1043" t="s">
        <v>26</v>
      </c>
      <c r="H1043">
        <v>-9</v>
      </c>
      <c r="I1043">
        <v>9</v>
      </c>
      <c r="J1043" t="s">
        <v>47</v>
      </c>
      <c r="K1043" t="s">
        <v>47</v>
      </c>
      <c r="L1043" t="s">
        <v>47</v>
      </c>
      <c r="M1043" t="s">
        <v>47</v>
      </c>
      <c r="N1043" t="s">
        <v>47</v>
      </c>
      <c r="O1043" t="s">
        <v>47</v>
      </c>
    </row>
    <row r="1044" spans="1:15" x14ac:dyDescent="0.2">
      <c r="A1044" s="1">
        <v>42988</v>
      </c>
      <c r="B1044">
        <v>2017</v>
      </c>
      <c r="C1044">
        <v>1</v>
      </c>
      <c r="D1044" t="s">
        <v>18</v>
      </c>
      <c r="E1044">
        <v>3</v>
      </c>
      <c r="F1044">
        <v>19</v>
      </c>
      <c r="G1044" t="s">
        <v>17</v>
      </c>
      <c r="H1044">
        <v>3.5</v>
      </c>
      <c r="I1044">
        <v>-3.5</v>
      </c>
      <c r="J1044" t="s">
        <v>47</v>
      </c>
      <c r="K1044" t="s">
        <v>47</v>
      </c>
      <c r="L1044" t="s">
        <v>47</v>
      </c>
      <c r="M1044" t="s">
        <v>47</v>
      </c>
      <c r="N1044" t="s">
        <v>47</v>
      </c>
      <c r="O1044" t="s">
        <v>47</v>
      </c>
    </row>
    <row r="1045" spans="1:15" x14ac:dyDescent="0.2">
      <c r="A1045" s="1">
        <v>42988</v>
      </c>
      <c r="B1045">
        <v>2017</v>
      </c>
      <c r="C1045">
        <v>1</v>
      </c>
      <c r="D1045" t="s">
        <v>11</v>
      </c>
      <c r="E1045">
        <v>23</v>
      </c>
      <c r="F1045">
        <v>35</v>
      </c>
      <c r="G1045" t="s">
        <v>30</v>
      </c>
      <c r="H1045">
        <v>-2</v>
      </c>
      <c r="I1045">
        <v>2</v>
      </c>
      <c r="J1045" t="s">
        <v>47</v>
      </c>
      <c r="K1045" t="s">
        <v>47</v>
      </c>
      <c r="L1045" t="s">
        <v>47</v>
      </c>
      <c r="M1045" t="s">
        <v>47</v>
      </c>
      <c r="N1045" t="s">
        <v>47</v>
      </c>
      <c r="O1045" t="s">
        <v>47</v>
      </c>
    </row>
    <row r="1046" spans="1:15" x14ac:dyDescent="0.2">
      <c r="A1046" s="1">
        <v>42988</v>
      </c>
      <c r="B1046">
        <v>2017</v>
      </c>
      <c r="C1046">
        <v>1</v>
      </c>
      <c r="D1046" t="s">
        <v>32</v>
      </c>
      <c r="E1046">
        <v>9</v>
      </c>
      <c r="F1046">
        <v>17</v>
      </c>
      <c r="G1046" t="s">
        <v>16</v>
      </c>
      <c r="H1046">
        <v>3</v>
      </c>
      <c r="I1046">
        <v>-3</v>
      </c>
      <c r="J1046" t="s">
        <v>47</v>
      </c>
      <c r="K1046" t="s">
        <v>47</v>
      </c>
      <c r="L1046" t="s">
        <v>47</v>
      </c>
      <c r="M1046" t="s">
        <v>47</v>
      </c>
      <c r="N1046" t="s">
        <v>47</v>
      </c>
      <c r="O1046" t="s">
        <v>47</v>
      </c>
    </row>
    <row r="1047" spans="1:15" x14ac:dyDescent="0.2">
      <c r="A1047" s="1">
        <v>42988</v>
      </c>
      <c r="B1047">
        <v>2017</v>
      </c>
      <c r="C1047">
        <v>1</v>
      </c>
      <c r="D1047" t="s">
        <v>23</v>
      </c>
      <c r="E1047">
        <v>29</v>
      </c>
      <c r="F1047">
        <v>7</v>
      </c>
      <c r="G1047" t="s">
        <v>21</v>
      </c>
      <c r="H1047">
        <v>5.5</v>
      </c>
      <c r="I1047">
        <v>-5.5</v>
      </c>
      <c r="J1047" t="s">
        <v>47</v>
      </c>
      <c r="K1047" t="s">
        <v>47</v>
      </c>
      <c r="L1047" t="s">
        <v>47</v>
      </c>
      <c r="M1047" t="s">
        <v>47</v>
      </c>
      <c r="N1047" t="s">
        <v>47</v>
      </c>
      <c r="O1047" t="s">
        <v>47</v>
      </c>
    </row>
    <row r="1048" spans="1:15" x14ac:dyDescent="0.2">
      <c r="A1048" s="1">
        <v>42988</v>
      </c>
      <c r="B1048">
        <v>2017</v>
      </c>
      <c r="C1048">
        <v>1</v>
      </c>
      <c r="D1048" t="s">
        <v>14</v>
      </c>
      <c r="E1048">
        <v>9</v>
      </c>
      <c r="F1048">
        <v>46</v>
      </c>
      <c r="G1048" t="s">
        <v>31</v>
      </c>
      <c r="H1048">
        <v>-1.5</v>
      </c>
      <c r="I1048">
        <v>1.5</v>
      </c>
      <c r="J1048" t="s">
        <v>47</v>
      </c>
      <c r="K1048" t="s">
        <v>47</v>
      </c>
      <c r="L1048" t="s">
        <v>47</v>
      </c>
      <c r="M1048" t="s">
        <v>47</v>
      </c>
      <c r="N1048" t="s">
        <v>47</v>
      </c>
      <c r="O1048" t="s">
        <v>47</v>
      </c>
    </row>
    <row r="1049" spans="1:15" x14ac:dyDescent="0.2">
      <c r="A1049" s="1">
        <v>42988</v>
      </c>
      <c r="B1049">
        <v>2017</v>
      </c>
      <c r="C1049">
        <v>1</v>
      </c>
      <c r="D1049" t="s">
        <v>24</v>
      </c>
      <c r="E1049">
        <v>23</v>
      </c>
      <c r="F1049">
        <v>3</v>
      </c>
      <c r="G1049" t="s">
        <v>39</v>
      </c>
      <c r="H1049">
        <v>-5.5</v>
      </c>
      <c r="I1049">
        <v>5.5</v>
      </c>
      <c r="J1049" t="s">
        <v>47</v>
      </c>
      <c r="K1049" t="s">
        <v>47</v>
      </c>
      <c r="L1049" t="s">
        <v>47</v>
      </c>
      <c r="M1049" t="s">
        <v>47</v>
      </c>
      <c r="N1049" t="s">
        <v>47</v>
      </c>
      <c r="O1049" t="s">
        <v>47</v>
      </c>
    </row>
    <row r="1050" spans="1:15" x14ac:dyDescent="0.2">
      <c r="A1050" s="1">
        <v>42988</v>
      </c>
      <c r="B1050">
        <v>2017</v>
      </c>
      <c r="C1050">
        <v>1</v>
      </c>
      <c r="D1050" t="s">
        <v>27</v>
      </c>
      <c r="E1050">
        <v>26</v>
      </c>
      <c r="F1050">
        <v>16</v>
      </c>
      <c r="G1050" t="s">
        <v>34</v>
      </c>
      <c r="H1050">
        <v>2</v>
      </c>
      <c r="I1050">
        <v>-2</v>
      </c>
      <c r="J1050" t="s">
        <v>47</v>
      </c>
      <c r="K1050" t="s">
        <v>47</v>
      </c>
      <c r="L1050" t="s">
        <v>47</v>
      </c>
      <c r="M1050" t="s">
        <v>47</v>
      </c>
      <c r="N1050" t="s">
        <v>47</v>
      </c>
      <c r="O1050" t="s">
        <v>47</v>
      </c>
    </row>
    <row r="1051" spans="1:15" x14ac:dyDescent="0.2">
      <c r="A1051" s="1">
        <v>42988</v>
      </c>
      <c r="B1051">
        <v>2017</v>
      </c>
      <c r="C1051">
        <v>1</v>
      </c>
      <c r="D1051" t="s">
        <v>38</v>
      </c>
      <c r="E1051">
        <v>30</v>
      </c>
      <c r="F1051">
        <v>17</v>
      </c>
      <c r="G1051" t="s">
        <v>35</v>
      </c>
      <c r="H1051">
        <v>-1</v>
      </c>
      <c r="I1051">
        <v>1</v>
      </c>
      <c r="J1051" t="s">
        <v>47</v>
      </c>
      <c r="K1051" t="s">
        <v>47</v>
      </c>
      <c r="L1051" t="s">
        <v>47</v>
      </c>
      <c r="M1051" t="s">
        <v>47</v>
      </c>
      <c r="N1051" t="s">
        <v>47</v>
      </c>
      <c r="O1051" t="s">
        <v>47</v>
      </c>
    </row>
    <row r="1052" spans="1:15" x14ac:dyDescent="0.2">
      <c r="A1052" s="1">
        <v>42989</v>
      </c>
      <c r="B1052">
        <v>2017</v>
      </c>
      <c r="C1052">
        <v>1</v>
      </c>
      <c r="D1052" t="s">
        <v>19</v>
      </c>
      <c r="E1052">
        <v>24</v>
      </c>
      <c r="F1052">
        <v>21</v>
      </c>
      <c r="G1052" t="s">
        <v>29</v>
      </c>
      <c r="H1052">
        <v>-3.5</v>
      </c>
      <c r="I1052">
        <v>3.5</v>
      </c>
      <c r="J1052" t="s">
        <v>47</v>
      </c>
      <c r="K1052" t="s">
        <v>47</v>
      </c>
      <c r="L1052" t="s">
        <v>47</v>
      </c>
      <c r="M1052" t="s">
        <v>47</v>
      </c>
      <c r="N1052" t="s">
        <v>47</v>
      </c>
      <c r="O1052" t="s">
        <v>47</v>
      </c>
    </row>
    <row r="1053" spans="1:15" x14ac:dyDescent="0.2">
      <c r="A1053" s="1">
        <v>42989</v>
      </c>
      <c r="B1053">
        <v>2017</v>
      </c>
      <c r="C1053">
        <v>1</v>
      </c>
      <c r="D1053" t="s">
        <v>40</v>
      </c>
      <c r="E1053">
        <v>29</v>
      </c>
      <c r="F1053">
        <v>19</v>
      </c>
      <c r="G1053" t="s">
        <v>12</v>
      </c>
      <c r="H1053">
        <v>-3.5</v>
      </c>
      <c r="I1053">
        <v>3.5</v>
      </c>
      <c r="J1053" t="s">
        <v>47</v>
      </c>
      <c r="K1053" t="s">
        <v>47</v>
      </c>
      <c r="L1053" t="s">
        <v>47</v>
      </c>
      <c r="M1053" t="s">
        <v>47</v>
      </c>
      <c r="N1053" t="s">
        <v>47</v>
      </c>
      <c r="O1053" t="s">
        <v>47</v>
      </c>
    </row>
    <row r="1054" spans="1:15" x14ac:dyDescent="0.2">
      <c r="A1054" s="1">
        <v>42989</v>
      </c>
      <c r="B1054">
        <v>2017</v>
      </c>
      <c r="C1054">
        <v>1</v>
      </c>
      <c r="D1054" t="s">
        <v>29</v>
      </c>
      <c r="E1054">
        <v>21</v>
      </c>
      <c r="F1054">
        <v>24</v>
      </c>
      <c r="G1054" t="s">
        <v>19</v>
      </c>
      <c r="H1054">
        <v>3.5</v>
      </c>
      <c r="I1054">
        <v>-3.5</v>
      </c>
      <c r="J1054" t="s">
        <v>47</v>
      </c>
      <c r="K1054" t="s">
        <v>47</v>
      </c>
      <c r="L1054" t="s">
        <v>47</v>
      </c>
      <c r="M1054" t="s">
        <v>47</v>
      </c>
      <c r="N1054" t="s">
        <v>47</v>
      </c>
      <c r="O1054" t="s">
        <v>47</v>
      </c>
    </row>
    <row r="1055" spans="1:15" x14ac:dyDescent="0.2">
      <c r="A1055" s="1">
        <v>42989</v>
      </c>
      <c r="B1055">
        <v>2017</v>
      </c>
      <c r="C1055">
        <v>1</v>
      </c>
      <c r="D1055" t="s">
        <v>12</v>
      </c>
      <c r="E1055">
        <v>19</v>
      </c>
      <c r="F1055">
        <v>29</v>
      </c>
      <c r="G1055" t="s">
        <v>40</v>
      </c>
      <c r="H1055">
        <v>3.5</v>
      </c>
      <c r="I1055">
        <v>-3.5</v>
      </c>
      <c r="J1055" t="s">
        <v>47</v>
      </c>
      <c r="K1055" t="s">
        <v>47</v>
      </c>
      <c r="L1055" t="s">
        <v>47</v>
      </c>
      <c r="M1055" t="s">
        <v>47</v>
      </c>
      <c r="N1055" t="s">
        <v>47</v>
      </c>
      <c r="O1055" t="s">
        <v>47</v>
      </c>
    </row>
    <row r="1056" spans="1:15" x14ac:dyDescent="0.2">
      <c r="A1056" s="1">
        <v>42992</v>
      </c>
      <c r="B1056">
        <v>2017</v>
      </c>
      <c r="C1056">
        <v>2</v>
      </c>
      <c r="D1056" t="s">
        <v>28</v>
      </c>
      <c r="E1056">
        <v>9</v>
      </c>
      <c r="F1056">
        <v>13</v>
      </c>
      <c r="G1056" t="s">
        <v>21</v>
      </c>
      <c r="H1056">
        <v>-6.5</v>
      </c>
      <c r="I1056">
        <v>6.5</v>
      </c>
      <c r="J1056">
        <f>COUNTIF($D$1026:D1055,D1056)</f>
        <v>1</v>
      </c>
      <c r="K1056">
        <f>COUNTIF($G$1026:G1055,G1056)</f>
        <v>1</v>
      </c>
      <c r="L1056">
        <f>SUMIF($D$1026:D1055,D1056,$E$1026:E1055)</f>
        <v>0</v>
      </c>
      <c r="M1056">
        <f>SUMIF($G$1026:G1055,G1056,$F$1026:F1055)</f>
        <v>7</v>
      </c>
      <c r="N1056">
        <f>SUMIF($D$1026:D1055,D1056,$F$1026:F1055)</f>
        <v>20</v>
      </c>
      <c r="O1056">
        <f>SUMIF($G$1026:G1055,G1056,$E$1026:E1055)</f>
        <v>29</v>
      </c>
    </row>
    <row r="1057" spans="1:15" x14ac:dyDescent="0.2">
      <c r="A1057" s="1">
        <v>42992</v>
      </c>
      <c r="B1057">
        <v>2017</v>
      </c>
      <c r="C1057">
        <v>2</v>
      </c>
      <c r="D1057" t="s">
        <v>21</v>
      </c>
      <c r="E1057">
        <v>13</v>
      </c>
      <c r="F1057">
        <v>9</v>
      </c>
      <c r="G1057" t="s">
        <v>28</v>
      </c>
      <c r="H1057">
        <v>6.5</v>
      </c>
      <c r="I1057">
        <v>-6.5</v>
      </c>
      <c r="J1057">
        <f>COUNTIF($D$1026:D1056,D1057)</f>
        <v>1</v>
      </c>
      <c r="K1057">
        <f>COUNTIF($G$1026:G1056,G1057)</f>
        <v>1</v>
      </c>
      <c r="L1057">
        <f>SUMIF($D$1026:D1056,D1057,$E$1026:E1056)</f>
        <v>7</v>
      </c>
      <c r="M1057">
        <f>SUMIF($G$1026:G1056,G1057,$F$1026:F1056)</f>
        <v>0</v>
      </c>
      <c r="N1057">
        <f>SUMIF($D$1026:D1056,D1057,$F$1026:F1056)</f>
        <v>29</v>
      </c>
      <c r="O1057">
        <f>SUMIF($G$1026:G1056,G1057,$E$1026:E1056)</f>
        <v>20</v>
      </c>
    </row>
    <row r="1058" spans="1:15" x14ac:dyDescent="0.2">
      <c r="A1058" s="1">
        <v>42995</v>
      </c>
      <c r="B1058">
        <v>2017</v>
      </c>
      <c r="C1058">
        <v>2</v>
      </c>
      <c r="D1058" t="s">
        <v>37</v>
      </c>
      <c r="E1058">
        <v>34</v>
      </c>
      <c r="F1058">
        <v>23</v>
      </c>
      <c r="G1058" t="s">
        <v>16</v>
      </c>
      <c r="H1058">
        <v>-2.5</v>
      </c>
      <c r="I1058">
        <v>2.5</v>
      </c>
      <c r="J1058">
        <f>COUNTIF($D$1026:D1057,D1058)</f>
        <v>1</v>
      </c>
      <c r="K1058">
        <f>COUNTIF($G$1026:G1057,G1058)</f>
        <v>1</v>
      </c>
      <c r="L1058">
        <f>SUMIF($D$1026:D1057,D1058,$E$1026:E1057)</f>
        <v>23</v>
      </c>
      <c r="M1058">
        <f>SUMIF($G$1026:G1057,G1058,$F$1026:F1057)</f>
        <v>17</v>
      </c>
      <c r="N1058">
        <f>SUMIF($D$1026:D1057,D1058,$F$1026:F1057)</f>
        <v>17</v>
      </c>
      <c r="O1058">
        <f>SUMIF($G$1026:G1057,G1058,$E$1026:E1057)</f>
        <v>9</v>
      </c>
    </row>
    <row r="1059" spans="1:15" x14ac:dyDescent="0.2">
      <c r="A1059" s="1">
        <v>42995</v>
      </c>
      <c r="B1059">
        <v>2017</v>
      </c>
      <c r="C1059">
        <v>2</v>
      </c>
      <c r="D1059" t="s">
        <v>20</v>
      </c>
      <c r="E1059">
        <v>24</v>
      </c>
      <c r="F1059">
        <v>10</v>
      </c>
      <c r="G1059" t="s">
        <v>26</v>
      </c>
      <c r="H1059">
        <v>-7.5</v>
      </c>
      <c r="I1059">
        <v>7.5</v>
      </c>
      <c r="J1059">
        <f>COUNTIF($D$1026:D1058,D1059)</f>
        <v>1</v>
      </c>
      <c r="K1059">
        <f>COUNTIF($G$1026:G1058,G1059)</f>
        <v>1</v>
      </c>
      <c r="L1059">
        <f>SUMIF($D$1026:D1058,D1059,$E$1026:E1058)</f>
        <v>20</v>
      </c>
      <c r="M1059">
        <f>SUMIF($G$1026:G1058,G1059,$F$1026:F1058)</f>
        <v>18</v>
      </c>
      <c r="N1059">
        <f>SUMIF($D$1026:D1058,D1059,$F$1026:F1058)</f>
        <v>0</v>
      </c>
      <c r="O1059">
        <f>SUMIF($G$1026:G1058,G1059,$E$1026:E1058)</f>
        <v>21</v>
      </c>
    </row>
    <row r="1060" spans="1:15" x14ac:dyDescent="0.2">
      <c r="A1060" s="1">
        <v>42995</v>
      </c>
      <c r="B1060">
        <v>2017</v>
      </c>
      <c r="C1060">
        <v>2</v>
      </c>
      <c r="D1060" t="s">
        <v>24</v>
      </c>
      <c r="E1060">
        <v>9</v>
      </c>
      <c r="F1060">
        <v>3</v>
      </c>
      <c r="G1060" t="s">
        <v>13</v>
      </c>
      <c r="H1060">
        <v>-7</v>
      </c>
      <c r="I1060">
        <v>7</v>
      </c>
      <c r="J1060">
        <f>COUNTIF($D$1026:D1059,D1060)</f>
        <v>1</v>
      </c>
      <c r="K1060">
        <f>COUNTIF($G$1026:G1059,G1060)</f>
        <v>1</v>
      </c>
      <c r="L1060">
        <f>SUMIF($D$1026:D1059,D1060,$E$1026:E1059)</f>
        <v>23</v>
      </c>
      <c r="M1060">
        <f>SUMIF($G$1026:G1059,G1060,$F$1026:F1059)</f>
        <v>21</v>
      </c>
      <c r="N1060">
        <f>SUMIF($D$1026:D1059,D1060,$F$1026:F1059)</f>
        <v>3</v>
      </c>
      <c r="O1060">
        <f>SUMIF($G$1026:G1059,G1060,$E$1026:E1059)</f>
        <v>12</v>
      </c>
    </row>
    <row r="1061" spans="1:15" x14ac:dyDescent="0.2">
      <c r="A1061" s="1">
        <v>42995</v>
      </c>
      <c r="B1061">
        <v>2017</v>
      </c>
      <c r="C1061">
        <v>2</v>
      </c>
      <c r="D1061" t="s">
        <v>19</v>
      </c>
      <c r="E1061">
        <v>42</v>
      </c>
      <c r="F1061">
        <v>17</v>
      </c>
      <c r="G1061" t="s">
        <v>17</v>
      </c>
      <c r="H1061">
        <v>2</v>
      </c>
      <c r="I1061">
        <v>-2</v>
      </c>
      <c r="J1061">
        <f>COUNTIF($D$1026:D1060,D1061)</f>
        <v>1</v>
      </c>
      <c r="K1061">
        <f>COUNTIF($G$1026:G1060,G1061)</f>
        <v>1</v>
      </c>
      <c r="L1061">
        <f>SUMIF($D$1026:D1060,D1061,$E$1026:E1060)</f>
        <v>24</v>
      </c>
      <c r="M1061">
        <f>SUMIF($G$1026:G1060,G1061,$F$1026:F1060)</f>
        <v>19</v>
      </c>
      <c r="N1061">
        <f>SUMIF($D$1026:D1060,D1061,$F$1026:F1060)</f>
        <v>21</v>
      </c>
      <c r="O1061">
        <f>SUMIF($G$1026:G1060,G1061,$E$1026:E1060)</f>
        <v>3</v>
      </c>
    </row>
    <row r="1062" spans="1:15" x14ac:dyDescent="0.2">
      <c r="A1062" s="1">
        <v>42995</v>
      </c>
      <c r="B1062">
        <v>2017</v>
      </c>
      <c r="C1062">
        <v>2</v>
      </c>
      <c r="D1062" t="s">
        <v>14</v>
      </c>
      <c r="E1062">
        <v>13</v>
      </c>
      <c r="F1062">
        <v>16</v>
      </c>
      <c r="G1062" t="s">
        <v>11</v>
      </c>
      <c r="H1062">
        <v>7.5</v>
      </c>
      <c r="I1062">
        <v>-7.5</v>
      </c>
      <c r="J1062">
        <f>COUNTIF($D$1026:D1061,D1062)</f>
        <v>1</v>
      </c>
      <c r="K1062">
        <f>COUNTIF($G$1026:G1061,G1062)</f>
        <v>1</v>
      </c>
      <c r="L1062">
        <f>SUMIF($D$1026:D1061,D1062,$E$1026:E1061)</f>
        <v>9</v>
      </c>
      <c r="M1062">
        <f>SUMIF($G$1026:G1061,G1062,$F$1026:F1061)</f>
        <v>23</v>
      </c>
      <c r="N1062">
        <f>SUMIF($D$1026:D1061,D1062,$F$1026:F1061)</f>
        <v>46</v>
      </c>
      <c r="O1062">
        <f>SUMIF($G$1026:G1061,G1062,$E$1026:E1061)</f>
        <v>35</v>
      </c>
    </row>
    <row r="1063" spans="1:15" x14ac:dyDescent="0.2">
      <c r="A1063" s="1">
        <v>42995</v>
      </c>
      <c r="B1063">
        <v>2017</v>
      </c>
      <c r="C1063">
        <v>2</v>
      </c>
      <c r="D1063" t="s">
        <v>23</v>
      </c>
      <c r="E1063">
        <v>16</v>
      </c>
      <c r="F1063">
        <v>37</v>
      </c>
      <c r="G1063" t="s">
        <v>34</v>
      </c>
      <c r="H1063">
        <v>1.5</v>
      </c>
      <c r="I1063">
        <v>-1.5</v>
      </c>
      <c r="J1063">
        <f>COUNTIF($D$1026:D1062,D1063)</f>
        <v>1</v>
      </c>
      <c r="K1063">
        <f>COUNTIF($G$1026:G1062,G1063)</f>
        <v>1</v>
      </c>
      <c r="L1063">
        <f>SUMIF($D$1026:D1062,D1063,$E$1026:E1062)</f>
        <v>29</v>
      </c>
      <c r="M1063">
        <f>SUMIF($G$1026:G1062,G1063,$F$1026:F1062)</f>
        <v>16</v>
      </c>
      <c r="N1063">
        <f>SUMIF($D$1026:D1062,D1063,$F$1026:F1062)</f>
        <v>7</v>
      </c>
      <c r="O1063">
        <f>SUMIF($G$1026:G1062,G1063,$E$1026:E1062)</f>
        <v>26</v>
      </c>
    </row>
    <row r="1064" spans="1:15" x14ac:dyDescent="0.2">
      <c r="A1064" s="1">
        <v>42995</v>
      </c>
      <c r="B1064">
        <v>2017</v>
      </c>
      <c r="C1064">
        <v>2</v>
      </c>
      <c r="D1064" t="s">
        <v>22</v>
      </c>
      <c r="E1064">
        <v>27</v>
      </c>
      <c r="F1064">
        <v>20</v>
      </c>
      <c r="G1064" t="s">
        <v>38</v>
      </c>
      <c r="H1064">
        <v>-4.5</v>
      </c>
      <c r="I1064">
        <v>4.5</v>
      </c>
      <c r="J1064">
        <f>COUNTIF($D$1026:D1063,D1064)</f>
        <v>1</v>
      </c>
      <c r="K1064">
        <f>COUNTIF($G$1026:G1063,G1064)</f>
        <v>1</v>
      </c>
      <c r="L1064">
        <f>SUMIF($D$1026:D1063,D1064,$E$1026:E1063)</f>
        <v>42</v>
      </c>
      <c r="M1064">
        <f>SUMIF($G$1026:G1063,G1064,$F$1026:F1063)</f>
        <v>30</v>
      </c>
      <c r="N1064">
        <f>SUMIF($D$1026:D1063,D1064,$F$1026:F1063)</f>
        <v>27</v>
      </c>
      <c r="O1064">
        <f>SUMIF($G$1026:G1063,G1064,$E$1026:E1063)</f>
        <v>17</v>
      </c>
    </row>
    <row r="1065" spans="1:15" x14ac:dyDescent="0.2">
      <c r="A1065" s="1">
        <v>42995</v>
      </c>
      <c r="B1065">
        <v>2017</v>
      </c>
      <c r="C1065">
        <v>2</v>
      </c>
      <c r="D1065" t="s">
        <v>29</v>
      </c>
      <c r="E1065">
        <v>17</v>
      </c>
      <c r="F1065">
        <v>19</v>
      </c>
      <c r="G1065" t="s">
        <v>36</v>
      </c>
      <c r="H1065">
        <v>-4.5</v>
      </c>
      <c r="I1065">
        <v>4.5</v>
      </c>
      <c r="J1065">
        <f>COUNTIF($D$1026:D1064,D1065)</f>
        <v>1</v>
      </c>
      <c r="K1065">
        <f>COUNTIF($G$1026:G1064,G1065)</f>
        <v>0</v>
      </c>
      <c r="L1065">
        <f>SUMIF($D$1026:D1064,D1065,$E$1026:E1064)</f>
        <v>21</v>
      </c>
      <c r="M1065">
        <f>SUMIF($G$1026:G1064,G1065,$F$1026:F1064)</f>
        <v>0</v>
      </c>
      <c r="N1065">
        <f>SUMIF($D$1026:D1064,D1065,$F$1026:F1064)</f>
        <v>24</v>
      </c>
      <c r="O1065">
        <f>SUMIF($G$1026:G1064,G1065,$E$1026:E1064)</f>
        <v>0</v>
      </c>
    </row>
    <row r="1066" spans="1:15" x14ac:dyDescent="0.2">
      <c r="A1066" s="1">
        <v>42995</v>
      </c>
      <c r="B1066">
        <v>2017</v>
      </c>
      <c r="C1066">
        <v>2</v>
      </c>
      <c r="D1066" t="s">
        <v>31</v>
      </c>
      <c r="E1066">
        <v>20</v>
      </c>
      <c r="F1066">
        <v>27</v>
      </c>
      <c r="G1066" t="s">
        <v>35</v>
      </c>
      <c r="H1066">
        <v>-2.5</v>
      </c>
      <c r="I1066">
        <v>2.5</v>
      </c>
      <c r="J1066">
        <f>COUNTIF($D$1026:D1065,D1066)</f>
        <v>1</v>
      </c>
      <c r="K1066">
        <f>COUNTIF($G$1026:G1065,G1066)</f>
        <v>1</v>
      </c>
      <c r="L1066">
        <f>SUMIF($D$1026:D1065,D1066,$E$1026:E1065)</f>
        <v>46</v>
      </c>
      <c r="M1066">
        <f>SUMIF($G$1026:G1065,G1066,$F$1026:F1065)</f>
        <v>17</v>
      </c>
      <c r="N1066">
        <f>SUMIF($D$1026:D1065,D1066,$F$1026:F1065)</f>
        <v>9</v>
      </c>
      <c r="O1066">
        <f>SUMIF($G$1026:G1065,G1066,$E$1026:E1065)</f>
        <v>30</v>
      </c>
    </row>
    <row r="1067" spans="1:15" x14ac:dyDescent="0.2">
      <c r="A1067" s="1">
        <v>42995</v>
      </c>
      <c r="B1067">
        <v>2017</v>
      </c>
      <c r="C1067">
        <v>2</v>
      </c>
      <c r="D1067" t="s">
        <v>12</v>
      </c>
      <c r="E1067">
        <v>20</v>
      </c>
      <c r="F1067">
        <v>36</v>
      </c>
      <c r="G1067" t="s">
        <v>9</v>
      </c>
      <c r="H1067">
        <v>7</v>
      </c>
      <c r="I1067">
        <v>-7</v>
      </c>
      <c r="J1067">
        <f>COUNTIF($D$1026:D1066,D1067)</f>
        <v>1</v>
      </c>
      <c r="K1067">
        <f>COUNTIF($G$1026:G1066,G1067)</f>
        <v>1</v>
      </c>
      <c r="L1067">
        <f>SUMIF($D$1026:D1066,D1067,$E$1026:E1066)</f>
        <v>19</v>
      </c>
      <c r="M1067">
        <f>SUMIF($G$1026:G1066,G1067,$F$1026:F1066)</f>
        <v>27</v>
      </c>
      <c r="N1067">
        <f>SUMIF($D$1026:D1066,D1067,$F$1026:F1066)</f>
        <v>29</v>
      </c>
      <c r="O1067">
        <f>SUMIF($G$1026:G1066,G1067,$E$1026:E1066)</f>
        <v>42</v>
      </c>
    </row>
    <row r="1068" spans="1:15" x14ac:dyDescent="0.2">
      <c r="A1068" s="1">
        <v>42995</v>
      </c>
      <c r="B1068">
        <v>2017</v>
      </c>
      <c r="C1068">
        <v>2</v>
      </c>
      <c r="D1068" t="s">
        <v>27</v>
      </c>
      <c r="E1068">
        <v>45</v>
      </c>
      <c r="F1068">
        <v>20</v>
      </c>
      <c r="G1068" t="s">
        <v>25</v>
      </c>
      <c r="H1068">
        <v>-14</v>
      </c>
      <c r="I1068">
        <v>14</v>
      </c>
      <c r="J1068">
        <f>COUNTIF($D$1026:D1067,D1068)</f>
        <v>1</v>
      </c>
      <c r="K1068">
        <f>COUNTIF($G$1026:G1067,G1068)</f>
        <v>1</v>
      </c>
      <c r="L1068">
        <f>SUMIF($D$1026:D1067,D1068,$E$1026:E1067)</f>
        <v>26</v>
      </c>
      <c r="M1068">
        <f>SUMIF($G$1026:G1067,G1068,$F$1026:F1067)</f>
        <v>12</v>
      </c>
      <c r="N1068">
        <f>SUMIF($D$1026:D1067,D1068,$F$1026:F1067)</f>
        <v>16</v>
      </c>
      <c r="O1068">
        <f>SUMIF($G$1026:G1067,G1068,$E$1026:E1067)</f>
        <v>21</v>
      </c>
    </row>
    <row r="1069" spans="1:15" x14ac:dyDescent="0.2">
      <c r="A1069" s="1">
        <v>42995</v>
      </c>
      <c r="B1069">
        <v>2017</v>
      </c>
      <c r="C1069">
        <v>2</v>
      </c>
      <c r="D1069" t="s">
        <v>10</v>
      </c>
      <c r="E1069">
        <v>26</v>
      </c>
      <c r="F1069">
        <v>9</v>
      </c>
      <c r="G1069" t="s">
        <v>40</v>
      </c>
      <c r="H1069">
        <v>-6</v>
      </c>
      <c r="I1069">
        <v>6</v>
      </c>
      <c r="J1069">
        <f>COUNTIF($D$1026:D1068,D1069)</f>
        <v>1</v>
      </c>
      <c r="K1069">
        <f>COUNTIF($G$1026:G1068,G1069)</f>
        <v>1</v>
      </c>
      <c r="L1069">
        <f>SUMIF($D$1026:D1068,D1069,$E$1026:E1068)</f>
        <v>21</v>
      </c>
      <c r="M1069">
        <f>SUMIF($G$1026:G1068,G1069,$F$1026:F1068)</f>
        <v>29</v>
      </c>
      <c r="N1069">
        <f>SUMIF($D$1026:D1068,D1069,$F$1026:F1068)</f>
        <v>18</v>
      </c>
      <c r="O1069">
        <f>SUMIF($G$1026:G1068,G1069,$E$1026:E1068)</f>
        <v>19</v>
      </c>
    </row>
    <row r="1070" spans="1:15" x14ac:dyDescent="0.2">
      <c r="A1070" s="1">
        <v>42995</v>
      </c>
      <c r="B1070">
        <v>2017</v>
      </c>
      <c r="C1070">
        <v>2</v>
      </c>
      <c r="D1070" t="s">
        <v>32</v>
      </c>
      <c r="E1070">
        <v>12</v>
      </c>
      <c r="F1070">
        <v>9</v>
      </c>
      <c r="G1070" t="s">
        <v>39</v>
      </c>
      <c r="H1070">
        <v>-13.5</v>
      </c>
      <c r="I1070">
        <v>13.5</v>
      </c>
      <c r="J1070">
        <f>COUNTIF($D$1026:D1069,D1070)</f>
        <v>1</v>
      </c>
      <c r="K1070">
        <f>COUNTIF($G$1026:G1069,G1070)</f>
        <v>1</v>
      </c>
      <c r="L1070">
        <f>SUMIF($D$1026:D1069,D1070,$E$1026:E1069)</f>
        <v>9</v>
      </c>
      <c r="M1070">
        <f>SUMIF($G$1026:G1069,G1070,$F$1026:F1069)</f>
        <v>3</v>
      </c>
      <c r="N1070">
        <f>SUMIF($D$1026:D1069,D1070,$F$1026:F1069)</f>
        <v>17</v>
      </c>
      <c r="O1070">
        <f>SUMIF($G$1026:G1069,G1070,$E$1026:E1069)</f>
        <v>23</v>
      </c>
    </row>
    <row r="1071" spans="1:15" x14ac:dyDescent="0.2">
      <c r="A1071" s="1">
        <v>42995</v>
      </c>
      <c r="B1071">
        <v>2017</v>
      </c>
      <c r="C1071">
        <v>2</v>
      </c>
      <c r="D1071" t="s">
        <v>33</v>
      </c>
      <c r="E1071">
        <v>29</v>
      </c>
      <c r="F1071">
        <v>7</v>
      </c>
      <c r="G1071" t="s">
        <v>15</v>
      </c>
      <c r="H1071">
        <v>-7</v>
      </c>
      <c r="I1071">
        <v>7</v>
      </c>
      <c r="J1071">
        <f>COUNTIF($D$1026:D1070,D1071)</f>
        <v>0</v>
      </c>
      <c r="K1071">
        <f>COUNTIF($G$1026:G1070,G1071)</f>
        <v>1</v>
      </c>
      <c r="L1071">
        <f>SUMIF($D$1026:D1070,D1071,$E$1026:E1070)</f>
        <v>0</v>
      </c>
      <c r="M1071">
        <f>SUMIF($G$1026:G1070,G1071,$F$1026:F1070)</f>
        <v>17</v>
      </c>
      <c r="N1071">
        <f>SUMIF($D$1026:D1070,D1071,$F$1026:F1070)</f>
        <v>0</v>
      </c>
      <c r="O1071">
        <f>SUMIF($G$1026:G1070,G1071,$E$1026:E1070)</f>
        <v>23</v>
      </c>
    </row>
    <row r="1072" spans="1:15" x14ac:dyDescent="0.2">
      <c r="A1072" s="1">
        <v>42995</v>
      </c>
      <c r="B1072">
        <v>2017</v>
      </c>
      <c r="C1072">
        <v>2</v>
      </c>
      <c r="D1072" t="s">
        <v>16</v>
      </c>
      <c r="E1072">
        <v>23</v>
      </c>
      <c r="F1072">
        <v>34</v>
      </c>
      <c r="G1072" t="s">
        <v>37</v>
      </c>
      <c r="H1072">
        <v>2.5</v>
      </c>
      <c r="I1072">
        <v>-2.5</v>
      </c>
      <c r="J1072">
        <f>COUNTIF($D$1026:D1071,D1072)</f>
        <v>1</v>
      </c>
      <c r="K1072">
        <f>COUNTIF($G$1026:G1071,G1072)</f>
        <v>1</v>
      </c>
      <c r="L1072">
        <f>SUMIF($D$1026:D1071,D1072,$E$1026:E1071)</f>
        <v>17</v>
      </c>
      <c r="M1072">
        <f>SUMIF($G$1026:G1071,G1072,$F$1026:F1071)</f>
        <v>23</v>
      </c>
      <c r="N1072">
        <f>SUMIF($D$1026:D1071,D1072,$F$1026:F1071)</f>
        <v>9</v>
      </c>
      <c r="O1072">
        <f>SUMIF($G$1026:G1071,G1072,$E$1026:E1071)</f>
        <v>17</v>
      </c>
    </row>
    <row r="1073" spans="1:15" x14ac:dyDescent="0.2">
      <c r="A1073" s="1">
        <v>42995</v>
      </c>
      <c r="B1073">
        <v>2017</v>
      </c>
      <c r="C1073">
        <v>2</v>
      </c>
      <c r="D1073" t="s">
        <v>26</v>
      </c>
      <c r="E1073">
        <v>10</v>
      </c>
      <c r="F1073">
        <v>24</v>
      </c>
      <c r="G1073" t="s">
        <v>20</v>
      </c>
      <c r="H1073">
        <v>7.5</v>
      </c>
      <c r="I1073">
        <v>-7.5</v>
      </c>
      <c r="J1073">
        <f>COUNTIF($D$1026:D1072,D1073)</f>
        <v>1</v>
      </c>
      <c r="K1073">
        <f>COUNTIF($G$1026:G1072,G1073)</f>
        <v>1</v>
      </c>
      <c r="L1073">
        <f>SUMIF($D$1026:D1072,D1073,$E$1026:E1072)</f>
        <v>18</v>
      </c>
      <c r="M1073">
        <f>SUMIF($G$1026:G1072,G1073,$F$1026:F1072)</f>
        <v>20</v>
      </c>
      <c r="N1073">
        <f>SUMIF($D$1026:D1072,D1073,$F$1026:F1072)</f>
        <v>21</v>
      </c>
      <c r="O1073">
        <f>SUMIF($G$1026:G1072,G1073,$E$1026:E1072)</f>
        <v>0</v>
      </c>
    </row>
    <row r="1074" spans="1:15" x14ac:dyDescent="0.2">
      <c r="A1074" s="1">
        <v>42995</v>
      </c>
      <c r="B1074">
        <v>2017</v>
      </c>
      <c r="C1074">
        <v>2</v>
      </c>
      <c r="D1074" t="s">
        <v>13</v>
      </c>
      <c r="E1074">
        <v>3</v>
      </c>
      <c r="F1074">
        <v>9</v>
      </c>
      <c r="G1074" t="s">
        <v>24</v>
      </c>
      <c r="H1074">
        <v>7</v>
      </c>
      <c r="I1074">
        <v>-7</v>
      </c>
      <c r="J1074">
        <f>COUNTIF($D$1026:D1073,D1074)</f>
        <v>1</v>
      </c>
      <c r="K1074">
        <f>COUNTIF($G$1026:G1073,G1074)</f>
        <v>1</v>
      </c>
      <c r="L1074">
        <f>SUMIF($D$1026:D1073,D1074,$E$1026:E1073)</f>
        <v>21</v>
      </c>
      <c r="M1074">
        <f>SUMIF($G$1026:G1073,G1074,$F$1026:F1073)</f>
        <v>23</v>
      </c>
      <c r="N1074">
        <f>SUMIF($D$1026:D1073,D1074,$F$1026:F1073)</f>
        <v>12</v>
      </c>
      <c r="O1074">
        <f>SUMIF($G$1026:G1073,G1074,$E$1026:E1073)</f>
        <v>3</v>
      </c>
    </row>
    <row r="1075" spans="1:15" x14ac:dyDescent="0.2">
      <c r="A1075" s="1">
        <v>42995</v>
      </c>
      <c r="B1075">
        <v>2017</v>
      </c>
      <c r="C1075">
        <v>2</v>
      </c>
      <c r="D1075" t="s">
        <v>17</v>
      </c>
      <c r="E1075">
        <v>17</v>
      </c>
      <c r="F1075">
        <v>42</v>
      </c>
      <c r="G1075" t="s">
        <v>19</v>
      </c>
      <c r="H1075">
        <v>-2</v>
      </c>
      <c r="I1075">
        <v>2</v>
      </c>
      <c r="J1075">
        <f>COUNTIF($D$1026:D1074,D1075)</f>
        <v>1</v>
      </c>
      <c r="K1075">
        <f>COUNTIF($G$1026:G1074,G1075)</f>
        <v>1</v>
      </c>
      <c r="L1075">
        <f>SUMIF($D$1026:D1074,D1075,$E$1026:E1074)</f>
        <v>19</v>
      </c>
      <c r="M1075">
        <f>SUMIF($G$1026:G1074,G1075,$F$1026:F1074)</f>
        <v>24</v>
      </c>
      <c r="N1075">
        <f>SUMIF($D$1026:D1074,D1075,$F$1026:F1074)</f>
        <v>3</v>
      </c>
      <c r="O1075">
        <f>SUMIF($G$1026:G1074,G1075,$E$1026:E1074)</f>
        <v>21</v>
      </c>
    </row>
    <row r="1076" spans="1:15" x14ac:dyDescent="0.2">
      <c r="A1076" s="1">
        <v>42995</v>
      </c>
      <c r="B1076">
        <v>2017</v>
      </c>
      <c r="C1076">
        <v>2</v>
      </c>
      <c r="D1076" t="s">
        <v>11</v>
      </c>
      <c r="E1076">
        <v>16</v>
      </c>
      <c r="F1076">
        <v>13</v>
      </c>
      <c r="G1076" t="s">
        <v>14</v>
      </c>
      <c r="H1076">
        <v>-7.5</v>
      </c>
      <c r="I1076">
        <v>7.5</v>
      </c>
      <c r="J1076">
        <f>COUNTIF($D$1026:D1075,D1076)</f>
        <v>1</v>
      </c>
      <c r="K1076">
        <f>COUNTIF($G$1026:G1075,G1076)</f>
        <v>1</v>
      </c>
      <c r="L1076">
        <f>SUMIF($D$1026:D1075,D1076,$E$1026:E1075)</f>
        <v>23</v>
      </c>
      <c r="M1076">
        <f>SUMIF($G$1026:G1075,G1076,$F$1026:F1075)</f>
        <v>9</v>
      </c>
      <c r="N1076">
        <f>SUMIF($D$1026:D1075,D1076,$F$1026:F1075)</f>
        <v>35</v>
      </c>
      <c r="O1076">
        <f>SUMIF($G$1026:G1075,G1076,$E$1026:E1075)</f>
        <v>46</v>
      </c>
    </row>
    <row r="1077" spans="1:15" x14ac:dyDescent="0.2">
      <c r="A1077" s="1">
        <v>42995</v>
      </c>
      <c r="B1077">
        <v>2017</v>
      </c>
      <c r="C1077">
        <v>2</v>
      </c>
      <c r="D1077" t="s">
        <v>34</v>
      </c>
      <c r="E1077">
        <v>37</v>
      </c>
      <c r="F1077">
        <v>16</v>
      </c>
      <c r="G1077" t="s">
        <v>23</v>
      </c>
      <c r="H1077">
        <v>-1.5</v>
      </c>
      <c r="I1077">
        <v>1.5</v>
      </c>
      <c r="J1077">
        <f>COUNTIF($D$1026:D1076,D1077)</f>
        <v>1</v>
      </c>
      <c r="K1077">
        <f>COUNTIF($G$1026:G1076,G1077)</f>
        <v>1</v>
      </c>
      <c r="L1077">
        <f>SUMIF($D$1026:D1076,D1077,$E$1026:E1076)</f>
        <v>16</v>
      </c>
      <c r="M1077">
        <f>SUMIF($G$1026:G1076,G1077,$F$1026:F1076)</f>
        <v>29</v>
      </c>
      <c r="N1077">
        <f>SUMIF($D$1026:D1076,D1077,$F$1026:F1076)</f>
        <v>26</v>
      </c>
      <c r="O1077">
        <f>SUMIF($G$1026:G1076,G1077,$E$1026:E1076)</f>
        <v>7</v>
      </c>
    </row>
    <row r="1078" spans="1:15" x14ac:dyDescent="0.2">
      <c r="A1078" s="1">
        <v>42995</v>
      </c>
      <c r="B1078">
        <v>2017</v>
      </c>
      <c r="C1078">
        <v>2</v>
      </c>
      <c r="D1078" t="s">
        <v>38</v>
      </c>
      <c r="E1078">
        <v>20</v>
      </c>
      <c r="F1078">
        <v>27</v>
      </c>
      <c r="G1078" t="s">
        <v>22</v>
      </c>
      <c r="H1078">
        <v>4.5</v>
      </c>
      <c r="I1078">
        <v>-4.5</v>
      </c>
      <c r="J1078">
        <f>COUNTIF($D$1026:D1077,D1078)</f>
        <v>1</v>
      </c>
      <c r="K1078">
        <f>COUNTIF($G$1026:G1077,G1078)</f>
        <v>1</v>
      </c>
      <c r="L1078">
        <f>SUMIF($D$1026:D1077,D1078,$E$1026:E1077)</f>
        <v>30</v>
      </c>
      <c r="M1078">
        <f>SUMIF($G$1026:G1077,G1078,$F$1026:F1077)</f>
        <v>42</v>
      </c>
      <c r="N1078">
        <f>SUMIF($D$1026:D1077,D1078,$F$1026:F1077)</f>
        <v>17</v>
      </c>
      <c r="O1078">
        <f>SUMIF($G$1026:G1077,G1078,$E$1026:E1077)</f>
        <v>27</v>
      </c>
    </row>
    <row r="1079" spans="1:15" x14ac:dyDescent="0.2">
      <c r="A1079" s="1">
        <v>42995</v>
      </c>
      <c r="B1079">
        <v>2017</v>
      </c>
      <c r="C1079">
        <v>2</v>
      </c>
      <c r="D1079" t="s">
        <v>36</v>
      </c>
      <c r="E1079">
        <v>19</v>
      </c>
      <c r="F1079">
        <v>17</v>
      </c>
      <c r="G1079" t="s">
        <v>29</v>
      </c>
      <c r="H1079">
        <v>4.5</v>
      </c>
      <c r="I1079">
        <v>-4.5</v>
      </c>
      <c r="J1079">
        <f>COUNTIF($D$1026:D1078,D1079)</f>
        <v>0</v>
      </c>
      <c r="K1079">
        <f>COUNTIF($G$1026:G1078,G1079)</f>
        <v>1</v>
      </c>
      <c r="L1079">
        <f>SUMIF($D$1026:D1078,D1079,$E$1026:E1078)</f>
        <v>0</v>
      </c>
      <c r="M1079">
        <f>SUMIF($G$1026:G1078,G1079,$F$1026:F1078)</f>
        <v>21</v>
      </c>
      <c r="N1079">
        <f>SUMIF($D$1026:D1078,D1079,$F$1026:F1078)</f>
        <v>0</v>
      </c>
      <c r="O1079">
        <f>SUMIF($G$1026:G1078,G1079,$E$1026:E1078)</f>
        <v>24</v>
      </c>
    </row>
    <row r="1080" spans="1:15" x14ac:dyDescent="0.2">
      <c r="A1080" s="1">
        <v>42995</v>
      </c>
      <c r="B1080">
        <v>2017</v>
      </c>
      <c r="C1080">
        <v>2</v>
      </c>
      <c r="D1080" t="s">
        <v>35</v>
      </c>
      <c r="E1080">
        <v>27</v>
      </c>
      <c r="F1080">
        <v>20</v>
      </c>
      <c r="G1080" t="s">
        <v>31</v>
      </c>
      <c r="H1080">
        <v>2.5</v>
      </c>
      <c r="I1080">
        <v>-2.5</v>
      </c>
      <c r="J1080">
        <f>COUNTIF($D$1026:D1079,D1080)</f>
        <v>1</v>
      </c>
      <c r="K1080">
        <f>COUNTIF($G$1026:G1079,G1080)</f>
        <v>1</v>
      </c>
      <c r="L1080">
        <f>SUMIF($D$1026:D1079,D1080,$E$1026:E1079)</f>
        <v>17</v>
      </c>
      <c r="M1080">
        <f>SUMIF($G$1026:G1079,G1080,$F$1026:F1079)</f>
        <v>46</v>
      </c>
      <c r="N1080">
        <f>SUMIF($D$1026:D1079,D1080,$F$1026:F1079)</f>
        <v>30</v>
      </c>
      <c r="O1080">
        <f>SUMIF($G$1026:G1079,G1080,$E$1026:E1079)</f>
        <v>9</v>
      </c>
    </row>
    <row r="1081" spans="1:15" x14ac:dyDescent="0.2">
      <c r="A1081" s="1">
        <v>42995</v>
      </c>
      <c r="B1081">
        <v>2017</v>
      </c>
      <c r="C1081">
        <v>2</v>
      </c>
      <c r="D1081" t="s">
        <v>9</v>
      </c>
      <c r="E1081">
        <v>36</v>
      </c>
      <c r="F1081">
        <v>20</v>
      </c>
      <c r="G1081" t="s">
        <v>12</v>
      </c>
      <c r="H1081">
        <v>-7</v>
      </c>
      <c r="I1081">
        <v>7</v>
      </c>
      <c r="J1081">
        <f>COUNTIF($D$1026:D1080,D1081)</f>
        <v>1</v>
      </c>
      <c r="K1081">
        <f>COUNTIF($G$1026:G1080,G1081)</f>
        <v>1</v>
      </c>
      <c r="L1081">
        <f>SUMIF($D$1026:D1080,D1081,$E$1026:E1080)</f>
        <v>27</v>
      </c>
      <c r="M1081">
        <f>SUMIF($G$1026:G1080,G1081,$F$1026:F1080)</f>
        <v>19</v>
      </c>
      <c r="N1081">
        <f>SUMIF($D$1026:D1080,D1081,$F$1026:F1080)</f>
        <v>42</v>
      </c>
      <c r="O1081">
        <f>SUMIF($G$1026:G1080,G1081,$E$1026:E1080)</f>
        <v>29</v>
      </c>
    </row>
    <row r="1082" spans="1:15" x14ac:dyDescent="0.2">
      <c r="A1082" s="1">
        <v>42995</v>
      </c>
      <c r="B1082">
        <v>2017</v>
      </c>
      <c r="C1082">
        <v>2</v>
      </c>
      <c r="D1082" t="s">
        <v>25</v>
      </c>
      <c r="E1082">
        <v>20</v>
      </c>
      <c r="F1082">
        <v>45</v>
      </c>
      <c r="G1082" t="s">
        <v>27</v>
      </c>
      <c r="H1082">
        <v>14</v>
      </c>
      <c r="I1082">
        <v>-14</v>
      </c>
      <c r="J1082">
        <f>COUNTIF($D$1026:D1081,D1082)</f>
        <v>1</v>
      </c>
      <c r="K1082">
        <f>COUNTIF($G$1026:G1081,G1082)</f>
        <v>1</v>
      </c>
      <c r="L1082">
        <f>SUMIF($D$1026:D1081,D1082,$E$1026:E1081)</f>
        <v>12</v>
      </c>
      <c r="M1082">
        <f>SUMIF($G$1026:G1081,G1082,$F$1026:F1081)</f>
        <v>26</v>
      </c>
      <c r="N1082">
        <f>SUMIF($D$1026:D1081,D1082,$F$1026:F1081)</f>
        <v>21</v>
      </c>
      <c r="O1082">
        <f>SUMIF($G$1026:G1081,G1082,$E$1026:E1081)</f>
        <v>16</v>
      </c>
    </row>
    <row r="1083" spans="1:15" x14ac:dyDescent="0.2">
      <c r="A1083" s="1">
        <v>42995</v>
      </c>
      <c r="B1083">
        <v>2017</v>
      </c>
      <c r="C1083">
        <v>2</v>
      </c>
      <c r="D1083" t="s">
        <v>40</v>
      </c>
      <c r="E1083">
        <v>9</v>
      </c>
      <c r="F1083">
        <v>26</v>
      </c>
      <c r="G1083" t="s">
        <v>10</v>
      </c>
      <c r="H1083">
        <v>6</v>
      </c>
      <c r="I1083">
        <v>-6</v>
      </c>
      <c r="J1083">
        <f>COUNTIF($D$1026:D1082,D1083)</f>
        <v>1</v>
      </c>
      <c r="K1083">
        <f>COUNTIF($G$1026:G1082,G1083)</f>
        <v>1</v>
      </c>
      <c r="L1083">
        <f>SUMIF($D$1026:D1082,D1083,$E$1026:E1082)</f>
        <v>29</v>
      </c>
      <c r="M1083">
        <f>SUMIF($G$1026:G1082,G1083,$F$1026:F1082)</f>
        <v>21</v>
      </c>
      <c r="N1083">
        <f>SUMIF($D$1026:D1082,D1083,$F$1026:F1082)</f>
        <v>19</v>
      </c>
      <c r="O1083">
        <f>SUMIF($G$1026:G1082,G1083,$E$1026:E1082)</f>
        <v>18</v>
      </c>
    </row>
    <row r="1084" spans="1:15" x14ac:dyDescent="0.2">
      <c r="A1084" s="1">
        <v>42995</v>
      </c>
      <c r="B1084">
        <v>2017</v>
      </c>
      <c r="C1084">
        <v>2</v>
      </c>
      <c r="D1084" t="s">
        <v>39</v>
      </c>
      <c r="E1084">
        <v>9</v>
      </c>
      <c r="F1084">
        <v>12</v>
      </c>
      <c r="G1084" t="s">
        <v>32</v>
      </c>
      <c r="H1084">
        <v>13.5</v>
      </c>
      <c r="I1084">
        <v>-13.5</v>
      </c>
      <c r="J1084">
        <f>COUNTIF($D$1026:D1083,D1084)</f>
        <v>1</v>
      </c>
      <c r="K1084">
        <f>COUNTIF($G$1026:G1083,G1084)</f>
        <v>1</v>
      </c>
      <c r="L1084">
        <f>SUMIF($D$1026:D1083,D1084,$E$1026:E1083)</f>
        <v>3</v>
      </c>
      <c r="M1084">
        <f>SUMIF($G$1026:G1083,G1084,$F$1026:F1083)</f>
        <v>9</v>
      </c>
      <c r="N1084">
        <f>SUMIF($D$1026:D1083,D1084,$F$1026:F1083)</f>
        <v>23</v>
      </c>
      <c r="O1084">
        <f>SUMIF($G$1026:G1083,G1084,$E$1026:E1083)</f>
        <v>17</v>
      </c>
    </row>
    <row r="1085" spans="1:15" x14ac:dyDescent="0.2">
      <c r="A1085" s="1">
        <v>42995</v>
      </c>
      <c r="B1085">
        <v>2017</v>
      </c>
      <c r="C1085">
        <v>2</v>
      </c>
      <c r="D1085" t="s">
        <v>15</v>
      </c>
      <c r="E1085">
        <v>7</v>
      </c>
      <c r="F1085">
        <v>29</v>
      </c>
      <c r="G1085" t="s">
        <v>33</v>
      </c>
      <c r="H1085">
        <v>7</v>
      </c>
      <c r="I1085">
        <v>-7</v>
      </c>
      <c r="J1085">
        <f>COUNTIF($D$1026:D1084,D1085)</f>
        <v>1</v>
      </c>
      <c r="K1085">
        <f>COUNTIF($G$1026:G1084,G1085)</f>
        <v>0</v>
      </c>
      <c r="L1085">
        <f>SUMIF($D$1026:D1084,D1085,$E$1026:E1084)</f>
        <v>17</v>
      </c>
      <c r="M1085">
        <f>SUMIF($G$1026:G1084,G1085,$F$1026:F1084)</f>
        <v>0</v>
      </c>
      <c r="N1085">
        <f>SUMIF($D$1026:D1084,D1085,$F$1026:F1084)</f>
        <v>23</v>
      </c>
      <c r="O1085">
        <f>SUMIF($G$1026:G1084,G1085,$E$1026:E1084)</f>
        <v>0</v>
      </c>
    </row>
    <row r="1086" spans="1:15" x14ac:dyDescent="0.2">
      <c r="A1086" s="1">
        <v>42996</v>
      </c>
      <c r="B1086">
        <v>2017</v>
      </c>
      <c r="C1086">
        <v>2</v>
      </c>
      <c r="D1086" t="s">
        <v>18</v>
      </c>
      <c r="E1086">
        <v>10</v>
      </c>
      <c r="F1086">
        <v>24</v>
      </c>
      <c r="G1086" t="s">
        <v>30</v>
      </c>
      <c r="H1086">
        <v>-3.5</v>
      </c>
      <c r="I1086">
        <v>3.5</v>
      </c>
      <c r="J1086">
        <f>COUNTIF($D$1026:D1085,D1086)</f>
        <v>1</v>
      </c>
      <c r="K1086">
        <f>COUNTIF($G$1026:G1085,G1086)</f>
        <v>1</v>
      </c>
      <c r="L1086">
        <f>SUMIF($D$1026:D1085,D1086,$E$1026:E1085)</f>
        <v>3</v>
      </c>
      <c r="M1086">
        <f>SUMIF($G$1026:G1085,G1086,$F$1026:F1085)</f>
        <v>35</v>
      </c>
      <c r="N1086">
        <f>SUMIF($D$1026:D1085,D1086,$F$1026:F1085)</f>
        <v>19</v>
      </c>
      <c r="O1086">
        <f>SUMIF($G$1026:G1085,G1086,$E$1026:E1085)</f>
        <v>23</v>
      </c>
    </row>
    <row r="1087" spans="1:15" x14ac:dyDescent="0.2">
      <c r="A1087" s="1">
        <v>42996</v>
      </c>
      <c r="B1087">
        <v>2017</v>
      </c>
      <c r="C1087">
        <v>2</v>
      </c>
      <c r="D1087" t="s">
        <v>30</v>
      </c>
      <c r="E1087">
        <v>24</v>
      </c>
      <c r="F1087">
        <v>10</v>
      </c>
      <c r="G1087" t="s">
        <v>18</v>
      </c>
      <c r="H1087">
        <v>3.5</v>
      </c>
      <c r="I1087">
        <v>-3.5</v>
      </c>
      <c r="J1087">
        <f>COUNTIF($D$1026:D1086,D1087)</f>
        <v>1</v>
      </c>
      <c r="K1087">
        <f>COUNTIF($G$1026:G1086,G1087)</f>
        <v>1</v>
      </c>
      <c r="L1087">
        <f>SUMIF($D$1026:D1086,D1087,$E$1026:E1086)</f>
        <v>35</v>
      </c>
      <c r="M1087">
        <f>SUMIF($G$1026:G1086,G1087,$F$1026:F1086)</f>
        <v>3</v>
      </c>
      <c r="N1087">
        <f>SUMIF($D$1026:D1086,D1087,$F$1026:F1086)</f>
        <v>23</v>
      </c>
      <c r="O1087">
        <f>SUMIF($G$1026:G1086,G1087,$E$1026:E1086)</f>
        <v>19</v>
      </c>
    </row>
    <row r="1088" spans="1:15" x14ac:dyDescent="0.2">
      <c r="A1088" s="1">
        <v>42999</v>
      </c>
      <c r="B1088">
        <v>2017</v>
      </c>
      <c r="C1088">
        <v>3</v>
      </c>
      <c r="D1088" t="s">
        <v>39</v>
      </c>
      <c r="E1088">
        <v>39</v>
      </c>
      <c r="F1088">
        <v>41</v>
      </c>
      <c r="G1088" t="s">
        <v>31</v>
      </c>
      <c r="H1088">
        <v>2</v>
      </c>
      <c r="I1088">
        <v>-2</v>
      </c>
      <c r="J1088">
        <f>COUNTIF($D$1026:D1087,D1088)</f>
        <v>2</v>
      </c>
      <c r="K1088">
        <f>COUNTIF($G$1026:G1087,G1088)</f>
        <v>2</v>
      </c>
      <c r="L1088">
        <f>SUMIF($D$1026:D1087,D1088,$E$1026:E1087)</f>
        <v>12</v>
      </c>
      <c r="M1088">
        <f>SUMIF($G$1026:G1087,G1088,$F$1026:F1087)</f>
        <v>66</v>
      </c>
      <c r="N1088">
        <f>SUMIF($D$1026:D1087,D1088,$F$1026:F1087)</f>
        <v>35</v>
      </c>
      <c r="O1088">
        <f>SUMIF($G$1026:G1087,G1088,$E$1026:E1087)</f>
        <v>36</v>
      </c>
    </row>
    <row r="1089" spans="1:15" x14ac:dyDescent="0.2">
      <c r="A1089" s="1">
        <v>42999</v>
      </c>
      <c r="B1089">
        <v>2017</v>
      </c>
      <c r="C1089">
        <v>3</v>
      </c>
      <c r="D1089" t="s">
        <v>31</v>
      </c>
      <c r="E1089">
        <v>41</v>
      </c>
      <c r="F1089">
        <v>39</v>
      </c>
      <c r="G1089" t="s">
        <v>39</v>
      </c>
      <c r="H1089">
        <v>-2</v>
      </c>
      <c r="I1089">
        <v>2</v>
      </c>
      <c r="J1089">
        <f>COUNTIF($D$1026:D1088,D1089)</f>
        <v>2</v>
      </c>
      <c r="K1089">
        <f>COUNTIF($G$1026:G1088,G1089)</f>
        <v>2</v>
      </c>
      <c r="L1089">
        <f>SUMIF($D$1026:D1088,D1089,$E$1026:E1088)</f>
        <v>66</v>
      </c>
      <c r="M1089">
        <f>SUMIF($G$1026:G1088,G1089,$F$1026:F1088)</f>
        <v>12</v>
      </c>
      <c r="N1089">
        <f>SUMIF($D$1026:D1088,D1089,$F$1026:F1088)</f>
        <v>36</v>
      </c>
      <c r="O1089">
        <f>SUMIF($G$1026:G1088,G1089,$E$1026:E1088)</f>
        <v>35</v>
      </c>
    </row>
    <row r="1090" spans="1:15" x14ac:dyDescent="0.2">
      <c r="A1090" s="1">
        <v>43002</v>
      </c>
      <c r="B1090">
        <v>2017</v>
      </c>
      <c r="C1090">
        <v>3</v>
      </c>
      <c r="D1090" t="s">
        <v>13</v>
      </c>
      <c r="E1090">
        <v>26</v>
      </c>
      <c r="F1090">
        <v>16</v>
      </c>
      <c r="G1090" t="s">
        <v>19</v>
      </c>
      <c r="H1090">
        <v>3</v>
      </c>
      <c r="I1090">
        <v>-3</v>
      </c>
      <c r="J1090">
        <f>COUNTIF($D$1026:D1089,D1090)</f>
        <v>2</v>
      </c>
      <c r="K1090">
        <f>COUNTIF($G$1026:G1089,G1090)</f>
        <v>2</v>
      </c>
      <c r="L1090">
        <f>SUMIF($D$1026:D1089,D1090,$E$1026:E1089)</f>
        <v>24</v>
      </c>
      <c r="M1090">
        <f>SUMIF($G$1026:G1089,G1090,$F$1026:F1089)</f>
        <v>66</v>
      </c>
      <c r="N1090">
        <f>SUMIF($D$1026:D1089,D1090,$F$1026:F1089)</f>
        <v>21</v>
      </c>
      <c r="O1090">
        <f>SUMIF($G$1026:G1089,G1090,$E$1026:E1089)</f>
        <v>38</v>
      </c>
    </row>
    <row r="1091" spans="1:15" x14ac:dyDescent="0.2">
      <c r="A1091" s="1">
        <v>43002</v>
      </c>
      <c r="B1091">
        <v>2017</v>
      </c>
      <c r="C1091">
        <v>3</v>
      </c>
      <c r="D1091" t="s">
        <v>24</v>
      </c>
      <c r="E1091">
        <v>13</v>
      </c>
      <c r="F1091">
        <v>34</v>
      </c>
      <c r="G1091" t="s">
        <v>12</v>
      </c>
      <c r="H1091">
        <v>-5</v>
      </c>
      <c r="I1091">
        <v>5</v>
      </c>
      <c r="J1091">
        <f>COUNTIF($D$1026:D1090,D1091)</f>
        <v>2</v>
      </c>
      <c r="K1091">
        <f>COUNTIF($G$1026:G1090,G1091)</f>
        <v>2</v>
      </c>
      <c r="L1091">
        <f>SUMIF($D$1026:D1090,D1091,$E$1026:E1090)</f>
        <v>32</v>
      </c>
      <c r="M1091">
        <f>SUMIF($G$1026:G1090,G1091,$F$1026:F1090)</f>
        <v>39</v>
      </c>
      <c r="N1091">
        <f>SUMIF($D$1026:D1090,D1091,$F$1026:F1090)</f>
        <v>6</v>
      </c>
      <c r="O1091">
        <f>SUMIF($G$1026:G1090,G1091,$E$1026:E1090)</f>
        <v>65</v>
      </c>
    </row>
    <row r="1092" spans="1:15" x14ac:dyDescent="0.2">
      <c r="A1092" s="1">
        <v>43002</v>
      </c>
      <c r="B1092">
        <v>2017</v>
      </c>
      <c r="C1092">
        <v>3</v>
      </c>
      <c r="D1092" t="s">
        <v>15</v>
      </c>
      <c r="E1092">
        <v>23</v>
      </c>
      <c r="F1092">
        <v>17</v>
      </c>
      <c r="G1092" t="s">
        <v>10</v>
      </c>
      <c r="H1092">
        <v>7</v>
      </c>
      <c r="I1092">
        <v>-7</v>
      </c>
      <c r="J1092">
        <f>COUNTIF($D$1026:D1091,D1092)</f>
        <v>2</v>
      </c>
      <c r="K1092">
        <f>COUNTIF($G$1026:G1091,G1092)</f>
        <v>2</v>
      </c>
      <c r="L1092">
        <f>SUMIF($D$1026:D1091,D1092,$E$1026:E1091)</f>
        <v>24</v>
      </c>
      <c r="M1092">
        <f>SUMIF($G$1026:G1091,G1092,$F$1026:F1091)</f>
        <v>47</v>
      </c>
      <c r="N1092">
        <f>SUMIF($D$1026:D1091,D1092,$F$1026:F1091)</f>
        <v>52</v>
      </c>
      <c r="O1092">
        <f>SUMIF($G$1026:G1091,G1092,$E$1026:E1091)</f>
        <v>27</v>
      </c>
    </row>
    <row r="1093" spans="1:15" x14ac:dyDescent="0.2">
      <c r="A1093" s="1">
        <v>43002</v>
      </c>
      <c r="B1093">
        <v>2017</v>
      </c>
      <c r="C1093">
        <v>3</v>
      </c>
      <c r="D1093" t="s">
        <v>30</v>
      </c>
      <c r="E1093">
        <v>26</v>
      </c>
      <c r="F1093">
        <v>30</v>
      </c>
      <c r="G1093" t="s">
        <v>37</v>
      </c>
      <c r="H1093">
        <v>3</v>
      </c>
      <c r="I1093">
        <v>-3</v>
      </c>
      <c r="J1093">
        <f>COUNTIF($D$1026:D1092,D1093)</f>
        <v>2</v>
      </c>
      <c r="K1093">
        <f>COUNTIF($G$1026:G1092,G1093)</f>
        <v>2</v>
      </c>
      <c r="L1093">
        <f>SUMIF($D$1026:D1092,D1093,$E$1026:E1092)</f>
        <v>59</v>
      </c>
      <c r="M1093">
        <f>SUMIF($G$1026:G1092,G1093,$F$1026:F1092)</f>
        <v>57</v>
      </c>
      <c r="N1093">
        <f>SUMIF($D$1026:D1092,D1093,$F$1026:F1092)</f>
        <v>33</v>
      </c>
      <c r="O1093">
        <f>SUMIF($G$1026:G1092,G1093,$E$1026:E1092)</f>
        <v>40</v>
      </c>
    </row>
    <row r="1094" spans="1:15" x14ac:dyDescent="0.2">
      <c r="A1094" s="1">
        <v>43002</v>
      </c>
      <c r="B1094">
        <v>2017</v>
      </c>
      <c r="C1094">
        <v>3</v>
      </c>
      <c r="D1094" t="s">
        <v>16</v>
      </c>
      <c r="E1094">
        <v>27</v>
      </c>
      <c r="F1094">
        <v>24</v>
      </c>
      <c r="G1094" t="s">
        <v>28</v>
      </c>
      <c r="H1094">
        <v>-9</v>
      </c>
      <c r="I1094">
        <v>9</v>
      </c>
      <c r="J1094">
        <f>COUNTIF($D$1026:D1093,D1094)</f>
        <v>2</v>
      </c>
      <c r="K1094">
        <f>COUNTIF($G$1026:G1093,G1094)</f>
        <v>2</v>
      </c>
      <c r="L1094">
        <f>SUMIF($D$1026:D1093,D1094,$E$1026:E1093)</f>
        <v>40</v>
      </c>
      <c r="M1094">
        <f>SUMIF($G$1026:G1093,G1094,$F$1026:F1093)</f>
        <v>9</v>
      </c>
      <c r="N1094">
        <f>SUMIF($D$1026:D1093,D1094,$F$1026:F1093)</f>
        <v>43</v>
      </c>
      <c r="O1094">
        <f>SUMIF($G$1026:G1093,G1094,$E$1026:E1093)</f>
        <v>33</v>
      </c>
    </row>
    <row r="1095" spans="1:15" x14ac:dyDescent="0.2">
      <c r="A1095" s="1">
        <v>43002</v>
      </c>
      <c r="B1095">
        <v>2017</v>
      </c>
      <c r="C1095">
        <v>3</v>
      </c>
      <c r="D1095" t="s">
        <v>14</v>
      </c>
      <c r="E1095">
        <v>31</v>
      </c>
      <c r="F1095">
        <v>28</v>
      </c>
      <c r="G1095" t="s">
        <v>26</v>
      </c>
      <c r="H1095">
        <v>1</v>
      </c>
      <c r="I1095">
        <v>-1</v>
      </c>
      <c r="J1095">
        <f>COUNTIF($D$1026:D1094,D1095)</f>
        <v>2</v>
      </c>
      <c r="K1095">
        <f>COUNTIF($G$1026:G1094,G1095)</f>
        <v>2</v>
      </c>
      <c r="L1095">
        <f>SUMIF($D$1026:D1094,D1095,$E$1026:E1094)</f>
        <v>22</v>
      </c>
      <c r="M1095">
        <f>SUMIF($G$1026:G1094,G1095,$F$1026:F1094)</f>
        <v>28</v>
      </c>
      <c r="N1095">
        <f>SUMIF($D$1026:D1094,D1095,$F$1026:F1094)</f>
        <v>62</v>
      </c>
      <c r="O1095">
        <f>SUMIF($G$1026:G1094,G1095,$E$1026:E1094)</f>
        <v>45</v>
      </c>
    </row>
    <row r="1096" spans="1:15" x14ac:dyDescent="0.2">
      <c r="A1096" s="1">
        <v>43002</v>
      </c>
      <c r="B1096">
        <v>2017</v>
      </c>
      <c r="C1096">
        <v>3</v>
      </c>
      <c r="D1096" t="s">
        <v>23</v>
      </c>
      <c r="E1096">
        <v>44</v>
      </c>
      <c r="F1096">
        <v>7</v>
      </c>
      <c r="G1096" t="s">
        <v>20</v>
      </c>
      <c r="H1096">
        <v>4</v>
      </c>
      <c r="I1096">
        <v>-4</v>
      </c>
      <c r="J1096">
        <f>COUNTIF($D$1026:D1095,D1096)</f>
        <v>2</v>
      </c>
      <c r="K1096">
        <f>COUNTIF($G$1026:G1095,G1096)</f>
        <v>2</v>
      </c>
      <c r="L1096">
        <f>SUMIF($D$1026:D1095,D1096,$E$1026:E1095)</f>
        <v>45</v>
      </c>
      <c r="M1096">
        <f>SUMIF($G$1026:G1095,G1096,$F$1026:F1095)</f>
        <v>44</v>
      </c>
      <c r="N1096">
        <f>SUMIF($D$1026:D1095,D1096,$F$1026:F1095)</f>
        <v>44</v>
      </c>
      <c r="O1096">
        <f>SUMIF($G$1026:G1095,G1096,$E$1026:E1095)</f>
        <v>10</v>
      </c>
    </row>
    <row r="1097" spans="1:15" x14ac:dyDescent="0.2">
      <c r="A1097" s="1">
        <v>43002</v>
      </c>
      <c r="B1097">
        <v>2017</v>
      </c>
      <c r="C1097">
        <v>3</v>
      </c>
      <c r="D1097" t="s">
        <v>29</v>
      </c>
      <c r="E1097">
        <v>10</v>
      </c>
      <c r="F1097">
        <v>24</v>
      </c>
      <c r="G1097" t="s">
        <v>22</v>
      </c>
      <c r="H1097">
        <v>3</v>
      </c>
      <c r="I1097">
        <v>-3</v>
      </c>
      <c r="J1097">
        <f>COUNTIF($D$1026:D1096,D1097)</f>
        <v>2</v>
      </c>
      <c r="K1097">
        <f>COUNTIF($G$1026:G1096,G1097)</f>
        <v>2</v>
      </c>
      <c r="L1097">
        <f>SUMIF($D$1026:D1096,D1097,$E$1026:E1096)</f>
        <v>38</v>
      </c>
      <c r="M1097">
        <f>SUMIF($G$1026:G1096,G1097,$F$1026:F1096)</f>
        <v>69</v>
      </c>
      <c r="N1097">
        <f>SUMIF($D$1026:D1096,D1097,$F$1026:F1096)</f>
        <v>43</v>
      </c>
      <c r="O1097">
        <f>SUMIF($G$1026:G1096,G1097,$E$1026:E1096)</f>
        <v>47</v>
      </c>
    </row>
    <row r="1098" spans="1:15" x14ac:dyDescent="0.2">
      <c r="A1098" s="1">
        <v>43002</v>
      </c>
      <c r="B1098">
        <v>2017</v>
      </c>
      <c r="C1098">
        <v>3</v>
      </c>
      <c r="D1098" t="s">
        <v>40</v>
      </c>
      <c r="E1098">
        <v>34</v>
      </c>
      <c r="F1098">
        <v>17</v>
      </c>
      <c r="G1098" t="s">
        <v>33</v>
      </c>
      <c r="H1098">
        <v>1.5</v>
      </c>
      <c r="I1098">
        <v>-1.5</v>
      </c>
      <c r="J1098">
        <f>COUNTIF($D$1026:D1097,D1098)</f>
        <v>2</v>
      </c>
      <c r="K1098">
        <f>COUNTIF($G$1026:G1097,G1098)</f>
        <v>1</v>
      </c>
      <c r="L1098">
        <f>SUMIF($D$1026:D1097,D1098,$E$1026:E1097)</f>
        <v>38</v>
      </c>
      <c r="M1098">
        <f>SUMIF($G$1026:G1097,G1098,$F$1026:F1097)</f>
        <v>29</v>
      </c>
      <c r="N1098">
        <f>SUMIF($D$1026:D1097,D1098,$F$1026:F1097)</f>
        <v>45</v>
      </c>
      <c r="O1098">
        <f>SUMIF($G$1026:G1097,G1098,$E$1026:E1097)</f>
        <v>7</v>
      </c>
    </row>
    <row r="1099" spans="1:15" x14ac:dyDescent="0.2">
      <c r="A1099" s="1">
        <v>43002</v>
      </c>
      <c r="B1099">
        <v>2017</v>
      </c>
      <c r="C1099">
        <v>3</v>
      </c>
      <c r="D1099" t="s">
        <v>9</v>
      </c>
      <c r="E1099">
        <v>36</v>
      </c>
      <c r="F1099">
        <v>33</v>
      </c>
      <c r="G1099" t="s">
        <v>21</v>
      </c>
      <c r="H1099">
        <v>-13</v>
      </c>
      <c r="I1099">
        <v>13</v>
      </c>
      <c r="J1099">
        <f>COUNTIF($D$1026:D1098,D1099)</f>
        <v>2</v>
      </c>
      <c r="K1099">
        <f>COUNTIF($G$1026:G1098,G1099)</f>
        <v>2</v>
      </c>
      <c r="L1099">
        <f>SUMIF($D$1026:D1098,D1099,$E$1026:E1098)</f>
        <v>63</v>
      </c>
      <c r="M1099">
        <f>SUMIF($G$1026:G1098,G1099,$F$1026:F1098)</f>
        <v>20</v>
      </c>
      <c r="N1099">
        <f>SUMIF($D$1026:D1098,D1099,$F$1026:F1098)</f>
        <v>62</v>
      </c>
      <c r="O1099">
        <f>SUMIF($G$1026:G1098,G1099,$E$1026:E1098)</f>
        <v>38</v>
      </c>
    </row>
    <row r="1100" spans="1:15" x14ac:dyDescent="0.2">
      <c r="A1100" s="1">
        <v>43002</v>
      </c>
      <c r="B1100">
        <v>2017</v>
      </c>
      <c r="C1100">
        <v>3</v>
      </c>
      <c r="D1100" t="s">
        <v>25</v>
      </c>
      <c r="E1100">
        <v>20</v>
      </c>
      <c r="F1100">
        <v>6</v>
      </c>
      <c r="G1100" t="s">
        <v>36</v>
      </c>
      <c r="H1100">
        <v>5.5</v>
      </c>
      <c r="I1100">
        <v>-5.5</v>
      </c>
      <c r="J1100">
        <f>COUNTIF($D$1026:D1099,D1100)</f>
        <v>2</v>
      </c>
      <c r="K1100">
        <f>COUNTIF($G$1026:G1099,G1100)</f>
        <v>1</v>
      </c>
      <c r="L1100">
        <f>SUMIF($D$1026:D1099,D1100,$E$1026:E1099)</f>
        <v>32</v>
      </c>
      <c r="M1100">
        <f>SUMIF($G$1026:G1099,G1100,$F$1026:F1099)</f>
        <v>19</v>
      </c>
      <c r="N1100">
        <f>SUMIF($D$1026:D1099,D1100,$F$1026:F1099)</f>
        <v>66</v>
      </c>
      <c r="O1100">
        <f>SUMIF($G$1026:G1099,G1100,$E$1026:E1099)</f>
        <v>17</v>
      </c>
    </row>
    <row r="1101" spans="1:15" x14ac:dyDescent="0.2">
      <c r="A1101" s="1">
        <v>43002</v>
      </c>
      <c r="B1101">
        <v>2017</v>
      </c>
      <c r="C1101">
        <v>3</v>
      </c>
      <c r="D1101" t="s">
        <v>38</v>
      </c>
      <c r="E1101">
        <v>27</v>
      </c>
      <c r="F1101">
        <v>24</v>
      </c>
      <c r="G1101" t="s">
        <v>18</v>
      </c>
      <c r="H1101">
        <v>-6</v>
      </c>
      <c r="I1101">
        <v>6</v>
      </c>
      <c r="J1101">
        <f>COUNTIF($D$1026:D1100,D1101)</f>
        <v>2</v>
      </c>
      <c r="K1101">
        <f>COUNTIF($G$1026:G1100,G1101)</f>
        <v>2</v>
      </c>
      <c r="L1101">
        <f>SUMIF($D$1026:D1100,D1101,$E$1026:E1100)</f>
        <v>50</v>
      </c>
      <c r="M1101">
        <f>SUMIF($G$1026:G1100,G1101,$F$1026:F1100)</f>
        <v>13</v>
      </c>
      <c r="N1101">
        <f>SUMIF($D$1026:D1100,D1101,$F$1026:F1100)</f>
        <v>44</v>
      </c>
      <c r="O1101">
        <f>SUMIF($G$1026:G1100,G1101,$E$1026:E1100)</f>
        <v>43</v>
      </c>
    </row>
    <row r="1102" spans="1:15" x14ac:dyDescent="0.2">
      <c r="A1102" s="1">
        <v>43002</v>
      </c>
      <c r="B1102">
        <v>2017</v>
      </c>
      <c r="C1102">
        <v>3</v>
      </c>
      <c r="D1102" t="s">
        <v>34</v>
      </c>
      <c r="E1102">
        <v>33</v>
      </c>
      <c r="F1102">
        <v>27</v>
      </c>
      <c r="G1102" t="s">
        <v>32</v>
      </c>
      <c r="H1102">
        <v>-3</v>
      </c>
      <c r="I1102">
        <v>3</v>
      </c>
      <c r="J1102">
        <f>COUNTIF($D$1026:D1101,D1102)</f>
        <v>2</v>
      </c>
      <c r="K1102">
        <f>COUNTIF($G$1026:G1101,G1102)</f>
        <v>2</v>
      </c>
      <c r="L1102">
        <f>SUMIF($D$1026:D1101,D1102,$E$1026:E1101)</f>
        <v>53</v>
      </c>
      <c r="M1102">
        <f>SUMIF($G$1026:G1101,G1102,$F$1026:F1101)</f>
        <v>21</v>
      </c>
      <c r="N1102">
        <f>SUMIF($D$1026:D1101,D1102,$F$1026:F1101)</f>
        <v>42</v>
      </c>
      <c r="O1102">
        <f>SUMIF($G$1026:G1101,G1102,$E$1026:E1101)</f>
        <v>26</v>
      </c>
    </row>
    <row r="1103" spans="1:15" x14ac:dyDescent="0.2">
      <c r="A1103" s="1">
        <v>43002</v>
      </c>
      <c r="B1103">
        <v>2017</v>
      </c>
      <c r="C1103">
        <v>3</v>
      </c>
      <c r="D1103" t="s">
        <v>35</v>
      </c>
      <c r="E1103">
        <v>27</v>
      </c>
      <c r="F1103">
        <v>10</v>
      </c>
      <c r="G1103" t="s">
        <v>27</v>
      </c>
      <c r="H1103">
        <v>3</v>
      </c>
      <c r="I1103">
        <v>-3</v>
      </c>
      <c r="J1103">
        <f>COUNTIF($D$1026:D1102,D1103)</f>
        <v>2</v>
      </c>
      <c r="K1103">
        <f>COUNTIF($G$1026:G1102,G1103)</f>
        <v>2</v>
      </c>
      <c r="L1103">
        <f>SUMIF($D$1026:D1102,D1103,$E$1026:E1102)</f>
        <v>44</v>
      </c>
      <c r="M1103">
        <f>SUMIF($G$1026:G1102,G1103,$F$1026:F1102)</f>
        <v>71</v>
      </c>
      <c r="N1103">
        <f>SUMIF($D$1026:D1102,D1103,$F$1026:F1102)</f>
        <v>50</v>
      </c>
      <c r="O1103">
        <f>SUMIF($G$1026:G1102,G1103,$E$1026:E1102)</f>
        <v>36</v>
      </c>
    </row>
    <row r="1104" spans="1:15" x14ac:dyDescent="0.2">
      <c r="A1104" s="1">
        <v>43002</v>
      </c>
      <c r="B1104">
        <v>2017</v>
      </c>
      <c r="C1104">
        <v>3</v>
      </c>
      <c r="D1104" t="s">
        <v>19</v>
      </c>
      <c r="E1104">
        <v>16</v>
      </c>
      <c r="F1104">
        <v>26</v>
      </c>
      <c r="G1104" t="s">
        <v>13</v>
      </c>
      <c r="H1104">
        <v>-3</v>
      </c>
      <c r="I1104">
        <v>3</v>
      </c>
      <c r="J1104">
        <f>COUNTIF($D$1026:D1103,D1104)</f>
        <v>2</v>
      </c>
      <c r="K1104">
        <f>COUNTIF($G$1026:G1103,G1104)</f>
        <v>2</v>
      </c>
      <c r="L1104">
        <f>SUMIF($D$1026:D1103,D1104,$E$1026:E1103)</f>
        <v>66</v>
      </c>
      <c r="M1104">
        <f>SUMIF($G$1026:G1103,G1104,$F$1026:F1103)</f>
        <v>24</v>
      </c>
      <c r="N1104">
        <f>SUMIF($D$1026:D1103,D1104,$F$1026:F1103)</f>
        <v>38</v>
      </c>
      <c r="O1104">
        <f>SUMIF($G$1026:G1103,G1104,$E$1026:E1103)</f>
        <v>21</v>
      </c>
    </row>
    <row r="1105" spans="1:15" x14ac:dyDescent="0.2">
      <c r="A1105" s="1">
        <v>43002</v>
      </c>
      <c r="B1105">
        <v>2017</v>
      </c>
      <c r="C1105">
        <v>3</v>
      </c>
      <c r="D1105" t="s">
        <v>12</v>
      </c>
      <c r="E1105">
        <v>34</v>
      </c>
      <c r="F1105">
        <v>13</v>
      </c>
      <c r="G1105" t="s">
        <v>24</v>
      </c>
      <c r="H1105">
        <v>5</v>
      </c>
      <c r="I1105">
        <v>-5</v>
      </c>
      <c r="J1105">
        <f>COUNTIF($D$1026:D1104,D1105)</f>
        <v>2</v>
      </c>
      <c r="K1105">
        <f>COUNTIF($G$1026:G1104,G1105)</f>
        <v>2</v>
      </c>
      <c r="L1105">
        <f>SUMIF($D$1026:D1104,D1105,$E$1026:E1104)</f>
        <v>39</v>
      </c>
      <c r="M1105">
        <f>SUMIF($G$1026:G1104,G1105,$F$1026:F1104)</f>
        <v>32</v>
      </c>
      <c r="N1105">
        <f>SUMIF($D$1026:D1104,D1105,$F$1026:F1104)</f>
        <v>65</v>
      </c>
      <c r="O1105">
        <f>SUMIF($G$1026:G1104,G1105,$E$1026:E1104)</f>
        <v>6</v>
      </c>
    </row>
    <row r="1106" spans="1:15" x14ac:dyDescent="0.2">
      <c r="A1106" s="1">
        <v>43002</v>
      </c>
      <c r="B1106">
        <v>2017</v>
      </c>
      <c r="C1106">
        <v>3</v>
      </c>
      <c r="D1106" t="s">
        <v>10</v>
      </c>
      <c r="E1106">
        <v>17</v>
      </c>
      <c r="F1106">
        <v>23</v>
      </c>
      <c r="G1106" t="s">
        <v>15</v>
      </c>
      <c r="H1106">
        <v>-7</v>
      </c>
      <c r="I1106">
        <v>7</v>
      </c>
      <c r="J1106">
        <f>COUNTIF($D$1026:D1105,D1106)</f>
        <v>2</v>
      </c>
      <c r="K1106">
        <f>COUNTIF($G$1026:G1105,G1106)</f>
        <v>2</v>
      </c>
      <c r="L1106">
        <f>SUMIF($D$1026:D1105,D1106,$E$1026:E1105)</f>
        <v>47</v>
      </c>
      <c r="M1106">
        <f>SUMIF($G$1026:G1105,G1106,$F$1026:F1105)</f>
        <v>24</v>
      </c>
      <c r="N1106">
        <f>SUMIF($D$1026:D1105,D1106,$F$1026:F1105)</f>
        <v>27</v>
      </c>
      <c r="O1106">
        <f>SUMIF($G$1026:G1105,G1106,$E$1026:E1105)</f>
        <v>52</v>
      </c>
    </row>
    <row r="1107" spans="1:15" x14ac:dyDescent="0.2">
      <c r="A1107" s="1">
        <v>43002</v>
      </c>
      <c r="B1107">
        <v>2017</v>
      </c>
      <c r="C1107">
        <v>3</v>
      </c>
      <c r="D1107" t="s">
        <v>37</v>
      </c>
      <c r="E1107">
        <v>30</v>
      </c>
      <c r="F1107">
        <v>26</v>
      </c>
      <c r="G1107" t="s">
        <v>30</v>
      </c>
      <c r="H1107">
        <v>-3</v>
      </c>
      <c r="I1107">
        <v>3</v>
      </c>
      <c r="J1107">
        <f>COUNTIF($D$1026:D1106,D1107)</f>
        <v>2</v>
      </c>
      <c r="K1107">
        <f>COUNTIF($G$1026:G1106,G1107)</f>
        <v>2</v>
      </c>
      <c r="L1107">
        <f>SUMIF($D$1026:D1106,D1107,$E$1026:E1106)</f>
        <v>57</v>
      </c>
      <c r="M1107">
        <f>SUMIF($G$1026:G1106,G1107,$F$1026:F1106)</f>
        <v>59</v>
      </c>
      <c r="N1107">
        <f>SUMIF($D$1026:D1106,D1107,$F$1026:F1106)</f>
        <v>40</v>
      </c>
      <c r="O1107">
        <f>SUMIF($G$1026:G1106,G1107,$E$1026:E1106)</f>
        <v>33</v>
      </c>
    </row>
    <row r="1108" spans="1:15" x14ac:dyDescent="0.2">
      <c r="A1108" s="1">
        <v>43002</v>
      </c>
      <c r="B1108">
        <v>2017</v>
      </c>
      <c r="C1108">
        <v>3</v>
      </c>
      <c r="D1108" t="s">
        <v>28</v>
      </c>
      <c r="E1108">
        <v>24</v>
      </c>
      <c r="F1108">
        <v>27</v>
      </c>
      <c r="G1108" t="s">
        <v>16</v>
      </c>
      <c r="H1108">
        <v>9</v>
      </c>
      <c r="I1108">
        <v>-9</v>
      </c>
      <c r="J1108">
        <f>COUNTIF($D$1026:D1107,D1108)</f>
        <v>2</v>
      </c>
      <c r="K1108">
        <f>COUNTIF($G$1026:G1107,G1108)</f>
        <v>2</v>
      </c>
      <c r="L1108">
        <f>SUMIF($D$1026:D1107,D1108,$E$1026:E1107)</f>
        <v>9</v>
      </c>
      <c r="M1108">
        <f>SUMIF($G$1026:G1107,G1108,$F$1026:F1107)</f>
        <v>40</v>
      </c>
      <c r="N1108">
        <f>SUMIF($D$1026:D1107,D1108,$F$1026:F1107)</f>
        <v>33</v>
      </c>
      <c r="O1108">
        <f>SUMIF($G$1026:G1107,G1108,$E$1026:E1107)</f>
        <v>43</v>
      </c>
    </row>
    <row r="1109" spans="1:15" x14ac:dyDescent="0.2">
      <c r="A1109" s="1">
        <v>43002</v>
      </c>
      <c r="B1109">
        <v>2017</v>
      </c>
      <c r="C1109">
        <v>3</v>
      </c>
      <c r="D1109" t="s">
        <v>26</v>
      </c>
      <c r="E1109">
        <v>28</v>
      </c>
      <c r="F1109">
        <v>31</v>
      </c>
      <c r="G1109" t="s">
        <v>14</v>
      </c>
      <c r="H1109">
        <v>-1</v>
      </c>
      <c r="I1109">
        <v>1</v>
      </c>
      <c r="J1109">
        <f>COUNTIF($D$1026:D1108,D1109)</f>
        <v>2</v>
      </c>
      <c r="K1109">
        <f>COUNTIF($G$1026:G1108,G1109)</f>
        <v>2</v>
      </c>
      <c r="L1109">
        <f>SUMIF($D$1026:D1108,D1109,$E$1026:E1108)</f>
        <v>28</v>
      </c>
      <c r="M1109">
        <f>SUMIF($G$1026:G1108,G1109,$F$1026:F1108)</f>
        <v>22</v>
      </c>
      <c r="N1109">
        <f>SUMIF($D$1026:D1108,D1109,$F$1026:F1108)</f>
        <v>45</v>
      </c>
      <c r="O1109">
        <f>SUMIF($G$1026:G1108,G1109,$E$1026:E1108)</f>
        <v>62</v>
      </c>
    </row>
    <row r="1110" spans="1:15" x14ac:dyDescent="0.2">
      <c r="A1110" s="1">
        <v>43002</v>
      </c>
      <c r="B1110">
        <v>2017</v>
      </c>
      <c r="C1110">
        <v>3</v>
      </c>
      <c r="D1110" t="s">
        <v>20</v>
      </c>
      <c r="E1110">
        <v>7</v>
      </c>
      <c r="F1110">
        <v>44</v>
      </c>
      <c r="G1110" t="s">
        <v>23</v>
      </c>
      <c r="H1110">
        <v>-4</v>
      </c>
      <c r="I1110">
        <v>4</v>
      </c>
      <c r="J1110">
        <f>COUNTIF($D$1026:D1109,D1110)</f>
        <v>2</v>
      </c>
      <c r="K1110">
        <f>COUNTIF($G$1026:G1109,G1110)</f>
        <v>2</v>
      </c>
      <c r="L1110">
        <f>SUMIF($D$1026:D1109,D1110,$E$1026:E1109)</f>
        <v>44</v>
      </c>
      <c r="M1110">
        <f>SUMIF($G$1026:G1109,G1110,$F$1026:F1109)</f>
        <v>45</v>
      </c>
      <c r="N1110">
        <f>SUMIF($D$1026:D1109,D1110,$F$1026:F1109)</f>
        <v>10</v>
      </c>
      <c r="O1110">
        <f>SUMIF($G$1026:G1109,G1110,$E$1026:E1109)</f>
        <v>44</v>
      </c>
    </row>
    <row r="1111" spans="1:15" x14ac:dyDescent="0.2">
      <c r="A1111" s="1">
        <v>43002</v>
      </c>
      <c r="B1111">
        <v>2017</v>
      </c>
      <c r="C1111">
        <v>3</v>
      </c>
      <c r="D1111" t="s">
        <v>22</v>
      </c>
      <c r="E1111">
        <v>24</v>
      </c>
      <c r="F1111">
        <v>10</v>
      </c>
      <c r="G1111" t="s">
        <v>29</v>
      </c>
      <c r="H1111">
        <v>-3</v>
      </c>
      <c r="I1111">
        <v>3</v>
      </c>
      <c r="J1111">
        <f>COUNTIF($D$1026:D1110,D1111)</f>
        <v>2</v>
      </c>
      <c r="K1111">
        <f>COUNTIF($G$1026:G1110,G1111)</f>
        <v>2</v>
      </c>
      <c r="L1111">
        <f>SUMIF($D$1026:D1110,D1111,$E$1026:E1110)</f>
        <v>69</v>
      </c>
      <c r="M1111">
        <f>SUMIF($G$1026:G1110,G1111,$F$1026:F1110)</f>
        <v>38</v>
      </c>
      <c r="N1111">
        <f>SUMIF($D$1026:D1110,D1111,$F$1026:F1110)</f>
        <v>47</v>
      </c>
      <c r="O1111">
        <f>SUMIF($G$1026:G1110,G1111,$E$1026:E1110)</f>
        <v>43</v>
      </c>
    </row>
    <row r="1112" spans="1:15" x14ac:dyDescent="0.2">
      <c r="A1112" s="1">
        <v>43002</v>
      </c>
      <c r="B1112">
        <v>2017</v>
      </c>
      <c r="C1112">
        <v>3</v>
      </c>
      <c r="D1112" t="s">
        <v>33</v>
      </c>
      <c r="E1112">
        <v>17</v>
      </c>
      <c r="F1112">
        <v>34</v>
      </c>
      <c r="G1112" t="s">
        <v>40</v>
      </c>
      <c r="H1112">
        <v>-1.5</v>
      </c>
      <c r="I1112">
        <v>1.5</v>
      </c>
      <c r="J1112">
        <f>COUNTIF($D$1026:D1111,D1112)</f>
        <v>1</v>
      </c>
      <c r="K1112">
        <f>COUNTIF($G$1026:G1111,G1112)</f>
        <v>2</v>
      </c>
      <c r="L1112">
        <f>SUMIF($D$1026:D1111,D1112,$E$1026:E1111)</f>
        <v>29</v>
      </c>
      <c r="M1112">
        <f>SUMIF($G$1026:G1111,G1112,$F$1026:F1111)</f>
        <v>38</v>
      </c>
      <c r="N1112">
        <f>SUMIF($D$1026:D1111,D1112,$F$1026:F1111)</f>
        <v>7</v>
      </c>
      <c r="O1112">
        <f>SUMIF($G$1026:G1111,G1112,$E$1026:E1111)</f>
        <v>45</v>
      </c>
    </row>
    <row r="1113" spans="1:15" x14ac:dyDescent="0.2">
      <c r="A1113" s="1">
        <v>43002</v>
      </c>
      <c r="B1113">
        <v>2017</v>
      </c>
      <c r="C1113">
        <v>3</v>
      </c>
      <c r="D1113" t="s">
        <v>21</v>
      </c>
      <c r="E1113">
        <v>33</v>
      </c>
      <c r="F1113">
        <v>36</v>
      </c>
      <c r="G1113" t="s">
        <v>9</v>
      </c>
      <c r="H1113">
        <v>13</v>
      </c>
      <c r="I1113">
        <v>-13</v>
      </c>
      <c r="J1113">
        <f>COUNTIF($D$1026:D1112,D1113)</f>
        <v>2</v>
      </c>
      <c r="K1113">
        <f>COUNTIF($G$1026:G1112,G1113)</f>
        <v>2</v>
      </c>
      <c r="L1113">
        <f>SUMIF($D$1026:D1112,D1113,$E$1026:E1112)</f>
        <v>20</v>
      </c>
      <c r="M1113">
        <f>SUMIF($G$1026:G1112,G1113,$F$1026:F1112)</f>
        <v>63</v>
      </c>
      <c r="N1113">
        <f>SUMIF($D$1026:D1112,D1113,$F$1026:F1112)</f>
        <v>38</v>
      </c>
      <c r="O1113">
        <f>SUMIF($G$1026:G1112,G1113,$E$1026:E1112)</f>
        <v>62</v>
      </c>
    </row>
    <row r="1114" spans="1:15" x14ac:dyDescent="0.2">
      <c r="A1114" s="1">
        <v>43002</v>
      </c>
      <c r="B1114">
        <v>2017</v>
      </c>
      <c r="C1114">
        <v>3</v>
      </c>
      <c r="D1114" t="s">
        <v>36</v>
      </c>
      <c r="E1114">
        <v>6</v>
      </c>
      <c r="F1114">
        <v>20</v>
      </c>
      <c r="G1114" t="s">
        <v>25</v>
      </c>
      <c r="H1114">
        <v>-5.5</v>
      </c>
      <c r="I1114">
        <v>5.5</v>
      </c>
      <c r="J1114">
        <f>COUNTIF($D$1026:D1113,D1114)</f>
        <v>1</v>
      </c>
      <c r="K1114">
        <f>COUNTIF($G$1026:G1113,G1114)</f>
        <v>2</v>
      </c>
      <c r="L1114">
        <f>SUMIF($D$1026:D1113,D1114,$E$1026:E1113)</f>
        <v>19</v>
      </c>
      <c r="M1114">
        <f>SUMIF($G$1026:G1113,G1114,$F$1026:F1113)</f>
        <v>32</v>
      </c>
      <c r="N1114">
        <f>SUMIF($D$1026:D1113,D1114,$F$1026:F1113)</f>
        <v>17</v>
      </c>
      <c r="O1114">
        <f>SUMIF($G$1026:G1113,G1114,$E$1026:E1113)</f>
        <v>66</v>
      </c>
    </row>
    <row r="1115" spans="1:15" x14ac:dyDescent="0.2">
      <c r="A1115" s="1">
        <v>43002</v>
      </c>
      <c r="B1115">
        <v>2017</v>
      </c>
      <c r="C1115">
        <v>3</v>
      </c>
      <c r="D1115" t="s">
        <v>18</v>
      </c>
      <c r="E1115">
        <v>24</v>
      </c>
      <c r="F1115">
        <v>27</v>
      </c>
      <c r="G1115" t="s">
        <v>38</v>
      </c>
      <c r="H1115">
        <v>6</v>
      </c>
      <c r="I1115">
        <v>-6</v>
      </c>
      <c r="J1115">
        <f>COUNTIF($D$1026:D1114,D1115)</f>
        <v>2</v>
      </c>
      <c r="K1115">
        <f>COUNTIF($G$1026:G1114,G1115)</f>
        <v>2</v>
      </c>
      <c r="L1115">
        <f>SUMIF($D$1026:D1114,D1115,$E$1026:E1114)</f>
        <v>13</v>
      </c>
      <c r="M1115">
        <f>SUMIF($G$1026:G1114,G1115,$F$1026:F1114)</f>
        <v>50</v>
      </c>
      <c r="N1115">
        <f>SUMIF($D$1026:D1114,D1115,$F$1026:F1114)</f>
        <v>43</v>
      </c>
      <c r="O1115">
        <f>SUMIF($G$1026:G1114,G1115,$E$1026:E1114)</f>
        <v>44</v>
      </c>
    </row>
    <row r="1116" spans="1:15" x14ac:dyDescent="0.2">
      <c r="A1116" s="1">
        <v>43002</v>
      </c>
      <c r="B1116">
        <v>2017</v>
      </c>
      <c r="C1116">
        <v>3</v>
      </c>
      <c r="D1116" t="s">
        <v>32</v>
      </c>
      <c r="E1116">
        <v>27</v>
      </c>
      <c r="F1116">
        <v>33</v>
      </c>
      <c r="G1116" t="s">
        <v>34</v>
      </c>
      <c r="H1116">
        <v>3</v>
      </c>
      <c r="I1116">
        <v>-3</v>
      </c>
      <c r="J1116">
        <f>COUNTIF($D$1026:D1115,D1116)</f>
        <v>2</v>
      </c>
      <c r="K1116">
        <f>COUNTIF($G$1026:G1115,G1116)</f>
        <v>2</v>
      </c>
      <c r="L1116">
        <f>SUMIF($D$1026:D1115,D1116,$E$1026:E1115)</f>
        <v>21</v>
      </c>
      <c r="M1116">
        <f>SUMIF($G$1026:G1115,G1116,$F$1026:F1115)</f>
        <v>53</v>
      </c>
      <c r="N1116">
        <f>SUMIF($D$1026:D1115,D1116,$F$1026:F1115)</f>
        <v>26</v>
      </c>
      <c r="O1116">
        <f>SUMIF($G$1026:G1115,G1116,$E$1026:E1115)</f>
        <v>42</v>
      </c>
    </row>
    <row r="1117" spans="1:15" x14ac:dyDescent="0.2">
      <c r="A1117" s="1">
        <v>43002</v>
      </c>
      <c r="B1117">
        <v>2017</v>
      </c>
      <c r="C1117">
        <v>3</v>
      </c>
      <c r="D1117" t="s">
        <v>27</v>
      </c>
      <c r="E1117">
        <v>10</v>
      </c>
      <c r="F1117">
        <v>27</v>
      </c>
      <c r="G1117" t="s">
        <v>35</v>
      </c>
      <c r="H1117">
        <v>-3</v>
      </c>
      <c r="I1117">
        <v>3</v>
      </c>
      <c r="J1117">
        <f>COUNTIF($D$1026:D1116,D1117)</f>
        <v>2</v>
      </c>
      <c r="K1117">
        <f>COUNTIF($G$1026:G1116,G1117)</f>
        <v>2</v>
      </c>
      <c r="L1117">
        <f>SUMIF($D$1026:D1116,D1117,$E$1026:E1116)</f>
        <v>71</v>
      </c>
      <c r="M1117">
        <f>SUMIF($G$1026:G1116,G1117,$F$1026:F1116)</f>
        <v>44</v>
      </c>
      <c r="N1117">
        <f>SUMIF($D$1026:D1116,D1117,$F$1026:F1116)</f>
        <v>36</v>
      </c>
      <c r="O1117">
        <f>SUMIF($G$1026:G1116,G1117,$E$1026:E1116)</f>
        <v>50</v>
      </c>
    </row>
    <row r="1118" spans="1:15" x14ac:dyDescent="0.2">
      <c r="A1118" s="1">
        <v>43003</v>
      </c>
      <c r="B1118">
        <v>2017</v>
      </c>
      <c r="C1118">
        <v>3</v>
      </c>
      <c r="D1118" t="s">
        <v>11</v>
      </c>
      <c r="E1118">
        <v>17</v>
      </c>
      <c r="F1118">
        <v>28</v>
      </c>
      <c r="G1118" t="s">
        <v>17</v>
      </c>
      <c r="H1118">
        <v>3</v>
      </c>
      <c r="I1118">
        <v>-3</v>
      </c>
      <c r="J1118">
        <f>COUNTIF($D$1026:D1117,D1118)</f>
        <v>2</v>
      </c>
      <c r="K1118">
        <f>COUNTIF($G$1026:G1117,G1118)</f>
        <v>2</v>
      </c>
      <c r="L1118">
        <f>SUMIF($D$1026:D1117,D1118,$E$1026:E1117)</f>
        <v>39</v>
      </c>
      <c r="M1118">
        <f>SUMIF($G$1026:G1117,G1118,$F$1026:F1117)</f>
        <v>36</v>
      </c>
      <c r="N1118">
        <f>SUMIF($D$1026:D1117,D1118,$F$1026:F1117)</f>
        <v>48</v>
      </c>
      <c r="O1118">
        <f>SUMIF($G$1026:G1117,G1118,$E$1026:E1117)</f>
        <v>45</v>
      </c>
    </row>
    <row r="1119" spans="1:15" x14ac:dyDescent="0.2">
      <c r="A1119" s="1">
        <v>43003</v>
      </c>
      <c r="B1119">
        <v>2017</v>
      </c>
      <c r="C1119">
        <v>3</v>
      </c>
      <c r="D1119" t="s">
        <v>17</v>
      </c>
      <c r="E1119">
        <v>28</v>
      </c>
      <c r="F1119">
        <v>17</v>
      </c>
      <c r="G1119" t="s">
        <v>11</v>
      </c>
      <c r="H1119">
        <v>-3</v>
      </c>
      <c r="I1119">
        <v>3</v>
      </c>
      <c r="J1119">
        <f>COUNTIF($D$1026:D1118,D1119)</f>
        <v>2</v>
      </c>
      <c r="K1119">
        <f>COUNTIF($G$1026:G1118,G1119)</f>
        <v>2</v>
      </c>
      <c r="L1119">
        <f>SUMIF($D$1026:D1118,D1119,$E$1026:E1118)</f>
        <v>36</v>
      </c>
      <c r="M1119">
        <f>SUMIF($G$1026:G1118,G1119,$F$1026:F1118)</f>
        <v>39</v>
      </c>
      <c r="N1119">
        <f>SUMIF($D$1026:D1118,D1119,$F$1026:F1118)</f>
        <v>45</v>
      </c>
      <c r="O1119">
        <f>SUMIF($G$1026:G1118,G1119,$E$1026:E1118)</f>
        <v>48</v>
      </c>
    </row>
    <row r="1120" spans="1:15" x14ac:dyDescent="0.2">
      <c r="A1120" s="1">
        <v>43006</v>
      </c>
      <c r="B1120">
        <v>2017</v>
      </c>
      <c r="C1120">
        <v>4</v>
      </c>
      <c r="D1120" t="s">
        <v>16</v>
      </c>
      <c r="E1120">
        <v>35</v>
      </c>
      <c r="F1120">
        <v>14</v>
      </c>
      <c r="G1120" t="s">
        <v>15</v>
      </c>
      <c r="H1120">
        <v>-7.5</v>
      </c>
      <c r="I1120">
        <v>7.5</v>
      </c>
      <c r="J1120">
        <f>COUNTIF($D$1026:D1119,D1120)</f>
        <v>3</v>
      </c>
      <c r="K1120">
        <f>COUNTIF($G$1026:G1119,G1120)</f>
        <v>3</v>
      </c>
      <c r="L1120">
        <f>SUMIF($D$1026:D1119,D1120,$E$1026:E1119)</f>
        <v>67</v>
      </c>
      <c r="M1120">
        <f>SUMIF($G$1026:G1119,G1120,$F$1026:F1119)</f>
        <v>47</v>
      </c>
      <c r="N1120">
        <f>SUMIF($D$1026:D1119,D1120,$F$1026:F1119)</f>
        <v>67</v>
      </c>
      <c r="O1120">
        <f>SUMIF($G$1026:G1119,G1120,$E$1026:E1119)</f>
        <v>69</v>
      </c>
    </row>
    <row r="1121" spans="1:15" x14ac:dyDescent="0.2">
      <c r="A1121" s="1">
        <v>43006</v>
      </c>
      <c r="B1121">
        <v>2017</v>
      </c>
      <c r="C1121">
        <v>4</v>
      </c>
      <c r="D1121" t="s">
        <v>15</v>
      </c>
      <c r="E1121">
        <v>14</v>
      </c>
      <c r="F1121">
        <v>35</v>
      </c>
      <c r="G1121" t="s">
        <v>16</v>
      </c>
      <c r="H1121">
        <v>7.5</v>
      </c>
      <c r="I1121">
        <v>-7.5</v>
      </c>
      <c r="J1121">
        <f>COUNTIF($D$1026:D1120,D1121)</f>
        <v>3</v>
      </c>
      <c r="K1121">
        <f>COUNTIF($G$1026:G1120,G1121)</f>
        <v>3</v>
      </c>
      <c r="L1121">
        <f>SUMIF($D$1026:D1120,D1121,$E$1026:E1120)</f>
        <v>47</v>
      </c>
      <c r="M1121">
        <f>SUMIF($G$1026:G1120,G1121,$F$1026:F1120)</f>
        <v>67</v>
      </c>
      <c r="N1121">
        <f>SUMIF($D$1026:D1120,D1121,$F$1026:F1120)</f>
        <v>69</v>
      </c>
      <c r="O1121">
        <f>SUMIF($G$1026:G1120,G1121,$E$1026:E1120)</f>
        <v>67</v>
      </c>
    </row>
    <row r="1122" spans="1:15" x14ac:dyDescent="0.2">
      <c r="A1122" s="1">
        <v>43009</v>
      </c>
      <c r="B1122">
        <v>2017</v>
      </c>
      <c r="C1122">
        <v>4</v>
      </c>
      <c r="D1122" t="s">
        <v>11</v>
      </c>
      <c r="E1122">
        <v>18</v>
      </c>
      <c r="F1122">
        <v>15</v>
      </c>
      <c r="G1122" t="s">
        <v>39</v>
      </c>
      <c r="H1122">
        <v>-6.5</v>
      </c>
      <c r="I1122">
        <v>6.5</v>
      </c>
      <c r="J1122">
        <f>COUNTIF($D$1026:D1121,D1122)</f>
        <v>3</v>
      </c>
      <c r="K1122">
        <f>COUNTIF($G$1026:G1121,G1122)</f>
        <v>3</v>
      </c>
      <c r="L1122">
        <f>SUMIF($D$1026:D1121,D1122,$E$1026:E1121)</f>
        <v>56</v>
      </c>
      <c r="M1122">
        <f>SUMIF($G$1026:G1121,G1122,$F$1026:F1121)</f>
        <v>51</v>
      </c>
      <c r="N1122">
        <f>SUMIF($D$1026:D1121,D1122,$F$1026:F1121)</f>
        <v>76</v>
      </c>
      <c r="O1122">
        <f>SUMIF($G$1026:G1121,G1122,$E$1026:E1121)</f>
        <v>76</v>
      </c>
    </row>
    <row r="1123" spans="1:15" x14ac:dyDescent="0.2">
      <c r="A1123" s="1">
        <v>43009</v>
      </c>
      <c r="B1123">
        <v>2017</v>
      </c>
      <c r="C1123">
        <v>4</v>
      </c>
      <c r="D1123" t="s">
        <v>37</v>
      </c>
      <c r="E1123">
        <v>17</v>
      </c>
      <c r="F1123">
        <v>23</v>
      </c>
      <c r="G1123" t="s">
        <v>13</v>
      </c>
      <c r="H1123">
        <v>-8</v>
      </c>
      <c r="I1123">
        <v>8</v>
      </c>
      <c r="J1123">
        <f>COUNTIF($D$1026:D1122,D1123)</f>
        <v>3</v>
      </c>
      <c r="K1123">
        <f>COUNTIF($G$1026:G1122,G1123)</f>
        <v>3</v>
      </c>
      <c r="L1123">
        <f>SUMIF($D$1026:D1122,D1123,$E$1026:E1122)</f>
        <v>87</v>
      </c>
      <c r="M1123">
        <f>SUMIF($G$1026:G1122,G1123,$F$1026:F1122)</f>
        <v>50</v>
      </c>
      <c r="N1123">
        <f>SUMIF($D$1026:D1122,D1123,$F$1026:F1122)</f>
        <v>66</v>
      </c>
      <c r="O1123">
        <f>SUMIF($G$1026:G1122,G1123,$E$1026:E1122)</f>
        <v>37</v>
      </c>
    </row>
    <row r="1124" spans="1:15" x14ac:dyDescent="0.2">
      <c r="A1124" s="1">
        <v>43009</v>
      </c>
      <c r="B1124">
        <v>2017</v>
      </c>
      <c r="C1124">
        <v>4</v>
      </c>
      <c r="D1124" t="s">
        <v>20</v>
      </c>
      <c r="E1124">
        <v>9</v>
      </c>
      <c r="F1124">
        <v>26</v>
      </c>
      <c r="G1124" t="s">
        <v>10</v>
      </c>
      <c r="H1124">
        <v>3</v>
      </c>
      <c r="I1124">
        <v>-3</v>
      </c>
      <c r="J1124">
        <f>COUNTIF($D$1026:D1123,D1124)</f>
        <v>3</v>
      </c>
      <c r="K1124">
        <f>COUNTIF($G$1026:G1123,G1124)</f>
        <v>3</v>
      </c>
      <c r="L1124">
        <f>SUMIF($D$1026:D1123,D1124,$E$1026:E1123)</f>
        <v>51</v>
      </c>
      <c r="M1124">
        <f>SUMIF($G$1026:G1123,G1124,$F$1026:F1123)</f>
        <v>64</v>
      </c>
      <c r="N1124">
        <f>SUMIF($D$1026:D1123,D1124,$F$1026:F1123)</f>
        <v>54</v>
      </c>
      <c r="O1124">
        <f>SUMIF($G$1026:G1123,G1124,$E$1026:E1123)</f>
        <v>50</v>
      </c>
    </row>
    <row r="1125" spans="1:15" x14ac:dyDescent="0.2">
      <c r="A1125" s="1">
        <v>43009</v>
      </c>
      <c r="B1125">
        <v>2017</v>
      </c>
      <c r="C1125">
        <v>4</v>
      </c>
      <c r="D1125" t="s">
        <v>26</v>
      </c>
      <c r="E1125">
        <v>7</v>
      </c>
      <c r="F1125">
        <v>31</v>
      </c>
      <c r="G1125" t="s">
        <v>28</v>
      </c>
      <c r="H1125">
        <v>3</v>
      </c>
      <c r="I1125">
        <v>-3</v>
      </c>
      <c r="J1125">
        <f>COUNTIF($D$1026:D1124,D1125)</f>
        <v>3</v>
      </c>
      <c r="K1125">
        <f>COUNTIF($G$1026:G1124,G1125)</f>
        <v>3</v>
      </c>
      <c r="L1125">
        <f>SUMIF($D$1026:D1124,D1125,$E$1026:E1124)</f>
        <v>56</v>
      </c>
      <c r="M1125">
        <f>SUMIF($G$1026:G1124,G1125,$F$1026:F1124)</f>
        <v>33</v>
      </c>
      <c r="N1125">
        <f>SUMIF($D$1026:D1124,D1125,$F$1026:F1124)</f>
        <v>76</v>
      </c>
      <c r="O1125">
        <f>SUMIF($G$1026:G1124,G1125,$E$1026:E1124)</f>
        <v>60</v>
      </c>
    </row>
    <row r="1126" spans="1:15" x14ac:dyDescent="0.2">
      <c r="A1126" s="1">
        <v>43009</v>
      </c>
      <c r="B1126">
        <v>2017</v>
      </c>
      <c r="C1126">
        <v>4</v>
      </c>
      <c r="D1126" t="s">
        <v>17</v>
      </c>
      <c r="E1126">
        <v>30</v>
      </c>
      <c r="F1126">
        <v>35</v>
      </c>
      <c r="G1126" t="s">
        <v>31</v>
      </c>
      <c r="H1126">
        <v>-6</v>
      </c>
      <c r="I1126">
        <v>6</v>
      </c>
      <c r="J1126">
        <f>COUNTIF($D$1026:D1125,D1126)</f>
        <v>3</v>
      </c>
      <c r="K1126">
        <f>COUNTIF($G$1026:G1125,G1126)</f>
        <v>3</v>
      </c>
      <c r="L1126">
        <f>SUMIF($D$1026:D1125,D1126,$E$1026:E1125)</f>
        <v>64</v>
      </c>
      <c r="M1126">
        <f>SUMIF($G$1026:G1125,G1126,$F$1026:F1125)</f>
        <v>107</v>
      </c>
      <c r="N1126">
        <f>SUMIF($D$1026:D1125,D1126,$F$1026:F1125)</f>
        <v>62</v>
      </c>
      <c r="O1126">
        <f>SUMIF($G$1026:G1125,G1126,$E$1026:E1125)</f>
        <v>75</v>
      </c>
    </row>
    <row r="1127" spans="1:15" x14ac:dyDescent="0.2">
      <c r="A1127" s="1">
        <v>43009</v>
      </c>
      <c r="B1127">
        <v>2017</v>
      </c>
      <c r="C1127">
        <v>4</v>
      </c>
      <c r="D1127" t="s">
        <v>19</v>
      </c>
      <c r="E1127">
        <v>16</v>
      </c>
      <c r="F1127">
        <v>10</v>
      </c>
      <c r="G1127" t="s">
        <v>27</v>
      </c>
      <c r="H1127">
        <v>-3</v>
      </c>
      <c r="I1127">
        <v>3</v>
      </c>
      <c r="J1127">
        <f>COUNTIF($D$1026:D1126,D1127)</f>
        <v>3</v>
      </c>
      <c r="K1127">
        <f>COUNTIF($G$1026:G1126,G1127)</f>
        <v>3</v>
      </c>
      <c r="L1127">
        <f>SUMIF($D$1026:D1126,D1127,$E$1026:E1126)</f>
        <v>82</v>
      </c>
      <c r="M1127">
        <f>SUMIF($G$1026:G1126,G1127,$F$1026:F1126)</f>
        <v>81</v>
      </c>
      <c r="N1127">
        <f>SUMIF($D$1026:D1126,D1127,$F$1026:F1126)</f>
        <v>64</v>
      </c>
      <c r="O1127">
        <f>SUMIF($G$1026:G1126,G1127,$E$1026:E1126)</f>
        <v>63</v>
      </c>
    </row>
    <row r="1128" spans="1:15" x14ac:dyDescent="0.2">
      <c r="A1128" s="1">
        <v>43009</v>
      </c>
      <c r="B1128">
        <v>2017</v>
      </c>
      <c r="C1128">
        <v>4</v>
      </c>
      <c r="D1128" t="s">
        <v>21</v>
      </c>
      <c r="E1128">
        <v>57</v>
      </c>
      <c r="F1128">
        <v>14</v>
      </c>
      <c r="G1128" t="s">
        <v>34</v>
      </c>
      <c r="H1128">
        <v>2</v>
      </c>
      <c r="I1128">
        <v>-2</v>
      </c>
      <c r="J1128">
        <f>COUNTIF($D$1026:D1127,D1128)</f>
        <v>3</v>
      </c>
      <c r="K1128">
        <f>COUNTIF($G$1026:G1127,G1128)</f>
        <v>3</v>
      </c>
      <c r="L1128">
        <f>SUMIF($D$1026:D1127,D1128,$E$1026:E1127)</f>
        <v>53</v>
      </c>
      <c r="M1128">
        <f>SUMIF($G$1026:G1127,G1128,$F$1026:F1127)</f>
        <v>86</v>
      </c>
      <c r="N1128">
        <f>SUMIF($D$1026:D1127,D1128,$F$1026:F1127)</f>
        <v>74</v>
      </c>
      <c r="O1128">
        <f>SUMIF($G$1026:G1127,G1128,$E$1026:E1127)</f>
        <v>69</v>
      </c>
    </row>
    <row r="1129" spans="1:15" x14ac:dyDescent="0.2">
      <c r="A1129" s="1">
        <v>43009</v>
      </c>
      <c r="B1129">
        <v>2017</v>
      </c>
      <c r="C1129">
        <v>4</v>
      </c>
      <c r="D1129" t="s">
        <v>29</v>
      </c>
      <c r="E1129">
        <v>24</v>
      </c>
      <c r="F1129">
        <v>26</v>
      </c>
      <c r="G1129" t="s">
        <v>38</v>
      </c>
      <c r="H1129">
        <v>-1</v>
      </c>
      <c r="I1129">
        <v>1</v>
      </c>
      <c r="J1129">
        <f>COUNTIF($D$1026:D1128,D1129)</f>
        <v>3</v>
      </c>
      <c r="K1129">
        <f>COUNTIF($G$1026:G1128,G1129)</f>
        <v>3</v>
      </c>
      <c r="L1129">
        <f>SUMIF($D$1026:D1128,D1129,$E$1026:E1128)</f>
        <v>48</v>
      </c>
      <c r="M1129">
        <f>SUMIF($G$1026:G1128,G1129,$F$1026:F1128)</f>
        <v>77</v>
      </c>
      <c r="N1129">
        <f>SUMIF($D$1026:D1128,D1129,$F$1026:F1128)</f>
        <v>67</v>
      </c>
      <c r="O1129">
        <f>SUMIF($G$1026:G1128,G1129,$E$1026:E1128)</f>
        <v>68</v>
      </c>
    </row>
    <row r="1130" spans="1:15" x14ac:dyDescent="0.2">
      <c r="A1130" s="1">
        <v>43009</v>
      </c>
      <c r="B1130">
        <v>2017</v>
      </c>
      <c r="C1130">
        <v>4</v>
      </c>
      <c r="D1130" t="s">
        <v>36</v>
      </c>
      <c r="E1130">
        <v>0</v>
      </c>
      <c r="F1130">
        <v>20</v>
      </c>
      <c r="G1130" t="s">
        <v>12</v>
      </c>
      <c r="H1130">
        <v>3</v>
      </c>
      <c r="I1130">
        <v>-3</v>
      </c>
      <c r="J1130">
        <f>COUNTIF($D$1026:D1129,D1130)</f>
        <v>2</v>
      </c>
      <c r="K1130">
        <f>COUNTIF($G$1026:G1129,G1130)</f>
        <v>3</v>
      </c>
      <c r="L1130">
        <f>SUMIF($D$1026:D1129,D1130,$E$1026:E1129)</f>
        <v>25</v>
      </c>
      <c r="M1130">
        <f>SUMIF($G$1026:G1129,G1130,$F$1026:F1129)</f>
        <v>73</v>
      </c>
      <c r="N1130">
        <f>SUMIF($D$1026:D1129,D1130,$F$1026:F1129)</f>
        <v>37</v>
      </c>
      <c r="O1130">
        <f>SUMIF($G$1026:G1129,G1130,$E$1026:E1129)</f>
        <v>78</v>
      </c>
    </row>
    <row r="1131" spans="1:15" x14ac:dyDescent="0.2">
      <c r="A1131" s="1">
        <v>43009</v>
      </c>
      <c r="B1131">
        <v>2017</v>
      </c>
      <c r="C1131">
        <v>4</v>
      </c>
      <c r="D1131" t="s">
        <v>40</v>
      </c>
      <c r="E1131">
        <v>7</v>
      </c>
      <c r="F1131">
        <v>14</v>
      </c>
      <c r="G1131" t="s">
        <v>30</v>
      </c>
      <c r="H1131">
        <v>-2</v>
      </c>
      <c r="I1131">
        <v>2</v>
      </c>
      <c r="J1131">
        <f>COUNTIF($D$1026:D1130,D1131)</f>
        <v>3</v>
      </c>
      <c r="K1131">
        <f>COUNTIF($G$1026:G1130,G1131)</f>
        <v>3</v>
      </c>
      <c r="L1131">
        <f>SUMIF($D$1026:D1130,D1131,$E$1026:E1130)</f>
        <v>72</v>
      </c>
      <c r="M1131">
        <f>SUMIF($G$1026:G1130,G1131,$F$1026:F1130)</f>
        <v>85</v>
      </c>
      <c r="N1131">
        <f>SUMIF($D$1026:D1130,D1131,$F$1026:F1130)</f>
        <v>62</v>
      </c>
      <c r="O1131">
        <f>SUMIF($G$1026:G1130,G1131,$E$1026:E1130)</f>
        <v>63</v>
      </c>
    </row>
    <row r="1132" spans="1:15" x14ac:dyDescent="0.2">
      <c r="A1132" s="1">
        <v>43009</v>
      </c>
      <c r="B1132">
        <v>2017</v>
      </c>
      <c r="C1132">
        <v>4</v>
      </c>
      <c r="D1132" t="s">
        <v>9</v>
      </c>
      <c r="E1132">
        <v>30</v>
      </c>
      <c r="F1132">
        <v>33</v>
      </c>
      <c r="G1132" t="s">
        <v>24</v>
      </c>
      <c r="H1132">
        <v>-9</v>
      </c>
      <c r="I1132">
        <v>9</v>
      </c>
      <c r="J1132">
        <f>COUNTIF($D$1026:D1131,D1132)</f>
        <v>3</v>
      </c>
      <c r="K1132">
        <f>COUNTIF($G$1026:G1131,G1132)</f>
        <v>3</v>
      </c>
      <c r="L1132">
        <f>SUMIF($D$1026:D1131,D1132,$E$1026:E1131)</f>
        <v>99</v>
      </c>
      <c r="M1132">
        <f>SUMIF($G$1026:G1131,G1132,$F$1026:F1131)</f>
        <v>45</v>
      </c>
      <c r="N1132">
        <f>SUMIF($D$1026:D1131,D1132,$F$1026:F1131)</f>
        <v>95</v>
      </c>
      <c r="O1132">
        <f>SUMIF($G$1026:G1131,G1132,$E$1026:E1131)</f>
        <v>40</v>
      </c>
    </row>
    <row r="1133" spans="1:15" x14ac:dyDescent="0.2">
      <c r="A1133" s="1">
        <v>43009</v>
      </c>
      <c r="B1133">
        <v>2017</v>
      </c>
      <c r="C1133">
        <v>4</v>
      </c>
      <c r="D1133" t="s">
        <v>25</v>
      </c>
      <c r="E1133">
        <v>23</v>
      </c>
      <c r="F1133">
        <v>20</v>
      </c>
      <c r="G1133" t="s">
        <v>23</v>
      </c>
      <c r="H1133">
        <v>3</v>
      </c>
      <c r="I1133">
        <v>-3</v>
      </c>
      <c r="J1133">
        <f>COUNTIF($D$1026:D1132,D1133)</f>
        <v>3</v>
      </c>
      <c r="K1133">
        <f>COUNTIF($G$1026:G1132,G1133)</f>
        <v>3</v>
      </c>
      <c r="L1133">
        <f>SUMIF($D$1026:D1132,D1133,$E$1026:E1132)</f>
        <v>52</v>
      </c>
      <c r="M1133">
        <f>SUMIF($G$1026:G1132,G1133,$F$1026:F1132)</f>
        <v>89</v>
      </c>
      <c r="N1133">
        <f>SUMIF($D$1026:D1132,D1133,$F$1026:F1132)</f>
        <v>72</v>
      </c>
      <c r="O1133">
        <f>SUMIF($G$1026:G1132,G1133,$E$1026:E1132)</f>
        <v>51</v>
      </c>
    </row>
    <row r="1134" spans="1:15" x14ac:dyDescent="0.2">
      <c r="A1134" s="1">
        <v>43009</v>
      </c>
      <c r="B1134">
        <v>2017</v>
      </c>
      <c r="C1134">
        <v>4</v>
      </c>
      <c r="D1134" t="s">
        <v>32</v>
      </c>
      <c r="E1134">
        <v>46</v>
      </c>
      <c r="F1134">
        <v>17</v>
      </c>
      <c r="G1134" t="s">
        <v>14</v>
      </c>
      <c r="H1134">
        <v>-13</v>
      </c>
      <c r="I1134">
        <v>13</v>
      </c>
      <c r="J1134">
        <f>COUNTIF($D$1026:D1133,D1134)</f>
        <v>3</v>
      </c>
      <c r="K1134">
        <f>COUNTIF($G$1026:G1133,G1134)</f>
        <v>3</v>
      </c>
      <c r="L1134">
        <f>SUMIF($D$1026:D1133,D1134,$E$1026:E1133)</f>
        <v>48</v>
      </c>
      <c r="M1134">
        <f>SUMIF($G$1026:G1133,G1134,$F$1026:F1133)</f>
        <v>53</v>
      </c>
      <c r="N1134">
        <f>SUMIF($D$1026:D1133,D1134,$F$1026:F1133)</f>
        <v>59</v>
      </c>
      <c r="O1134">
        <f>SUMIF($G$1026:G1133,G1134,$E$1026:E1133)</f>
        <v>90</v>
      </c>
    </row>
    <row r="1135" spans="1:15" x14ac:dyDescent="0.2">
      <c r="A1135" s="1">
        <v>43009</v>
      </c>
      <c r="B1135">
        <v>2017</v>
      </c>
      <c r="C1135">
        <v>4</v>
      </c>
      <c r="D1135" t="s">
        <v>33</v>
      </c>
      <c r="E1135">
        <v>25</v>
      </c>
      <c r="F1135">
        <v>23</v>
      </c>
      <c r="G1135" t="s">
        <v>18</v>
      </c>
      <c r="H1135">
        <v>-3</v>
      </c>
      <c r="I1135">
        <v>3</v>
      </c>
      <c r="J1135">
        <f>COUNTIF($D$1026:D1134,D1135)</f>
        <v>2</v>
      </c>
      <c r="K1135">
        <f>COUNTIF($G$1026:G1134,G1135)</f>
        <v>3</v>
      </c>
      <c r="L1135">
        <f>SUMIF($D$1026:D1134,D1135,$E$1026:E1134)</f>
        <v>46</v>
      </c>
      <c r="M1135">
        <f>SUMIF($G$1026:G1134,G1135,$F$1026:F1134)</f>
        <v>37</v>
      </c>
      <c r="N1135">
        <f>SUMIF($D$1026:D1134,D1135,$F$1026:F1134)</f>
        <v>41</v>
      </c>
      <c r="O1135">
        <f>SUMIF($G$1026:G1134,G1135,$E$1026:E1134)</f>
        <v>70</v>
      </c>
    </row>
    <row r="1136" spans="1:15" x14ac:dyDescent="0.2">
      <c r="A1136" s="1">
        <v>43009</v>
      </c>
      <c r="B1136">
        <v>2017</v>
      </c>
      <c r="C1136">
        <v>4</v>
      </c>
      <c r="D1136" t="s">
        <v>39</v>
      </c>
      <c r="E1136">
        <v>15</v>
      </c>
      <c r="F1136">
        <v>18</v>
      </c>
      <c r="G1136" t="s">
        <v>11</v>
      </c>
      <c r="H1136">
        <v>6.5</v>
      </c>
      <c r="I1136">
        <v>-6.5</v>
      </c>
      <c r="J1136">
        <f>COUNTIF($D$1026:D1135,D1136)</f>
        <v>3</v>
      </c>
      <c r="K1136">
        <f>COUNTIF($G$1026:G1135,G1136)</f>
        <v>3</v>
      </c>
      <c r="L1136">
        <f>SUMIF($D$1026:D1135,D1136,$E$1026:E1135)</f>
        <v>51</v>
      </c>
      <c r="M1136">
        <f>SUMIF($G$1026:G1135,G1136,$F$1026:F1135)</f>
        <v>56</v>
      </c>
      <c r="N1136">
        <f>SUMIF($D$1026:D1135,D1136,$F$1026:F1135)</f>
        <v>76</v>
      </c>
      <c r="O1136">
        <f>SUMIF($G$1026:G1135,G1136,$E$1026:E1135)</f>
        <v>76</v>
      </c>
    </row>
    <row r="1137" spans="1:15" x14ac:dyDescent="0.2">
      <c r="A1137" s="1">
        <v>43009</v>
      </c>
      <c r="B1137">
        <v>2017</v>
      </c>
      <c r="C1137">
        <v>4</v>
      </c>
      <c r="D1137" t="s">
        <v>13</v>
      </c>
      <c r="E1137">
        <v>23</v>
      </c>
      <c r="F1137">
        <v>17</v>
      </c>
      <c r="G1137" t="s">
        <v>37</v>
      </c>
      <c r="H1137">
        <v>8</v>
      </c>
      <c r="I1137">
        <v>-8</v>
      </c>
      <c r="J1137">
        <f>COUNTIF($D$1026:D1136,D1137)</f>
        <v>3</v>
      </c>
      <c r="K1137">
        <f>COUNTIF($G$1026:G1136,G1137)</f>
        <v>3</v>
      </c>
      <c r="L1137">
        <f>SUMIF($D$1026:D1136,D1137,$E$1026:E1136)</f>
        <v>50</v>
      </c>
      <c r="M1137">
        <f>SUMIF($G$1026:G1136,G1137,$F$1026:F1136)</f>
        <v>87</v>
      </c>
      <c r="N1137">
        <f>SUMIF($D$1026:D1136,D1137,$F$1026:F1136)</f>
        <v>37</v>
      </c>
      <c r="O1137">
        <f>SUMIF($G$1026:G1136,G1137,$E$1026:E1136)</f>
        <v>66</v>
      </c>
    </row>
    <row r="1138" spans="1:15" x14ac:dyDescent="0.2">
      <c r="A1138" s="1">
        <v>43009</v>
      </c>
      <c r="B1138">
        <v>2017</v>
      </c>
      <c r="C1138">
        <v>4</v>
      </c>
      <c r="D1138" t="s">
        <v>10</v>
      </c>
      <c r="E1138">
        <v>26</v>
      </c>
      <c r="F1138">
        <v>9</v>
      </c>
      <c r="G1138" t="s">
        <v>20</v>
      </c>
      <c r="H1138">
        <v>-3</v>
      </c>
      <c r="I1138">
        <v>3</v>
      </c>
      <c r="J1138">
        <f>COUNTIF($D$1026:D1137,D1138)</f>
        <v>3</v>
      </c>
      <c r="K1138">
        <f>COUNTIF($G$1026:G1137,G1138)</f>
        <v>3</v>
      </c>
      <c r="L1138">
        <f>SUMIF($D$1026:D1137,D1138,$E$1026:E1137)</f>
        <v>64</v>
      </c>
      <c r="M1138">
        <f>SUMIF($G$1026:G1137,G1138,$F$1026:F1137)</f>
        <v>51</v>
      </c>
      <c r="N1138">
        <f>SUMIF($D$1026:D1137,D1138,$F$1026:F1137)</f>
        <v>50</v>
      </c>
      <c r="O1138">
        <f>SUMIF($G$1026:G1137,G1138,$E$1026:E1137)</f>
        <v>54</v>
      </c>
    </row>
    <row r="1139" spans="1:15" x14ac:dyDescent="0.2">
      <c r="A1139" s="1">
        <v>43009</v>
      </c>
      <c r="B1139">
        <v>2017</v>
      </c>
      <c r="C1139">
        <v>4</v>
      </c>
      <c r="D1139" t="s">
        <v>28</v>
      </c>
      <c r="E1139">
        <v>31</v>
      </c>
      <c r="F1139">
        <v>7</v>
      </c>
      <c r="G1139" t="s">
        <v>26</v>
      </c>
      <c r="H1139">
        <v>-3</v>
      </c>
      <c r="I1139">
        <v>3</v>
      </c>
      <c r="J1139">
        <f>COUNTIF($D$1026:D1138,D1139)</f>
        <v>3</v>
      </c>
      <c r="K1139">
        <f>COUNTIF($G$1026:G1138,G1139)</f>
        <v>3</v>
      </c>
      <c r="L1139">
        <f>SUMIF($D$1026:D1138,D1139,$E$1026:E1138)</f>
        <v>33</v>
      </c>
      <c r="M1139">
        <f>SUMIF($G$1026:G1138,G1139,$F$1026:F1138)</f>
        <v>56</v>
      </c>
      <c r="N1139">
        <f>SUMIF($D$1026:D1138,D1139,$F$1026:F1138)</f>
        <v>60</v>
      </c>
      <c r="O1139">
        <f>SUMIF($G$1026:G1138,G1139,$E$1026:E1138)</f>
        <v>76</v>
      </c>
    </row>
    <row r="1140" spans="1:15" x14ac:dyDescent="0.2">
      <c r="A1140" s="1">
        <v>43009</v>
      </c>
      <c r="B1140">
        <v>2017</v>
      </c>
      <c r="C1140">
        <v>4</v>
      </c>
      <c r="D1140" t="s">
        <v>31</v>
      </c>
      <c r="E1140">
        <v>35</v>
      </c>
      <c r="F1140">
        <v>30</v>
      </c>
      <c r="G1140" t="s">
        <v>17</v>
      </c>
      <c r="H1140">
        <v>6</v>
      </c>
      <c r="I1140">
        <v>-6</v>
      </c>
      <c r="J1140">
        <f>COUNTIF($D$1026:D1139,D1140)</f>
        <v>3</v>
      </c>
      <c r="K1140">
        <f>COUNTIF($G$1026:G1139,G1140)</f>
        <v>3</v>
      </c>
      <c r="L1140">
        <f>SUMIF($D$1026:D1139,D1140,$E$1026:E1139)</f>
        <v>107</v>
      </c>
      <c r="M1140">
        <f>SUMIF($G$1026:G1139,G1140,$F$1026:F1139)</f>
        <v>64</v>
      </c>
      <c r="N1140">
        <f>SUMIF($D$1026:D1139,D1140,$F$1026:F1139)</f>
        <v>75</v>
      </c>
      <c r="O1140">
        <f>SUMIF($G$1026:G1139,G1140,$E$1026:E1139)</f>
        <v>62</v>
      </c>
    </row>
    <row r="1141" spans="1:15" x14ac:dyDescent="0.2">
      <c r="A1141" s="1">
        <v>43009</v>
      </c>
      <c r="B1141">
        <v>2017</v>
      </c>
      <c r="C1141">
        <v>4</v>
      </c>
      <c r="D1141" t="s">
        <v>27</v>
      </c>
      <c r="E1141">
        <v>10</v>
      </c>
      <c r="F1141">
        <v>16</v>
      </c>
      <c r="G1141" t="s">
        <v>19</v>
      </c>
      <c r="H1141">
        <v>3</v>
      </c>
      <c r="I1141">
        <v>-3</v>
      </c>
      <c r="J1141">
        <f>COUNTIF($D$1026:D1140,D1141)</f>
        <v>3</v>
      </c>
      <c r="K1141">
        <f>COUNTIF($G$1026:G1140,G1141)</f>
        <v>3</v>
      </c>
      <c r="L1141">
        <f>SUMIF($D$1026:D1140,D1141,$E$1026:E1140)</f>
        <v>81</v>
      </c>
      <c r="M1141">
        <f>SUMIF($G$1026:G1140,G1141,$F$1026:F1140)</f>
        <v>82</v>
      </c>
      <c r="N1141">
        <f>SUMIF($D$1026:D1140,D1141,$F$1026:F1140)</f>
        <v>63</v>
      </c>
      <c r="O1141">
        <f>SUMIF($G$1026:G1140,G1141,$E$1026:E1140)</f>
        <v>64</v>
      </c>
    </row>
    <row r="1142" spans="1:15" x14ac:dyDescent="0.2">
      <c r="A1142" s="1">
        <v>43009</v>
      </c>
      <c r="B1142">
        <v>2017</v>
      </c>
      <c r="C1142">
        <v>4</v>
      </c>
      <c r="D1142" t="s">
        <v>34</v>
      </c>
      <c r="E1142">
        <v>14</v>
      </c>
      <c r="F1142">
        <v>57</v>
      </c>
      <c r="G1142" t="s">
        <v>21</v>
      </c>
      <c r="H1142">
        <v>-2</v>
      </c>
      <c r="I1142">
        <v>2</v>
      </c>
      <c r="J1142">
        <f>COUNTIF($D$1026:D1141,D1142)</f>
        <v>3</v>
      </c>
      <c r="K1142">
        <f>COUNTIF($G$1026:G1141,G1142)</f>
        <v>3</v>
      </c>
      <c r="L1142">
        <f>SUMIF($D$1026:D1141,D1142,$E$1026:E1141)</f>
        <v>86</v>
      </c>
      <c r="M1142">
        <f>SUMIF($G$1026:G1141,G1142,$F$1026:F1141)</f>
        <v>53</v>
      </c>
      <c r="N1142">
        <f>SUMIF($D$1026:D1141,D1142,$F$1026:F1141)</f>
        <v>69</v>
      </c>
      <c r="O1142">
        <f>SUMIF($G$1026:G1141,G1142,$E$1026:E1141)</f>
        <v>74</v>
      </c>
    </row>
    <row r="1143" spans="1:15" x14ac:dyDescent="0.2">
      <c r="A1143" s="1">
        <v>43009</v>
      </c>
      <c r="B1143">
        <v>2017</v>
      </c>
      <c r="C1143">
        <v>4</v>
      </c>
      <c r="D1143" t="s">
        <v>38</v>
      </c>
      <c r="E1143">
        <v>26</v>
      </c>
      <c r="F1143">
        <v>24</v>
      </c>
      <c r="G1143" t="s">
        <v>29</v>
      </c>
      <c r="H1143">
        <v>1</v>
      </c>
      <c r="I1143">
        <v>-1</v>
      </c>
      <c r="J1143">
        <f>COUNTIF($D$1026:D1142,D1143)</f>
        <v>3</v>
      </c>
      <c r="K1143">
        <f>COUNTIF($G$1026:G1142,G1143)</f>
        <v>3</v>
      </c>
      <c r="L1143">
        <f>SUMIF($D$1026:D1142,D1143,$E$1026:E1142)</f>
        <v>77</v>
      </c>
      <c r="M1143">
        <f>SUMIF($G$1026:G1142,G1143,$F$1026:F1142)</f>
        <v>48</v>
      </c>
      <c r="N1143">
        <f>SUMIF($D$1026:D1142,D1143,$F$1026:F1142)</f>
        <v>68</v>
      </c>
      <c r="O1143">
        <f>SUMIF($G$1026:G1142,G1143,$E$1026:E1142)</f>
        <v>67</v>
      </c>
    </row>
    <row r="1144" spans="1:15" x14ac:dyDescent="0.2">
      <c r="A1144" s="1">
        <v>43009</v>
      </c>
      <c r="B1144">
        <v>2017</v>
      </c>
      <c r="C1144">
        <v>4</v>
      </c>
      <c r="D1144" t="s">
        <v>12</v>
      </c>
      <c r="E1144">
        <v>20</v>
      </c>
      <c r="F1144">
        <v>0</v>
      </c>
      <c r="G1144" t="s">
        <v>36</v>
      </c>
      <c r="H1144">
        <v>-3</v>
      </c>
      <c r="I1144">
        <v>3</v>
      </c>
      <c r="J1144">
        <f>COUNTIF($D$1026:D1143,D1144)</f>
        <v>3</v>
      </c>
      <c r="K1144">
        <f>COUNTIF($G$1026:G1143,G1144)</f>
        <v>2</v>
      </c>
      <c r="L1144">
        <f>SUMIF($D$1026:D1143,D1144,$E$1026:E1143)</f>
        <v>73</v>
      </c>
      <c r="M1144">
        <f>SUMIF($G$1026:G1143,G1144,$F$1026:F1143)</f>
        <v>25</v>
      </c>
      <c r="N1144">
        <f>SUMIF($D$1026:D1143,D1144,$F$1026:F1143)</f>
        <v>78</v>
      </c>
      <c r="O1144">
        <f>SUMIF($G$1026:G1143,G1144,$E$1026:E1143)</f>
        <v>37</v>
      </c>
    </row>
    <row r="1145" spans="1:15" x14ac:dyDescent="0.2">
      <c r="A1145" s="1">
        <v>43009</v>
      </c>
      <c r="B1145">
        <v>2017</v>
      </c>
      <c r="C1145">
        <v>4</v>
      </c>
      <c r="D1145" t="s">
        <v>30</v>
      </c>
      <c r="E1145">
        <v>14</v>
      </c>
      <c r="F1145">
        <v>7</v>
      </c>
      <c r="G1145" t="s">
        <v>40</v>
      </c>
      <c r="H1145">
        <v>2</v>
      </c>
      <c r="I1145">
        <v>-2</v>
      </c>
      <c r="J1145">
        <f>COUNTIF($D$1026:D1144,D1145)</f>
        <v>3</v>
      </c>
      <c r="K1145">
        <f>COUNTIF($G$1026:G1144,G1145)</f>
        <v>3</v>
      </c>
      <c r="L1145">
        <f>SUMIF($D$1026:D1144,D1145,$E$1026:E1144)</f>
        <v>85</v>
      </c>
      <c r="M1145">
        <f>SUMIF($G$1026:G1144,G1145,$F$1026:F1144)</f>
        <v>72</v>
      </c>
      <c r="N1145">
        <f>SUMIF($D$1026:D1144,D1145,$F$1026:F1144)</f>
        <v>63</v>
      </c>
      <c r="O1145">
        <f>SUMIF($G$1026:G1144,G1145,$E$1026:E1144)</f>
        <v>62</v>
      </c>
    </row>
    <row r="1146" spans="1:15" x14ac:dyDescent="0.2">
      <c r="A1146" s="1">
        <v>43009</v>
      </c>
      <c r="B1146">
        <v>2017</v>
      </c>
      <c r="C1146">
        <v>4</v>
      </c>
      <c r="D1146" t="s">
        <v>24</v>
      </c>
      <c r="E1146">
        <v>33</v>
      </c>
      <c r="F1146">
        <v>30</v>
      </c>
      <c r="G1146" t="s">
        <v>9</v>
      </c>
      <c r="H1146">
        <v>9</v>
      </c>
      <c r="I1146">
        <v>-9</v>
      </c>
      <c r="J1146">
        <f>COUNTIF($D$1026:D1145,D1146)</f>
        <v>3</v>
      </c>
      <c r="K1146">
        <f>COUNTIF($G$1026:G1145,G1146)</f>
        <v>3</v>
      </c>
      <c r="L1146">
        <f>SUMIF($D$1026:D1145,D1146,$E$1026:E1145)</f>
        <v>45</v>
      </c>
      <c r="M1146">
        <f>SUMIF($G$1026:G1145,G1146,$F$1026:F1145)</f>
        <v>99</v>
      </c>
      <c r="N1146">
        <f>SUMIF($D$1026:D1145,D1146,$F$1026:F1145)</f>
        <v>40</v>
      </c>
      <c r="O1146">
        <f>SUMIF($G$1026:G1145,G1146,$E$1026:E1145)</f>
        <v>95</v>
      </c>
    </row>
    <row r="1147" spans="1:15" x14ac:dyDescent="0.2">
      <c r="A1147" s="1">
        <v>43009</v>
      </c>
      <c r="B1147">
        <v>2017</v>
      </c>
      <c r="C1147">
        <v>4</v>
      </c>
      <c r="D1147" t="s">
        <v>23</v>
      </c>
      <c r="E1147">
        <v>20</v>
      </c>
      <c r="F1147">
        <v>23</v>
      </c>
      <c r="G1147" t="s">
        <v>25</v>
      </c>
      <c r="H1147">
        <v>-3</v>
      </c>
      <c r="I1147">
        <v>3</v>
      </c>
      <c r="J1147">
        <f>COUNTIF($D$1026:D1146,D1147)</f>
        <v>3</v>
      </c>
      <c r="K1147">
        <f>COUNTIF($G$1026:G1146,G1147)</f>
        <v>3</v>
      </c>
      <c r="L1147">
        <f>SUMIF($D$1026:D1146,D1147,$E$1026:E1146)</f>
        <v>89</v>
      </c>
      <c r="M1147">
        <f>SUMIF($G$1026:G1146,G1147,$F$1026:F1146)</f>
        <v>52</v>
      </c>
      <c r="N1147">
        <f>SUMIF($D$1026:D1146,D1147,$F$1026:F1146)</f>
        <v>51</v>
      </c>
      <c r="O1147">
        <f>SUMIF($G$1026:G1146,G1147,$E$1026:E1146)</f>
        <v>72</v>
      </c>
    </row>
    <row r="1148" spans="1:15" x14ac:dyDescent="0.2">
      <c r="A1148" s="1">
        <v>43009</v>
      </c>
      <c r="B1148">
        <v>2017</v>
      </c>
      <c r="C1148">
        <v>4</v>
      </c>
      <c r="D1148" t="s">
        <v>14</v>
      </c>
      <c r="E1148">
        <v>17</v>
      </c>
      <c r="F1148">
        <v>46</v>
      </c>
      <c r="G1148" t="s">
        <v>32</v>
      </c>
      <c r="H1148">
        <v>13</v>
      </c>
      <c r="I1148">
        <v>-13</v>
      </c>
      <c r="J1148">
        <f>COUNTIF($D$1026:D1147,D1148)</f>
        <v>3</v>
      </c>
      <c r="K1148">
        <f>COUNTIF($G$1026:G1147,G1148)</f>
        <v>3</v>
      </c>
      <c r="L1148">
        <f>SUMIF($D$1026:D1147,D1148,$E$1026:E1147)</f>
        <v>53</v>
      </c>
      <c r="M1148">
        <f>SUMIF($G$1026:G1147,G1148,$F$1026:F1147)</f>
        <v>48</v>
      </c>
      <c r="N1148">
        <f>SUMIF($D$1026:D1147,D1148,$F$1026:F1147)</f>
        <v>90</v>
      </c>
      <c r="O1148">
        <f>SUMIF($G$1026:G1147,G1148,$E$1026:E1147)</f>
        <v>59</v>
      </c>
    </row>
    <row r="1149" spans="1:15" x14ac:dyDescent="0.2">
      <c r="A1149" s="1">
        <v>43009</v>
      </c>
      <c r="B1149">
        <v>2017</v>
      </c>
      <c r="C1149">
        <v>4</v>
      </c>
      <c r="D1149" t="s">
        <v>18</v>
      </c>
      <c r="E1149">
        <v>23</v>
      </c>
      <c r="F1149">
        <v>25</v>
      </c>
      <c r="G1149" t="s">
        <v>33</v>
      </c>
      <c r="H1149">
        <v>3</v>
      </c>
      <c r="I1149">
        <v>-3</v>
      </c>
      <c r="J1149">
        <f>COUNTIF($D$1026:D1148,D1149)</f>
        <v>3</v>
      </c>
      <c r="K1149">
        <f>COUNTIF($G$1026:G1148,G1149)</f>
        <v>2</v>
      </c>
      <c r="L1149">
        <f>SUMIF($D$1026:D1148,D1149,$E$1026:E1148)</f>
        <v>37</v>
      </c>
      <c r="M1149">
        <f>SUMIF($G$1026:G1148,G1149,$F$1026:F1148)</f>
        <v>46</v>
      </c>
      <c r="N1149">
        <f>SUMIF($D$1026:D1148,D1149,$F$1026:F1148)</f>
        <v>70</v>
      </c>
      <c r="O1149">
        <f>SUMIF($G$1026:G1148,G1149,$E$1026:E1148)</f>
        <v>41</v>
      </c>
    </row>
    <row r="1150" spans="1:15" x14ac:dyDescent="0.2">
      <c r="A1150" s="1">
        <v>43010</v>
      </c>
      <c r="B1150">
        <v>2017</v>
      </c>
      <c r="C1150">
        <v>4</v>
      </c>
      <c r="D1150" t="s">
        <v>22</v>
      </c>
      <c r="E1150">
        <v>29</v>
      </c>
      <c r="F1150">
        <v>20</v>
      </c>
      <c r="G1150" t="s">
        <v>35</v>
      </c>
      <c r="H1150">
        <v>-7</v>
      </c>
      <c r="I1150">
        <v>7</v>
      </c>
      <c r="J1150">
        <f>COUNTIF($D$1026:D1149,D1150)</f>
        <v>3</v>
      </c>
      <c r="K1150">
        <f>COUNTIF($G$1026:G1149,G1150)</f>
        <v>3</v>
      </c>
      <c r="L1150">
        <f>SUMIF($D$1026:D1149,D1150,$E$1026:E1149)</f>
        <v>93</v>
      </c>
      <c r="M1150">
        <f>SUMIF($G$1026:G1149,G1150,$F$1026:F1149)</f>
        <v>71</v>
      </c>
      <c r="N1150">
        <f>SUMIF($D$1026:D1149,D1150,$F$1026:F1149)</f>
        <v>57</v>
      </c>
      <c r="O1150">
        <f>SUMIF($G$1026:G1149,G1150,$E$1026:E1149)</f>
        <v>60</v>
      </c>
    </row>
    <row r="1151" spans="1:15" x14ac:dyDescent="0.2">
      <c r="A1151" s="1">
        <v>43010</v>
      </c>
      <c r="B1151">
        <v>2017</v>
      </c>
      <c r="C1151">
        <v>4</v>
      </c>
      <c r="D1151" t="s">
        <v>35</v>
      </c>
      <c r="E1151">
        <v>20</v>
      </c>
      <c r="F1151">
        <v>29</v>
      </c>
      <c r="G1151" t="s">
        <v>22</v>
      </c>
      <c r="H1151">
        <v>7</v>
      </c>
      <c r="I1151">
        <v>-7</v>
      </c>
      <c r="J1151">
        <f>COUNTIF($D$1026:D1150,D1151)</f>
        <v>3</v>
      </c>
      <c r="K1151">
        <f>COUNTIF($G$1026:G1150,G1151)</f>
        <v>3</v>
      </c>
      <c r="L1151">
        <f>SUMIF($D$1026:D1150,D1151,$E$1026:E1150)</f>
        <v>71</v>
      </c>
      <c r="M1151">
        <f>SUMIF($G$1026:G1150,G1151,$F$1026:F1150)</f>
        <v>93</v>
      </c>
      <c r="N1151">
        <f>SUMIF($D$1026:D1150,D1151,$F$1026:F1150)</f>
        <v>60</v>
      </c>
      <c r="O1151">
        <f>SUMIF($G$1026:G1150,G1151,$E$1026:E1150)</f>
        <v>57</v>
      </c>
    </row>
    <row r="1152" spans="1:15" x14ac:dyDescent="0.2">
      <c r="A1152" s="1">
        <v>43013</v>
      </c>
      <c r="B1152">
        <v>2017</v>
      </c>
      <c r="C1152">
        <v>5</v>
      </c>
      <c r="D1152" t="s">
        <v>33</v>
      </c>
      <c r="E1152">
        <v>14</v>
      </c>
      <c r="F1152">
        <v>19</v>
      </c>
      <c r="G1152" t="s">
        <v>9</v>
      </c>
      <c r="H1152">
        <v>5</v>
      </c>
      <c r="I1152">
        <v>-5</v>
      </c>
      <c r="J1152">
        <f>COUNTIF($D$1026:D1151,D1152)</f>
        <v>3</v>
      </c>
      <c r="K1152">
        <f>COUNTIF($G$1026:G1151,G1152)</f>
        <v>4</v>
      </c>
      <c r="L1152">
        <f>SUMIF($D$1026:D1151,D1152,$E$1026:E1151)</f>
        <v>71</v>
      </c>
      <c r="M1152">
        <f>SUMIF($G$1026:G1151,G1152,$F$1026:F1151)</f>
        <v>129</v>
      </c>
      <c r="N1152">
        <f>SUMIF($D$1026:D1151,D1152,$F$1026:F1151)</f>
        <v>64</v>
      </c>
      <c r="O1152">
        <f>SUMIF($G$1026:G1151,G1152,$E$1026:E1151)</f>
        <v>128</v>
      </c>
    </row>
    <row r="1153" spans="1:15" x14ac:dyDescent="0.2">
      <c r="A1153" s="1">
        <v>43013</v>
      </c>
      <c r="B1153">
        <v>2017</v>
      </c>
      <c r="C1153">
        <v>5</v>
      </c>
      <c r="D1153" t="s">
        <v>9</v>
      </c>
      <c r="E1153">
        <v>19</v>
      </c>
      <c r="F1153">
        <v>14</v>
      </c>
      <c r="G1153" t="s">
        <v>33</v>
      </c>
      <c r="H1153">
        <v>-5</v>
      </c>
      <c r="I1153">
        <v>5</v>
      </c>
      <c r="J1153">
        <f>COUNTIF($D$1026:D1152,D1153)</f>
        <v>4</v>
      </c>
      <c r="K1153">
        <f>COUNTIF($G$1026:G1152,G1153)</f>
        <v>3</v>
      </c>
      <c r="L1153">
        <f>SUMIF($D$1026:D1152,D1153,$E$1026:E1152)</f>
        <v>129</v>
      </c>
      <c r="M1153">
        <f>SUMIF($G$1026:G1152,G1153,$F$1026:F1152)</f>
        <v>71</v>
      </c>
      <c r="N1153">
        <f>SUMIF($D$1026:D1152,D1153,$F$1026:F1152)</f>
        <v>128</v>
      </c>
      <c r="O1153">
        <f>SUMIF($G$1026:G1152,G1153,$E$1026:E1152)</f>
        <v>64</v>
      </c>
    </row>
    <row r="1154" spans="1:15" x14ac:dyDescent="0.2">
      <c r="A1154" s="1">
        <v>43016</v>
      </c>
      <c r="B1154">
        <v>2017</v>
      </c>
      <c r="C1154">
        <v>5</v>
      </c>
      <c r="D1154" t="s">
        <v>28</v>
      </c>
      <c r="E1154">
        <v>20</v>
      </c>
      <c r="F1154">
        <v>16</v>
      </c>
      <c r="G1154" t="s">
        <v>13</v>
      </c>
      <c r="H1154">
        <v>-3</v>
      </c>
      <c r="I1154">
        <v>3</v>
      </c>
      <c r="J1154">
        <f>COUNTIF($D$1026:D1153,D1154)</f>
        <v>4</v>
      </c>
      <c r="K1154">
        <f>COUNTIF($G$1026:G1153,G1154)</f>
        <v>4</v>
      </c>
      <c r="L1154">
        <f>SUMIF($D$1026:D1153,D1154,$E$1026:E1153)</f>
        <v>64</v>
      </c>
      <c r="M1154">
        <f>SUMIF($G$1026:G1153,G1154,$F$1026:F1153)</f>
        <v>73</v>
      </c>
      <c r="N1154">
        <f>SUMIF($D$1026:D1153,D1154,$F$1026:F1153)</f>
        <v>67</v>
      </c>
      <c r="O1154">
        <f>SUMIF($G$1026:G1153,G1154,$E$1026:E1153)</f>
        <v>54</v>
      </c>
    </row>
    <row r="1155" spans="1:15" x14ac:dyDescent="0.2">
      <c r="A1155" s="1">
        <v>43016</v>
      </c>
      <c r="B1155">
        <v>2017</v>
      </c>
      <c r="C1155">
        <v>5</v>
      </c>
      <c r="D1155" t="s">
        <v>26</v>
      </c>
      <c r="E1155">
        <v>14</v>
      </c>
      <c r="F1155">
        <v>17</v>
      </c>
      <c r="G1155" t="s">
        <v>25</v>
      </c>
      <c r="H1155">
        <v>1.5</v>
      </c>
      <c r="I1155">
        <v>-1.5</v>
      </c>
      <c r="J1155">
        <f>COUNTIF($D$1026:D1154,D1155)</f>
        <v>4</v>
      </c>
      <c r="K1155">
        <f>COUNTIF($G$1026:G1154,G1155)</f>
        <v>4</v>
      </c>
      <c r="L1155">
        <f>SUMIF($D$1026:D1154,D1155,$E$1026:E1154)</f>
        <v>63</v>
      </c>
      <c r="M1155">
        <f>SUMIF($G$1026:G1154,G1155,$F$1026:F1154)</f>
        <v>75</v>
      </c>
      <c r="N1155">
        <f>SUMIF($D$1026:D1154,D1155,$F$1026:F1154)</f>
        <v>107</v>
      </c>
      <c r="O1155">
        <f>SUMIF($G$1026:G1154,G1155,$E$1026:E1154)</f>
        <v>92</v>
      </c>
    </row>
    <row r="1156" spans="1:15" x14ac:dyDescent="0.2">
      <c r="A1156" s="1">
        <v>43016</v>
      </c>
      <c r="B1156">
        <v>2017</v>
      </c>
      <c r="C1156">
        <v>5</v>
      </c>
      <c r="D1156" t="s">
        <v>17</v>
      </c>
      <c r="E1156">
        <v>31</v>
      </c>
      <c r="F1156">
        <v>35</v>
      </c>
      <c r="G1156" t="s">
        <v>16</v>
      </c>
      <c r="H1156">
        <v>-2</v>
      </c>
      <c r="I1156">
        <v>2</v>
      </c>
      <c r="J1156">
        <f>COUNTIF($D$1026:D1155,D1156)</f>
        <v>4</v>
      </c>
      <c r="K1156">
        <f>COUNTIF($G$1026:G1155,G1156)</f>
        <v>4</v>
      </c>
      <c r="L1156">
        <f>SUMIF($D$1026:D1155,D1156,$E$1026:E1155)</f>
        <v>94</v>
      </c>
      <c r="M1156">
        <f>SUMIF($G$1026:G1155,G1156,$F$1026:F1155)</f>
        <v>102</v>
      </c>
      <c r="N1156">
        <f>SUMIF($D$1026:D1155,D1156,$F$1026:F1155)</f>
        <v>97</v>
      </c>
      <c r="O1156">
        <f>SUMIF($G$1026:G1155,G1156,$E$1026:E1155)</f>
        <v>81</v>
      </c>
    </row>
    <row r="1157" spans="1:15" x14ac:dyDescent="0.2">
      <c r="A1157" s="1">
        <v>43016</v>
      </c>
      <c r="B1157">
        <v>2017</v>
      </c>
      <c r="C1157">
        <v>5</v>
      </c>
      <c r="D1157" t="s">
        <v>30</v>
      </c>
      <c r="E1157">
        <v>24</v>
      </c>
      <c r="F1157">
        <v>27</v>
      </c>
      <c r="G1157" t="s">
        <v>24</v>
      </c>
      <c r="H1157">
        <v>-2.5</v>
      </c>
      <c r="I1157">
        <v>2.5</v>
      </c>
      <c r="J1157">
        <f>COUNTIF($D$1026:D1156,D1157)</f>
        <v>4</v>
      </c>
      <c r="K1157">
        <f>COUNTIF($G$1026:G1156,G1157)</f>
        <v>4</v>
      </c>
      <c r="L1157">
        <f>SUMIF($D$1026:D1156,D1157,$E$1026:E1156)</f>
        <v>99</v>
      </c>
      <c r="M1157">
        <f>SUMIF($G$1026:G1156,G1157,$F$1026:F1156)</f>
        <v>78</v>
      </c>
      <c r="N1157">
        <f>SUMIF($D$1026:D1156,D1157,$F$1026:F1156)</f>
        <v>70</v>
      </c>
      <c r="O1157">
        <f>SUMIF($G$1026:G1156,G1157,$E$1026:E1156)</f>
        <v>70</v>
      </c>
    </row>
    <row r="1158" spans="1:15" x14ac:dyDescent="0.2">
      <c r="A1158" s="1">
        <v>43016</v>
      </c>
      <c r="B1158">
        <v>2017</v>
      </c>
      <c r="C1158">
        <v>5</v>
      </c>
      <c r="D1158" t="s">
        <v>21</v>
      </c>
      <c r="E1158">
        <v>34</v>
      </c>
      <c r="F1158">
        <v>42</v>
      </c>
      <c r="G1158" t="s">
        <v>22</v>
      </c>
      <c r="H1158">
        <v>1</v>
      </c>
      <c r="I1158">
        <v>-1</v>
      </c>
      <c r="J1158">
        <f>COUNTIF($D$1026:D1157,D1158)</f>
        <v>4</v>
      </c>
      <c r="K1158">
        <f>COUNTIF($G$1026:G1157,G1158)</f>
        <v>4</v>
      </c>
      <c r="L1158">
        <f>SUMIF($D$1026:D1157,D1158,$E$1026:E1157)</f>
        <v>110</v>
      </c>
      <c r="M1158">
        <f>SUMIF($G$1026:G1157,G1158,$F$1026:F1157)</f>
        <v>122</v>
      </c>
      <c r="N1158">
        <f>SUMIF($D$1026:D1157,D1158,$F$1026:F1157)</f>
        <v>88</v>
      </c>
      <c r="O1158">
        <f>SUMIF($G$1026:G1157,G1158,$E$1026:E1157)</f>
        <v>77</v>
      </c>
    </row>
    <row r="1159" spans="1:15" x14ac:dyDescent="0.2">
      <c r="A1159" s="1">
        <v>43016</v>
      </c>
      <c r="B1159">
        <v>2017</v>
      </c>
      <c r="C1159">
        <v>5</v>
      </c>
      <c r="D1159" t="s">
        <v>14</v>
      </c>
      <c r="E1159">
        <v>26</v>
      </c>
      <c r="F1159">
        <v>23</v>
      </c>
      <c r="G1159" t="s">
        <v>39</v>
      </c>
      <c r="H1159">
        <v>-1.5</v>
      </c>
      <c r="I1159">
        <v>1.5</v>
      </c>
      <c r="J1159">
        <f>COUNTIF($D$1026:D1158,D1159)</f>
        <v>4</v>
      </c>
      <c r="K1159">
        <f>COUNTIF($G$1026:G1158,G1159)</f>
        <v>4</v>
      </c>
      <c r="L1159">
        <f>SUMIF($D$1026:D1158,D1159,$E$1026:E1158)</f>
        <v>70</v>
      </c>
      <c r="M1159">
        <f>SUMIF($G$1026:G1158,G1159,$F$1026:F1158)</f>
        <v>66</v>
      </c>
      <c r="N1159">
        <f>SUMIF($D$1026:D1158,D1159,$F$1026:F1158)</f>
        <v>136</v>
      </c>
      <c r="O1159">
        <f>SUMIF($G$1026:G1158,G1159,$E$1026:E1158)</f>
        <v>94</v>
      </c>
    </row>
    <row r="1160" spans="1:15" x14ac:dyDescent="0.2">
      <c r="A1160" s="1">
        <v>43016</v>
      </c>
      <c r="B1160">
        <v>2017</v>
      </c>
      <c r="C1160">
        <v>5</v>
      </c>
      <c r="D1160" t="s">
        <v>31</v>
      </c>
      <c r="E1160">
        <v>10</v>
      </c>
      <c r="F1160">
        <v>16</v>
      </c>
      <c r="G1160" t="s">
        <v>32</v>
      </c>
      <c r="H1160">
        <v>-1</v>
      </c>
      <c r="I1160">
        <v>1</v>
      </c>
      <c r="J1160">
        <f>COUNTIF($D$1026:D1159,D1160)</f>
        <v>4</v>
      </c>
      <c r="K1160">
        <f>COUNTIF($G$1026:G1159,G1160)</f>
        <v>4</v>
      </c>
      <c r="L1160">
        <f>SUMIF($D$1026:D1159,D1160,$E$1026:E1159)</f>
        <v>142</v>
      </c>
      <c r="M1160">
        <f>SUMIF($G$1026:G1159,G1160,$F$1026:F1159)</f>
        <v>94</v>
      </c>
      <c r="N1160">
        <f>SUMIF($D$1026:D1159,D1160,$F$1026:F1159)</f>
        <v>105</v>
      </c>
      <c r="O1160">
        <f>SUMIF($G$1026:G1159,G1160,$E$1026:E1159)</f>
        <v>76</v>
      </c>
    </row>
    <row r="1161" spans="1:15" x14ac:dyDescent="0.2">
      <c r="A1161" s="1">
        <v>43016</v>
      </c>
      <c r="B1161">
        <v>2017</v>
      </c>
      <c r="C1161">
        <v>5</v>
      </c>
      <c r="D1161" t="s">
        <v>36</v>
      </c>
      <c r="E1161">
        <v>16</v>
      </c>
      <c r="F1161">
        <v>10</v>
      </c>
      <c r="G1161" t="s">
        <v>34</v>
      </c>
      <c r="H1161">
        <v>3</v>
      </c>
      <c r="I1161">
        <v>-3</v>
      </c>
      <c r="J1161">
        <f>COUNTIF($D$1026:D1160,D1161)</f>
        <v>3</v>
      </c>
      <c r="K1161">
        <f>COUNTIF($G$1026:G1160,G1161)</f>
        <v>4</v>
      </c>
      <c r="L1161">
        <f>SUMIF($D$1026:D1160,D1161,$E$1026:E1160)</f>
        <v>25</v>
      </c>
      <c r="M1161">
        <f>SUMIF($G$1026:G1160,G1161,$F$1026:F1160)</f>
        <v>100</v>
      </c>
      <c r="N1161">
        <f>SUMIF($D$1026:D1160,D1161,$F$1026:F1160)</f>
        <v>57</v>
      </c>
      <c r="O1161">
        <f>SUMIF($G$1026:G1160,G1161,$E$1026:E1160)</f>
        <v>126</v>
      </c>
    </row>
    <row r="1162" spans="1:15" x14ac:dyDescent="0.2">
      <c r="A1162" s="1">
        <v>43016</v>
      </c>
      <c r="B1162">
        <v>2017</v>
      </c>
      <c r="C1162">
        <v>5</v>
      </c>
      <c r="D1162" t="s">
        <v>18</v>
      </c>
      <c r="E1162">
        <v>22</v>
      </c>
      <c r="F1162">
        <v>27</v>
      </c>
      <c r="G1162" t="s">
        <v>29</v>
      </c>
      <c r="H1162">
        <v>-3.5</v>
      </c>
      <c r="I1162">
        <v>3.5</v>
      </c>
      <c r="J1162">
        <f>COUNTIF($D$1026:D1161,D1162)</f>
        <v>4</v>
      </c>
      <c r="K1162">
        <f>COUNTIF($G$1026:G1161,G1162)</f>
        <v>4</v>
      </c>
      <c r="L1162">
        <f>SUMIF($D$1026:D1161,D1162,$E$1026:E1161)</f>
        <v>60</v>
      </c>
      <c r="M1162">
        <f>SUMIF($G$1026:G1161,G1162,$F$1026:F1161)</f>
        <v>72</v>
      </c>
      <c r="N1162">
        <f>SUMIF($D$1026:D1161,D1162,$F$1026:F1161)</f>
        <v>95</v>
      </c>
      <c r="O1162">
        <f>SUMIF($G$1026:G1161,G1162,$E$1026:E1161)</f>
        <v>93</v>
      </c>
    </row>
    <row r="1163" spans="1:15" x14ac:dyDescent="0.2">
      <c r="A1163" s="1">
        <v>43016</v>
      </c>
      <c r="B1163">
        <v>2017</v>
      </c>
      <c r="C1163">
        <v>5</v>
      </c>
      <c r="D1163" t="s">
        <v>27</v>
      </c>
      <c r="E1163">
        <v>17</v>
      </c>
      <c r="F1163">
        <v>30</v>
      </c>
      <c r="G1163" t="s">
        <v>20</v>
      </c>
      <c r="H1163">
        <v>-2.5</v>
      </c>
      <c r="I1163">
        <v>2.5</v>
      </c>
      <c r="J1163">
        <f>COUNTIF($D$1026:D1162,D1163)</f>
        <v>4</v>
      </c>
      <c r="K1163">
        <f>COUNTIF($G$1026:G1162,G1163)</f>
        <v>4</v>
      </c>
      <c r="L1163">
        <f>SUMIF($D$1026:D1162,D1163,$E$1026:E1162)</f>
        <v>91</v>
      </c>
      <c r="M1163">
        <f>SUMIF($G$1026:G1162,G1163,$F$1026:F1162)</f>
        <v>60</v>
      </c>
      <c r="N1163">
        <f>SUMIF($D$1026:D1162,D1163,$F$1026:F1162)</f>
        <v>79</v>
      </c>
      <c r="O1163">
        <f>SUMIF($G$1026:G1162,G1163,$E$1026:E1162)</f>
        <v>80</v>
      </c>
    </row>
    <row r="1164" spans="1:15" x14ac:dyDescent="0.2">
      <c r="A1164" s="1">
        <v>43016</v>
      </c>
      <c r="B1164">
        <v>2017</v>
      </c>
      <c r="C1164">
        <v>5</v>
      </c>
      <c r="D1164" t="s">
        <v>38</v>
      </c>
      <c r="E1164">
        <v>34</v>
      </c>
      <c r="F1164">
        <v>7</v>
      </c>
      <c r="G1164" t="s">
        <v>11</v>
      </c>
      <c r="H1164">
        <v>-6.5</v>
      </c>
      <c r="I1164">
        <v>6.5</v>
      </c>
      <c r="J1164">
        <f>COUNTIF($D$1026:D1163,D1164)</f>
        <v>4</v>
      </c>
      <c r="K1164">
        <f>COUNTIF($G$1026:G1163,G1164)</f>
        <v>4</v>
      </c>
      <c r="L1164">
        <f>SUMIF($D$1026:D1163,D1164,$E$1026:E1163)</f>
        <v>103</v>
      </c>
      <c r="M1164">
        <f>SUMIF($G$1026:G1163,G1164,$F$1026:F1163)</f>
        <v>74</v>
      </c>
      <c r="N1164">
        <f>SUMIF($D$1026:D1163,D1164,$F$1026:F1163)</f>
        <v>92</v>
      </c>
      <c r="O1164">
        <f>SUMIF($G$1026:G1163,G1164,$E$1026:E1163)</f>
        <v>91</v>
      </c>
    </row>
    <row r="1165" spans="1:15" x14ac:dyDescent="0.2">
      <c r="A1165" s="1">
        <v>43016</v>
      </c>
      <c r="B1165">
        <v>2017</v>
      </c>
      <c r="C1165">
        <v>5</v>
      </c>
      <c r="D1165" t="s">
        <v>10</v>
      </c>
      <c r="E1165">
        <v>9</v>
      </c>
      <c r="F1165">
        <v>30</v>
      </c>
      <c r="G1165" t="s">
        <v>23</v>
      </c>
      <c r="H1165">
        <v>-8.5</v>
      </c>
      <c r="I1165">
        <v>8.5</v>
      </c>
      <c r="J1165">
        <f>COUNTIF($D$1026:D1164,D1165)</f>
        <v>4</v>
      </c>
      <c r="K1165">
        <f>COUNTIF($G$1026:G1164,G1165)</f>
        <v>4</v>
      </c>
      <c r="L1165">
        <f>SUMIF($D$1026:D1164,D1165,$E$1026:E1164)</f>
        <v>90</v>
      </c>
      <c r="M1165">
        <f>SUMIF($G$1026:G1164,G1165,$F$1026:F1164)</f>
        <v>109</v>
      </c>
      <c r="N1165">
        <f>SUMIF($D$1026:D1164,D1165,$F$1026:F1164)</f>
        <v>59</v>
      </c>
      <c r="O1165">
        <f>SUMIF($G$1026:G1164,G1165,$E$1026:E1164)</f>
        <v>74</v>
      </c>
    </row>
    <row r="1166" spans="1:15" x14ac:dyDescent="0.2">
      <c r="A1166" s="1">
        <v>43016</v>
      </c>
      <c r="B1166">
        <v>2017</v>
      </c>
      <c r="C1166">
        <v>5</v>
      </c>
      <c r="D1166" t="s">
        <v>13</v>
      </c>
      <c r="E1166">
        <v>16</v>
      </c>
      <c r="F1166">
        <v>20</v>
      </c>
      <c r="G1166" t="s">
        <v>28</v>
      </c>
      <c r="H1166">
        <v>3</v>
      </c>
      <c r="I1166">
        <v>-3</v>
      </c>
      <c r="J1166">
        <f>COUNTIF($D$1026:D1165,D1166)</f>
        <v>4</v>
      </c>
      <c r="K1166">
        <f>COUNTIF($G$1026:G1165,G1166)</f>
        <v>4</v>
      </c>
      <c r="L1166">
        <f>SUMIF($D$1026:D1165,D1166,$E$1026:E1165)</f>
        <v>73</v>
      </c>
      <c r="M1166">
        <f>SUMIF($G$1026:G1165,G1166,$F$1026:F1165)</f>
        <v>64</v>
      </c>
      <c r="N1166">
        <f>SUMIF($D$1026:D1165,D1166,$F$1026:F1165)</f>
        <v>54</v>
      </c>
      <c r="O1166">
        <f>SUMIF($G$1026:G1165,G1166,$E$1026:E1165)</f>
        <v>67</v>
      </c>
    </row>
    <row r="1167" spans="1:15" x14ac:dyDescent="0.2">
      <c r="A1167" s="1">
        <v>43016</v>
      </c>
      <c r="B1167">
        <v>2017</v>
      </c>
      <c r="C1167">
        <v>5</v>
      </c>
      <c r="D1167" t="s">
        <v>25</v>
      </c>
      <c r="E1167">
        <v>17</v>
      </c>
      <c r="F1167">
        <v>14</v>
      </c>
      <c r="G1167" t="s">
        <v>26</v>
      </c>
      <c r="H1167">
        <v>-1.5</v>
      </c>
      <c r="I1167">
        <v>1.5</v>
      </c>
      <c r="J1167">
        <f>COUNTIF($D$1026:D1166,D1167)</f>
        <v>4</v>
      </c>
      <c r="K1167">
        <f>COUNTIF($G$1026:G1166,G1167)</f>
        <v>4</v>
      </c>
      <c r="L1167">
        <f>SUMIF($D$1026:D1166,D1167,$E$1026:E1166)</f>
        <v>75</v>
      </c>
      <c r="M1167">
        <f>SUMIF($G$1026:G1166,G1167,$F$1026:F1166)</f>
        <v>63</v>
      </c>
      <c r="N1167">
        <f>SUMIF($D$1026:D1166,D1167,$F$1026:F1166)</f>
        <v>92</v>
      </c>
      <c r="O1167">
        <f>SUMIF($G$1026:G1166,G1167,$E$1026:E1166)</f>
        <v>107</v>
      </c>
    </row>
    <row r="1168" spans="1:15" x14ac:dyDescent="0.2">
      <c r="A1168" s="1">
        <v>43016</v>
      </c>
      <c r="B1168">
        <v>2017</v>
      </c>
      <c r="C1168">
        <v>5</v>
      </c>
      <c r="D1168" t="s">
        <v>16</v>
      </c>
      <c r="E1168">
        <v>35</v>
      </c>
      <c r="F1168">
        <v>31</v>
      </c>
      <c r="G1168" t="s">
        <v>17</v>
      </c>
      <c r="H1168">
        <v>2</v>
      </c>
      <c r="I1168">
        <v>-2</v>
      </c>
      <c r="J1168">
        <f>COUNTIF($D$1026:D1167,D1168)</f>
        <v>4</v>
      </c>
      <c r="K1168">
        <f>COUNTIF($G$1026:G1167,G1168)</f>
        <v>4</v>
      </c>
      <c r="L1168">
        <f>SUMIF($D$1026:D1167,D1168,$E$1026:E1167)</f>
        <v>102</v>
      </c>
      <c r="M1168">
        <f>SUMIF($G$1026:G1167,G1168,$F$1026:F1167)</f>
        <v>94</v>
      </c>
      <c r="N1168">
        <f>SUMIF($D$1026:D1167,D1168,$F$1026:F1167)</f>
        <v>81</v>
      </c>
      <c r="O1168">
        <f>SUMIF($G$1026:G1167,G1168,$E$1026:E1167)</f>
        <v>97</v>
      </c>
    </row>
    <row r="1169" spans="1:15" x14ac:dyDescent="0.2">
      <c r="A1169" s="1">
        <v>43016</v>
      </c>
      <c r="B1169">
        <v>2017</v>
      </c>
      <c r="C1169">
        <v>5</v>
      </c>
      <c r="D1169" t="s">
        <v>24</v>
      </c>
      <c r="E1169">
        <v>27</v>
      </c>
      <c r="F1169">
        <v>24</v>
      </c>
      <c r="G1169" t="s">
        <v>30</v>
      </c>
      <c r="H1169">
        <v>2.5</v>
      </c>
      <c r="I1169">
        <v>-2.5</v>
      </c>
      <c r="J1169">
        <f>COUNTIF($D$1026:D1168,D1169)</f>
        <v>4</v>
      </c>
      <c r="K1169">
        <f>COUNTIF($G$1026:G1168,G1169)</f>
        <v>4</v>
      </c>
      <c r="L1169">
        <f>SUMIF($D$1026:D1168,D1169,$E$1026:E1168)</f>
        <v>78</v>
      </c>
      <c r="M1169">
        <f>SUMIF($G$1026:G1168,G1169,$F$1026:F1168)</f>
        <v>99</v>
      </c>
      <c r="N1169">
        <f>SUMIF($D$1026:D1168,D1169,$F$1026:F1168)</f>
        <v>70</v>
      </c>
      <c r="O1169">
        <f>SUMIF($G$1026:G1168,G1169,$E$1026:E1168)</f>
        <v>70</v>
      </c>
    </row>
    <row r="1170" spans="1:15" x14ac:dyDescent="0.2">
      <c r="A1170" s="1">
        <v>43016</v>
      </c>
      <c r="B1170">
        <v>2017</v>
      </c>
      <c r="C1170">
        <v>5</v>
      </c>
      <c r="D1170" t="s">
        <v>22</v>
      </c>
      <c r="E1170">
        <v>42</v>
      </c>
      <c r="F1170">
        <v>34</v>
      </c>
      <c r="G1170" t="s">
        <v>21</v>
      </c>
      <c r="H1170">
        <v>-1</v>
      </c>
      <c r="I1170">
        <v>1</v>
      </c>
      <c r="J1170">
        <f>COUNTIF($D$1026:D1169,D1170)</f>
        <v>4</v>
      </c>
      <c r="K1170">
        <f>COUNTIF($G$1026:G1169,G1170)</f>
        <v>4</v>
      </c>
      <c r="L1170">
        <f>SUMIF($D$1026:D1169,D1170,$E$1026:E1169)</f>
        <v>122</v>
      </c>
      <c r="M1170">
        <f>SUMIF($G$1026:G1169,G1170,$F$1026:F1169)</f>
        <v>110</v>
      </c>
      <c r="N1170">
        <f>SUMIF($D$1026:D1169,D1170,$F$1026:F1169)</f>
        <v>77</v>
      </c>
      <c r="O1170">
        <f>SUMIF($G$1026:G1169,G1170,$E$1026:E1169)</f>
        <v>88</v>
      </c>
    </row>
    <row r="1171" spans="1:15" x14ac:dyDescent="0.2">
      <c r="A1171" s="1">
        <v>43016</v>
      </c>
      <c r="B1171">
        <v>2017</v>
      </c>
      <c r="C1171">
        <v>5</v>
      </c>
      <c r="D1171" t="s">
        <v>39</v>
      </c>
      <c r="E1171">
        <v>23</v>
      </c>
      <c r="F1171">
        <v>26</v>
      </c>
      <c r="G1171" t="s">
        <v>14</v>
      </c>
      <c r="H1171">
        <v>1.5</v>
      </c>
      <c r="I1171">
        <v>-1.5</v>
      </c>
      <c r="J1171">
        <f>COUNTIF($D$1026:D1170,D1171)</f>
        <v>4</v>
      </c>
      <c r="K1171">
        <f>COUNTIF($G$1026:G1170,G1171)</f>
        <v>4</v>
      </c>
      <c r="L1171">
        <f>SUMIF($D$1026:D1170,D1171,$E$1026:E1170)</f>
        <v>66</v>
      </c>
      <c r="M1171">
        <f>SUMIF($G$1026:G1170,G1171,$F$1026:F1170)</f>
        <v>70</v>
      </c>
      <c r="N1171">
        <f>SUMIF($D$1026:D1170,D1171,$F$1026:F1170)</f>
        <v>94</v>
      </c>
      <c r="O1171">
        <f>SUMIF($G$1026:G1170,G1171,$E$1026:E1170)</f>
        <v>136</v>
      </c>
    </row>
    <row r="1172" spans="1:15" x14ac:dyDescent="0.2">
      <c r="A1172" s="1">
        <v>43016</v>
      </c>
      <c r="B1172">
        <v>2017</v>
      </c>
      <c r="C1172">
        <v>5</v>
      </c>
      <c r="D1172" t="s">
        <v>32</v>
      </c>
      <c r="E1172">
        <v>16</v>
      </c>
      <c r="F1172">
        <v>10</v>
      </c>
      <c r="G1172" t="s">
        <v>31</v>
      </c>
      <c r="H1172">
        <v>1</v>
      </c>
      <c r="I1172">
        <v>-1</v>
      </c>
      <c r="J1172">
        <f>COUNTIF($D$1026:D1171,D1172)</f>
        <v>4</v>
      </c>
      <c r="K1172">
        <f>COUNTIF($G$1026:G1171,G1172)</f>
        <v>4</v>
      </c>
      <c r="L1172">
        <f>SUMIF($D$1026:D1171,D1172,$E$1026:E1171)</f>
        <v>94</v>
      </c>
      <c r="M1172">
        <f>SUMIF($G$1026:G1171,G1172,$F$1026:F1171)</f>
        <v>142</v>
      </c>
      <c r="N1172">
        <f>SUMIF($D$1026:D1171,D1172,$F$1026:F1171)</f>
        <v>76</v>
      </c>
      <c r="O1172">
        <f>SUMIF($G$1026:G1171,G1172,$E$1026:E1171)</f>
        <v>105</v>
      </c>
    </row>
    <row r="1173" spans="1:15" x14ac:dyDescent="0.2">
      <c r="A1173" s="1">
        <v>43016</v>
      </c>
      <c r="B1173">
        <v>2017</v>
      </c>
      <c r="C1173">
        <v>5</v>
      </c>
      <c r="D1173" t="s">
        <v>34</v>
      </c>
      <c r="E1173">
        <v>10</v>
      </c>
      <c r="F1173">
        <v>16</v>
      </c>
      <c r="G1173" t="s">
        <v>36</v>
      </c>
      <c r="H1173">
        <v>-3</v>
      </c>
      <c r="I1173">
        <v>3</v>
      </c>
      <c r="J1173">
        <f>COUNTIF($D$1026:D1172,D1173)</f>
        <v>4</v>
      </c>
      <c r="K1173">
        <f>COUNTIF($G$1026:G1172,G1173)</f>
        <v>3</v>
      </c>
      <c r="L1173">
        <f>SUMIF($D$1026:D1172,D1173,$E$1026:E1172)</f>
        <v>100</v>
      </c>
      <c r="M1173">
        <f>SUMIF($G$1026:G1172,G1173,$F$1026:F1172)</f>
        <v>25</v>
      </c>
      <c r="N1173">
        <f>SUMIF($D$1026:D1172,D1173,$F$1026:F1172)</f>
        <v>126</v>
      </c>
      <c r="O1173">
        <f>SUMIF($G$1026:G1172,G1173,$E$1026:E1172)</f>
        <v>57</v>
      </c>
    </row>
    <row r="1174" spans="1:15" x14ac:dyDescent="0.2">
      <c r="A1174" s="1">
        <v>43016</v>
      </c>
      <c r="B1174">
        <v>2017</v>
      </c>
      <c r="C1174">
        <v>5</v>
      </c>
      <c r="D1174" t="s">
        <v>29</v>
      </c>
      <c r="E1174">
        <v>27</v>
      </c>
      <c r="F1174">
        <v>22</v>
      </c>
      <c r="G1174" t="s">
        <v>18</v>
      </c>
      <c r="H1174">
        <v>3.5</v>
      </c>
      <c r="I1174">
        <v>-3.5</v>
      </c>
      <c r="J1174">
        <f>COUNTIF($D$1026:D1173,D1174)</f>
        <v>4</v>
      </c>
      <c r="K1174">
        <f>COUNTIF($G$1026:G1173,G1174)</f>
        <v>4</v>
      </c>
      <c r="L1174">
        <f>SUMIF($D$1026:D1173,D1174,$E$1026:E1173)</f>
        <v>72</v>
      </c>
      <c r="M1174">
        <f>SUMIF($G$1026:G1173,G1174,$F$1026:F1173)</f>
        <v>60</v>
      </c>
      <c r="N1174">
        <f>SUMIF($D$1026:D1173,D1174,$F$1026:F1173)</f>
        <v>93</v>
      </c>
      <c r="O1174">
        <f>SUMIF($G$1026:G1173,G1174,$E$1026:E1173)</f>
        <v>95</v>
      </c>
    </row>
    <row r="1175" spans="1:15" x14ac:dyDescent="0.2">
      <c r="A1175" s="1">
        <v>43016</v>
      </c>
      <c r="B1175">
        <v>2017</v>
      </c>
      <c r="C1175">
        <v>5</v>
      </c>
      <c r="D1175" t="s">
        <v>20</v>
      </c>
      <c r="E1175">
        <v>30</v>
      </c>
      <c r="F1175">
        <v>17</v>
      </c>
      <c r="G1175" t="s">
        <v>27</v>
      </c>
      <c r="H1175">
        <v>2.5</v>
      </c>
      <c r="I1175">
        <v>-2.5</v>
      </c>
      <c r="J1175">
        <f>COUNTIF($D$1026:D1174,D1175)</f>
        <v>4</v>
      </c>
      <c r="K1175">
        <f>COUNTIF($G$1026:G1174,G1175)</f>
        <v>4</v>
      </c>
      <c r="L1175">
        <f>SUMIF($D$1026:D1174,D1175,$E$1026:E1174)</f>
        <v>60</v>
      </c>
      <c r="M1175">
        <f>SUMIF($G$1026:G1174,G1175,$F$1026:F1174)</f>
        <v>91</v>
      </c>
      <c r="N1175">
        <f>SUMIF($D$1026:D1174,D1175,$F$1026:F1174)</f>
        <v>80</v>
      </c>
      <c r="O1175">
        <f>SUMIF($G$1026:G1174,G1175,$E$1026:E1174)</f>
        <v>79</v>
      </c>
    </row>
    <row r="1176" spans="1:15" x14ac:dyDescent="0.2">
      <c r="A1176" s="1">
        <v>43016</v>
      </c>
      <c r="B1176">
        <v>2017</v>
      </c>
      <c r="C1176">
        <v>5</v>
      </c>
      <c r="D1176" t="s">
        <v>11</v>
      </c>
      <c r="E1176">
        <v>7</v>
      </c>
      <c r="F1176">
        <v>34</v>
      </c>
      <c r="G1176" t="s">
        <v>38</v>
      </c>
      <c r="H1176">
        <v>6.5</v>
      </c>
      <c r="I1176">
        <v>-6.5</v>
      </c>
      <c r="J1176">
        <f>COUNTIF($D$1026:D1175,D1176)</f>
        <v>4</v>
      </c>
      <c r="K1176">
        <f>COUNTIF($G$1026:G1175,G1176)</f>
        <v>4</v>
      </c>
      <c r="L1176">
        <f>SUMIF($D$1026:D1175,D1176,$E$1026:E1175)</f>
        <v>74</v>
      </c>
      <c r="M1176">
        <f>SUMIF($G$1026:G1175,G1176,$F$1026:F1175)</f>
        <v>103</v>
      </c>
      <c r="N1176">
        <f>SUMIF($D$1026:D1175,D1176,$F$1026:F1175)</f>
        <v>91</v>
      </c>
      <c r="O1176">
        <f>SUMIF($G$1026:G1175,G1176,$E$1026:E1175)</f>
        <v>92</v>
      </c>
    </row>
    <row r="1177" spans="1:15" x14ac:dyDescent="0.2">
      <c r="A1177" s="1">
        <v>43016</v>
      </c>
      <c r="B1177">
        <v>2017</v>
      </c>
      <c r="C1177">
        <v>5</v>
      </c>
      <c r="D1177" t="s">
        <v>23</v>
      </c>
      <c r="E1177">
        <v>30</v>
      </c>
      <c r="F1177">
        <v>9</v>
      </c>
      <c r="G1177" t="s">
        <v>10</v>
      </c>
      <c r="H1177">
        <v>8.5</v>
      </c>
      <c r="I1177">
        <v>-8.5</v>
      </c>
      <c r="J1177">
        <f>COUNTIF($D$1026:D1176,D1177)</f>
        <v>4</v>
      </c>
      <c r="K1177">
        <f>COUNTIF($G$1026:G1176,G1177)</f>
        <v>4</v>
      </c>
      <c r="L1177">
        <f>SUMIF($D$1026:D1176,D1177,$E$1026:E1176)</f>
        <v>109</v>
      </c>
      <c r="M1177">
        <f>SUMIF($G$1026:G1176,G1177,$F$1026:F1176)</f>
        <v>90</v>
      </c>
      <c r="N1177">
        <f>SUMIF($D$1026:D1176,D1177,$F$1026:F1176)</f>
        <v>74</v>
      </c>
      <c r="O1177">
        <f>SUMIF($G$1026:G1176,G1177,$E$1026:E1176)</f>
        <v>59</v>
      </c>
    </row>
    <row r="1178" spans="1:15" x14ac:dyDescent="0.2">
      <c r="A1178" s="1">
        <v>43017</v>
      </c>
      <c r="B1178">
        <v>2017</v>
      </c>
      <c r="C1178">
        <v>5</v>
      </c>
      <c r="D1178" t="s">
        <v>15</v>
      </c>
      <c r="E1178">
        <v>17</v>
      </c>
      <c r="F1178">
        <v>20</v>
      </c>
      <c r="G1178" t="s">
        <v>40</v>
      </c>
      <c r="H1178">
        <v>3</v>
      </c>
      <c r="I1178">
        <v>-3</v>
      </c>
      <c r="J1178">
        <f>COUNTIF($D$1026:D1177,D1178)</f>
        <v>4</v>
      </c>
      <c r="K1178">
        <f>COUNTIF($G$1026:G1177,G1178)</f>
        <v>4</v>
      </c>
      <c r="L1178">
        <f>SUMIF($D$1026:D1177,D1178,$E$1026:E1177)</f>
        <v>61</v>
      </c>
      <c r="M1178">
        <f>SUMIF($G$1026:G1177,G1178,$F$1026:F1177)</f>
        <v>79</v>
      </c>
      <c r="N1178">
        <f>SUMIF($D$1026:D1177,D1178,$F$1026:F1177)</f>
        <v>104</v>
      </c>
      <c r="O1178">
        <f>SUMIF($G$1026:G1177,G1178,$E$1026:E1177)</f>
        <v>76</v>
      </c>
    </row>
    <row r="1179" spans="1:15" x14ac:dyDescent="0.2">
      <c r="A1179" s="1">
        <v>43017</v>
      </c>
      <c r="B1179">
        <v>2017</v>
      </c>
      <c r="C1179">
        <v>5</v>
      </c>
      <c r="D1179" t="s">
        <v>40</v>
      </c>
      <c r="E1179">
        <v>20</v>
      </c>
      <c r="F1179">
        <v>17</v>
      </c>
      <c r="G1179" t="s">
        <v>15</v>
      </c>
      <c r="H1179">
        <v>-3</v>
      </c>
      <c r="I1179">
        <v>3</v>
      </c>
      <c r="J1179">
        <f>COUNTIF($D$1026:D1178,D1179)</f>
        <v>4</v>
      </c>
      <c r="K1179">
        <f>COUNTIF($G$1026:G1178,G1179)</f>
        <v>4</v>
      </c>
      <c r="L1179">
        <f>SUMIF($D$1026:D1178,D1179,$E$1026:E1178)</f>
        <v>79</v>
      </c>
      <c r="M1179">
        <f>SUMIF($G$1026:G1178,G1179,$F$1026:F1178)</f>
        <v>61</v>
      </c>
      <c r="N1179">
        <f>SUMIF($D$1026:D1178,D1179,$F$1026:F1178)</f>
        <v>76</v>
      </c>
      <c r="O1179">
        <f>SUMIF($G$1026:G1178,G1179,$E$1026:E1178)</f>
        <v>104</v>
      </c>
    </row>
    <row r="1180" spans="1:15" x14ac:dyDescent="0.2">
      <c r="A1180" s="1">
        <v>43020</v>
      </c>
      <c r="B1180">
        <v>2017</v>
      </c>
      <c r="C1180">
        <v>6</v>
      </c>
      <c r="D1180" t="s">
        <v>24</v>
      </c>
      <c r="E1180">
        <v>23</v>
      </c>
      <c r="F1180">
        <v>28</v>
      </c>
      <c r="G1180" t="s">
        <v>38</v>
      </c>
      <c r="H1180">
        <v>-3</v>
      </c>
      <c r="I1180">
        <v>3</v>
      </c>
      <c r="J1180">
        <f>COUNTIF($D$1026:D1179,D1180)</f>
        <v>5</v>
      </c>
      <c r="K1180">
        <f>COUNTIF($G$1026:G1179,G1180)</f>
        <v>5</v>
      </c>
      <c r="L1180">
        <f>SUMIF($D$1026:D1179,D1180,$E$1026:E1179)</f>
        <v>105</v>
      </c>
      <c r="M1180">
        <f>SUMIF($G$1026:G1179,G1180,$F$1026:F1179)</f>
        <v>137</v>
      </c>
      <c r="N1180">
        <f>SUMIF($D$1026:D1179,D1180,$F$1026:F1179)</f>
        <v>94</v>
      </c>
      <c r="O1180">
        <f>SUMIF($G$1026:G1179,G1180,$E$1026:E1179)</f>
        <v>99</v>
      </c>
    </row>
    <row r="1181" spans="1:15" x14ac:dyDescent="0.2">
      <c r="A1181" s="1">
        <v>43020</v>
      </c>
      <c r="B1181">
        <v>2017</v>
      </c>
      <c r="C1181">
        <v>6</v>
      </c>
      <c r="D1181" t="s">
        <v>38</v>
      </c>
      <c r="E1181">
        <v>28</v>
      </c>
      <c r="F1181">
        <v>23</v>
      </c>
      <c r="G1181" t="s">
        <v>24</v>
      </c>
      <c r="H1181">
        <v>3</v>
      </c>
      <c r="I1181">
        <v>-3</v>
      </c>
      <c r="J1181">
        <f>COUNTIF($D$1026:D1180,D1181)</f>
        <v>5</v>
      </c>
      <c r="K1181">
        <f>COUNTIF($G$1026:G1180,G1181)</f>
        <v>5</v>
      </c>
      <c r="L1181">
        <f>SUMIF($D$1026:D1180,D1181,$E$1026:E1180)</f>
        <v>137</v>
      </c>
      <c r="M1181">
        <f>SUMIF($G$1026:G1180,G1181,$F$1026:F1180)</f>
        <v>105</v>
      </c>
      <c r="N1181">
        <f>SUMIF($D$1026:D1180,D1181,$F$1026:F1180)</f>
        <v>99</v>
      </c>
      <c r="O1181">
        <f>SUMIF($G$1026:G1180,G1181,$E$1026:E1180)</f>
        <v>94</v>
      </c>
    </row>
    <row r="1182" spans="1:15" x14ac:dyDescent="0.2">
      <c r="A1182" s="1">
        <v>43023</v>
      </c>
      <c r="B1182">
        <v>2017</v>
      </c>
      <c r="C1182">
        <v>6</v>
      </c>
      <c r="D1182" t="s">
        <v>11</v>
      </c>
      <c r="E1182">
        <v>38</v>
      </c>
      <c r="F1182">
        <v>33</v>
      </c>
      <c r="G1182" t="s">
        <v>33</v>
      </c>
      <c r="H1182">
        <v>1.5</v>
      </c>
      <c r="I1182">
        <v>-1.5</v>
      </c>
      <c r="J1182">
        <f>COUNTIF($D$1026:D1181,D1182)</f>
        <v>5</v>
      </c>
      <c r="K1182">
        <f>COUNTIF($G$1026:G1181,G1182)</f>
        <v>4</v>
      </c>
      <c r="L1182">
        <f>SUMIF($D$1026:D1181,D1182,$E$1026:E1181)</f>
        <v>81</v>
      </c>
      <c r="M1182">
        <f>SUMIF($G$1026:G1181,G1182,$F$1026:F1181)</f>
        <v>85</v>
      </c>
      <c r="N1182">
        <f>SUMIF($D$1026:D1181,D1182,$F$1026:F1181)</f>
        <v>125</v>
      </c>
      <c r="O1182">
        <f>SUMIF($G$1026:G1181,G1182,$E$1026:E1181)</f>
        <v>83</v>
      </c>
    </row>
    <row r="1183" spans="1:15" x14ac:dyDescent="0.2">
      <c r="A1183" s="1">
        <v>43023</v>
      </c>
      <c r="B1183">
        <v>2017</v>
      </c>
      <c r="C1183">
        <v>6</v>
      </c>
      <c r="D1183" t="s">
        <v>37</v>
      </c>
      <c r="E1183">
        <v>17</v>
      </c>
      <c r="F1183">
        <v>20</v>
      </c>
      <c r="G1183" t="s">
        <v>36</v>
      </c>
      <c r="H1183">
        <v>-13.5</v>
      </c>
      <c r="I1183">
        <v>13.5</v>
      </c>
      <c r="J1183">
        <f>COUNTIF($D$1026:D1182,D1183)</f>
        <v>4</v>
      </c>
      <c r="K1183">
        <f>COUNTIF($G$1026:G1182,G1183)</f>
        <v>4</v>
      </c>
      <c r="L1183">
        <f>SUMIF($D$1026:D1182,D1183,$E$1026:E1182)</f>
        <v>104</v>
      </c>
      <c r="M1183">
        <f>SUMIF($G$1026:G1182,G1183,$F$1026:F1182)</f>
        <v>41</v>
      </c>
      <c r="N1183">
        <f>SUMIF($D$1026:D1182,D1183,$F$1026:F1182)</f>
        <v>89</v>
      </c>
      <c r="O1183">
        <f>SUMIF($G$1026:G1182,G1183,$E$1026:E1182)</f>
        <v>67</v>
      </c>
    </row>
    <row r="1184" spans="1:15" x14ac:dyDescent="0.2">
      <c r="A1184" s="1">
        <v>43023</v>
      </c>
      <c r="B1184">
        <v>2017</v>
      </c>
      <c r="C1184">
        <v>6</v>
      </c>
      <c r="D1184" t="s">
        <v>20</v>
      </c>
      <c r="E1184">
        <v>24</v>
      </c>
      <c r="F1184">
        <v>27</v>
      </c>
      <c r="G1184" t="s">
        <v>15</v>
      </c>
      <c r="H1184">
        <v>-6.5</v>
      </c>
      <c r="I1184">
        <v>6.5</v>
      </c>
      <c r="J1184">
        <f>COUNTIF($D$1026:D1183,D1184)</f>
        <v>5</v>
      </c>
      <c r="K1184">
        <f>COUNTIF($G$1026:G1183,G1184)</f>
        <v>5</v>
      </c>
      <c r="L1184">
        <f>SUMIF($D$1026:D1183,D1184,$E$1026:E1183)</f>
        <v>90</v>
      </c>
      <c r="M1184">
        <f>SUMIF($G$1026:G1183,G1184,$F$1026:F1183)</f>
        <v>78</v>
      </c>
      <c r="N1184">
        <f>SUMIF($D$1026:D1183,D1184,$F$1026:F1183)</f>
        <v>97</v>
      </c>
      <c r="O1184">
        <f>SUMIF($G$1026:G1183,G1184,$E$1026:E1183)</f>
        <v>124</v>
      </c>
    </row>
    <row r="1185" spans="1:15" x14ac:dyDescent="0.2">
      <c r="A1185" s="1">
        <v>43023</v>
      </c>
      <c r="B1185">
        <v>2017</v>
      </c>
      <c r="C1185">
        <v>6</v>
      </c>
      <c r="D1185" t="s">
        <v>19</v>
      </c>
      <c r="E1185">
        <v>10</v>
      </c>
      <c r="F1185">
        <v>23</v>
      </c>
      <c r="G1185" t="s">
        <v>18</v>
      </c>
      <c r="H1185">
        <v>-12</v>
      </c>
      <c r="I1185">
        <v>12</v>
      </c>
      <c r="J1185">
        <f>COUNTIF($D$1026:D1184,D1185)</f>
        <v>4</v>
      </c>
      <c r="K1185">
        <f>COUNTIF($G$1026:G1184,G1185)</f>
        <v>5</v>
      </c>
      <c r="L1185">
        <f>SUMIF($D$1026:D1184,D1185,$E$1026:E1184)</f>
        <v>98</v>
      </c>
      <c r="M1185">
        <f>SUMIF($G$1026:G1184,G1185,$F$1026:F1184)</f>
        <v>82</v>
      </c>
      <c r="N1185">
        <f>SUMIF($D$1026:D1184,D1185,$F$1026:F1184)</f>
        <v>74</v>
      </c>
      <c r="O1185">
        <f>SUMIF($G$1026:G1184,G1185,$E$1026:E1184)</f>
        <v>122</v>
      </c>
    </row>
    <row r="1186" spans="1:15" x14ac:dyDescent="0.2">
      <c r="A1186" s="1">
        <v>43023</v>
      </c>
      <c r="B1186">
        <v>2017</v>
      </c>
      <c r="C1186">
        <v>6</v>
      </c>
      <c r="D1186" t="s">
        <v>21</v>
      </c>
      <c r="E1186">
        <v>33</v>
      </c>
      <c r="F1186">
        <v>17</v>
      </c>
      <c r="G1186" t="s">
        <v>26</v>
      </c>
      <c r="H1186">
        <v>-9.5</v>
      </c>
      <c r="I1186">
        <v>9.5</v>
      </c>
      <c r="J1186">
        <f>COUNTIF($D$1026:D1185,D1186)</f>
        <v>5</v>
      </c>
      <c r="K1186">
        <f>COUNTIF($G$1026:G1185,G1186)</f>
        <v>5</v>
      </c>
      <c r="L1186">
        <f>SUMIF($D$1026:D1185,D1186,$E$1026:E1185)</f>
        <v>144</v>
      </c>
      <c r="M1186">
        <f>SUMIF($G$1026:G1185,G1186,$F$1026:F1185)</f>
        <v>77</v>
      </c>
      <c r="N1186">
        <f>SUMIF($D$1026:D1185,D1186,$F$1026:F1185)</f>
        <v>130</v>
      </c>
      <c r="O1186">
        <f>SUMIF($G$1026:G1185,G1186,$E$1026:E1185)</f>
        <v>124</v>
      </c>
    </row>
    <row r="1187" spans="1:15" x14ac:dyDescent="0.2">
      <c r="A1187" s="1">
        <v>43023</v>
      </c>
      <c r="B1187">
        <v>2017</v>
      </c>
      <c r="C1187">
        <v>6</v>
      </c>
      <c r="D1187" t="s">
        <v>23</v>
      </c>
      <c r="E1187">
        <v>17</v>
      </c>
      <c r="F1187">
        <v>27</v>
      </c>
      <c r="G1187" t="s">
        <v>31</v>
      </c>
      <c r="H1187">
        <v>-2.5</v>
      </c>
      <c r="I1187">
        <v>2.5</v>
      </c>
      <c r="J1187">
        <f>COUNTIF($D$1026:D1186,D1187)</f>
        <v>5</v>
      </c>
      <c r="K1187">
        <f>COUNTIF($G$1026:G1186,G1187)</f>
        <v>5</v>
      </c>
      <c r="L1187">
        <f>SUMIF($D$1026:D1186,D1187,$E$1026:E1186)</f>
        <v>139</v>
      </c>
      <c r="M1187">
        <f>SUMIF($G$1026:G1186,G1187,$F$1026:F1186)</f>
        <v>152</v>
      </c>
      <c r="N1187">
        <f>SUMIF($D$1026:D1186,D1187,$F$1026:F1186)</f>
        <v>83</v>
      </c>
      <c r="O1187">
        <f>SUMIF($G$1026:G1186,G1187,$E$1026:E1186)</f>
        <v>121</v>
      </c>
    </row>
    <row r="1188" spans="1:15" x14ac:dyDescent="0.2">
      <c r="A1188" s="1">
        <v>43023</v>
      </c>
      <c r="B1188">
        <v>2017</v>
      </c>
      <c r="C1188">
        <v>6</v>
      </c>
      <c r="D1188" t="s">
        <v>22</v>
      </c>
      <c r="E1188">
        <v>13</v>
      </c>
      <c r="F1188">
        <v>19</v>
      </c>
      <c r="G1188" t="s">
        <v>10</v>
      </c>
      <c r="H1188">
        <v>-3.5</v>
      </c>
      <c r="I1188">
        <v>3.5</v>
      </c>
      <c r="J1188">
        <f>COUNTIF($D$1026:D1187,D1188)</f>
        <v>5</v>
      </c>
      <c r="K1188">
        <f>COUNTIF($G$1026:G1187,G1188)</f>
        <v>5</v>
      </c>
      <c r="L1188">
        <f>SUMIF($D$1026:D1187,D1188,$E$1026:E1187)</f>
        <v>164</v>
      </c>
      <c r="M1188">
        <f>SUMIF($G$1026:G1187,G1188,$F$1026:F1187)</f>
        <v>99</v>
      </c>
      <c r="N1188">
        <f>SUMIF($D$1026:D1187,D1188,$F$1026:F1187)</f>
        <v>111</v>
      </c>
      <c r="O1188">
        <f>SUMIF($G$1026:G1187,G1188,$E$1026:E1187)</f>
        <v>89</v>
      </c>
    </row>
    <row r="1189" spans="1:15" x14ac:dyDescent="0.2">
      <c r="A1189" s="1">
        <v>43023</v>
      </c>
      <c r="B1189">
        <v>2017</v>
      </c>
      <c r="C1189">
        <v>6</v>
      </c>
      <c r="D1189" t="s">
        <v>40</v>
      </c>
      <c r="E1189">
        <v>23</v>
      </c>
      <c r="F1189">
        <v>10</v>
      </c>
      <c r="G1189" t="s">
        <v>16</v>
      </c>
      <c r="H1189">
        <v>3</v>
      </c>
      <c r="I1189">
        <v>-3</v>
      </c>
      <c r="J1189">
        <f>COUNTIF($D$1026:D1188,D1189)</f>
        <v>5</v>
      </c>
      <c r="K1189">
        <f>COUNTIF($G$1026:G1188,G1189)</f>
        <v>5</v>
      </c>
      <c r="L1189">
        <f>SUMIF($D$1026:D1188,D1189,$E$1026:E1188)</f>
        <v>99</v>
      </c>
      <c r="M1189">
        <f>SUMIF($G$1026:G1188,G1189,$F$1026:F1188)</f>
        <v>137</v>
      </c>
      <c r="N1189">
        <f>SUMIF($D$1026:D1188,D1189,$F$1026:F1188)</f>
        <v>93</v>
      </c>
      <c r="O1189">
        <f>SUMIF($G$1026:G1188,G1189,$E$1026:E1188)</f>
        <v>112</v>
      </c>
    </row>
    <row r="1190" spans="1:15" x14ac:dyDescent="0.2">
      <c r="A1190" s="1">
        <v>43023</v>
      </c>
      <c r="B1190">
        <v>2017</v>
      </c>
      <c r="C1190">
        <v>6</v>
      </c>
      <c r="D1190" t="s">
        <v>12</v>
      </c>
      <c r="E1190">
        <v>52</v>
      </c>
      <c r="F1190">
        <v>38</v>
      </c>
      <c r="G1190" t="s">
        <v>30</v>
      </c>
      <c r="H1190">
        <v>-4</v>
      </c>
      <c r="I1190">
        <v>4</v>
      </c>
      <c r="J1190">
        <f>COUNTIF($D$1026:D1189,D1190)</f>
        <v>4</v>
      </c>
      <c r="K1190">
        <f>COUNTIF($G$1026:G1189,G1190)</f>
        <v>5</v>
      </c>
      <c r="L1190">
        <f>SUMIF($D$1026:D1189,D1190,$E$1026:E1189)</f>
        <v>93</v>
      </c>
      <c r="M1190">
        <f>SUMIF($G$1026:G1189,G1190,$F$1026:F1189)</f>
        <v>123</v>
      </c>
      <c r="N1190">
        <f>SUMIF($D$1026:D1189,D1190,$F$1026:F1189)</f>
        <v>78</v>
      </c>
      <c r="O1190">
        <f>SUMIF($G$1026:G1189,G1190,$E$1026:E1189)</f>
        <v>97</v>
      </c>
    </row>
    <row r="1191" spans="1:15" x14ac:dyDescent="0.2">
      <c r="A1191" s="1">
        <v>43023</v>
      </c>
      <c r="B1191">
        <v>2017</v>
      </c>
      <c r="C1191">
        <v>6</v>
      </c>
      <c r="D1191" t="s">
        <v>25</v>
      </c>
      <c r="E1191">
        <v>17</v>
      </c>
      <c r="F1191">
        <v>24</v>
      </c>
      <c r="G1191" t="s">
        <v>9</v>
      </c>
      <c r="H1191">
        <v>9</v>
      </c>
      <c r="I1191">
        <v>-9</v>
      </c>
      <c r="J1191">
        <f>COUNTIF($D$1026:D1190,D1191)</f>
        <v>5</v>
      </c>
      <c r="K1191">
        <f>COUNTIF($G$1026:G1190,G1191)</f>
        <v>5</v>
      </c>
      <c r="L1191">
        <f>SUMIF($D$1026:D1190,D1191,$E$1026:E1190)</f>
        <v>92</v>
      </c>
      <c r="M1191">
        <f>SUMIF($G$1026:G1190,G1191,$F$1026:F1190)</f>
        <v>148</v>
      </c>
      <c r="N1191">
        <f>SUMIF($D$1026:D1190,D1191,$F$1026:F1190)</f>
        <v>106</v>
      </c>
      <c r="O1191">
        <f>SUMIF($G$1026:G1190,G1191,$E$1026:E1190)</f>
        <v>142</v>
      </c>
    </row>
    <row r="1192" spans="1:15" x14ac:dyDescent="0.2">
      <c r="A1192" s="1">
        <v>43023</v>
      </c>
      <c r="B1192">
        <v>2017</v>
      </c>
      <c r="C1192">
        <v>6</v>
      </c>
      <c r="D1192" t="s">
        <v>27</v>
      </c>
      <c r="E1192">
        <v>16</v>
      </c>
      <c r="F1192">
        <v>17</v>
      </c>
      <c r="G1192" t="s">
        <v>29</v>
      </c>
      <c r="H1192">
        <v>-3</v>
      </c>
      <c r="I1192">
        <v>3</v>
      </c>
      <c r="J1192">
        <f>COUNTIF($D$1026:D1191,D1192)</f>
        <v>5</v>
      </c>
      <c r="K1192">
        <f>COUNTIF($G$1026:G1191,G1192)</f>
        <v>5</v>
      </c>
      <c r="L1192">
        <f>SUMIF($D$1026:D1191,D1192,$E$1026:E1191)</f>
        <v>108</v>
      </c>
      <c r="M1192">
        <f>SUMIF($G$1026:G1191,G1192,$F$1026:F1191)</f>
        <v>99</v>
      </c>
      <c r="N1192">
        <f>SUMIF($D$1026:D1191,D1192,$F$1026:F1191)</f>
        <v>109</v>
      </c>
      <c r="O1192">
        <f>SUMIF($G$1026:G1191,G1192,$E$1026:E1191)</f>
        <v>115</v>
      </c>
    </row>
    <row r="1193" spans="1:15" x14ac:dyDescent="0.2">
      <c r="A1193" s="1">
        <v>43023</v>
      </c>
      <c r="B1193">
        <v>2017</v>
      </c>
      <c r="C1193">
        <v>6</v>
      </c>
      <c r="D1193" t="s">
        <v>35</v>
      </c>
      <c r="E1193">
        <v>26</v>
      </c>
      <c r="F1193">
        <v>24</v>
      </c>
      <c r="G1193" t="s">
        <v>39</v>
      </c>
      <c r="H1193">
        <v>-12</v>
      </c>
      <c r="I1193">
        <v>12</v>
      </c>
      <c r="J1193">
        <f>COUNTIF($D$1026:D1192,D1193)</f>
        <v>4</v>
      </c>
      <c r="K1193">
        <f>COUNTIF($G$1026:G1192,G1193)</f>
        <v>5</v>
      </c>
      <c r="L1193">
        <f>SUMIF($D$1026:D1192,D1193,$E$1026:E1192)</f>
        <v>91</v>
      </c>
      <c r="M1193">
        <f>SUMIF($G$1026:G1192,G1193,$F$1026:F1192)</f>
        <v>89</v>
      </c>
      <c r="N1193">
        <f>SUMIF($D$1026:D1192,D1193,$F$1026:F1192)</f>
        <v>89</v>
      </c>
      <c r="O1193">
        <f>SUMIF($G$1026:G1192,G1193,$E$1026:E1192)</f>
        <v>120</v>
      </c>
    </row>
    <row r="1194" spans="1:15" x14ac:dyDescent="0.2">
      <c r="A1194" s="1">
        <v>43023</v>
      </c>
      <c r="B1194">
        <v>2017</v>
      </c>
      <c r="C1194">
        <v>6</v>
      </c>
      <c r="D1194" t="s">
        <v>33</v>
      </c>
      <c r="E1194">
        <v>33</v>
      </c>
      <c r="F1194">
        <v>38</v>
      </c>
      <c r="G1194" t="s">
        <v>11</v>
      </c>
      <c r="H1194">
        <v>-1.5</v>
      </c>
      <c r="I1194">
        <v>1.5</v>
      </c>
      <c r="J1194">
        <f>COUNTIF($D$1026:D1193,D1194)</f>
        <v>4</v>
      </c>
      <c r="K1194">
        <f>COUNTIF($G$1026:G1193,G1194)</f>
        <v>5</v>
      </c>
      <c r="L1194">
        <f>SUMIF($D$1026:D1193,D1194,$E$1026:E1193)</f>
        <v>85</v>
      </c>
      <c r="M1194">
        <f>SUMIF($G$1026:G1193,G1194,$F$1026:F1193)</f>
        <v>81</v>
      </c>
      <c r="N1194">
        <f>SUMIF($D$1026:D1193,D1194,$F$1026:F1193)</f>
        <v>83</v>
      </c>
      <c r="O1194">
        <f>SUMIF($G$1026:G1193,G1194,$E$1026:E1193)</f>
        <v>125</v>
      </c>
    </row>
    <row r="1195" spans="1:15" x14ac:dyDescent="0.2">
      <c r="A1195" s="1">
        <v>43023</v>
      </c>
      <c r="B1195">
        <v>2017</v>
      </c>
      <c r="C1195">
        <v>6</v>
      </c>
      <c r="D1195" t="s">
        <v>36</v>
      </c>
      <c r="E1195">
        <v>20</v>
      </c>
      <c r="F1195">
        <v>17</v>
      </c>
      <c r="G1195" t="s">
        <v>37</v>
      </c>
      <c r="H1195">
        <v>13.5</v>
      </c>
      <c r="I1195">
        <v>-13.5</v>
      </c>
      <c r="J1195">
        <f>COUNTIF($D$1026:D1194,D1195)</f>
        <v>4</v>
      </c>
      <c r="K1195">
        <f>COUNTIF($G$1026:G1194,G1195)</f>
        <v>4</v>
      </c>
      <c r="L1195">
        <f>SUMIF($D$1026:D1194,D1195,$E$1026:E1194)</f>
        <v>41</v>
      </c>
      <c r="M1195">
        <f>SUMIF($G$1026:G1194,G1195,$F$1026:F1194)</f>
        <v>104</v>
      </c>
      <c r="N1195">
        <f>SUMIF($D$1026:D1194,D1195,$F$1026:F1194)</f>
        <v>67</v>
      </c>
      <c r="O1195">
        <f>SUMIF($G$1026:G1194,G1195,$E$1026:E1194)</f>
        <v>89</v>
      </c>
    </row>
    <row r="1196" spans="1:15" x14ac:dyDescent="0.2">
      <c r="A1196" s="1">
        <v>43023</v>
      </c>
      <c r="B1196">
        <v>2017</v>
      </c>
      <c r="C1196">
        <v>6</v>
      </c>
      <c r="D1196" t="s">
        <v>15</v>
      </c>
      <c r="E1196">
        <v>27</v>
      </c>
      <c r="F1196">
        <v>24</v>
      </c>
      <c r="G1196" t="s">
        <v>20</v>
      </c>
      <c r="H1196">
        <v>6.5</v>
      </c>
      <c r="I1196">
        <v>-6.5</v>
      </c>
      <c r="J1196">
        <f>COUNTIF($D$1026:D1195,D1196)</f>
        <v>5</v>
      </c>
      <c r="K1196">
        <f>COUNTIF($G$1026:G1195,G1196)</f>
        <v>5</v>
      </c>
      <c r="L1196">
        <f>SUMIF($D$1026:D1195,D1196,$E$1026:E1195)</f>
        <v>78</v>
      </c>
      <c r="M1196">
        <f>SUMIF($G$1026:G1195,G1196,$F$1026:F1195)</f>
        <v>90</v>
      </c>
      <c r="N1196">
        <f>SUMIF($D$1026:D1195,D1196,$F$1026:F1195)</f>
        <v>124</v>
      </c>
      <c r="O1196">
        <f>SUMIF($G$1026:G1195,G1196,$E$1026:E1195)</f>
        <v>97</v>
      </c>
    </row>
    <row r="1197" spans="1:15" x14ac:dyDescent="0.2">
      <c r="A1197" s="1">
        <v>43023</v>
      </c>
      <c r="B1197">
        <v>2017</v>
      </c>
      <c r="C1197">
        <v>6</v>
      </c>
      <c r="D1197" t="s">
        <v>18</v>
      </c>
      <c r="E1197">
        <v>23</v>
      </c>
      <c r="F1197">
        <v>10</v>
      </c>
      <c r="G1197" t="s">
        <v>19</v>
      </c>
      <c r="H1197">
        <v>12</v>
      </c>
      <c r="I1197">
        <v>-12</v>
      </c>
      <c r="J1197">
        <f>COUNTIF($D$1026:D1196,D1197)</f>
        <v>5</v>
      </c>
      <c r="K1197">
        <f>COUNTIF($G$1026:G1196,G1197)</f>
        <v>4</v>
      </c>
      <c r="L1197">
        <f>SUMIF($D$1026:D1196,D1197,$E$1026:E1196)</f>
        <v>82</v>
      </c>
      <c r="M1197">
        <f>SUMIF($G$1026:G1196,G1197,$F$1026:F1196)</f>
        <v>98</v>
      </c>
      <c r="N1197">
        <f>SUMIF($D$1026:D1196,D1197,$F$1026:F1196)</f>
        <v>122</v>
      </c>
      <c r="O1197">
        <f>SUMIF($G$1026:G1196,G1197,$E$1026:E1196)</f>
        <v>74</v>
      </c>
    </row>
    <row r="1198" spans="1:15" x14ac:dyDescent="0.2">
      <c r="A1198" s="1">
        <v>43023</v>
      </c>
      <c r="B1198">
        <v>2017</v>
      </c>
      <c r="C1198">
        <v>6</v>
      </c>
      <c r="D1198" t="s">
        <v>26</v>
      </c>
      <c r="E1198">
        <v>17</v>
      </c>
      <c r="F1198">
        <v>33</v>
      </c>
      <c r="G1198" t="s">
        <v>21</v>
      </c>
      <c r="H1198">
        <v>9.5</v>
      </c>
      <c r="I1198">
        <v>-9.5</v>
      </c>
      <c r="J1198">
        <f>COUNTIF($D$1026:D1197,D1198)</f>
        <v>5</v>
      </c>
      <c r="K1198">
        <f>COUNTIF($G$1026:G1197,G1198)</f>
        <v>5</v>
      </c>
      <c r="L1198">
        <f>SUMIF($D$1026:D1197,D1198,$E$1026:E1197)</f>
        <v>77</v>
      </c>
      <c r="M1198">
        <f>SUMIF($G$1026:G1197,G1198,$F$1026:F1197)</f>
        <v>144</v>
      </c>
      <c r="N1198">
        <f>SUMIF($D$1026:D1197,D1198,$F$1026:F1197)</f>
        <v>124</v>
      </c>
      <c r="O1198">
        <f>SUMIF($G$1026:G1197,G1198,$E$1026:E1197)</f>
        <v>130</v>
      </c>
    </row>
    <row r="1199" spans="1:15" x14ac:dyDescent="0.2">
      <c r="A1199" s="1">
        <v>43023</v>
      </c>
      <c r="B1199">
        <v>2017</v>
      </c>
      <c r="C1199">
        <v>6</v>
      </c>
      <c r="D1199" t="s">
        <v>31</v>
      </c>
      <c r="E1199">
        <v>27</v>
      </c>
      <c r="F1199">
        <v>17</v>
      </c>
      <c r="G1199" t="s">
        <v>23</v>
      </c>
      <c r="H1199">
        <v>2.5</v>
      </c>
      <c r="I1199">
        <v>-2.5</v>
      </c>
      <c r="J1199">
        <f>COUNTIF($D$1026:D1198,D1199)</f>
        <v>5</v>
      </c>
      <c r="K1199">
        <f>COUNTIF($G$1026:G1198,G1199)</f>
        <v>5</v>
      </c>
      <c r="L1199">
        <f>SUMIF($D$1026:D1198,D1199,$E$1026:E1198)</f>
        <v>152</v>
      </c>
      <c r="M1199">
        <f>SUMIF($G$1026:G1198,G1199,$F$1026:F1198)</f>
        <v>139</v>
      </c>
      <c r="N1199">
        <f>SUMIF($D$1026:D1198,D1199,$F$1026:F1198)</f>
        <v>121</v>
      </c>
      <c r="O1199">
        <f>SUMIF($G$1026:G1198,G1199,$E$1026:E1198)</f>
        <v>83</v>
      </c>
    </row>
    <row r="1200" spans="1:15" x14ac:dyDescent="0.2">
      <c r="A1200" s="1">
        <v>43023</v>
      </c>
      <c r="B1200">
        <v>2017</v>
      </c>
      <c r="C1200">
        <v>6</v>
      </c>
      <c r="D1200" t="s">
        <v>10</v>
      </c>
      <c r="E1200">
        <v>19</v>
      </c>
      <c r="F1200">
        <v>13</v>
      </c>
      <c r="G1200" t="s">
        <v>22</v>
      </c>
      <c r="H1200">
        <v>3.5</v>
      </c>
      <c r="I1200">
        <v>-3.5</v>
      </c>
      <c r="J1200">
        <f>COUNTIF($D$1026:D1199,D1200)</f>
        <v>5</v>
      </c>
      <c r="K1200">
        <f>COUNTIF($G$1026:G1199,G1200)</f>
        <v>5</v>
      </c>
      <c r="L1200">
        <f>SUMIF($D$1026:D1199,D1200,$E$1026:E1199)</f>
        <v>99</v>
      </c>
      <c r="M1200">
        <f>SUMIF($G$1026:G1199,G1200,$F$1026:F1199)</f>
        <v>164</v>
      </c>
      <c r="N1200">
        <f>SUMIF($D$1026:D1199,D1200,$F$1026:F1199)</f>
        <v>89</v>
      </c>
      <c r="O1200">
        <f>SUMIF($G$1026:G1199,G1200,$E$1026:E1199)</f>
        <v>111</v>
      </c>
    </row>
    <row r="1201" spans="1:15" x14ac:dyDescent="0.2">
      <c r="A1201" s="1">
        <v>43023</v>
      </c>
      <c r="B1201">
        <v>2017</v>
      </c>
      <c r="C1201">
        <v>6</v>
      </c>
      <c r="D1201" t="s">
        <v>16</v>
      </c>
      <c r="E1201">
        <v>10</v>
      </c>
      <c r="F1201">
        <v>23</v>
      </c>
      <c r="G1201" t="s">
        <v>40</v>
      </c>
      <c r="H1201">
        <v>-3</v>
      </c>
      <c r="I1201">
        <v>3</v>
      </c>
      <c r="J1201">
        <f>COUNTIF($D$1026:D1200,D1201)</f>
        <v>5</v>
      </c>
      <c r="K1201">
        <f>COUNTIF($G$1026:G1200,G1201)</f>
        <v>5</v>
      </c>
      <c r="L1201">
        <f>SUMIF($D$1026:D1200,D1201,$E$1026:E1200)</f>
        <v>137</v>
      </c>
      <c r="M1201">
        <f>SUMIF($G$1026:G1200,G1201,$F$1026:F1200)</f>
        <v>99</v>
      </c>
      <c r="N1201">
        <f>SUMIF($D$1026:D1200,D1201,$F$1026:F1200)</f>
        <v>112</v>
      </c>
      <c r="O1201">
        <f>SUMIF($G$1026:G1200,G1201,$E$1026:E1200)</f>
        <v>93</v>
      </c>
    </row>
    <row r="1202" spans="1:15" x14ac:dyDescent="0.2">
      <c r="A1202" s="1">
        <v>43023</v>
      </c>
      <c r="B1202">
        <v>2017</v>
      </c>
      <c r="C1202">
        <v>6</v>
      </c>
      <c r="D1202" t="s">
        <v>30</v>
      </c>
      <c r="E1202">
        <v>38</v>
      </c>
      <c r="F1202">
        <v>52</v>
      </c>
      <c r="G1202" t="s">
        <v>12</v>
      </c>
      <c r="H1202">
        <v>4</v>
      </c>
      <c r="I1202">
        <v>-4</v>
      </c>
      <c r="J1202">
        <f>COUNTIF($D$1026:D1201,D1202)</f>
        <v>5</v>
      </c>
      <c r="K1202">
        <f>COUNTIF($G$1026:G1201,G1202)</f>
        <v>4</v>
      </c>
      <c r="L1202">
        <f>SUMIF($D$1026:D1201,D1202,$E$1026:E1201)</f>
        <v>123</v>
      </c>
      <c r="M1202">
        <f>SUMIF($G$1026:G1201,G1202,$F$1026:F1201)</f>
        <v>93</v>
      </c>
      <c r="N1202">
        <f>SUMIF($D$1026:D1201,D1202,$F$1026:F1201)</f>
        <v>97</v>
      </c>
      <c r="O1202">
        <f>SUMIF($G$1026:G1201,G1202,$E$1026:E1201)</f>
        <v>78</v>
      </c>
    </row>
    <row r="1203" spans="1:15" x14ac:dyDescent="0.2">
      <c r="A1203" s="1">
        <v>43023</v>
      </c>
      <c r="B1203">
        <v>2017</v>
      </c>
      <c r="C1203">
        <v>6</v>
      </c>
      <c r="D1203" t="s">
        <v>9</v>
      </c>
      <c r="E1203">
        <v>24</v>
      </c>
      <c r="F1203">
        <v>17</v>
      </c>
      <c r="G1203" t="s">
        <v>25</v>
      </c>
      <c r="H1203">
        <v>-9</v>
      </c>
      <c r="I1203">
        <v>9</v>
      </c>
      <c r="J1203">
        <f>COUNTIF($D$1026:D1202,D1203)</f>
        <v>5</v>
      </c>
      <c r="K1203">
        <f>COUNTIF($G$1026:G1202,G1203)</f>
        <v>5</v>
      </c>
      <c r="L1203">
        <f>SUMIF($D$1026:D1202,D1203,$E$1026:E1202)</f>
        <v>148</v>
      </c>
      <c r="M1203">
        <f>SUMIF($G$1026:G1202,G1203,$F$1026:F1202)</f>
        <v>92</v>
      </c>
      <c r="N1203">
        <f>SUMIF($D$1026:D1202,D1203,$F$1026:F1202)</f>
        <v>142</v>
      </c>
      <c r="O1203">
        <f>SUMIF($G$1026:G1202,G1203,$E$1026:E1202)</f>
        <v>106</v>
      </c>
    </row>
    <row r="1204" spans="1:15" x14ac:dyDescent="0.2">
      <c r="A1204" s="1">
        <v>43023</v>
      </c>
      <c r="B1204">
        <v>2017</v>
      </c>
      <c r="C1204">
        <v>6</v>
      </c>
      <c r="D1204" t="s">
        <v>29</v>
      </c>
      <c r="E1204">
        <v>17</v>
      </c>
      <c r="F1204">
        <v>16</v>
      </c>
      <c r="G1204" t="s">
        <v>27</v>
      </c>
      <c r="H1204">
        <v>3</v>
      </c>
      <c r="I1204">
        <v>-3</v>
      </c>
      <c r="J1204">
        <f>COUNTIF($D$1026:D1203,D1204)</f>
        <v>5</v>
      </c>
      <c r="K1204">
        <f>COUNTIF($G$1026:G1203,G1204)</f>
        <v>5</v>
      </c>
      <c r="L1204">
        <f>SUMIF($D$1026:D1203,D1204,$E$1026:E1203)</f>
        <v>99</v>
      </c>
      <c r="M1204">
        <f>SUMIF($G$1026:G1203,G1204,$F$1026:F1203)</f>
        <v>108</v>
      </c>
      <c r="N1204">
        <f>SUMIF($D$1026:D1203,D1204,$F$1026:F1203)</f>
        <v>115</v>
      </c>
      <c r="O1204">
        <f>SUMIF($G$1026:G1203,G1204,$E$1026:E1203)</f>
        <v>109</v>
      </c>
    </row>
    <row r="1205" spans="1:15" x14ac:dyDescent="0.2">
      <c r="A1205" s="1">
        <v>43023</v>
      </c>
      <c r="B1205">
        <v>2017</v>
      </c>
      <c r="C1205">
        <v>6</v>
      </c>
      <c r="D1205" t="s">
        <v>39</v>
      </c>
      <c r="E1205">
        <v>24</v>
      </c>
      <c r="F1205">
        <v>26</v>
      </c>
      <c r="G1205" t="s">
        <v>35</v>
      </c>
      <c r="H1205">
        <v>12</v>
      </c>
      <c r="I1205">
        <v>-12</v>
      </c>
      <c r="J1205">
        <f>COUNTIF($D$1026:D1204,D1205)</f>
        <v>5</v>
      </c>
      <c r="K1205">
        <f>COUNTIF($G$1026:G1204,G1205)</f>
        <v>4</v>
      </c>
      <c r="L1205">
        <f>SUMIF($D$1026:D1204,D1205,$E$1026:E1204)</f>
        <v>89</v>
      </c>
      <c r="M1205">
        <f>SUMIF($G$1026:G1204,G1205,$F$1026:F1204)</f>
        <v>91</v>
      </c>
      <c r="N1205">
        <f>SUMIF($D$1026:D1204,D1205,$F$1026:F1204)</f>
        <v>120</v>
      </c>
      <c r="O1205">
        <f>SUMIF($G$1026:G1204,G1205,$E$1026:E1204)</f>
        <v>89</v>
      </c>
    </row>
    <row r="1206" spans="1:15" x14ac:dyDescent="0.2">
      <c r="A1206" s="1">
        <v>43024</v>
      </c>
      <c r="B1206">
        <v>2017</v>
      </c>
      <c r="C1206">
        <v>6</v>
      </c>
      <c r="D1206" t="s">
        <v>34</v>
      </c>
      <c r="E1206">
        <v>36</v>
      </c>
      <c r="F1206">
        <v>22</v>
      </c>
      <c r="G1206" t="s">
        <v>14</v>
      </c>
      <c r="H1206">
        <v>-7</v>
      </c>
      <c r="I1206">
        <v>7</v>
      </c>
      <c r="J1206">
        <f>COUNTIF($D$1026:D1205,D1206)</f>
        <v>5</v>
      </c>
      <c r="K1206">
        <f>COUNTIF($G$1026:G1205,G1206)</f>
        <v>5</v>
      </c>
      <c r="L1206">
        <f>SUMIF($D$1026:D1205,D1206,$E$1026:E1205)</f>
        <v>110</v>
      </c>
      <c r="M1206">
        <f>SUMIF($G$1026:G1205,G1206,$F$1026:F1205)</f>
        <v>96</v>
      </c>
      <c r="N1206">
        <f>SUMIF($D$1026:D1205,D1206,$F$1026:F1205)</f>
        <v>142</v>
      </c>
      <c r="O1206">
        <f>SUMIF($G$1026:G1205,G1206,$E$1026:E1205)</f>
        <v>159</v>
      </c>
    </row>
    <row r="1207" spans="1:15" x14ac:dyDescent="0.2">
      <c r="A1207" s="1">
        <v>43024</v>
      </c>
      <c r="B1207">
        <v>2017</v>
      </c>
      <c r="C1207">
        <v>6</v>
      </c>
      <c r="D1207" t="s">
        <v>14</v>
      </c>
      <c r="E1207">
        <v>22</v>
      </c>
      <c r="F1207">
        <v>36</v>
      </c>
      <c r="G1207" t="s">
        <v>34</v>
      </c>
      <c r="H1207">
        <v>7</v>
      </c>
      <c r="I1207">
        <v>-7</v>
      </c>
      <c r="J1207">
        <f>COUNTIF($D$1026:D1206,D1207)</f>
        <v>5</v>
      </c>
      <c r="K1207">
        <f>COUNTIF($G$1026:G1206,G1207)</f>
        <v>5</v>
      </c>
      <c r="L1207">
        <f>SUMIF($D$1026:D1206,D1207,$E$1026:E1206)</f>
        <v>96</v>
      </c>
      <c r="M1207">
        <f>SUMIF($G$1026:G1206,G1207,$F$1026:F1206)</f>
        <v>110</v>
      </c>
      <c r="N1207">
        <f>SUMIF($D$1026:D1206,D1207,$F$1026:F1206)</f>
        <v>159</v>
      </c>
      <c r="O1207">
        <f>SUMIF($G$1026:G1206,G1207,$E$1026:E1206)</f>
        <v>142</v>
      </c>
    </row>
    <row r="1208" spans="1:15" x14ac:dyDescent="0.2">
      <c r="A1208" s="1">
        <v>43027</v>
      </c>
      <c r="B1208">
        <v>2017</v>
      </c>
      <c r="C1208">
        <v>7</v>
      </c>
      <c r="D1208" t="s">
        <v>27</v>
      </c>
      <c r="E1208">
        <v>31</v>
      </c>
      <c r="F1208">
        <v>30</v>
      </c>
      <c r="G1208" t="s">
        <v>22</v>
      </c>
      <c r="H1208">
        <v>3</v>
      </c>
      <c r="I1208">
        <v>-3</v>
      </c>
      <c r="J1208">
        <f>COUNTIF($D$1026:D1207,D1208)</f>
        <v>6</v>
      </c>
      <c r="K1208">
        <f>COUNTIF($G$1026:G1207,G1208)</f>
        <v>6</v>
      </c>
      <c r="L1208">
        <f>SUMIF($D$1026:D1207,D1208,$E$1026:E1207)</f>
        <v>124</v>
      </c>
      <c r="M1208">
        <f>SUMIF($G$1026:G1207,G1208,$F$1026:F1207)</f>
        <v>177</v>
      </c>
      <c r="N1208">
        <f>SUMIF($D$1026:D1207,D1208,$F$1026:F1207)</f>
        <v>126</v>
      </c>
      <c r="O1208">
        <f>SUMIF($G$1026:G1207,G1208,$E$1026:E1207)</f>
        <v>130</v>
      </c>
    </row>
    <row r="1209" spans="1:15" x14ac:dyDescent="0.2">
      <c r="A1209" s="1">
        <v>43027</v>
      </c>
      <c r="B1209">
        <v>2017</v>
      </c>
      <c r="C1209">
        <v>7</v>
      </c>
      <c r="D1209" t="s">
        <v>22</v>
      </c>
      <c r="E1209">
        <v>30</v>
      </c>
      <c r="F1209">
        <v>31</v>
      </c>
      <c r="G1209" t="s">
        <v>27</v>
      </c>
      <c r="H1209">
        <v>-3</v>
      </c>
      <c r="I1209">
        <v>3</v>
      </c>
      <c r="J1209">
        <f>COUNTIF($D$1026:D1208,D1209)</f>
        <v>6</v>
      </c>
      <c r="K1209">
        <f>COUNTIF($G$1026:G1208,G1209)</f>
        <v>6</v>
      </c>
      <c r="L1209">
        <f>SUMIF($D$1026:D1208,D1209,$E$1026:E1208)</f>
        <v>177</v>
      </c>
      <c r="M1209">
        <f>SUMIF($G$1026:G1208,G1209,$F$1026:F1208)</f>
        <v>124</v>
      </c>
      <c r="N1209">
        <f>SUMIF($D$1026:D1208,D1209,$F$1026:F1208)</f>
        <v>130</v>
      </c>
      <c r="O1209">
        <f>SUMIF($G$1026:G1208,G1209,$E$1026:E1208)</f>
        <v>126</v>
      </c>
    </row>
    <row r="1210" spans="1:15" x14ac:dyDescent="0.2">
      <c r="A1210" s="1">
        <v>43030</v>
      </c>
      <c r="B1210">
        <v>2017</v>
      </c>
      <c r="C1210">
        <v>7</v>
      </c>
      <c r="D1210" t="s">
        <v>13</v>
      </c>
      <c r="E1210">
        <v>30</v>
      </c>
      <c r="F1210">
        <v>27</v>
      </c>
      <c r="G1210" t="s">
        <v>33</v>
      </c>
      <c r="H1210">
        <v>-3</v>
      </c>
      <c r="I1210">
        <v>3</v>
      </c>
      <c r="J1210">
        <f>COUNTIF($D$1026:D1209,D1210)</f>
        <v>5</v>
      </c>
      <c r="K1210">
        <f>COUNTIF($G$1026:G1209,G1210)</f>
        <v>5</v>
      </c>
      <c r="L1210">
        <f>SUMIF($D$1026:D1209,D1210,$E$1026:E1209)</f>
        <v>89</v>
      </c>
      <c r="M1210">
        <f>SUMIF($G$1026:G1209,G1210,$F$1026:F1209)</f>
        <v>118</v>
      </c>
      <c r="N1210">
        <f>SUMIF($D$1026:D1209,D1210,$F$1026:F1209)</f>
        <v>74</v>
      </c>
      <c r="O1210">
        <f>SUMIF($G$1026:G1209,G1210,$E$1026:E1209)</f>
        <v>121</v>
      </c>
    </row>
    <row r="1211" spans="1:15" x14ac:dyDescent="0.2">
      <c r="A1211" s="1">
        <v>43030</v>
      </c>
      <c r="B1211">
        <v>2017</v>
      </c>
      <c r="C1211">
        <v>7</v>
      </c>
      <c r="D1211" t="s">
        <v>15</v>
      </c>
      <c r="E1211">
        <v>17</v>
      </c>
      <c r="F1211">
        <v>3</v>
      </c>
      <c r="G1211" t="s">
        <v>24</v>
      </c>
      <c r="H1211">
        <v>3</v>
      </c>
      <c r="I1211">
        <v>-3</v>
      </c>
      <c r="J1211">
        <f>COUNTIF($D$1026:D1210,D1211)</f>
        <v>6</v>
      </c>
      <c r="K1211">
        <f>COUNTIF($G$1026:G1210,G1211)</f>
        <v>6</v>
      </c>
      <c r="L1211">
        <f>SUMIF($D$1026:D1210,D1211,$E$1026:E1210)</f>
        <v>105</v>
      </c>
      <c r="M1211">
        <f>SUMIF($G$1026:G1210,G1211,$F$1026:F1210)</f>
        <v>128</v>
      </c>
      <c r="N1211">
        <f>SUMIF($D$1026:D1210,D1211,$F$1026:F1210)</f>
        <v>148</v>
      </c>
      <c r="O1211">
        <f>SUMIF($G$1026:G1210,G1211,$E$1026:E1210)</f>
        <v>122</v>
      </c>
    </row>
    <row r="1212" spans="1:15" x14ac:dyDescent="0.2">
      <c r="A1212" s="1">
        <v>43030</v>
      </c>
      <c r="B1212">
        <v>2017</v>
      </c>
      <c r="C1212">
        <v>7</v>
      </c>
      <c r="D1212" t="s">
        <v>26</v>
      </c>
      <c r="E1212">
        <v>9</v>
      </c>
      <c r="F1212">
        <v>12</v>
      </c>
      <c r="G1212" t="s">
        <v>34</v>
      </c>
      <c r="H1212">
        <v>5.5</v>
      </c>
      <c r="I1212">
        <v>-5.5</v>
      </c>
      <c r="J1212">
        <f>COUNTIF($D$1026:D1211,D1212)</f>
        <v>6</v>
      </c>
      <c r="K1212">
        <f>COUNTIF($G$1026:G1211,G1212)</f>
        <v>6</v>
      </c>
      <c r="L1212">
        <f>SUMIF($D$1026:D1211,D1212,$E$1026:E1211)</f>
        <v>94</v>
      </c>
      <c r="M1212">
        <f>SUMIF($G$1026:G1211,G1212,$F$1026:F1211)</f>
        <v>146</v>
      </c>
      <c r="N1212">
        <f>SUMIF($D$1026:D1211,D1212,$F$1026:F1211)</f>
        <v>157</v>
      </c>
      <c r="O1212">
        <f>SUMIF($G$1026:G1211,G1212,$E$1026:E1211)</f>
        <v>164</v>
      </c>
    </row>
    <row r="1213" spans="1:15" x14ac:dyDescent="0.2">
      <c r="A1213" s="1">
        <v>43030</v>
      </c>
      <c r="B1213">
        <v>2017</v>
      </c>
      <c r="C1213">
        <v>7</v>
      </c>
      <c r="D1213" t="s">
        <v>16</v>
      </c>
      <c r="E1213">
        <v>17</v>
      </c>
      <c r="F1213">
        <v>26</v>
      </c>
      <c r="G1213" t="s">
        <v>12</v>
      </c>
      <c r="H1213">
        <v>3.5</v>
      </c>
      <c r="I1213">
        <v>-3.5</v>
      </c>
      <c r="J1213">
        <f>COUNTIF($D$1026:D1212,D1213)</f>
        <v>6</v>
      </c>
      <c r="K1213">
        <f>COUNTIF($G$1026:G1212,G1213)</f>
        <v>5</v>
      </c>
      <c r="L1213">
        <f>SUMIF($D$1026:D1212,D1213,$E$1026:E1212)</f>
        <v>147</v>
      </c>
      <c r="M1213">
        <f>SUMIF($G$1026:G1212,G1213,$F$1026:F1212)</f>
        <v>145</v>
      </c>
      <c r="N1213">
        <f>SUMIF($D$1026:D1212,D1213,$F$1026:F1212)</f>
        <v>135</v>
      </c>
      <c r="O1213">
        <f>SUMIF($G$1026:G1212,G1213,$E$1026:E1212)</f>
        <v>116</v>
      </c>
    </row>
    <row r="1214" spans="1:15" x14ac:dyDescent="0.2">
      <c r="A1214" s="1">
        <v>43030</v>
      </c>
      <c r="B1214">
        <v>2017</v>
      </c>
      <c r="C1214">
        <v>7</v>
      </c>
      <c r="D1214" t="s">
        <v>14</v>
      </c>
      <c r="E1214">
        <v>0</v>
      </c>
      <c r="F1214">
        <v>27</v>
      </c>
      <c r="G1214" t="s">
        <v>23</v>
      </c>
      <c r="H1214">
        <v>3</v>
      </c>
      <c r="I1214">
        <v>-3</v>
      </c>
      <c r="J1214">
        <f>COUNTIF($D$1026:D1213,D1214)</f>
        <v>6</v>
      </c>
      <c r="K1214">
        <f>COUNTIF($G$1026:G1213,G1214)</f>
        <v>6</v>
      </c>
      <c r="L1214">
        <f>SUMIF($D$1026:D1213,D1214,$E$1026:E1213)</f>
        <v>118</v>
      </c>
      <c r="M1214">
        <f>SUMIF($G$1026:G1213,G1214,$F$1026:F1213)</f>
        <v>156</v>
      </c>
      <c r="N1214">
        <f>SUMIF($D$1026:D1213,D1214,$F$1026:F1213)</f>
        <v>195</v>
      </c>
      <c r="O1214">
        <f>SUMIF($G$1026:G1213,G1214,$E$1026:E1213)</f>
        <v>110</v>
      </c>
    </row>
    <row r="1215" spans="1:15" x14ac:dyDescent="0.2">
      <c r="A1215" s="1">
        <v>43030</v>
      </c>
      <c r="B1215">
        <v>2017</v>
      </c>
      <c r="C1215">
        <v>7</v>
      </c>
      <c r="D1215" t="s">
        <v>29</v>
      </c>
      <c r="E1215">
        <v>21</v>
      </c>
      <c r="F1215">
        <v>0</v>
      </c>
      <c r="G1215" t="s">
        <v>19</v>
      </c>
      <c r="H1215">
        <v>1.5</v>
      </c>
      <c r="I1215">
        <v>-1.5</v>
      </c>
      <c r="J1215">
        <f>COUNTIF($D$1026:D1214,D1215)</f>
        <v>6</v>
      </c>
      <c r="K1215">
        <f>COUNTIF($G$1026:G1214,G1215)</f>
        <v>5</v>
      </c>
      <c r="L1215">
        <f>SUMIF($D$1026:D1214,D1215,$E$1026:E1214)</f>
        <v>116</v>
      </c>
      <c r="M1215">
        <f>SUMIF($G$1026:G1214,G1215,$F$1026:F1214)</f>
        <v>108</v>
      </c>
      <c r="N1215">
        <f>SUMIF($D$1026:D1214,D1215,$F$1026:F1214)</f>
        <v>131</v>
      </c>
      <c r="O1215">
        <f>SUMIF($G$1026:G1214,G1215,$E$1026:E1214)</f>
        <v>97</v>
      </c>
    </row>
    <row r="1216" spans="1:15" x14ac:dyDescent="0.2">
      <c r="A1216" s="1">
        <v>43030</v>
      </c>
      <c r="B1216">
        <v>2017</v>
      </c>
      <c r="C1216">
        <v>7</v>
      </c>
      <c r="D1216" t="s">
        <v>31</v>
      </c>
      <c r="E1216">
        <v>33</v>
      </c>
      <c r="F1216">
        <v>0</v>
      </c>
      <c r="G1216" t="s">
        <v>11</v>
      </c>
      <c r="H1216">
        <v>-3</v>
      </c>
      <c r="I1216">
        <v>3</v>
      </c>
      <c r="J1216">
        <f>COUNTIF($D$1026:D1215,D1216)</f>
        <v>6</v>
      </c>
      <c r="K1216">
        <f>COUNTIF($G$1026:G1215,G1216)</f>
        <v>6</v>
      </c>
      <c r="L1216">
        <f>SUMIF($D$1026:D1215,D1216,$E$1026:E1215)</f>
        <v>179</v>
      </c>
      <c r="M1216">
        <f>SUMIF($G$1026:G1215,G1216,$F$1026:F1215)</f>
        <v>119</v>
      </c>
      <c r="N1216">
        <f>SUMIF($D$1026:D1215,D1216,$F$1026:F1215)</f>
        <v>138</v>
      </c>
      <c r="O1216">
        <f>SUMIF($G$1026:G1215,G1216,$E$1026:E1215)</f>
        <v>158</v>
      </c>
    </row>
    <row r="1217" spans="1:15" x14ac:dyDescent="0.2">
      <c r="A1217" s="1">
        <v>43030</v>
      </c>
      <c r="B1217">
        <v>2017</v>
      </c>
      <c r="C1217">
        <v>7</v>
      </c>
      <c r="D1217" t="s">
        <v>36</v>
      </c>
      <c r="E1217">
        <v>31</v>
      </c>
      <c r="F1217">
        <v>28</v>
      </c>
      <c r="G1217" t="s">
        <v>25</v>
      </c>
      <c r="H1217">
        <v>-3</v>
      </c>
      <c r="I1217">
        <v>3</v>
      </c>
      <c r="J1217">
        <f>COUNTIF($D$1026:D1216,D1217)</f>
        <v>5</v>
      </c>
      <c r="K1217">
        <f>COUNTIF($G$1026:G1216,G1217)</f>
        <v>6</v>
      </c>
      <c r="L1217">
        <f>SUMIF($D$1026:D1216,D1217,$E$1026:E1216)</f>
        <v>61</v>
      </c>
      <c r="M1217">
        <f>SUMIF($G$1026:G1216,G1217,$F$1026:F1216)</f>
        <v>109</v>
      </c>
      <c r="N1217">
        <f>SUMIF($D$1026:D1216,D1217,$F$1026:F1216)</f>
        <v>84</v>
      </c>
      <c r="O1217">
        <f>SUMIF($G$1026:G1216,G1217,$E$1026:E1216)</f>
        <v>130</v>
      </c>
    </row>
    <row r="1218" spans="1:15" x14ac:dyDescent="0.2">
      <c r="A1218" s="1">
        <v>43030</v>
      </c>
      <c r="B1218">
        <v>2017</v>
      </c>
      <c r="C1218">
        <v>7</v>
      </c>
      <c r="D1218" t="s">
        <v>40</v>
      </c>
      <c r="E1218">
        <v>24</v>
      </c>
      <c r="F1218">
        <v>16</v>
      </c>
      <c r="G1218" t="s">
        <v>20</v>
      </c>
      <c r="H1218">
        <v>-4</v>
      </c>
      <c r="I1218">
        <v>4</v>
      </c>
      <c r="J1218">
        <f>COUNTIF($D$1026:D1217,D1218)</f>
        <v>6</v>
      </c>
      <c r="K1218">
        <f>COUNTIF($G$1026:G1217,G1218)</f>
        <v>6</v>
      </c>
      <c r="L1218">
        <f>SUMIF($D$1026:D1217,D1218,$E$1026:E1217)</f>
        <v>122</v>
      </c>
      <c r="M1218">
        <f>SUMIF($G$1026:G1217,G1218,$F$1026:F1217)</f>
        <v>114</v>
      </c>
      <c r="N1218">
        <f>SUMIF($D$1026:D1217,D1218,$F$1026:F1217)</f>
        <v>103</v>
      </c>
      <c r="O1218">
        <f>SUMIF($G$1026:G1217,G1218,$E$1026:E1217)</f>
        <v>124</v>
      </c>
    </row>
    <row r="1219" spans="1:15" x14ac:dyDescent="0.2">
      <c r="A1219" s="1">
        <v>43030</v>
      </c>
      <c r="B1219">
        <v>2017</v>
      </c>
      <c r="C1219">
        <v>7</v>
      </c>
      <c r="D1219" t="s">
        <v>9</v>
      </c>
      <c r="E1219">
        <v>23</v>
      </c>
      <c r="F1219">
        <v>7</v>
      </c>
      <c r="G1219" t="s">
        <v>37</v>
      </c>
      <c r="H1219">
        <v>-3</v>
      </c>
      <c r="I1219">
        <v>3</v>
      </c>
      <c r="J1219">
        <f>COUNTIF($D$1026:D1218,D1219)</f>
        <v>6</v>
      </c>
      <c r="K1219">
        <f>COUNTIF($G$1026:G1218,G1219)</f>
        <v>5</v>
      </c>
      <c r="L1219">
        <f>SUMIF($D$1026:D1218,D1219,$E$1026:E1218)</f>
        <v>172</v>
      </c>
      <c r="M1219">
        <f>SUMIF($G$1026:G1218,G1219,$F$1026:F1218)</f>
        <v>121</v>
      </c>
      <c r="N1219">
        <f>SUMIF($D$1026:D1218,D1219,$F$1026:F1218)</f>
        <v>159</v>
      </c>
      <c r="O1219">
        <f>SUMIF($G$1026:G1218,G1219,$E$1026:E1218)</f>
        <v>109</v>
      </c>
    </row>
    <row r="1220" spans="1:15" x14ac:dyDescent="0.2">
      <c r="A1220" s="1">
        <v>43030</v>
      </c>
      <c r="B1220">
        <v>2017</v>
      </c>
      <c r="C1220">
        <v>7</v>
      </c>
      <c r="D1220" t="s">
        <v>18</v>
      </c>
      <c r="E1220">
        <v>7</v>
      </c>
      <c r="F1220">
        <v>24</v>
      </c>
      <c r="G1220" t="s">
        <v>32</v>
      </c>
      <c r="H1220">
        <v>3.5</v>
      </c>
      <c r="I1220">
        <v>-3.5</v>
      </c>
      <c r="J1220">
        <f>COUNTIF($D$1026:D1219,D1220)</f>
        <v>6</v>
      </c>
      <c r="K1220">
        <f>COUNTIF($G$1026:G1219,G1220)</f>
        <v>5</v>
      </c>
      <c r="L1220">
        <f>SUMIF($D$1026:D1219,D1220,$E$1026:E1219)</f>
        <v>105</v>
      </c>
      <c r="M1220">
        <f>SUMIF($G$1026:G1219,G1220,$F$1026:F1219)</f>
        <v>110</v>
      </c>
      <c r="N1220">
        <f>SUMIF($D$1026:D1219,D1220,$F$1026:F1219)</f>
        <v>132</v>
      </c>
      <c r="O1220">
        <f>SUMIF($G$1026:G1219,G1220,$E$1026:E1219)</f>
        <v>86</v>
      </c>
    </row>
    <row r="1221" spans="1:15" x14ac:dyDescent="0.2">
      <c r="A1221" s="1">
        <v>43030</v>
      </c>
      <c r="B1221">
        <v>2017</v>
      </c>
      <c r="C1221">
        <v>7</v>
      </c>
      <c r="D1221" t="s">
        <v>10</v>
      </c>
      <c r="E1221">
        <v>29</v>
      </c>
      <c r="F1221">
        <v>14</v>
      </c>
      <c r="G1221" t="s">
        <v>28</v>
      </c>
      <c r="H1221">
        <v>-4</v>
      </c>
      <c r="I1221">
        <v>4</v>
      </c>
      <c r="J1221">
        <f>COUNTIF($D$1026:D1220,D1221)</f>
        <v>6</v>
      </c>
      <c r="K1221">
        <f>COUNTIF($G$1026:G1220,G1221)</f>
        <v>5</v>
      </c>
      <c r="L1221">
        <f>SUMIF($D$1026:D1220,D1221,$E$1026:E1220)</f>
        <v>118</v>
      </c>
      <c r="M1221">
        <f>SUMIF($G$1026:G1220,G1221,$F$1026:F1220)</f>
        <v>84</v>
      </c>
      <c r="N1221">
        <f>SUMIF($D$1026:D1220,D1221,$F$1026:F1220)</f>
        <v>102</v>
      </c>
      <c r="O1221">
        <f>SUMIF($G$1026:G1220,G1221,$E$1026:E1220)</f>
        <v>83</v>
      </c>
    </row>
    <row r="1222" spans="1:15" x14ac:dyDescent="0.2">
      <c r="A1222" s="1">
        <v>43030</v>
      </c>
      <c r="B1222">
        <v>2017</v>
      </c>
      <c r="C1222">
        <v>7</v>
      </c>
      <c r="D1222" t="s">
        <v>39</v>
      </c>
      <c r="E1222">
        <v>10</v>
      </c>
      <c r="F1222">
        <v>40</v>
      </c>
      <c r="G1222" t="s">
        <v>17</v>
      </c>
      <c r="H1222">
        <v>6.5</v>
      </c>
      <c r="I1222">
        <v>-6.5</v>
      </c>
      <c r="J1222">
        <f>COUNTIF($D$1026:D1221,D1222)</f>
        <v>6</v>
      </c>
      <c r="K1222">
        <f>COUNTIF($G$1026:G1221,G1222)</f>
        <v>5</v>
      </c>
      <c r="L1222">
        <f>SUMIF($D$1026:D1221,D1222,$E$1026:E1221)</f>
        <v>113</v>
      </c>
      <c r="M1222">
        <f>SUMIF($G$1026:G1221,G1222,$F$1026:F1221)</f>
        <v>125</v>
      </c>
      <c r="N1222">
        <f>SUMIF($D$1026:D1221,D1222,$F$1026:F1221)</f>
        <v>146</v>
      </c>
      <c r="O1222">
        <f>SUMIF($G$1026:G1221,G1222,$E$1026:E1221)</f>
        <v>132</v>
      </c>
    </row>
    <row r="1223" spans="1:15" x14ac:dyDescent="0.2">
      <c r="A1223" s="1">
        <v>43030</v>
      </c>
      <c r="B1223">
        <v>2017</v>
      </c>
      <c r="C1223">
        <v>7</v>
      </c>
      <c r="D1223" t="s">
        <v>33</v>
      </c>
      <c r="E1223">
        <v>27</v>
      </c>
      <c r="F1223">
        <v>30</v>
      </c>
      <c r="G1223" t="s">
        <v>13</v>
      </c>
      <c r="H1223">
        <v>3</v>
      </c>
      <c r="I1223">
        <v>-3</v>
      </c>
      <c r="J1223">
        <f>COUNTIF($D$1026:D1222,D1223)</f>
        <v>5</v>
      </c>
      <c r="K1223">
        <f>COUNTIF($G$1026:G1222,G1223)</f>
        <v>5</v>
      </c>
      <c r="L1223">
        <f>SUMIF($D$1026:D1222,D1223,$E$1026:E1222)</f>
        <v>118</v>
      </c>
      <c r="M1223">
        <f>SUMIF($G$1026:G1222,G1223,$F$1026:F1222)</f>
        <v>89</v>
      </c>
      <c r="N1223">
        <f>SUMIF($D$1026:D1222,D1223,$F$1026:F1222)</f>
        <v>121</v>
      </c>
      <c r="O1223">
        <f>SUMIF($G$1026:G1222,G1223,$E$1026:E1222)</f>
        <v>74</v>
      </c>
    </row>
    <row r="1224" spans="1:15" x14ac:dyDescent="0.2">
      <c r="A1224" s="1">
        <v>43030</v>
      </c>
      <c r="B1224">
        <v>2017</v>
      </c>
      <c r="C1224">
        <v>7</v>
      </c>
      <c r="D1224" t="s">
        <v>24</v>
      </c>
      <c r="E1224">
        <v>3</v>
      </c>
      <c r="F1224">
        <v>17</v>
      </c>
      <c r="G1224" t="s">
        <v>15</v>
      </c>
      <c r="H1224">
        <v>-3</v>
      </c>
      <c r="I1224">
        <v>3</v>
      </c>
      <c r="J1224">
        <f>COUNTIF($D$1026:D1223,D1224)</f>
        <v>6</v>
      </c>
      <c r="K1224">
        <f>COUNTIF($G$1026:G1223,G1224)</f>
        <v>6</v>
      </c>
      <c r="L1224">
        <f>SUMIF($D$1026:D1223,D1224,$E$1026:E1223)</f>
        <v>128</v>
      </c>
      <c r="M1224">
        <f>SUMIF($G$1026:G1223,G1224,$F$1026:F1223)</f>
        <v>105</v>
      </c>
      <c r="N1224">
        <f>SUMIF($D$1026:D1223,D1224,$F$1026:F1223)</f>
        <v>122</v>
      </c>
      <c r="O1224">
        <f>SUMIF($G$1026:G1223,G1224,$E$1026:E1223)</f>
        <v>148</v>
      </c>
    </row>
    <row r="1225" spans="1:15" x14ac:dyDescent="0.2">
      <c r="A1225" s="1">
        <v>43030</v>
      </c>
      <c r="B1225">
        <v>2017</v>
      </c>
      <c r="C1225">
        <v>7</v>
      </c>
      <c r="D1225" t="s">
        <v>34</v>
      </c>
      <c r="E1225">
        <v>12</v>
      </c>
      <c r="F1225">
        <v>9</v>
      </c>
      <c r="G1225" t="s">
        <v>26</v>
      </c>
      <c r="H1225">
        <v>-5.5</v>
      </c>
      <c r="I1225">
        <v>5.5</v>
      </c>
      <c r="J1225">
        <f>COUNTIF($D$1026:D1224,D1225)</f>
        <v>6</v>
      </c>
      <c r="K1225">
        <f>COUNTIF($G$1026:G1224,G1225)</f>
        <v>6</v>
      </c>
      <c r="L1225">
        <f>SUMIF($D$1026:D1224,D1225,$E$1026:E1224)</f>
        <v>146</v>
      </c>
      <c r="M1225">
        <f>SUMIF($G$1026:G1224,G1225,$F$1026:F1224)</f>
        <v>94</v>
      </c>
      <c r="N1225">
        <f>SUMIF($D$1026:D1224,D1225,$F$1026:F1224)</f>
        <v>164</v>
      </c>
      <c r="O1225">
        <f>SUMIF($G$1026:G1224,G1225,$E$1026:E1224)</f>
        <v>157</v>
      </c>
    </row>
    <row r="1226" spans="1:15" x14ac:dyDescent="0.2">
      <c r="A1226" s="1">
        <v>43030</v>
      </c>
      <c r="B1226">
        <v>2017</v>
      </c>
      <c r="C1226">
        <v>7</v>
      </c>
      <c r="D1226" t="s">
        <v>12</v>
      </c>
      <c r="E1226">
        <v>26</v>
      </c>
      <c r="F1226">
        <v>17</v>
      </c>
      <c r="G1226" t="s">
        <v>16</v>
      </c>
      <c r="H1226">
        <v>-3.5</v>
      </c>
      <c r="I1226">
        <v>3.5</v>
      </c>
      <c r="J1226">
        <f>COUNTIF($D$1026:D1225,D1226)</f>
        <v>5</v>
      </c>
      <c r="K1226">
        <f>COUNTIF($G$1026:G1225,G1226)</f>
        <v>6</v>
      </c>
      <c r="L1226">
        <f>SUMIF($D$1026:D1225,D1226,$E$1026:E1225)</f>
        <v>145</v>
      </c>
      <c r="M1226">
        <f>SUMIF($G$1026:G1225,G1226,$F$1026:F1225)</f>
        <v>147</v>
      </c>
      <c r="N1226">
        <f>SUMIF($D$1026:D1225,D1226,$F$1026:F1225)</f>
        <v>116</v>
      </c>
      <c r="O1226">
        <f>SUMIF($G$1026:G1225,G1226,$E$1026:E1225)</f>
        <v>135</v>
      </c>
    </row>
    <row r="1227" spans="1:15" x14ac:dyDescent="0.2">
      <c r="A1227" s="1">
        <v>43030</v>
      </c>
      <c r="B1227">
        <v>2017</v>
      </c>
      <c r="C1227">
        <v>7</v>
      </c>
      <c r="D1227" t="s">
        <v>23</v>
      </c>
      <c r="E1227">
        <v>27</v>
      </c>
      <c r="F1227">
        <v>0</v>
      </c>
      <c r="G1227" t="s">
        <v>14</v>
      </c>
      <c r="H1227">
        <v>-3</v>
      </c>
      <c r="I1227">
        <v>3</v>
      </c>
      <c r="J1227">
        <f>COUNTIF($D$1026:D1226,D1227)</f>
        <v>6</v>
      </c>
      <c r="K1227">
        <f>COUNTIF($G$1026:G1226,G1227)</f>
        <v>6</v>
      </c>
      <c r="L1227">
        <f>SUMIF($D$1026:D1226,D1227,$E$1026:E1226)</f>
        <v>156</v>
      </c>
      <c r="M1227">
        <f>SUMIF($G$1026:G1226,G1227,$F$1026:F1226)</f>
        <v>118</v>
      </c>
      <c r="N1227">
        <f>SUMIF($D$1026:D1226,D1227,$F$1026:F1226)</f>
        <v>110</v>
      </c>
      <c r="O1227">
        <f>SUMIF($G$1026:G1226,G1227,$E$1026:E1226)</f>
        <v>195</v>
      </c>
    </row>
    <row r="1228" spans="1:15" x14ac:dyDescent="0.2">
      <c r="A1228" s="1">
        <v>43030</v>
      </c>
      <c r="B1228">
        <v>2017</v>
      </c>
      <c r="C1228">
        <v>7</v>
      </c>
      <c r="D1228" t="s">
        <v>19</v>
      </c>
      <c r="E1228">
        <v>0</v>
      </c>
      <c r="F1228">
        <v>21</v>
      </c>
      <c r="G1228" t="s">
        <v>29</v>
      </c>
      <c r="H1228">
        <v>-1.5</v>
      </c>
      <c r="I1228">
        <v>1.5</v>
      </c>
      <c r="J1228">
        <f>COUNTIF($D$1026:D1227,D1228)</f>
        <v>5</v>
      </c>
      <c r="K1228">
        <f>COUNTIF($G$1026:G1227,G1228)</f>
        <v>6</v>
      </c>
      <c r="L1228">
        <f>SUMIF($D$1026:D1227,D1228,$E$1026:E1227)</f>
        <v>108</v>
      </c>
      <c r="M1228">
        <f>SUMIF($G$1026:G1227,G1228,$F$1026:F1227)</f>
        <v>116</v>
      </c>
      <c r="N1228">
        <f>SUMIF($D$1026:D1227,D1228,$F$1026:F1227)</f>
        <v>97</v>
      </c>
      <c r="O1228">
        <f>SUMIF($G$1026:G1227,G1228,$E$1026:E1227)</f>
        <v>131</v>
      </c>
    </row>
    <row r="1229" spans="1:15" x14ac:dyDescent="0.2">
      <c r="A1229" s="1">
        <v>43030</v>
      </c>
      <c r="B1229">
        <v>2017</v>
      </c>
      <c r="C1229">
        <v>7</v>
      </c>
      <c r="D1229" t="s">
        <v>11</v>
      </c>
      <c r="E1229">
        <v>0</v>
      </c>
      <c r="F1229">
        <v>33</v>
      </c>
      <c r="G1229" t="s">
        <v>31</v>
      </c>
      <c r="H1229">
        <v>3</v>
      </c>
      <c r="I1229">
        <v>-3</v>
      </c>
      <c r="J1229">
        <f>COUNTIF($D$1026:D1228,D1229)</f>
        <v>6</v>
      </c>
      <c r="K1229">
        <f>COUNTIF($G$1026:G1228,G1229)</f>
        <v>6</v>
      </c>
      <c r="L1229">
        <f>SUMIF($D$1026:D1228,D1229,$E$1026:E1228)</f>
        <v>119</v>
      </c>
      <c r="M1229">
        <f>SUMIF($G$1026:G1228,G1229,$F$1026:F1228)</f>
        <v>179</v>
      </c>
      <c r="N1229">
        <f>SUMIF($D$1026:D1228,D1229,$F$1026:F1228)</f>
        <v>158</v>
      </c>
      <c r="O1229">
        <f>SUMIF($G$1026:G1228,G1229,$E$1026:E1228)</f>
        <v>138</v>
      </c>
    </row>
    <row r="1230" spans="1:15" x14ac:dyDescent="0.2">
      <c r="A1230" s="1">
        <v>43030</v>
      </c>
      <c r="B1230">
        <v>2017</v>
      </c>
      <c r="C1230">
        <v>7</v>
      </c>
      <c r="D1230" t="s">
        <v>25</v>
      </c>
      <c r="E1230">
        <v>28</v>
      </c>
      <c r="F1230">
        <v>31</v>
      </c>
      <c r="G1230" t="s">
        <v>36</v>
      </c>
      <c r="H1230">
        <v>3</v>
      </c>
      <c r="I1230">
        <v>-3</v>
      </c>
      <c r="J1230">
        <f>COUNTIF($D$1026:D1229,D1230)</f>
        <v>6</v>
      </c>
      <c r="K1230">
        <f>COUNTIF($G$1026:G1229,G1230)</f>
        <v>5</v>
      </c>
      <c r="L1230">
        <f>SUMIF($D$1026:D1229,D1230,$E$1026:E1229)</f>
        <v>109</v>
      </c>
      <c r="M1230">
        <f>SUMIF($G$1026:G1229,G1230,$F$1026:F1229)</f>
        <v>61</v>
      </c>
      <c r="N1230">
        <f>SUMIF($D$1026:D1229,D1230,$F$1026:F1229)</f>
        <v>130</v>
      </c>
      <c r="O1230">
        <f>SUMIF($G$1026:G1229,G1230,$E$1026:E1229)</f>
        <v>84</v>
      </c>
    </row>
    <row r="1231" spans="1:15" x14ac:dyDescent="0.2">
      <c r="A1231" s="1">
        <v>43030</v>
      </c>
      <c r="B1231">
        <v>2017</v>
      </c>
      <c r="C1231">
        <v>7</v>
      </c>
      <c r="D1231" t="s">
        <v>20</v>
      </c>
      <c r="E1231">
        <v>16</v>
      </c>
      <c r="F1231">
        <v>24</v>
      </c>
      <c r="G1231" t="s">
        <v>40</v>
      </c>
      <c r="H1231">
        <v>4</v>
      </c>
      <c r="I1231">
        <v>-4</v>
      </c>
      <c r="J1231">
        <f>COUNTIF($D$1026:D1230,D1231)</f>
        <v>6</v>
      </c>
      <c r="K1231">
        <f>COUNTIF($G$1026:G1230,G1231)</f>
        <v>6</v>
      </c>
      <c r="L1231">
        <f>SUMIF($D$1026:D1230,D1231,$E$1026:E1230)</f>
        <v>114</v>
      </c>
      <c r="M1231">
        <f>SUMIF($G$1026:G1230,G1231,$F$1026:F1230)</f>
        <v>122</v>
      </c>
      <c r="N1231">
        <f>SUMIF($D$1026:D1230,D1231,$F$1026:F1230)</f>
        <v>124</v>
      </c>
      <c r="O1231">
        <f>SUMIF($G$1026:G1230,G1231,$E$1026:E1230)</f>
        <v>103</v>
      </c>
    </row>
    <row r="1232" spans="1:15" x14ac:dyDescent="0.2">
      <c r="A1232" s="1">
        <v>43030</v>
      </c>
      <c r="B1232">
        <v>2017</v>
      </c>
      <c r="C1232">
        <v>7</v>
      </c>
      <c r="D1232" t="s">
        <v>37</v>
      </c>
      <c r="E1232">
        <v>7</v>
      </c>
      <c r="F1232">
        <v>23</v>
      </c>
      <c r="G1232" t="s">
        <v>9</v>
      </c>
      <c r="H1232">
        <v>3</v>
      </c>
      <c r="I1232">
        <v>-3</v>
      </c>
      <c r="J1232">
        <f>COUNTIF($D$1026:D1231,D1232)</f>
        <v>5</v>
      </c>
      <c r="K1232">
        <f>COUNTIF($G$1026:G1231,G1232)</f>
        <v>6</v>
      </c>
      <c r="L1232">
        <f>SUMIF($D$1026:D1231,D1232,$E$1026:E1231)</f>
        <v>121</v>
      </c>
      <c r="M1232">
        <f>SUMIF($G$1026:G1231,G1232,$F$1026:F1231)</f>
        <v>172</v>
      </c>
      <c r="N1232">
        <f>SUMIF($D$1026:D1231,D1232,$F$1026:F1231)</f>
        <v>109</v>
      </c>
      <c r="O1232">
        <f>SUMIF($G$1026:G1231,G1232,$E$1026:E1231)</f>
        <v>159</v>
      </c>
    </row>
    <row r="1233" spans="1:15" x14ac:dyDescent="0.2">
      <c r="A1233" s="1">
        <v>43030</v>
      </c>
      <c r="B1233">
        <v>2017</v>
      </c>
      <c r="C1233">
        <v>7</v>
      </c>
      <c r="D1233" t="s">
        <v>32</v>
      </c>
      <c r="E1233">
        <v>24</v>
      </c>
      <c r="F1233">
        <v>7</v>
      </c>
      <c r="G1233" t="s">
        <v>18</v>
      </c>
      <c r="H1233">
        <v>-3.5</v>
      </c>
      <c r="I1233">
        <v>3.5</v>
      </c>
      <c r="J1233">
        <f>COUNTIF($D$1026:D1232,D1233)</f>
        <v>5</v>
      </c>
      <c r="K1233">
        <f>COUNTIF($G$1026:G1232,G1233)</f>
        <v>6</v>
      </c>
      <c r="L1233">
        <f>SUMIF($D$1026:D1232,D1233,$E$1026:E1232)</f>
        <v>110</v>
      </c>
      <c r="M1233">
        <f>SUMIF($G$1026:G1232,G1233,$F$1026:F1232)</f>
        <v>105</v>
      </c>
      <c r="N1233">
        <f>SUMIF($D$1026:D1232,D1233,$F$1026:F1232)</f>
        <v>86</v>
      </c>
      <c r="O1233">
        <f>SUMIF($G$1026:G1232,G1233,$E$1026:E1232)</f>
        <v>132</v>
      </c>
    </row>
    <row r="1234" spans="1:15" x14ac:dyDescent="0.2">
      <c r="A1234" s="1">
        <v>43030</v>
      </c>
      <c r="B1234">
        <v>2017</v>
      </c>
      <c r="C1234">
        <v>7</v>
      </c>
      <c r="D1234" t="s">
        <v>28</v>
      </c>
      <c r="E1234">
        <v>14</v>
      </c>
      <c r="F1234">
        <v>29</v>
      </c>
      <c r="G1234" t="s">
        <v>10</v>
      </c>
      <c r="H1234">
        <v>4</v>
      </c>
      <c r="I1234">
        <v>-4</v>
      </c>
      <c r="J1234">
        <f>COUNTIF($D$1026:D1233,D1234)</f>
        <v>5</v>
      </c>
      <c r="K1234">
        <f>COUNTIF($G$1026:G1233,G1234)</f>
        <v>6</v>
      </c>
      <c r="L1234">
        <f>SUMIF($D$1026:D1233,D1234,$E$1026:E1233)</f>
        <v>84</v>
      </c>
      <c r="M1234">
        <f>SUMIF($G$1026:G1233,G1234,$F$1026:F1233)</f>
        <v>118</v>
      </c>
      <c r="N1234">
        <f>SUMIF($D$1026:D1233,D1234,$F$1026:F1233)</f>
        <v>83</v>
      </c>
      <c r="O1234">
        <f>SUMIF($G$1026:G1233,G1234,$E$1026:E1233)</f>
        <v>102</v>
      </c>
    </row>
    <row r="1235" spans="1:15" x14ac:dyDescent="0.2">
      <c r="A1235" s="1">
        <v>43030</v>
      </c>
      <c r="B1235">
        <v>2017</v>
      </c>
      <c r="C1235">
        <v>7</v>
      </c>
      <c r="D1235" t="s">
        <v>17</v>
      </c>
      <c r="E1235">
        <v>40</v>
      </c>
      <c r="F1235">
        <v>10</v>
      </c>
      <c r="G1235" t="s">
        <v>39</v>
      </c>
      <c r="H1235">
        <v>-6.5</v>
      </c>
      <c r="I1235">
        <v>6.5</v>
      </c>
      <c r="J1235">
        <f>COUNTIF($D$1026:D1234,D1235)</f>
        <v>5</v>
      </c>
      <c r="K1235">
        <f>COUNTIF($G$1026:G1234,G1235)</f>
        <v>6</v>
      </c>
      <c r="L1235">
        <f>SUMIF($D$1026:D1234,D1235,$E$1026:E1234)</f>
        <v>125</v>
      </c>
      <c r="M1235">
        <f>SUMIF($G$1026:G1234,G1235,$F$1026:F1234)</f>
        <v>113</v>
      </c>
      <c r="N1235">
        <f>SUMIF($D$1026:D1234,D1235,$F$1026:F1234)</f>
        <v>132</v>
      </c>
      <c r="O1235">
        <f>SUMIF($G$1026:G1234,G1235,$E$1026:E1234)</f>
        <v>146</v>
      </c>
    </row>
    <row r="1236" spans="1:15" x14ac:dyDescent="0.2">
      <c r="A1236" s="1">
        <v>43031</v>
      </c>
      <c r="B1236">
        <v>2017</v>
      </c>
      <c r="C1236">
        <v>7</v>
      </c>
      <c r="D1236" t="s">
        <v>38</v>
      </c>
      <c r="E1236">
        <v>34</v>
      </c>
      <c r="F1236">
        <v>24</v>
      </c>
      <c r="G1236" t="s">
        <v>35</v>
      </c>
      <c r="H1236">
        <v>-4.5</v>
      </c>
      <c r="I1236">
        <v>4.5</v>
      </c>
      <c r="J1236">
        <f>COUNTIF($D$1026:D1235,D1236)</f>
        <v>6</v>
      </c>
      <c r="K1236">
        <f>COUNTIF($G$1026:G1235,G1236)</f>
        <v>5</v>
      </c>
      <c r="L1236">
        <f>SUMIF($D$1026:D1235,D1236,$E$1026:E1235)</f>
        <v>165</v>
      </c>
      <c r="M1236">
        <f>SUMIF($G$1026:G1235,G1236,$F$1026:F1235)</f>
        <v>117</v>
      </c>
      <c r="N1236">
        <f>SUMIF($D$1026:D1235,D1236,$F$1026:F1235)</f>
        <v>122</v>
      </c>
      <c r="O1236">
        <f>SUMIF($G$1026:G1235,G1236,$E$1026:E1235)</f>
        <v>113</v>
      </c>
    </row>
    <row r="1237" spans="1:15" x14ac:dyDescent="0.2">
      <c r="A1237" s="1">
        <v>43031</v>
      </c>
      <c r="B1237">
        <v>2017</v>
      </c>
      <c r="C1237">
        <v>7</v>
      </c>
      <c r="D1237" t="s">
        <v>35</v>
      </c>
      <c r="E1237">
        <v>24</v>
      </c>
      <c r="F1237">
        <v>34</v>
      </c>
      <c r="G1237" t="s">
        <v>38</v>
      </c>
      <c r="H1237">
        <v>4.5</v>
      </c>
      <c r="I1237">
        <v>-4.5</v>
      </c>
      <c r="J1237">
        <f>COUNTIF($D$1026:D1236,D1237)</f>
        <v>5</v>
      </c>
      <c r="K1237">
        <f>COUNTIF($G$1026:G1236,G1237)</f>
        <v>6</v>
      </c>
      <c r="L1237">
        <f>SUMIF($D$1026:D1236,D1237,$E$1026:E1236)</f>
        <v>117</v>
      </c>
      <c r="M1237">
        <f>SUMIF($G$1026:G1236,G1237,$F$1026:F1236)</f>
        <v>165</v>
      </c>
      <c r="N1237">
        <f>SUMIF($D$1026:D1236,D1237,$F$1026:F1236)</f>
        <v>113</v>
      </c>
      <c r="O1237">
        <f>SUMIF($G$1026:G1236,G1237,$E$1026:E1236)</f>
        <v>122</v>
      </c>
    </row>
    <row r="1238" spans="1:15" x14ac:dyDescent="0.2">
      <c r="A1238" s="1">
        <v>43034</v>
      </c>
      <c r="B1238">
        <v>2017</v>
      </c>
      <c r="C1238">
        <v>8</v>
      </c>
      <c r="D1238" t="s">
        <v>20</v>
      </c>
      <c r="E1238">
        <v>40</v>
      </c>
      <c r="F1238">
        <v>0</v>
      </c>
      <c r="G1238" t="s">
        <v>36</v>
      </c>
      <c r="H1238">
        <v>-3</v>
      </c>
      <c r="I1238">
        <v>3</v>
      </c>
      <c r="J1238">
        <f>COUNTIF($D$1026:D1237,D1238)</f>
        <v>7</v>
      </c>
      <c r="K1238">
        <f>COUNTIF($G$1026:G1237,G1238)</f>
        <v>6</v>
      </c>
      <c r="L1238">
        <f>SUMIF($D$1026:D1237,D1238,$E$1026:E1237)</f>
        <v>130</v>
      </c>
      <c r="M1238">
        <f>SUMIF($G$1026:G1237,G1238,$F$1026:F1237)</f>
        <v>92</v>
      </c>
      <c r="N1238">
        <f>SUMIF($D$1026:D1237,D1238,$F$1026:F1237)</f>
        <v>148</v>
      </c>
      <c r="O1238">
        <f>SUMIF($G$1026:G1237,G1238,$E$1026:E1237)</f>
        <v>112</v>
      </c>
    </row>
    <row r="1239" spans="1:15" x14ac:dyDescent="0.2">
      <c r="A1239" s="1">
        <v>43034</v>
      </c>
      <c r="B1239">
        <v>2017</v>
      </c>
      <c r="C1239">
        <v>8</v>
      </c>
      <c r="D1239" t="s">
        <v>36</v>
      </c>
      <c r="E1239">
        <v>0</v>
      </c>
      <c r="F1239">
        <v>40</v>
      </c>
      <c r="G1239" t="s">
        <v>20</v>
      </c>
      <c r="H1239">
        <v>3</v>
      </c>
      <c r="I1239">
        <v>-3</v>
      </c>
      <c r="J1239">
        <f>COUNTIF($D$1026:D1238,D1239)</f>
        <v>6</v>
      </c>
      <c r="K1239">
        <f>COUNTIF($G$1026:G1238,G1239)</f>
        <v>7</v>
      </c>
      <c r="L1239">
        <f>SUMIF($D$1026:D1238,D1239,$E$1026:E1238)</f>
        <v>92</v>
      </c>
      <c r="M1239">
        <f>SUMIF($G$1026:G1238,G1239,$F$1026:F1238)</f>
        <v>130</v>
      </c>
      <c r="N1239">
        <f>SUMIF($D$1026:D1238,D1239,$F$1026:F1238)</f>
        <v>112</v>
      </c>
      <c r="O1239">
        <f>SUMIF($G$1026:G1238,G1239,$E$1026:E1238)</f>
        <v>148</v>
      </c>
    </row>
    <row r="1240" spans="1:15" x14ac:dyDescent="0.2">
      <c r="A1240" s="1">
        <v>43037</v>
      </c>
      <c r="B1240">
        <v>2017</v>
      </c>
      <c r="C1240">
        <v>8</v>
      </c>
      <c r="D1240" t="s">
        <v>13</v>
      </c>
      <c r="E1240">
        <v>34</v>
      </c>
      <c r="F1240">
        <v>14</v>
      </c>
      <c r="G1240" t="s">
        <v>27</v>
      </c>
      <c r="H1240">
        <v>-2.5</v>
      </c>
      <c r="I1240">
        <v>2.5</v>
      </c>
      <c r="J1240">
        <f>COUNTIF($D$1026:D1239,D1240)</f>
        <v>6</v>
      </c>
      <c r="K1240">
        <f>COUNTIF($G$1026:G1239,G1240)</f>
        <v>7</v>
      </c>
      <c r="L1240">
        <f>SUMIF($D$1026:D1239,D1240,$E$1026:E1239)</f>
        <v>119</v>
      </c>
      <c r="M1240">
        <f>SUMIF($G$1026:G1239,G1240,$F$1026:F1239)</f>
        <v>155</v>
      </c>
      <c r="N1240">
        <f>SUMIF($D$1026:D1239,D1240,$F$1026:F1239)</f>
        <v>101</v>
      </c>
      <c r="O1240">
        <f>SUMIF($G$1026:G1239,G1240,$E$1026:E1239)</f>
        <v>156</v>
      </c>
    </row>
    <row r="1241" spans="1:15" x14ac:dyDescent="0.2">
      <c r="A1241" s="1">
        <v>43037</v>
      </c>
      <c r="B1241">
        <v>2017</v>
      </c>
      <c r="C1241">
        <v>8</v>
      </c>
      <c r="D1241" t="s">
        <v>28</v>
      </c>
      <c r="E1241">
        <v>24</v>
      </c>
      <c r="F1241">
        <v>23</v>
      </c>
      <c r="G1241" t="s">
        <v>14</v>
      </c>
      <c r="H1241">
        <v>-11</v>
      </c>
      <c r="I1241">
        <v>11</v>
      </c>
      <c r="J1241">
        <f>COUNTIF($D$1026:D1240,D1241)</f>
        <v>6</v>
      </c>
      <c r="K1241">
        <f>COUNTIF($G$1026:G1240,G1241)</f>
        <v>7</v>
      </c>
      <c r="L1241">
        <f>SUMIF($D$1026:D1240,D1241,$E$1026:E1240)</f>
        <v>98</v>
      </c>
      <c r="M1241">
        <f>SUMIF($G$1026:G1240,G1241,$F$1026:F1240)</f>
        <v>118</v>
      </c>
      <c r="N1241">
        <f>SUMIF($D$1026:D1240,D1241,$F$1026:F1240)</f>
        <v>112</v>
      </c>
      <c r="O1241">
        <f>SUMIF($G$1026:G1240,G1241,$E$1026:E1240)</f>
        <v>222</v>
      </c>
    </row>
    <row r="1242" spans="1:15" x14ac:dyDescent="0.2">
      <c r="A1242" s="1">
        <v>43037</v>
      </c>
      <c r="B1242">
        <v>2017</v>
      </c>
      <c r="C1242">
        <v>8</v>
      </c>
      <c r="D1242" t="s">
        <v>26</v>
      </c>
      <c r="E1242">
        <v>16</v>
      </c>
      <c r="F1242">
        <v>33</v>
      </c>
      <c r="G1242" t="s">
        <v>40</v>
      </c>
      <c r="H1242">
        <v>9.5</v>
      </c>
      <c r="I1242">
        <v>-9.5</v>
      </c>
      <c r="J1242">
        <f>COUNTIF($D$1026:D1241,D1242)</f>
        <v>7</v>
      </c>
      <c r="K1242">
        <f>COUNTIF($G$1026:G1241,G1242)</f>
        <v>7</v>
      </c>
      <c r="L1242">
        <f>SUMIF($D$1026:D1241,D1242,$E$1026:E1241)</f>
        <v>103</v>
      </c>
      <c r="M1242">
        <f>SUMIF($G$1026:G1241,G1242,$F$1026:F1241)</f>
        <v>146</v>
      </c>
      <c r="N1242">
        <f>SUMIF($D$1026:D1241,D1242,$F$1026:F1241)</f>
        <v>169</v>
      </c>
      <c r="O1242">
        <f>SUMIF($G$1026:G1241,G1242,$E$1026:E1241)</f>
        <v>119</v>
      </c>
    </row>
    <row r="1243" spans="1:15" x14ac:dyDescent="0.2">
      <c r="A1243" s="1">
        <v>43037</v>
      </c>
      <c r="B1243">
        <v>2017</v>
      </c>
      <c r="C1243">
        <v>8</v>
      </c>
      <c r="D1243" t="s">
        <v>30</v>
      </c>
      <c r="E1243">
        <v>15</v>
      </c>
      <c r="F1243">
        <v>20</v>
      </c>
      <c r="G1243" t="s">
        <v>10</v>
      </c>
      <c r="H1243">
        <v>3</v>
      </c>
      <c r="I1243">
        <v>-3</v>
      </c>
      <c r="J1243">
        <f>COUNTIF($D$1026:D1242,D1243)</f>
        <v>6</v>
      </c>
      <c r="K1243">
        <f>COUNTIF($G$1026:G1242,G1243)</f>
        <v>7</v>
      </c>
      <c r="L1243">
        <f>SUMIF($D$1026:D1242,D1243,$E$1026:E1242)</f>
        <v>161</v>
      </c>
      <c r="M1243">
        <f>SUMIF($G$1026:G1242,G1243,$F$1026:F1242)</f>
        <v>147</v>
      </c>
      <c r="N1243">
        <f>SUMIF($D$1026:D1242,D1243,$F$1026:F1242)</f>
        <v>149</v>
      </c>
      <c r="O1243">
        <f>SUMIF($G$1026:G1242,G1243,$E$1026:E1242)</f>
        <v>116</v>
      </c>
    </row>
    <row r="1244" spans="1:15" x14ac:dyDescent="0.2">
      <c r="A1244" s="1">
        <v>43037</v>
      </c>
      <c r="B1244">
        <v>2017</v>
      </c>
      <c r="C1244">
        <v>8</v>
      </c>
      <c r="D1244" t="s">
        <v>9</v>
      </c>
      <c r="E1244">
        <v>21</v>
      </c>
      <c r="F1244">
        <v>13</v>
      </c>
      <c r="G1244" t="s">
        <v>29</v>
      </c>
      <c r="H1244">
        <v>-7</v>
      </c>
      <c r="I1244">
        <v>7</v>
      </c>
      <c r="J1244">
        <f>COUNTIF($D$1026:D1243,D1244)</f>
        <v>7</v>
      </c>
      <c r="K1244">
        <f>COUNTIF($G$1026:G1243,G1244)</f>
        <v>7</v>
      </c>
      <c r="L1244">
        <f>SUMIF($D$1026:D1243,D1244,$E$1026:E1243)</f>
        <v>195</v>
      </c>
      <c r="M1244">
        <f>SUMIF($G$1026:G1243,G1244,$F$1026:F1243)</f>
        <v>137</v>
      </c>
      <c r="N1244">
        <f>SUMIF($D$1026:D1243,D1244,$F$1026:F1243)</f>
        <v>166</v>
      </c>
      <c r="O1244">
        <f>SUMIF($G$1026:G1243,G1244,$E$1026:E1243)</f>
        <v>131</v>
      </c>
    </row>
    <row r="1245" spans="1:15" x14ac:dyDescent="0.2">
      <c r="A1245" s="1">
        <v>43037</v>
      </c>
      <c r="B1245">
        <v>2017</v>
      </c>
      <c r="C1245">
        <v>8</v>
      </c>
      <c r="D1245" t="s">
        <v>12</v>
      </c>
      <c r="E1245">
        <v>20</v>
      </c>
      <c r="F1245">
        <v>12</v>
      </c>
      <c r="G1245" t="s">
        <v>15</v>
      </c>
      <c r="H1245">
        <v>-9</v>
      </c>
      <c r="I1245">
        <v>9</v>
      </c>
      <c r="J1245">
        <f>COUNTIF($D$1026:D1244,D1245)</f>
        <v>6</v>
      </c>
      <c r="K1245">
        <f>COUNTIF($G$1026:G1244,G1245)</f>
        <v>7</v>
      </c>
      <c r="L1245">
        <f>SUMIF($D$1026:D1244,D1245,$E$1026:E1244)</f>
        <v>171</v>
      </c>
      <c r="M1245">
        <f>SUMIF($G$1026:G1244,G1245,$F$1026:F1244)</f>
        <v>122</v>
      </c>
      <c r="N1245">
        <f>SUMIF($D$1026:D1244,D1245,$F$1026:F1244)</f>
        <v>133</v>
      </c>
      <c r="O1245">
        <f>SUMIF($G$1026:G1244,G1245,$E$1026:E1244)</f>
        <v>151</v>
      </c>
    </row>
    <row r="1246" spans="1:15" x14ac:dyDescent="0.2">
      <c r="A1246" s="1">
        <v>43037</v>
      </c>
      <c r="B1246">
        <v>2017</v>
      </c>
      <c r="C1246">
        <v>8</v>
      </c>
      <c r="D1246" t="s">
        <v>25</v>
      </c>
      <c r="E1246">
        <v>20</v>
      </c>
      <c r="F1246">
        <v>25</v>
      </c>
      <c r="G1246" t="s">
        <v>37</v>
      </c>
      <c r="H1246">
        <v>4.5</v>
      </c>
      <c r="I1246">
        <v>-4.5</v>
      </c>
      <c r="J1246">
        <f>COUNTIF($D$1026:D1245,D1246)</f>
        <v>7</v>
      </c>
      <c r="K1246">
        <f>COUNTIF($G$1026:G1245,G1246)</f>
        <v>6</v>
      </c>
      <c r="L1246">
        <f>SUMIF($D$1026:D1245,D1246,$E$1026:E1245)</f>
        <v>137</v>
      </c>
      <c r="M1246">
        <f>SUMIF($G$1026:G1245,G1246,$F$1026:F1245)</f>
        <v>128</v>
      </c>
      <c r="N1246">
        <f>SUMIF($D$1026:D1245,D1246,$F$1026:F1245)</f>
        <v>161</v>
      </c>
      <c r="O1246">
        <f>SUMIF($G$1026:G1245,G1246,$E$1026:E1245)</f>
        <v>132</v>
      </c>
    </row>
    <row r="1247" spans="1:15" x14ac:dyDescent="0.2">
      <c r="A1247" s="1">
        <v>43037</v>
      </c>
      <c r="B1247">
        <v>2017</v>
      </c>
      <c r="C1247">
        <v>8</v>
      </c>
      <c r="D1247" t="s">
        <v>38</v>
      </c>
      <c r="E1247">
        <v>33</v>
      </c>
      <c r="F1247">
        <v>10</v>
      </c>
      <c r="G1247" t="s">
        <v>39</v>
      </c>
      <c r="H1247">
        <v>-13</v>
      </c>
      <c r="I1247">
        <v>13</v>
      </c>
      <c r="J1247">
        <f>COUNTIF($D$1026:D1246,D1247)</f>
        <v>7</v>
      </c>
      <c r="K1247">
        <f>COUNTIF($G$1026:G1246,G1247)</f>
        <v>7</v>
      </c>
      <c r="L1247">
        <f>SUMIF($D$1026:D1246,D1247,$E$1026:E1246)</f>
        <v>199</v>
      </c>
      <c r="M1247">
        <f>SUMIF($G$1026:G1246,G1247,$F$1026:F1246)</f>
        <v>123</v>
      </c>
      <c r="N1247">
        <f>SUMIF($D$1026:D1246,D1247,$F$1026:F1246)</f>
        <v>146</v>
      </c>
      <c r="O1247">
        <f>SUMIF($G$1026:G1246,G1247,$E$1026:E1246)</f>
        <v>186</v>
      </c>
    </row>
    <row r="1248" spans="1:15" x14ac:dyDescent="0.2">
      <c r="A1248" s="1">
        <v>43037</v>
      </c>
      <c r="B1248">
        <v>2017</v>
      </c>
      <c r="C1248">
        <v>8</v>
      </c>
      <c r="D1248" t="s">
        <v>32</v>
      </c>
      <c r="E1248">
        <v>41</v>
      </c>
      <c r="F1248">
        <v>38</v>
      </c>
      <c r="G1248" t="s">
        <v>21</v>
      </c>
      <c r="H1248">
        <v>-5.5</v>
      </c>
      <c r="I1248">
        <v>5.5</v>
      </c>
      <c r="J1248">
        <f>COUNTIF($D$1026:D1247,D1248)</f>
        <v>6</v>
      </c>
      <c r="K1248">
        <f>COUNTIF($G$1026:G1247,G1248)</f>
        <v>6</v>
      </c>
      <c r="L1248">
        <f>SUMIF($D$1026:D1247,D1248,$E$1026:E1247)</f>
        <v>134</v>
      </c>
      <c r="M1248">
        <f>SUMIF($G$1026:G1247,G1248,$F$1026:F1247)</f>
        <v>177</v>
      </c>
      <c r="N1248">
        <f>SUMIF($D$1026:D1247,D1248,$F$1026:F1247)</f>
        <v>93</v>
      </c>
      <c r="O1248">
        <f>SUMIF($G$1026:G1247,G1248,$E$1026:E1247)</f>
        <v>147</v>
      </c>
    </row>
    <row r="1249" spans="1:15" x14ac:dyDescent="0.2">
      <c r="A1249" s="1">
        <v>43037</v>
      </c>
      <c r="B1249">
        <v>2017</v>
      </c>
      <c r="C1249">
        <v>8</v>
      </c>
      <c r="D1249" t="s">
        <v>33</v>
      </c>
      <c r="E1249">
        <v>3</v>
      </c>
      <c r="F1249">
        <v>17</v>
      </c>
      <c r="G1249" t="s">
        <v>24</v>
      </c>
      <c r="H1249">
        <v>-2</v>
      </c>
      <c r="I1249">
        <v>2</v>
      </c>
      <c r="J1249">
        <f>COUNTIF($D$1026:D1248,D1249)</f>
        <v>6</v>
      </c>
      <c r="K1249">
        <f>COUNTIF($G$1026:G1248,G1249)</f>
        <v>7</v>
      </c>
      <c r="L1249">
        <f>SUMIF($D$1026:D1248,D1249,$E$1026:E1248)</f>
        <v>145</v>
      </c>
      <c r="M1249">
        <f>SUMIF($G$1026:G1248,G1249,$F$1026:F1248)</f>
        <v>131</v>
      </c>
      <c r="N1249">
        <f>SUMIF($D$1026:D1248,D1249,$F$1026:F1248)</f>
        <v>151</v>
      </c>
      <c r="O1249">
        <f>SUMIF($G$1026:G1248,G1249,$E$1026:E1248)</f>
        <v>139</v>
      </c>
    </row>
    <row r="1250" spans="1:15" x14ac:dyDescent="0.2">
      <c r="A1250" s="1">
        <v>43037</v>
      </c>
      <c r="B1250">
        <v>2017</v>
      </c>
      <c r="C1250">
        <v>8</v>
      </c>
      <c r="D1250" t="s">
        <v>35</v>
      </c>
      <c r="E1250">
        <v>19</v>
      </c>
      <c r="F1250">
        <v>33</v>
      </c>
      <c r="G1250" t="s">
        <v>17</v>
      </c>
      <c r="H1250">
        <v>2</v>
      </c>
      <c r="I1250">
        <v>-2</v>
      </c>
      <c r="J1250">
        <f>COUNTIF($D$1026:D1249,D1250)</f>
        <v>6</v>
      </c>
      <c r="K1250">
        <f>COUNTIF($G$1026:G1249,G1250)</f>
        <v>6</v>
      </c>
      <c r="L1250">
        <f>SUMIF($D$1026:D1249,D1250,$E$1026:E1249)</f>
        <v>141</v>
      </c>
      <c r="M1250">
        <f>SUMIF($G$1026:G1249,G1250,$F$1026:F1249)</f>
        <v>165</v>
      </c>
      <c r="N1250">
        <f>SUMIF($D$1026:D1249,D1250,$F$1026:F1249)</f>
        <v>147</v>
      </c>
      <c r="O1250">
        <f>SUMIF($G$1026:G1249,G1250,$E$1026:E1249)</f>
        <v>142</v>
      </c>
    </row>
    <row r="1251" spans="1:15" x14ac:dyDescent="0.2">
      <c r="A1251" s="1">
        <v>43037</v>
      </c>
      <c r="B1251">
        <v>2017</v>
      </c>
      <c r="C1251">
        <v>8</v>
      </c>
      <c r="D1251" t="s">
        <v>27</v>
      </c>
      <c r="E1251">
        <v>14</v>
      </c>
      <c r="F1251">
        <v>34</v>
      </c>
      <c r="G1251" t="s">
        <v>13</v>
      </c>
      <c r="H1251">
        <v>2.5</v>
      </c>
      <c r="I1251">
        <v>-2.5</v>
      </c>
      <c r="J1251">
        <f>COUNTIF($D$1026:D1250,D1251)</f>
        <v>7</v>
      </c>
      <c r="K1251">
        <f>COUNTIF($G$1026:G1250,G1251)</f>
        <v>6</v>
      </c>
      <c r="L1251">
        <f>SUMIF($D$1026:D1250,D1251,$E$1026:E1250)</f>
        <v>155</v>
      </c>
      <c r="M1251">
        <f>SUMIF($G$1026:G1250,G1251,$F$1026:F1250)</f>
        <v>119</v>
      </c>
      <c r="N1251">
        <f>SUMIF($D$1026:D1250,D1251,$F$1026:F1250)</f>
        <v>156</v>
      </c>
      <c r="O1251">
        <f>SUMIF($G$1026:G1250,G1251,$E$1026:E1250)</f>
        <v>101</v>
      </c>
    </row>
    <row r="1252" spans="1:15" x14ac:dyDescent="0.2">
      <c r="A1252" s="1">
        <v>43037</v>
      </c>
      <c r="B1252">
        <v>2017</v>
      </c>
      <c r="C1252">
        <v>8</v>
      </c>
      <c r="D1252" t="s">
        <v>14</v>
      </c>
      <c r="E1252">
        <v>23</v>
      </c>
      <c r="F1252">
        <v>24</v>
      </c>
      <c r="G1252" t="s">
        <v>28</v>
      </c>
      <c r="H1252">
        <v>11</v>
      </c>
      <c r="I1252">
        <v>-11</v>
      </c>
      <c r="J1252">
        <f>COUNTIF($D$1026:D1251,D1252)</f>
        <v>7</v>
      </c>
      <c r="K1252">
        <f>COUNTIF($G$1026:G1251,G1252)</f>
        <v>6</v>
      </c>
      <c r="L1252">
        <f>SUMIF($D$1026:D1251,D1252,$E$1026:E1251)</f>
        <v>118</v>
      </c>
      <c r="M1252">
        <f>SUMIF($G$1026:G1251,G1252,$F$1026:F1251)</f>
        <v>98</v>
      </c>
      <c r="N1252">
        <f>SUMIF($D$1026:D1251,D1252,$F$1026:F1251)</f>
        <v>222</v>
      </c>
      <c r="O1252">
        <f>SUMIF($G$1026:G1251,G1252,$E$1026:E1251)</f>
        <v>112</v>
      </c>
    </row>
    <row r="1253" spans="1:15" x14ac:dyDescent="0.2">
      <c r="A1253" s="1">
        <v>43037</v>
      </c>
      <c r="B1253">
        <v>2017</v>
      </c>
      <c r="C1253">
        <v>8</v>
      </c>
      <c r="D1253" t="s">
        <v>40</v>
      </c>
      <c r="E1253">
        <v>33</v>
      </c>
      <c r="F1253">
        <v>16</v>
      </c>
      <c r="G1253" t="s">
        <v>26</v>
      </c>
      <c r="H1253">
        <v>-9.5</v>
      </c>
      <c r="I1253">
        <v>9.5</v>
      </c>
      <c r="J1253">
        <f>COUNTIF($D$1026:D1252,D1253)</f>
        <v>7</v>
      </c>
      <c r="K1253">
        <f>COUNTIF($G$1026:G1252,G1253)</f>
        <v>7</v>
      </c>
      <c r="L1253">
        <f>SUMIF($D$1026:D1252,D1253,$E$1026:E1252)</f>
        <v>146</v>
      </c>
      <c r="M1253">
        <f>SUMIF($G$1026:G1252,G1253,$F$1026:F1252)</f>
        <v>103</v>
      </c>
      <c r="N1253">
        <f>SUMIF($D$1026:D1252,D1253,$F$1026:F1252)</f>
        <v>119</v>
      </c>
      <c r="O1253">
        <f>SUMIF($G$1026:G1252,G1253,$E$1026:E1252)</f>
        <v>169</v>
      </c>
    </row>
    <row r="1254" spans="1:15" x14ac:dyDescent="0.2">
      <c r="A1254" s="1">
        <v>43037</v>
      </c>
      <c r="B1254">
        <v>2017</v>
      </c>
      <c r="C1254">
        <v>8</v>
      </c>
      <c r="D1254" t="s">
        <v>10</v>
      </c>
      <c r="E1254">
        <v>20</v>
      </c>
      <c r="F1254">
        <v>15</v>
      </c>
      <c r="G1254" t="s">
        <v>30</v>
      </c>
      <c r="H1254">
        <v>-3</v>
      </c>
      <c r="I1254">
        <v>3</v>
      </c>
      <c r="J1254">
        <f>COUNTIF($D$1026:D1253,D1254)</f>
        <v>7</v>
      </c>
      <c r="K1254">
        <f>COUNTIF($G$1026:G1253,G1254)</f>
        <v>6</v>
      </c>
      <c r="L1254">
        <f>SUMIF($D$1026:D1253,D1254,$E$1026:E1253)</f>
        <v>147</v>
      </c>
      <c r="M1254">
        <f>SUMIF($G$1026:G1253,G1254,$F$1026:F1253)</f>
        <v>161</v>
      </c>
      <c r="N1254">
        <f>SUMIF($D$1026:D1253,D1254,$F$1026:F1253)</f>
        <v>116</v>
      </c>
      <c r="O1254">
        <f>SUMIF($G$1026:G1253,G1254,$E$1026:E1253)</f>
        <v>149</v>
      </c>
    </row>
    <row r="1255" spans="1:15" x14ac:dyDescent="0.2">
      <c r="A1255" s="1">
        <v>43037</v>
      </c>
      <c r="B1255">
        <v>2017</v>
      </c>
      <c r="C1255">
        <v>8</v>
      </c>
      <c r="D1255" t="s">
        <v>29</v>
      </c>
      <c r="E1255">
        <v>13</v>
      </c>
      <c r="F1255">
        <v>21</v>
      </c>
      <c r="G1255" t="s">
        <v>9</v>
      </c>
      <c r="H1255">
        <v>7</v>
      </c>
      <c r="I1255">
        <v>-7</v>
      </c>
      <c r="J1255">
        <f>COUNTIF($D$1026:D1254,D1255)</f>
        <v>7</v>
      </c>
      <c r="K1255">
        <f>COUNTIF($G$1026:G1254,G1255)</f>
        <v>7</v>
      </c>
      <c r="L1255">
        <f>SUMIF($D$1026:D1254,D1255,$E$1026:E1254)</f>
        <v>137</v>
      </c>
      <c r="M1255">
        <f>SUMIF($G$1026:G1254,G1255,$F$1026:F1254)</f>
        <v>195</v>
      </c>
      <c r="N1255">
        <f>SUMIF($D$1026:D1254,D1255,$F$1026:F1254)</f>
        <v>131</v>
      </c>
      <c r="O1255">
        <f>SUMIF($G$1026:G1254,G1255,$E$1026:E1254)</f>
        <v>166</v>
      </c>
    </row>
    <row r="1256" spans="1:15" x14ac:dyDescent="0.2">
      <c r="A1256" s="1">
        <v>43037</v>
      </c>
      <c r="B1256">
        <v>2017</v>
      </c>
      <c r="C1256">
        <v>8</v>
      </c>
      <c r="D1256" t="s">
        <v>15</v>
      </c>
      <c r="E1256">
        <v>12</v>
      </c>
      <c r="F1256">
        <v>20</v>
      </c>
      <c r="G1256" t="s">
        <v>12</v>
      </c>
      <c r="H1256">
        <v>9</v>
      </c>
      <c r="I1256">
        <v>-9</v>
      </c>
      <c r="J1256">
        <f>COUNTIF($D$1026:D1255,D1256)</f>
        <v>7</v>
      </c>
      <c r="K1256">
        <f>COUNTIF($G$1026:G1255,G1256)</f>
        <v>6</v>
      </c>
      <c r="L1256">
        <f>SUMIF($D$1026:D1255,D1256,$E$1026:E1255)</f>
        <v>122</v>
      </c>
      <c r="M1256">
        <f>SUMIF($G$1026:G1255,G1256,$F$1026:F1255)</f>
        <v>171</v>
      </c>
      <c r="N1256">
        <f>SUMIF($D$1026:D1255,D1256,$F$1026:F1255)</f>
        <v>151</v>
      </c>
      <c r="O1256">
        <f>SUMIF($G$1026:G1255,G1256,$E$1026:E1255)</f>
        <v>133</v>
      </c>
    </row>
    <row r="1257" spans="1:15" x14ac:dyDescent="0.2">
      <c r="A1257" s="1">
        <v>43037</v>
      </c>
      <c r="B1257">
        <v>2017</v>
      </c>
      <c r="C1257">
        <v>8</v>
      </c>
      <c r="D1257" t="s">
        <v>37</v>
      </c>
      <c r="E1257">
        <v>25</v>
      </c>
      <c r="F1257">
        <v>20</v>
      </c>
      <c r="G1257" t="s">
        <v>25</v>
      </c>
      <c r="H1257">
        <v>-4.5</v>
      </c>
      <c r="I1257">
        <v>4.5</v>
      </c>
      <c r="J1257">
        <f>COUNTIF($D$1026:D1256,D1257)</f>
        <v>6</v>
      </c>
      <c r="K1257">
        <f>COUNTIF($G$1026:G1256,G1257)</f>
        <v>7</v>
      </c>
      <c r="L1257">
        <f>SUMIF($D$1026:D1256,D1257,$E$1026:E1256)</f>
        <v>128</v>
      </c>
      <c r="M1257">
        <f>SUMIF($G$1026:G1256,G1257,$F$1026:F1256)</f>
        <v>137</v>
      </c>
      <c r="N1257">
        <f>SUMIF($D$1026:D1256,D1257,$F$1026:F1256)</f>
        <v>132</v>
      </c>
      <c r="O1257">
        <f>SUMIF($G$1026:G1256,G1257,$E$1026:E1256)</f>
        <v>161</v>
      </c>
    </row>
    <row r="1258" spans="1:15" x14ac:dyDescent="0.2">
      <c r="A1258" s="1">
        <v>43037</v>
      </c>
      <c r="B1258">
        <v>2017</v>
      </c>
      <c r="C1258">
        <v>8</v>
      </c>
      <c r="D1258" t="s">
        <v>39</v>
      </c>
      <c r="E1258">
        <v>10</v>
      </c>
      <c r="F1258">
        <v>33</v>
      </c>
      <c r="G1258" t="s">
        <v>38</v>
      </c>
      <c r="H1258">
        <v>13</v>
      </c>
      <c r="I1258">
        <v>-13</v>
      </c>
      <c r="J1258">
        <f>COUNTIF($D$1026:D1257,D1258)</f>
        <v>7</v>
      </c>
      <c r="K1258">
        <f>COUNTIF($G$1026:G1257,G1258)</f>
        <v>7</v>
      </c>
      <c r="L1258">
        <f>SUMIF($D$1026:D1257,D1258,$E$1026:E1257)</f>
        <v>123</v>
      </c>
      <c r="M1258">
        <f>SUMIF($G$1026:G1257,G1258,$F$1026:F1257)</f>
        <v>199</v>
      </c>
      <c r="N1258">
        <f>SUMIF($D$1026:D1257,D1258,$F$1026:F1257)</f>
        <v>186</v>
      </c>
      <c r="O1258">
        <f>SUMIF($G$1026:G1257,G1258,$E$1026:E1257)</f>
        <v>146</v>
      </c>
    </row>
    <row r="1259" spans="1:15" x14ac:dyDescent="0.2">
      <c r="A1259" s="1">
        <v>43037</v>
      </c>
      <c r="B1259">
        <v>2017</v>
      </c>
      <c r="C1259">
        <v>8</v>
      </c>
      <c r="D1259" t="s">
        <v>21</v>
      </c>
      <c r="E1259">
        <v>38</v>
      </c>
      <c r="F1259">
        <v>41</v>
      </c>
      <c r="G1259" t="s">
        <v>32</v>
      </c>
      <c r="H1259">
        <v>5.5</v>
      </c>
      <c r="I1259">
        <v>-5.5</v>
      </c>
      <c r="J1259">
        <f>COUNTIF($D$1026:D1258,D1259)</f>
        <v>6</v>
      </c>
      <c r="K1259">
        <f>COUNTIF($G$1026:G1258,G1259)</f>
        <v>6</v>
      </c>
      <c r="L1259">
        <f>SUMIF($D$1026:D1258,D1259,$E$1026:E1258)</f>
        <v>177</v>
      </c>
      <c r="M1259">
        <f>SUMIF($G$1026:G1258,G1259,$F$1026:F1258)</f>
        <v>134</v>
      </c>
      <c r="N1259">
        <f>SUMIF($D$1026:D1258,D1259,$F$1026:F1258)</f>
        <v>147</v>
      </c>
      <c r="O1259">
        <f>SUMIF($G$1026:G1258,G1259,$E$1026:E1258)</f>
        <v>93</v>
      </c>
    </row>
    <row r="1260" spans="1:15" x14ac:dyDescent="0.2">
      <c r="A1260" s="1">
        <v>43037</v>
      </c>
      <c r="B1260">
        <v>2017</v>
      </c>
      <c r="C1260">
        <v>8</v>
      </c>
      <c r="D1260" t="s">
        <v>24</v>
      </c>
      <c r="E1260">
        <v>17</v>
      </c>
      <c r="F1260">
        <v>3</v>
      </c>
      <c r="G1260" t="s">
        <v>33</v>
      </c>
      <c r="H1260">
        <v>2</v>
      </c>
      <c r="I1260">
        <v>-2</v>
      </c>
      <c r="J1260">
        <f>COUNTIF($D$1026:D1259,D1260)</f>
        <v>7</v>
      </c>
      <c r="K1260">
        <f>COUNTIF($G$1026:G1259,G1260)</f>
        <v>6</v>
      </c>
      <c r="L1260">
        <f>SUMIF($D$1026:D1259,D1260,$E$1026:E1259)</f>
        <v>131</v>
      </c>
      <c r="M1260">
        <f>SUMIF($G$1026:G1259,G1260,$F$1026:F1259)</f>
        <v>145</v>
      </c>
      <c r="N1260">
        <f>SUMIF($D$1026:D1259,D1260,$F$1026:F1259)</f>
        <v>139</v>
      </c>
      <c r="O1260">
        <f>SUMIF($G$1026:G1259,G1260,$E$1026:E1259)</f>
        <v>151</v>
      </c>
    </row>
    <row r="1261" spans="1:15" x14ac:dyDescent="0.2">
      <c r="A1261" s="1">
        <v>43037</v>
      </c>
      <c r="B1261">
        <v>2017</v>
      </c>
      <c r="C1261">
        <v>8</v>
      </c>
      <c r="D1261" t="s">
        <v>17</v>
      </c>
      <c r="E1261">
        <v>33</v>
      </c>
      <c r="F1261">
        <v>19</v>
      </c>
      <c r="G1261" t="s">
        <v>35</v>
      </c>
      <c r="H1261">
        <v>-2</v>
      </c>
      <c r="I1261">
        <v>2</v>
      </c>
      <c r="J1261">
        <f>COUNTIF($D$1026:D1260,D1261)</f>
        <v>6</v>
      </c>
      <c r="K1261">
        <f>COUNTIF($G$1026:G1260,G1261)</f>
        <v>6</v>
      </c>
      <c r="L1261">
        <f>SUMIF($D$1026:D1260,D1261,$E$1026:E1260)</f>
        <v>165</v>
      </c>
      <c r="M1261">
        <f>SUMIF($G$1026:G1260,G1261,$F$1026:F1260)</f>
        <v>141</v>
      </c>
      <c r="N1261">
        <f>SUMIF($D$1026:D1260,D1261,$F$1026:F1260)</f>
        <v>142</v>
      </c>
      <c r="O1261">
        <f>SUMIF($G$1026:G1260,G1261,$E$1026:E1260)</f>
        <v>147</v>
      </c>
    </row>
    <row r="1262" spans="1:15" x14ac:dyDescent="0.2">
      <c r="A1262" s="1">
        <v>43038</v>
      </c>
      <c r="B1262">
        <v>2017</v>
      </c>
      <c r="C1262">
        <v>8</v>
      </c>
      <c r="D1262" t="s">
        <v>22</v>
      </c>
      <c r="E1262">
        <v>29</v>
      </c>
      <c r="F1262">
        <v>19</v>
      </c>
      <c r="G1262" t="s">
        <v>19</v>
      </c>
      <c r="H1262">
        <v>-7</v>
      </c>
      <c r="I1262">
        <v>7</v>
      </c>
      <c r="J1262">
        <f>COUNTIF($D$1026:D1261,D1262)</f>
        <v>7</v>
      </c>
      <c r="K1262">
        <f>COUNTIF($G$1026:G1261,G1262)</f>
        <v>6</v>
      </c>
      <c r="L1262">
        <f>SUMIF($D$1026:D1261,D1262,$E$1026:E1261)</f>
        <v>207</v>
      </c>
      <c r="M1262">
        <f>SUMIF($G$1026:G1261,G1262,$F$1026:F1261)</f>
        <v>108</v>
      </c>
      <c r="N1262">
        <f>SUMIF($D$1026:D1261,D1262,$F$1026:F1261)</f>
        <v>161</v>
      </c>
      <c r="O1262">
        <f>SUMIF($G$1026:G1261,G1262,$E$1026:E1261)</f>
        <v>118</v>
      </c>
    </row>
    <row r="1263" spans="1:15" x14ac:dyDescent="0.2">
      <c r="A1263" s="1">
        <v>43038</v>
      </c>
      <c r="B1263">
        <v>2017</v>
      </c>
      <c r="C1263">
        <v>8</v>
      </c>
      <c r="D1263" t="s">
        <v>19</v>
      </c>
      <c r="E1263">
        <v>19</v>
      </c>
      <c r="F1263">
        <v>29</v>
      </c>
      <c r="G1263" t="s">
        <v>22</v>
      </c>
      <c r="H1263">
        <v>7</v>
      </c>
      <c r="I1263">
        <v>-7</v>
      </c>
      <c r="J1263">
        <f>COUNTIF($D$1026:D1262,D1263)</f>
        <v>6</v>
      </c>
      <c r="K1263">
        <f>COUNTIF($G$1026:G1262,G1263)</f>
        <v>7</v>
      </c>
      <c r="L1263">
        <f>SUMIF($D$1026:D1262,D1263,$E$1026:E1262)</f>
        <v>108</v>
      </c>
      <c r="M1263">
        <f>SUMIF($G$1026:G1262,G1263,$F$1026:F1262)</f>
        <v>207</v>
      </c>
      <c r="N1263">
        <f>SUMIF($D$1026:D1262,D1263,$F$1026:F1262)</f>
        <v>118</v>
      </c>
      <c r="O1263">
        <f>SUMIF($G$1026:G1262,G1263,$E$1026:E1262)</f>
        <v>161</v>
      </c>
    </row>
    <row r="1264" spans="1:15" x14ac:dyDescent="0.2">
      <c r="A1264" s="1">
        <v>43041</v>
      </c>
      <c r="B1264">
        <v>2017</v>
      </c>
      <c r="C1264">
        <v>9</v>
      </c>
      <c r="D1264" t="s">
        <v>25</v>
      </c>
      <c r="E1264">
        <v>34</v>
      </c>
      <c r="F1264">
        <v>21</v>
      </c>
      <c r="G1264" t="s">
        <v>13</v>
      </c>
      <c r="H1264">
        <v>3</v>
      </c>
      <c r="I1264">
        <v>-3</v>
      </c>
      <c r="J1264">
        <f>COUNTIF($D$1026:D1263,D1264)</f>
        <v>8</v>
      </c>
      <c r="K1264">
        <f>COUNTIF($G$1026:G1263,G1264)</f>
        <v>7</v>
      </c>
      <c r="L1264">
        <f>SUMIF($D$1026:D1263,D1264,$E$1026:E1263)</f>
        <v>157</v>
      </c>
      <c r="M1264">
        <f>SUMIF($G$1026:G1263,G1264,$F$1026:F1263)</f>
        <v>153</v>
      </c>
      <c r="N1264">
        <f>SUMIF($D$1026:D1263,D1264,$F$1026:F1263)</f>
        <v>186</v>
      </c>
      <c r="O1264">
        <f>SUMIF($G$1026:G1263,G1264,$E$1026:E1263)</f>
        <v>115</v>
      </c>
    </row>
    <row r="1265" spans="1:15" x14ac:dyDescent="0.2">
      <c r="A1265" s="1">
        <v>43041</v>
      </c>
      <c r="B1265">
        <v>2017</v>
      </c>
      <c r="C1265">
        <v>9</v>
      </c>
      <c r="D1265" t="s">
        <v>13</v>
      </c>
      <c r="E1265">
        <v>21</v>
      </c>
      <c r="F1265">
        <v>34</v>
      </c>
      <c r="G1265" t="s">
        <v>25</v>
      </c>
      <c r="H1265">
        <v>-3</v>
      </c>
      <c r="I1265">
        <v>3</v>
      </c>
      <c r="J1265">
        <f>COUNTIF($D$1026:D1264,D1265)</f>
        <v>7</v>
      </c>
      <c r="K1265">
        <f>COUNTIF($G$1026:G1264,G1265)</f>
        <v>8</v>
      </c>
      <c r="L1265">
        <f>SUMIF($D$1026:D1264,D1265,$E$1026:E1264)</f>
        <v>153</v>
      </c>
      <c r="M1265">
        <f>SUMIF($G$1026:G1264,G1265,$F$1026:F1264)</f>
        <v>157</v>
      </c>
      <c r="N1265">
        <f>SUMIF($D$1026:D1264,D1265,$F$1026:F1264)</f>
        <v>115</v>
      </c>
      <c r="O1265">
        <f>SUMIF($G$1026:G1264,G1265,$E$1026:E1264)</f>
        <v>186</v>
      </c>
    </row>
    <row r="1266" spans="1:15" x14ac:dyDescent="0.2">
      <c r="A1266" s="1">
        <v>43044</v>
      </c>
      <c r="B1266">
        <v>2017</v>
      </c>
      <c r="C1266">
        <v>9</v>
      </c>
      <c r="D1266" t="s">
        <v>24</v>
      </c>
      <c r="E1266">
        <v>20</v>
      </c>
      <c r="F1266">
        <v>17</v>
      </c>
      <c r="G1266" t="s">
        <v>37</v>
      </c>
      <c r="H1266">
        <v>3</v>
      </c>
      <c r="I1266">
        <v>-3</v>
      </c>
      <c r="J1266">
        <f>COUNTIF($D$1026:D1265,D1266)</f>
        <v>8</v>
      </c>
      <c r="K1266">
        <f>COUNTIF($G$1026:G1265,G1266)</f>
        <v>7</v>
      </c>
      <c r="L1266">
        <f>SUMIF($D$1026:D1265,D1266,$E$1026:E1265)</f>
        <v>148</v>
      </c>
      <c r="M1266">
        <f>SUMIF($G$1026:G1265,G1266,$F$1026:F1265)</f>
        <v>153</v>
      </c>
      <c r="N1266">
        <f>SUMIF($D$1026:D1265,D1266,$F$1026:F1265)</f>
        <v>142</v>
      </c>
      <c r="O1266">
        <f>SUMIF($G$1026:G1265,G1266,$E$1026:E1265)</f>
        <v>152</v>
      </c>
    </row>
    <row r="1267" spans="1:15" x14ac:dyDescent="0.2">
      <c r="A1267" s="1">
        <v>43044</v>
      </c>
      <c r="B1267">
        <v>2017</v>
      </c>
      <c r="C1267">
        <v>9</v>
      </c>
      <c r="D1267" t="s">
        <v>17</v>
      </c>
      <c r="E1267">
        <v>28</v>
      </c>
      <c r="F1267">
        <v>17</v>
      </c>
      <c r="G1267" t="s">
        <v>22</v>
      </c>
      <c r="H1267">
        <v>-2.5</v>
      </c>
      <c r="I1267">
        <v>2.5</v>
      </c>
      <c r="J1267">
        <f>COUNTIF($D$1026:D1266,D1267)</f>
        <v>7</v>
      </c>
      <c r="K1267">
        <f>COUNTIF($G$1026:G1266,G1267)</f>
        <v>8</v>
      </c>
      <c r="L1267">
        <f>SUMIF($D$1026:D1266,D1267,$E$1026:E1266)</f>
        <v>198</v>
      </c>
      <c r="M1267">
        <f>SUMIF($G$1026:G1266,G1267,$F$1026:F1266)</f>
        <v>236</v>
      </c>
      <c r="N1267">
        <f>SUMIF($D$1026:D1266,D1267,$F$1026:F1266)</f>
        <v>161</v>
      </c>
      <c r="O1267">
        <f>SUMIF($G$1026:G1266,G1267,$E$1026:E1266)</f>
        <v>180</v>
      </c>
    </row>
    <row r="1268" spans="1:15" x14ac:dyDescent="0.2">
      <c r="A1268" s="1">
        <v>43044</v>
      </c>
      <c r="B1268">
        <v>2017</v>
      </c>
      <c r="C1268">
        <v>9</v>
      </c>
      <c r="D1268" t="s">
        <v>21</v>
      </c>
      <c r="E1268">
        <v>14</v>
      </c>
      <c r="F1268">
        <v>20</v>
      </c>
      <c r="G1268" t="s">
        <v>14</v>
      </c>
      <c r="H1268">
        <v>-6</v>
      </c>
      <c r="I1268">
        <v>6</v>
      </c>
      <c r="J1268">
        <f>COUNTIF($D$1026:D1267,D1268)</f>
        <v>7</v>
      </c>
      <c r="K1268">
        <f>COUNTIF($G$1026:G1267,G1268)</f>
        <v>8</v>
      </c>
      <c r="L1268">
        <f>SUMIF($D$1026:D1267,D1268,$E$1026:E1267)</f>
        <v>215</v>
      </c>
      <c r="M1268">
        <f>SUMIF($G$1026:G1267,G1268,$F$1026:F1267)</f>
        <v>141</v>
      </c>
      <c r="N1268">
        <f>SUMIF($D$1026:D1267,D1268,$F$1026:F1267)</f>
        <v>188</v>
      </c>
      <c r="O1268">
        <f>SUMIF($G$1026:G1267,G1268,$E$1026:E1267)</f>
        <v>246</v>
      </c>
    </row>
    <row r="1269" spans="1:15" x14ac:dyDescent="0.2">
      <c r="A1269" s="1">
        <v>43044</v>
      </c>
      <c r="B1269">
        <v>2017</v>
      </c>
      <c r="C1269">
        <v>9</v>
      </c>
      <c r="D1269" t="s">
        <v>23</v>
      </c>
      <c r="E1269">
        <v>23</v>
      </c>
      <c r="F1269">
        <v>7</v>
      </c>
      <c r="G1269" t="s">
        <v>28</v>
      </c>
      <c r="H1269">
        <v>-6</v>
      </c>
      <c r="I1269">
        <v>6</v>
      </c>
      <c r="J1269">
        <f>COUNTIF($D$1026:D1268,D1269)</f>
        <v>7</v>
      </c>
      <c r="K1269">
        <f>COUNTIF($G$1026:G1268,G1269)</f>
        <v>7</v>
      </c>
      <c r="L1269">
        <f>SUMIF($D$1026:D1268,D1269,$E$1026:E1268)</f>
        <v>183</v>
      </c>
      <c r="M1269">
        <f>SUMIF($G$1026:G1268,G1269,$F$1026:F1268)</f>
        <v>122</v>
      </c>
      <c r="N1269">
        <f>SUMIF($D$1026:D1268,D1269,$F$1026:F1268)</f>
        <v>110</v>
      </c>
      <c r="O1269">
        <f>SUMIF($G$1026:G1268,G1269,$E$1026:E1268)</f>
        <v>135</v>
      </c>
    </row>
    <row r="1270" spans="1:15" x14ac:dyDescent="0.2">
      <c r="A1270" s="1">
        <v>43044</v>
      </c>
      <c r="B1270">
        <v>2017</v>
      </c>
      <c r="C1270">
        <v>9</v>
      </c>
      <c r="D1270" t="s">
        <v>36</v>
      </c>
      <c r="E1270">
        <v>24</v>
      </c>
      <c r="F1270">
        <v>27</v>
      </c>
      <c r="G1270" t="s">
        <v>27</v>
      </c>
      <c r="H1270">
        <v>3</v>
      </c>
      <c r="I1270">
        <v>-3</v>
      </c>
      <c r="J1270">
        <f>COUNTIF($D$1026:D1269,D1270)</f>
        <v>7</v>
      </c>
      <c r="K1270">
        <f>COUNTIF($G$1026:G1269,G1270)</f>
        <v>8</v>
      </c>
      <c r="L1270">
        <f>SUMIF($D$1026:D1269,D1270,$E$1026:E1269)</f>
        <v>92</v>
      </c>
      <c r="M1270">
        <f>SUMIF($G$1026:G1269,G1270,$F$1026:F1269)</f>
        <v>169</v>
      </c>
      <c r="N1270">
        <f>SUMIF($D$1026:D1269,D1270,$F$1026:F1269)</f>
        <v>152</v>
      </c>
      <c r="O1270">
        <f>SUMIF($G$1026:G1269,G1270,$E$1026:E1269)</f>
        <v>190</v>
      </c>
    </row>
    <row r="1271" spans="1:15" x14ac:dyDescent="0.2">
      <c r="A1271" s="1">
        <v>43044</v>
      </c>
      <c r="B1271">
        <v>2017</v>
      </c>
      <c r="C1271">
        <v>9</v>
      </c>
      <c r="D1271" t="s">
        <v>12</v>
      </c>
      <c r="E1271">
        <v>30</v>
      </c>
      <c r="F1271">
        <v>10</v>
      </c>
      <c r="G1271" t="s">
        <v>33</v>
      </c>
      <c r="H1271">
        <v>-7</v>
      </c>
      <c r="I1271">
        <v>7</v>
      </c>
      <c r="J1271">
        <f>COUNTIF($D$1026:D1270,D1271)</f>
        <v>7</v>
      </c>
      <c r="K1271">
        <f>COUNTIF($G$1026:G1270,G1271)</f>
        <v>7</v>
      </c>
      <c r="L1271">
        <f>SUMIF($D$1026:D1270,D1271,$E$1026:E1270)</f>
        <v>191</v>
      </c>
      <c r="M1271">
        <f>SUMIF($G$1026:G1270,G1271,$F$1026:F1270)</f>
        <v>148</v>
      </c>
      <c r="N1271">
        <f>SUMIF($D$1026:D1270,D1271,$F$1026:F1270)</f>
        <v>145</v>
      </c>
      <c r="O1271">
        <f>SUMIF($G$1026:G1270,G1271,$E$1026:E1270)</f>
        <v>168</v>
      </c>
    </row>
    <row r="1272" spans="1:15" x14ac:dyDescent="0.2">
      <c r="A1272" s="1">
        <v>43044</v>
      </c>
      <c r="B1272">
        <v>2017</v>
      </c>
      <c r="C1272">
        <v>9</v>
      </c>
      <c r="D1272" t="s">
        <v>18</v>
      </c>
      <c r="E1272">
        <v>17</v>
      </c>
      <c r="F1272">
        <v>51</v>
      </c>
      <c r="G1272" t="s">
        <v>31</v>
      </c>
      <c r="H1272">
        <v>5.5</v>
      </c>
      <c r="I1272">
        <v>-5.5</v>
      </c>
      <c r="J1272">
        <f>COUNTIF($D$1026:D1271,D1272)</f>
        <v>7</v>
      </c>
      <c r="K1272">
        <f>COUNTIF($G$1026:G1271,G1272)</f>
        <v>7</v>
      </c>
      <c r="L1272">
        <f>SUMIF($D$1026:D1271,D1272,$E$1026:E1271)</f>
        <v>112</v>
      </c>
      <c r="M1272">
        <f>SUMIF($G$1026:G1271,G1272,$F$1026:F1271)</f>
        <v>212</v>
      </c>
      <c r="N1272">
        <f>SUMIF($D$1026:D1271,D1272,$F$1026:F1271)</f>
        <v>156</v>
      </c>
      <c r="O1272">
        <f>SUMIF($G$1026:G1271,G1272,$E$1026:E1271)</f>
        <v>138</v>
      </c>
    </row>
    <row r="1273" spans="1:15" x14ac:dyDescent="0.2">
      <c r="A1273" s="1">
        <v>43044</v>
      </c>
      <c r="B1273">
        <v>2017</v>
      </c>
      <c r="C1273">
        <v>9</v>
      </c>
      <c r="D1273" t="s">
        <v>38</v>
      </c>
      <c r="E1273">
        <v>51</v>
      </c>
      <c r="F1273">
        <v>23</v>
      </c>
      <c r="G1273" t="s">
        <v>19</v>
      </c>
      <c r="H1273">
        <v>-7</v>
      </c>
      <c r="I1273">
        <v>7</v>
      </c>
      <c r="J1273">
        <f>COUNTIF($D$1026:D1272,D1273)</f>
        <v>8</v>
      </c>
      <c r="K1273">
        <f>COUNTIF($G$1026:G1272,G1273)</f>
        <v>7</v>
      </c>
      <c r="L1273">
        <f>SUMIF($D$1026:D1272,D1273,$E$1026:E1272)</f>
        <v>232</v>
      </c>
      <c r="M1273">
        <f>SUMIF($G$1026:G1272,G1273,$F$1026:F1272)</f>
        <v>127</v>
      </c>
      <c r="N1273">
        <f>SUMIF($D$1026:D1272,D1273,$F$1026:F1272)</f>
        <v>156</v>
      </c>
      <c r="O1273">
        <f>SUMIF($G$1026:G1272,G1273,$E$1026:E1272)</f>
        <v>147</v>
      </c>
    </row>
    <row r="1274" spans="1:15" x14ac:dyDescent="0.2">
      <c r="A1274" s="1">
        <v>43044</v>
      </c>
      <c r="B1274">
        <v>2017</v>
      </c>
      <c r="C1274">
        <v>9</v>
      </c>
      <c r="D1274" t="s">
        <v>39</v>
      </c>
      <c r="E1274">
        <v>10</v>
      </c>
      <c r="F1274">
        <v>20</v>
      </c>
      <c r="G1274" t="s">
        <v>11</v>
      </c>
      <c r="H1274">
        <v>2</v>
      </c>
      <c r="I1274">
        <v>-2</v>
      </c>
      <c r="J1274">
        <f>COUNTIF($D$1026:D1273,D1274)</f>
        <v>8</v>
      </c>
      <c r="K1274">
        <f>COUNTIF($G$1026:G1273,G1274)</f>
        <v>7</v>
      </c>
      <c r="L1274">
        <f>SUMIF($D$1026:D1273,D1274,$E$1026:E1273)</f>
        <v>133</v>
      </c>
      <c r="M1274">
        <f>SUMIF($G$1026:G1273,G1274,$F$1026:F1273)</f>
        <v>119</v>
      </c>
      <c r="N1274">
        <f>SUMIF($D$1026:D1273,D1274,$F$1026:F1273)</f>
        <v>219</v>
      </c>
      <c r="O1274">
        <f>SUMIF($G$1026:G1273,G1274,$E$1026:E1273)</f>
        <v>191</v>
      </c>
    </row>
    <row r="1275" spans="1:15" x14ac:dyDescent="0.2">
      <c r="A1275" s="1">
        <v>43044</v>
      </c>
      <c r="B1275">
        <v>2017</v>
      </c>
      <c r="C1275">
        <v>9</v>
      </c>
      <c r="D1275" t="s">
        <v>32</v>
      </c>
      <c r="E1275">
        <v>14</v>
      </c>
      <c r="F1275">
        <v>17</v>
      </c>
      <c r="G1275" t="s">
        <v>35</v>
      </c>
      <c r="H1275">
        <v>-8</v>
      </c>
      <c r="I1275">
        <v>8</v>
      </c>
      <c r="J1275">
        <f>COUNTIF($D$1026:D1274,D1275)</f>
        <v>7</v>
      </c>
      <c r="K1275">
        <f>COUNTIF($G$1026:G1274,G1275)</f>
        <v>7</v>
      </c>
      <c r="L1275">
        <f>SUMIF($D$1026:D1274,D1275,$E$1026:E1274)</f>
        <v>175</v>
      </c>
      <c r="M1275">
        <f>SUMIF($G$1026:G1274,G1275,$F$1026:F1274)</f>
        <v>160</v>
      </c>
      <c r="N1275">
        <f>SUMIF($D$1026:D1274,D1275,$F$1026:F1274)</f>
        <v>131</v>
      </c>
      <c r="O1275">
        <f>SUMIF($G$1026:G1274,G1275,$E$1026:E1274)</f>
        <v>180</v>
      </c>
    </row>
    <row r="1276" spans="1:15" x14ac:dyDescent="0.2">
      <c r="A1276" s="1">
        <v>43044</v>
      </c>
      <c r="B1276">
        <v>2017</v>
      </c>
      <c r="C1276">
        <v>9</v>
      </c>
      <c r="D1276" t="s">
        <v>34</v>
      </c>
      <c r="E1276">
        <v>23</v>
      </c>
      <c r="F1276">
        <v>20</v>
      </c>
      <c r="G1276" t="s">
        <v>20</v>
      </c>
      <c r="H1276">
        <v>-3</v>
      </c>
      <c r="I1276">
        <v>3</v>
      </c>
      <c r="J1276">
        <f>COUNTIF($D$1026:D1275,D1276)</f>
        <v>7</v>
      </c>
      <c r="K1276">
        <f>COUNTIF($G$1026:G1275,G1276)</f>
        <v>8</v>
      </c>
      <c r="L1276">
        <f>SUMIF($D$1026:D1275,D1276,$E$1026:E1275)</f>
        <v>158</v>
      </c>
      <c r="M1276">
        <f>SUMIF($G$1026:G1275,G1276,$F$1026:F1275)</f>
        <v>170</v>
      </c>
      <c r="N1276">
        <f>SUMIF($D$1026:D1275,D1276,$F$1026:F1275)</f>
        <v>173</v>
      </c>
      <c r="O1276">
        <f>SUMIF($G$1026:G1275,G1276,$E$1026:E1275)</f>
        <v>148</v>
      </c>
    </row>
    <row r="1277" spans="1:15" x14ac:dyDescent="0.2">
      <c r="A1277" s="1">
        <v>43044</v>
      </c>
      <c r="B1277">
        <v>2017</v>
      </c>
      <c r="C1277">
        <v>9</v>
      </c>
      <c r="D1277" t="s">
        <v>37</v>
      </c>
      <c r="E1277">
        <v>17</v>
      </c>
      <c r="F1277">
        <v>20</v>
      </c>
      <c r="G1277" t="s">
        <v>24</v>
      </c>
      <c r="H1277">
        <v>-3</v>
      </c>
      <c r="I1277">
        <v>3</v>
      </c>
      <c r="J1277">
        <f>COUNTIF($D$1026:D1276,D1277)</f>
        <v>7</v>
      </c>
      <c r="K1277">
        <f>COUNTIF($G$1026:G1276,G1277)</f>
        <v>8</v>
      </c>
      <c r="L1277">
        <f>SUMIF($D$1026:D1276,D1277,$E$1026:E1276)</f>
        <v>153</v>
      </c>
      <c r="M1277">
        <f>SUMIF($G$1026:G1276,G1277,$F$1026:F1276)</f>
        <v>148</v>
      </c>
      <c r="N1277">
        <f>SUMIF($D$1026:D1276,D1277,$F$1026:F1276)</f>
        <v>152</v>
      </c>
      <c r="O1277">
        <f>SUMIF($G$1026:G1276,G1277,$E$1026:E1276)</f>
        <v>142</v>
      </c>
    </row>
    <row r="1278" spans="1:15" x14ac:dyDescent="0.2">
      <c r="A1278" s="1">
        <v>43044</v>
      </c>
      <c r="B1278">
        <v>2017</v>
      </c>
      <c r="C1278">
        <v>9</v>
      </c>
      <c r="D1278" t="s">
        <v>22</v>
      </c>
      <c r="E1278">
        <v>17</v>
      </c>
      <c r="F1278">
        <v>28</v>
      </c>
      <c r="G1278" t="s">
        <v>17</v>
      </c>
      <c r="H1278">
        <v>2.5</v>
      </c>
      <c r="I1278">
        <v>-2.5</v>
      </c>
      <c r="J1278">
        <f>COUNTIF($D$1026:D1277,D1278)</f>
        <v>8</v>
      </c>
      <c r="K1278">
        <f>COUNTIF($G$1026:G1277,G1278)</f>
        <v>7</v>
      </c>
      <c r="L1278">
        <f>SUMIF($D$1026:D1277,D1278,$E$1026:E1277)</f>
        <v>236</v>
      </c>
      <c r="M1278">
        <f>SUMIF($G$1026:G1277,G1278,$F$1026:F1277)</f>
        <v>198</v>
      </c>
      <c r="N1278">
        <f>SUMIF($D$1026:D1277,D1278,$F$1026:F1277)</f>
        <v>180</v>
      </c>
      <c r="O1278">
        <f>SUMIF($G$1026:G1277,G1278,$E$1026:E1277)</f>
        <v>161</v>
      </c>
    </row>
    <row r="1279" spans="1:15" x14ac:dyDescent="0.2">
      <c r="A1279" s="1">
        <v>43044</v>
      </c>
      <c r="B1279">
        <v>2017</v>
      </c>
      <c r="C1279">
        <v>9</v>
      </c>
      <c r="D1279" t="s">
        <v>14</v>
      </c>
      <c r="E1279">
        <v>20</v>
      </c>
      <c r="F1279">
        <v>14</v>
      </c>
      <c r="G1279" t="s">
        <v>21</v>
      </c>
      <c r="H1279">
        <v>6</v>
      </c>
      <c r="I1279">
        <v>-6</v>
      </c>
      <c r="J1279">
        <f>COUNTIF($D$1026:D1278,D1279)</f>
        <v>8</v>
      </c>
      <c r="K1279">
        <f>COUNTIF($G$1026:G1278,G1279)</f>
        <v>7</v>
      </c>
      <c r="L1279">
        <f>SUMIF($D$1026:D1278,D1279,$E$1026:E1278)</f>
        <v>141</v>
      </c>
      <c r="M1279">
        <f>SUMIF($G$1026:G1278,G1279,$F$1026:F1278)</f>
        <v>215</v>
      </c>
      <c r="N1279">
        <f>SUMIF($D$1026:D1278,D1279,$F$1026:F1278)</f>
        <v>246</v>
      </c>
      <c r="O1279">
        <f>SUMIF($G$1026:G1278,G1279,$E$1026:E1278)</f>
        <v>188</v>
      </c>
    </row>
    <row r="1280" spans="1:15" x14ac:dyDescent="0.2">
      <c r="A1280" s="1">
        <v>43044</v>
      </c>
      <c r="B1280">
        <v>2017</v>
      </c>
      <c r="C1280">
        <v>9</v>
      </c>
      <c r="D1280" t="s">
        <v>28</v>
      </c>
      <c r="E1280">
        <v>7</v>
      </c>
      <c r="F1280">
        <v>23</v>
      </c>
      <c r="G1280" t="s">
        <v>23</v>
      </c>
      <c r="H1280">
        <v>6</v>
      </c>
      <c r="I1280">
        <v>-6</v>
      </c>
      <c r="J1280">
        <f>COUNTIF($D$1026:D1279,D1280)</f>
        <v>7</v>
      </c>
      <c r="K1280">
        <f>COUNTIF($G$1026:G1279,G1280)</f>
        <v>7</v>
      </c>
      <c r="L1280">
        <f>SUMIF($D$1026:D1279,D1280,$E$1026:E1279)</f>
        <v>122</v>
      </c>
      <c r="M1280">
        <f>SUMIF($G$1026:G1279,G1280,$F$1026:F1279)</f>
        <v>183</v>
      </c>
      <c r="N1280">
        <f>SUMIF($D$1026:D1279,D1280,$F$1026:F1279)</f>
        <v>135</v>
      </c>
      <c r="O1280">
        <f>SUMIF($G$1026:G1279,G1280,$E$1026:E1279)</f>
        <v>110</v>
      </c>
    </row>
    <row r="1281" spans="1:15" x14ac:dyDescent="0.2">
      <c r="A1281" s="1">
        <v>43044</v>
      </c>
      <c r="B1281">
        <v>2017</v>
      </c>
      <c r="C1281">
        <v>9</v>
      </c>
      <c r="D1281" t="s">
        <v>27</v>
      </c>
      <c r="E1281">
        <v>27</v>
      </c>
      <c r="F1281">
        <v>24</v>
      </c>
      <c r="G1281" t="s">
        <v>36</v>
      </c>
      <c r="H1281">
        <v>-3</v>
      </c>
      <c r="I1281">
        <v>3</v>
      </c>
      <c r="J1281">
        <f>COUNTIF($D$1026:D1280,D1281)</f>
        <v>8</v>
      </c>
      <c r="K1281">
        <f>COUNTIF($G$1026:G1280,G1281)</f>
        <v>7</v>
      </c>
      <c r="L1281">
        <f>SUMIF($D$1026:D1280,D1281,$E$1026:E1280)</f>
        <v>169</v>
      </c>
      <c r="M1281">
        <f>SUMIF($G$1026:G1280,G1281,$F$1026:F1280)</f>
        <v>92</v>
      </c>
      <c r="N1281">
        <f>SUMIF($D$1026:D1280,D1281,$F$1026:F1280)</f>
        <v>190</v>
      </c>
      <c r="O1281">
        <f>SUMIF($G$1026:G1280,G1281,$E$1026:E1280)</f>
        <v>152</v>
      </c>
    </row>
    <row r="1282" spans="1:15" x14ac:dyDescent="0.2">
      <c r="A1282" s="1">
        <v>43044</v>
      </c>
      <c r="B1282">
        <v>2017</v>
      </c>
      <c r="C1282">
        <v>9</v>
      </c>
      <c r="D1282" t="s">
        <v>33</v>
      </c>
      <c r="E1282">
        <v>10</v>
      </c>
      <c r="F1282">
        <v>30</v>
      </c>
      <c r="G1282" t="s">
        <v>12</v>
      </c>
      <c r="H1282">
        <v>7</v>
      </c>
      <c r="I1282">
        <v>-7</v>
      </c>
      <c r="J1282">
        <f>COUNTIF($D$1026:D1281,D1282)</f>
        <v>7</v>
      </c>
      <c r="K1282">
        <f>COUNTIF($G$1026:G1281,G1282)</f>
        <v>7</v>
      </c>
      <c r="L1282">
        <f>SUMIF($D$1026:D1281,D1282,$E$1026:E1281)</f>
        <v>148</v>
      </c>
      <c r="M1282">
        <f>SUMIF($G$1026:G1281,G1282,$F$1026:F1281)</f>
        <v>191</v>
      </c>
      <c r="N1282">
        <f>SUMIF($D$1026:D1281,D1282,$F$1026:F1281)</f>
        <v>168</v>
      </c>
      <c r="O1282">
        <f>SUMIF($G$1026:G1281,G1282,$E$1026:E1281)</f>
        <v>145</v>
      </c>
    </row>
    <row r="1283" spans="1:15" x14ac:dyDescent="0.2">
      <c r="A1283" s="1">
        <v>43044</v>
      </c>
      <c r="B1283">
        <v>2017</v>
      </c>
      <c r="C1283">
        <v>9</v>
      </c>
      <c r="D1283" t="s">
        <v>31</v>
      </c>
      <c r="E1283">
        <v>51</v>
      </c>
      <c r="F1283">
        <v>17</v>
      </c>
      <c r="G1283" t="s">
        <v>18</v>
      </c>
      <c r="H1283">
        <v>-5.5</v>
      </c>
      <c r="I1283">
        <v>5.5</v>
      </c>
      <c r="J1283">
        <f>COUNTIF($D$1026:D1282,D1283)</f>
        <v>7</v>
      </c>
      <c r="K1283">
        <f>COUNTIF($G$1026:G1282,G1283)</f>
        <v>7</v>
      </c>
      <c r="L1283">
        <f>SUMIF($D$1026:D1282,D1283,$E$1026:E1282)</f>
        <v>212</v>
      </c>
      <c r="M1283">
        <f>SUMIF($G$1026:G1282,G1283,$F$1026:F1282)</f>
        <v>112</v>
      </c>
      <c r="N1283">
        <f>SUMIF($D$1026:D1282,D1283,$F$1026:F1282)</f>
        <v>138</v>
      </c>
      <c r="O1283">
        <f>SUMIF($G$1026:G1282,G1283,$E$1026:E1282)</f>
        <v>156</v>
      </c>
    </row>
    <row r="1284" spans="1:15" x14ac:dyDescent="0.2">
      <c r="A1284" s="1">
        <v>43044</v>
      </c>
      <c r="B1284">
        <v>2017</v>
      </c>
      <c r="C1284">
        <v>9</v>
      </c>
      <c r="D1284" t="s">
        <v>19</v>
      </c>
      <c r="E1284">
        <v>23</v>
      </c>
      <c r="F1284">
        <v>51</v>
      </c>
      <c r="G1284" t="s">
        <v>38</v>
      </c>
      <c r="H1284">
        <v>7</v>
      </c>
      <c r="I1284">
        <v>-7</v>
      </c>
      <c r="J1284">
        <f>COUNTIF($D$1026:D1283,D1284)</f>
        <v>7</v>
      </c>
      <c r="K1284">
        <f>COUNTIF($G$1026:G1283,G1284)</f>
        <v>8</v>
      </c>
      <c r="L1284">
        <f>SUMIF($D$1026:D1283,D1284,$E$1026:E1283)</f>
        <v>127</v>
      </c>
      <c r="M1284">
        <f>SUMIF($G$1026:G1283,G1284,$F$1026:F1283)</f>
        <v>232</v>
      </c>
      <c r="N1284">
        <f>SUMIF($D$1026:D1283,D1284,$F$1026:F1283)</f>
        <v>147</v>
      </c>
      <c r="O1284">
        <f>SUMIF($G$1026:G1283,G1284,$E$1026:E1283)</f>
        <v>156</v>
      </c>
    </row>
    <row r="1285" spans="1:15" x14ac:dyDescent="0.2">
      <c r="A1285" s="1">
        <v>43044</v>
      </c>
      <c r="B1285">
        <v>2017</v>
      </c>
      <c r="C1285">
        <v>9</v>
      </c>
      <c r="D1285" t="s">
        <v>11</v>
      </c>
      <c r="E1285">
        <v>20</v>
      </c>
      <c r="F1285">
        <v>10</v>
      </c>
      <c r="G1285" t="s">
        <v>39</v>
      </c>
      <c r="H1285">
        <v>-2</v>
      </c>
      <c r="I1285">
        <v>2</v>
      </c>
      <c r="J1285">
        <f>COUNTIF($D$1026:D1284,D1285)</f>
        <v>7</v>
      </c>
      <c r="K1285">
        <f>COUNTIF($G$1026:G1284,G1285)</f>
        <v>8</v>
      </c>
      <c r="L1285">
        <f>SUMIF($D$1026:D1284,D1285,$E$1026:E1284)</f>
        <v>119</v>
      </c>
      <c r="M1285">
        <f>SUMIF($G$1026:G1284,G1285,$F$1026:F1284)</f>
        <v>133</v>
      </c>
      <c r="N1285">
        <f>SUMIF($D$1026:D1284,D1285,$F$1026:F1284)</f>
        <v>191</v>
      </c>
      <c r="O1285">
        <f>SUMIF($G$1026:G1284,G1285,$E$1026:E1284)</f>
        <v>219</v>
      </c>
    </row>
    <row r="1286" spans="1:15" x14ac:dyDescent="0.2">
      <c r="A1286" s="1">
        <v>43044</v>
      </c>
      <c r="B1286">
        <v>2017</v>
      </c>
      <c r="C1286">
        <v>9</v>
      </c>
      <c r="D1286" t="s">
        <v>35</v>
      </c>
      <c r="E1286">
        <v>17</v>
      </c>
      <c r="F1286">
        <v>14</v>
      </c>
      <c r="G1286" t="s">
        <v>32</v>
      </c>
      <c r="H1286">
        <v>8</v>
      </c>
      <c r="I1286">
        <v>-8</v>
      </c>
      <c r="J1286">
        <f>COUNTIF($D$1026:D1285,D1286)</f>
        <v>7</v>
      </c>
      <c r="K1286">
        <f>COUNTIF($G$1026:G1285,G1286)</f>
        <v>7</v>
      </c>
      <c r="L1286">
        <f>SUMIF($D$1026:D1285,D1286,$E$1026:E1285)</f>
        <v>160</v>
      </c>
      <c r="M1286">
        <f>SUMIF($G$1026:G1285,G1286,$F$1026:F1285)</f>
        <v>175</v>
      </c>
      <c r="N1286">
        <f>SUMIF($D$1026:D1285,D1286,$F$1026:F1285)</f>
        <v>180</v>
      </c>
      <c r="O1286">
        <f>SUMIF($G$1026:G1285,G1286,$E$1026:E1285)</f>
        <v>131</v>
      </c>
    </row>
    <row r="1287" spans="1:15" x14ac:dyDescent="0.2">
      <c r="A1287" s="1">
        <v>43044</v>
      </c>
      <c r="B1287">
        <v>2017</v>
      </c>
      <c r="C1287">
        <v>9</v>
      </c>
      <c r="D1287" t="s">
        <v>20</v>
      </c>
      <c r="E1287">
        <v>20</v>
      </c>
      <c r="F1287">
        <v>23</v>
      </c>
      <c r="G1287" t="s">
        <v>34</v>
      </c>
      <c r="H1287">
        <v>3</v>
      </c>
      <c r="I1287">
        <v>-3</v>
      </c>
      <c r="J1287">
        <f>COUNTIF($D$1026:D1286,D1287)</f>
        <v>8</v>
      </c>
      <c r="K1287">
        <f>COUNTIF($G$1026:G1286,G1287)</f>
        <v>7</v>
      </c>
      <c r="L1287">
        <f>SUMIF($D$1026:D1286,D1287,$E$1026:E1286)</f>
        <v>170</v>
      </c>
      <c r="M1287">
        <f>SUMIF($G$1026:G1286,G1287,$F$1026:F1286)</f>
        <v>158</v>
      </c>
      <c r="N1287">
        <f>SUMIF($D$1026:D1286,D1287,$F$1026:F1286)</f>
        <v>148</v>
      </c>
      <c r="O1287">
        <f>SUMIF($G$1026:G1286,G1287,$E$1026:E1286)</f>
        <v>173</v>
      </c>
    </row>
    <row r="1288" spans="1:15" x14ac:dyDescent="0.2">
      <c r="A1288" s="1">
        <v>43045</v>
      </c>
      <c r="B1288">
        <v>2017</v>
      </c>
      <c r="C1288">
        <v>9</v>
      </c>
      <c r="D1288" t="s">
        <v>16</v>
      </c>
      <c r="E1288">
        <v>17</v>
      </c>
      <c r="F1288">
        <v>30</v>
      </c>
      <c r="G1288" t="s">
        <v>30</v>
      </c>
      <c r="H1288">
        <v>2.5</v>
      </c>
      <c r="I1288">
        <v>-2.5</v>
      </c>
      <c r="J1288">
        <f>COUNTIF($D$1026:D1287,D1288)</f>
        <v>7</v>
      </c>
      <c r="K1288">
        <f>COUNTIF($G$1026:G1287,G1288)</f>
        <v>7</v>
      </c>
      <c r="L1288">
        <f>SUMIF($D$1026:D1287,D1288,$E$1026:E1287)</f>
        <v>164</v>
      </c>
      <c r="M1288">
        <f>SUMIF($G$1026:G1287,G1288,$F$1026:F1287)</f>
        <v>176</v>
      </c>
      <c r="N1288">
        <f>SUMIF($D$1026:D1287,D1288,$F$1026:F1287)</f>
        <v>161</v>
      </c>
      <c r="O1288">
        <f>SUMIF($G$1026:G1287,G1288,$E$1026:E1287)</f>
        <v>169</v>
      </c>
    </row>
    <row r="1289" spans="1:15" x14ac:dyDescent="0.2">
      <c r="A1289" s="1">
        <v>43045</v>
      </c>
      <c r="B1289">
        <v>2017</v>
      </c>
      <c r="C1289">
        <v>9</v>
      </c>
      <c r="D1289" t="s">
        <v>30</v>
      </c>
      <c r="E1289">
        <v>30</v>
      </c>
      <c r="F1289">
        <v>17</v>
      </c>
      <c r="G1289" t="s">
        <v>16</v>
      </c>
      <c r="H1289">
        <v>-2.5</v>
      </c>
      <c r="I1289">
        <v>2.5</v>
      </c>
      <c r="J1289">
        <f>COUNTIF($D$1026:D1288,D1289)</f>
        <v>7</v>
      </c>
      <c r="K1289">
        <f>COUNTIF($G$1026:G1288,G1289)</f>
        <v>7</v>
      </c>
      <c r="L1289">
        <f>SUMIF($D$1026:D1288,D1289,$E$1026:E1288)</f>
        <v>176</v>
      </c>
      <c r="M1289">
        <f>SUMIF($G$1026:G1288,G1289,$F$1026:F1288)</f>
        <v>164</v>
      </c>
      <c r="N1289">
        <f>SUMIF($D$1026:D1288,D1289,$F$1026:F1288)</f>
        <v>169</v>
      </c>
      <c r="O1289">
        <f>SUMIF($G$1026:G1288,G1289,$E$1026:E1288)</f>
        <v>161</v>
      </c>
    </row>
    <row r="1290" spans="1:15" x14ac:dyDescent="0.2">
      <c r="A1290" s="1">
        <v>43048</v>
      </c>
      <c r="B1290">
        <v>2017</v>
      </c>
      <c r="C1290">
        <v>10</v>
      </c>
      <c r="D1290" t="s">
        <v>11</v>
      </c>
      <c r="E1290">
        <v>16</v>
      </c>
      <c r="F1290">
        <v>22</v>
      </c>
      <c r="G1290" t="s">
        <v>32</v>
      </c>
      <c r="H1290">
        <v>6</v>
      </c>
      <c r="I1290">
        <v>-6</v>
      </c>
      <c r="J1290">
        <f>COUNTIF($D$1026:D1289,D1290)</f>
        <v>8</v>
      </c>
      <c r="K1290">
        <f>COUNTIF($G$1026:G1289,G1290)</f>
        <v>8</v>
      </c>
      <c r="L1290">
        <f>SUMIF($D$1026:D1289,D1290,$E$1026:E1289)</f>
        <v>139</v>
      </c>
      <c r="M1290">
        <f>SUMIF($G$1026:G1289,G1290,$F$1026:F1289)</f>
        <v>189</v>
      </c>
      <c r="N1290">
        <f>SUMIF($D$1026:D1289,D1290,$F$1026:F1289)</f>
        <v>201</v>
      </c>
      <c r="O1290">
        <f>SUMIF($G$1026:G1289,G1290,$E$1026:E1289)</f>
        <v>148</v>
      </c>
    </row>
    <row r="1291" spans="1:15" x14ac:dyDescent="0.2">
      <c r="A1291" s="1">
        <v>43048</v>
      </c>
      <c r="B1291">
        <v>2017</v>
      </c>
      <c r="C1291">
        <v>10</v>
      </c>
      <c r="D1291" t="s">
        <v>32</v>
      </c>
      <c r="E1291">
        <v>22</v>
      </c>
      <c r="F1291">
        <v>16</v>
      </c>
      <c r="G1291" t="s">
        <v>11</v>
      </c>
      <c r="H1291">
        <v>-6</v>
      </c>
      <c r="I1291">
        <v>6</v>
      </c>
      <c r="J1291">
        <f>COUNTIF($D$1026:D1290,D1291)</f>
        <v>8</v>
      </c>
      <c r="K1291">
        <f>COUNTIF($G$1026:G1290,G1291)</f>
        <v>8</v>
      </c>
      <c r="L1291">
        <f>SUMIF($D$1026:D1290,D1291,$E$1026:E1290)</f>
        <v>189</v>
      </c>
      <c r="M1291">
        <f>SUMIF($G$1026:G1290,G1291,$F$1026:F1290)</f>
        <v>139</v>
      </c>
      <c r="N1291">
        <f>SUMIF($D$1026:D1290,D1291,$F$1026:F1290)</f>
        <v>148</v>
      </c>
      <c r="O1291">
        <f>SUMIF($G$1026:G1290,G1291,$E$1026:E1290)</f>
        <v>201</v>
      </c>
    </row>
    <row r="1292" spans="1:15" x14ac:dyDescent="0.2">
      <c r="A1292" s="1">
        <v>43051</v>
      </c>
      <c r="B1292">
        <v>2017</v>
      </c>
      <c r="C1292">
        <v>10</v>
      </c>
      <c r="D1292" t="s">
        <v>37</v>
      </c>
      <c r="E1292">
        <v>27</v>
      </c>
      <c r="F1292">
        <v>7</v>
      </c>
      <c r="G1292" t="s">
        <v>17</v>
      </c>
      <c r="H1292">
        <v>-3.5</v>
      </c>
      <c r="I1292">
        <v>3.5</v>
      </c>
      <c r="J1292">
        <f>COUNTIF($D$1026:D1291,D1292)</f>
        <v>8</v>
      </c>
      <c r="K1292">
        <f>COUNTIF($G$1026:G1291,G1292)</f>
        <v>8</v>
      </c>
      <c r="L1292">
        <f>SUMIF($D$1026:D1291,D1292,$E$1026:E1291)</f>
        <v>170</v>
      </c>
      <c r="M1292">
        <f>SUMIF($G$1026:G1291,G1292,$F$1026:F1291)</f>
        <v>226</v>
      </c>
      <c r="N1292">
        <f>SUMIF($D$1026:D1291,D1292,$F$1026:F1291)</f>
        <v>172</v>
      </c>
      <c r="O1292">
        <f>SUMIF($G$1026:G1291,G1292,$E$1026:E1291)</f>
        <v>178</v>
      </c>
    </row>
    <row r="1293" spans="1:15" x14ac:dyDescent="0.2">
      <c r="A1293" s="1">
        <v>43051</v>
      </c>
      <c r="B1293">
        <v>2017</v>
      </c>
      <c r="C1293">
        <v>10</v>
      </c>
      <c r="D1293" t="s">
        <v>13</v>
      </c>
      <c r="E1293">
        <v>10</v>
      </c>
      <c r="F1293">
        <v>47</v>
      </c>
      <c r="G1293" t="s">
        <v>12</v>
      </c>
      <c r="H1293">
        <v>2</v>
      </c>
      <c r="I1293">
        <v>-2</v>
      </c>
      <c r="J1293">
        <f>COUNTIF($D$1026:D1292,D1293)</f>
        <v>8</v>
      </c>
      <c r="K1293">
        <f>COUNTIF($G$1026:G1292,G1293)</f>
        <v>8</v>
      </c>
      <c r="L1293">
        <f>SUMIF($D$1026:D1292,D1293,$E$1026:E1292)</f>
        <v>174</v>
      </c>
      <c r="M1293">
        <f>SUMIF($G$1026:G1292,G1293,$F$1026:F1292)</f>
        <v>221</v>
      </c>
      <c r="N1293">
        <f>SUMIF($D$1026:D1292,D1293,$F$1026:F1292)</f>
        <v>149</v>
      </c>
      <c r="O1293">
        <f>SUMIF($G$1026:G1292,G1293,$E$1026:E1292)</f>
        <v>155</v>
      </c>
    </row>
    <row r="1294" spans="1:15" x14ac:dyDescent="0.2">
      <c r="A1294" s="1">
        <v>43051</v>
      </c>
      <c r="B1294">
        <v>2017</v>
      </c>
      <c r="C1294">
        <v>10</v>
      </c>
      <c r="D1294" t="s">
        <v>15</v>
      </c>
      <c r="E1294">
        <v>16</v>
      </c>
      <c r="F1294">
        <v>23</v>
      </c>
      <c r="G1294" t="s">
        <v>16</v>
      </c>
      <c r="H1294">
        <v>-4.5</v>
      </c>
      <c r="I1294">
        <v>4.5</v>
      </c>
      <c r="J1294">
        <f>COUNTIF($D$1026:D1293,D1294)</f>
        <v>8</v>
      </c>
      <c r="K1294">
        <f>COUNTIF($G$1026:G1293,G1294)</f>
        <v>8</v>
      </c>
      <c r="L1294">
        <f>SUMIF($D$1026:D1293,D1294,$E$1026:E1293)</f>
        <v>134</v>
      </c>
      <c r="M1294">
        <f>SUMIF($G$1026:G1293,G1294,$F$1026:F1293)</f>
        <v>181</v>
      </c>
      <c r="N1294">
        <f>SUMIF($D$1026:D1293,D1294,$F$1026:F1293)</f>
        <v>171</v>
      </c>
      <c r="O1294">
        <f>SUMIF($G$1026:G1293,G1294,$E$1026:E1293)</f>
        <v>191</v>
      </c>
    </row>
    <row r="1295" spans="1:15" x14ac:dyDescent="0.2">
      <c r="A1295" s="1">
        <v>43051</v>
      </c>
      <c r="B1295">
        <v>2017</v>
      </c>
      <c r="C1295">
        <v>10</v>
      </c>
      <c r="D1295" t="s">
        <v>19</v>
      </c>
      <c r="E1295">
        <v>16</v>
      </c>
      <c r="F1295">
        <v>41</v>
      </c>
      <c r="G1295" t="s">
        <v>9</v>
      </c>
      <c r="H1295">
        <v>7</v>
      </c>
      <c r="I1295">
        <v>-7</v>
      </c>
      <c r="J1295">
        <f>COUNTIF($D$1026:D1294,D1295)</f>
        <v>8</v>
      </c>
      <c r="K1295">
        <f>COUNTIF($G$1026:G1294,G1295)</f>
        <v>8</v>
      </c>
      <c r="L1295">
        <f>SUMIF($D$1026:D1294,D1295,$E$1026:E1294)</f>
        <v>150</v>
      </c>
      <c r="M1295">
        <f>SUMIF($G$1026:G1294,G1295,$F$1026:F1294)</f>
        <v>216</v>
      </c>
      <c r="N1295">
        <f>SUMIF($D$1026:D1294,D1295,$F$1026:F1294)</f>
        <v>198</v>
      </c>
      <c r="O1295">
        <f>SUMIF($G$1026:G1294,G1295,$E$1026:E1294)</f>
        <v>179</v>
      </c>
    </row>
    <row r="1296" spans="1:15" x14ac:dyDescent="0.2">
      <c r="A1296" s="1">
        <v>43051</v>
      </c>
      <c r="B1296">
        <v>2017</v>
      </c>
      <c r="C1296">
        <v>10</v>
      </c>
      <c r="D1296" t="s">
        <v>30</v>
      </c>
      <c r="E1296">
        <v>38</v>
      </c>
      <c r="F1296">
        <v>24</v>
      </c>
      <c r="G1296" t="s">
        <v>26</v>
      </c>
      <c r="H1296">
        <v>-10.5</v>
      </c>
      <c r="I1296">
        <v>10.5</v>
      </c>
      <c r="J1296">
        <f>COUNTIF($D$1026:D1295,D1296)</f>
        <v>8</v>
      </c>
      <c r="K1296">
        <f>COUNTIF($G$1026:G1295,G1296)</f>
        <v>8</v>
      </c>
      <c r="L1296">
        <f>SUMIF($D$1026:D1295,D1296,$E$1026:E1295)</f>
        <v>206</v>
      </c>
      <c r="M1296">
        <f>SUMIF($G$1026:G1295,G1296,$F$1026:F1295)</f>
        <v>119</v>
      </c>
      <c r="N1296">
        <f>SUMIF($D$1026:D1295,D1296,$F$1026:F1295)</f>
        <v>186</v>
      </c>
      <c r="O1296">
        <f>SUMIF($G$1026:G1295,G1296,$E$1026:E1295)</f>
        <v>202</v>
      </c>
    </row>
    <row r="1297" spans="1:15" x14ac:dyDescent="0.2">
      <c r="A1297" s="1">
        <v>43051</v>
      </c>
      <c r="B1297">
        <v>2017</v>
      </c>
      <c r="C1297">
        <v>10</v>
      </c>
      <c r="D1297" t="s">
        <v>14</v>
      </c>
      <c r="E1297">
        <v>17</v>
      </c>
      <c r="F1297">
        <v>20</v>
      </c>
      <c r="G1297" t="s">
        <v>10</v>
      </c>
      <c r="H1297">
        <v>10.5</v>
      </c>
      <c r="I1297">
        <v>-10.5</v>
      </c>
      <c r="J1297">
        <f>COUNTIF($D$1026:D1296,D1297)</f>
        <v>9</v>
      </c>
      <c r="K1297">
        <f>COUNTIF($G$1026:G1296,G1297)</f>
        <v>8</v>
      </c>
      <c r="L1297">
        <f>SUMIF($D$1026:D1296,D1297,$E$1026:E1296)</f>
        <v>161</v>
      </c>
      <c r="M1297">
        <f>SUMIF($G$1026:G1296,G1297,$F$1026:F1296)</f>
        <v>167</v>
      </c>
      <c r="N1297">
        <f>SUMIF($D$1026:D1296,D1297,$F$1026:F1296)</f>
        <v>260</v>
      </c>
      <c r="O1297">
        <f>SUMIF($G$1026:G1296,G1297,$E$1026:E1296)</f>
        <v>131</v>
      </c>
    </row>
    <row r="1298" spans="1:15" x14ac:dyDescent="0.2">
      <c r="A1298" s="1">
        <v>43051</v>
      </c>
      <c r="B1298">
        <v>2017</v>
      </c>
      <c r="C1298">
        <v>10</v>
      </c>
      <c r="D1298" t="s">
        <v>23</v>
      </c>
      <c r="E1298">
        <v>20</v>
      </c>
      <c r="F1298">
        <v>17</v>
      </c>
      <c r="G1298" t="s">
        <v>29</v>
      </c>
      <c r="H1298">
        <v>-5</v>
      </c>
      <c r="I1298">
        <v>5</v>
      </c>
      <c r="J1298">
        <f>COUNTIF($D$1026:D1297,D1298)</f>
        <v>8</v>
      </c>
      <c r="K1298">
        <f>COUNTIF($G$1026:G1297,G1298)</f>
        <v>8</v>
      </c>
      <c r="L1298">
        <f>SUMIF($D$1026:D1297,D1298,$E$1026:E1297)</f>
        <v>206</v>
      </c>
      <c r="M1298">
        <f>SUMIF($G$1026:G1297,G1298,$F$1026:F1297)</f>
        <v>150</v>
      </c>
      <c r="N1298">
        <f>SUMIF($D$1026:D1297,D1298,$F$1026:F1297)</f>
        <v>117</v>
      </c>
      <c r="O1298">
        <f>SUMIF($G$1026:G1297,G1298,$E$1026:E1297)</f>
        <v>152</v>
      </c>
    </row>
    <row r="1299" spans="1:15" x14ac:dyDescent="0.2">
      <c r="A1299" s="1">
        <v>43051</v>
      </c>
      <c r="B1299">
        <v>2017</v>
      </c>
      <c r="C1299">
        <v>10</v>
      </c>
      <c r="D1299" t="s">
        <v>31</v>
      </c>
      <c r="E1299">
        <v>33</v>
      </c>
      <c r="F1299">
        <v>7</v>
      </c>
      <c r="G1299" t="s">
        <v>21</v>
      </c>
      <c r="H1299">
        <v>-12</v>
      </c>
      <c r="I1299">
        <v>12</v>
      </c>
      <c r="J1299">
        <f>COUNTIF($D$1026:D1298,D1299)</f>
        <v>8</v>
      </c>
      <c r="K1299">
        <f>COUNTIF($G$1026:G1298,G1299)</f>
        <v>8</v>
      </c>
      <c r="L1299">
        <f>SUMIF($D$1026:D1298,D1299,$E$1026:E1298)</f>
        <v>263</v>
      </c>
      <c r="M1299">
        <f>SUMIF($G$1026:G1298,G1299,$F$1026:F1298)</f>
        <v>229</v>
      </c>
      <c r="N1299">
        <f>SUMIF($D$1026:D1298,D1299,$F$1026:F1298)</f>
        <v>155</v>
      </c>
      <c r="O1299">
        <f>SUMIF($G$1026:G1298,G1299,$E$1026:E1298)</f>
        <v>208</v>
      </c>
    </row>
    <row r="1300" spans="1:15" x14ac:dyDescent="0.2">
      <c r="A1300" s="1">
        <v>43051</v>
      </c>
      <c r="B1300">
        <v>2017</v>
      </c>
      <c r="C1300">
        <v>10</v>
      </c>
      <c r="D1300" t="s">
        <v>39</v>
      </c>
      <c r="E1300">
        <v>31</v>
      </c>
      <c r="F1300">
        <v>21</v>
      </c>
      <c r="G1300" t="s">
        <v>18</v>
      </c>
      <c r="H1300">
        <v>3</v>
      </c>
      <c r="I1300">
        <v>-3</v>
      </c>
      <c r="J1300">
        <f>COUNTIF($D$1026:D1299,D1300)</f>
        <v>9</v>
      </c>
      <c r="K1300">
        <f>COUNTIF($G$1026:G1299,G1300)</f>
        <v>8</v>
      </c>
      <c r="L1300">
        <f>SUMIF($D$1026:D1299,D1300,$E$1026:E1299)</f>
        <v>143</v>
      </c>
      <c r="M1300">
        <f>SUMIF($G$1026:G1299,G1300,$F$1026:F1299)</f>
        <v>129</v>
      </c>
      <c r="N1300">
        <f>SUMIF($D$1026:D1299,D1300,$F$1026:F1299)</f>
        <v>239</v>
      </c>
      <c r="O1300">
        <f>SUMIF($G$1026:G1299,G1300,$E$1026:E1299)</f>
        <v>207</v>
      </c>
    </row>
    <row r="1301" spans="1:15" x14ac:dyDescent="0.2">
      <c r="A1301" s="1">
        <v>43051</v>
      </c>
      <c r="B1301">
        <v>2017</v>
      </c>
      <c r="C1301">
        <v>10</v>
      </c>
      <c r="D1301" t="s">
        <v>33</v>
      </c>
      <c r="E1301">
        <v>15</v>
      </c>
      <c r="F1301">
        <v>10</v>
      </c>
      <c r="G1301" t="s">
        <v>25</v>
      </c>
      <c r="H1301">
        <v>-1</v>
      </c>
      <c r="I1301">
        <v>1</v>
      </c>
      <c r="J1301">
        <f>COUNTIF($D$1026:D1300,D1301)</f>
        <v>8</v>
      </c>
      <c r="K1301">
        <f>COUNTIF($G$1026:G1300,G1301)</f>
        <v>9</v>
      </c>
      <c r="L1301">
        <f>SUMIF($D$1026:D1300,D1301,$E$1026:E1300)</f>
        <v>158</v>
      </c>
      <c r="M1301">
        <f>SUMIF($G$1026:G1300,G1301,$F$1026:F1300)</f>
        <v>191</v>
      </c>
      <c r="N1301">
        <f>SUMIF($D$1026:D1300,D1301,$F$1026:F1300)</f>
        <v>198</v>
      </c>
      <c r="O1301">
        <f>SUMIF($G$1026:G1300,G1301,$E$1026:E1300)</f>
        <v>207</v>
      </c>
    </row>
    <row r="1302" spans="1:15" x14ac:dyDescent="0.2">
      <c r="A1302" s="1">
        <v>43051</v>
      </c>
      <c r="B1302">
        <v>2017</v>
      </c>
      <c r="C1302">
        <v>10</v>
      </c>
      <c r="D1302" t="s">
        <v>34</v>
      </c>
      <c r="E1302">
        <v>24</v>
      </c>
      <c r="F1302">
        <v>20</v>
      </c>
      <c r="G1302" t="s">
        <v>28</v>
      </c>
      <c r="H1302">
        <v>-4.5</v>
      </c>
      <c r="I1302">
        <v>4.5</v>
      </c>
      <c r="J1302">
        <f>COUNTIF($D$1026:D1301,D1302)</f>
        <v>8</v>
      </c>
      <c r="K1302">
        <f>COUNTIF($G$1026:G1301,G1302)</f>
        <v>8</v>
      </c>
      <c r="L1302">
        <f>SUMIF($D$1026:D1301,D1302,$E$1026:E1301)</f>
        <v>181</v>
      </c>
      <c r="M1302">
        <f>SUMIF($G$1026:G1301,G1302,$F$1026:F1301)</f>
        <v>129</v>
      </c>
      <c r="N1302">
        <f>SUMIF($D$1026:D1301,D1302,$F$1026:F1301)</f>
        <v>193</v>
      </c>
      <c r="O1302">
        <f>SUMIF($G$1026:G1301,G1302,$E$1026:E1301)</f>
        <v>158</v>
      </c>
    </row>
    <row r="1303" spans="1:15" x14ac:dyDescent="0.2">
      <c r="A1303" s="1">
        <v>43051</v>
      </c>
      <c r="B1303">
        <v>2017</v>
      </c>
      <c r="C1303">
        <v>10</v>
      </c>
      <c r="D1303" t="s">
        <v>35</v>
      </c>
      <c r="E1303">
        <v>30</v>
      </c>
      <c r="F1303">
        <v>38</v>
      </c>
      <c r="G1303" t="s">
        <v>40</v>
      </c>
      <c r="H1303">
        <v>1</v>
      </c>
      <c r="I1303">
        <v>-1</v>
      </c>
      <c r="J1303">
        <f>COUNTIF($D$1026:D1302,D1303)</f>
        <v>8</v>
      </c>
      <c r="K1303">
        <f>COUNTIF($G$1026:G1302,G1303)</f>
        <v>8</v>
      </c>
      <c r="L1303">
        <f>SUMIF($D$1026:D1302,D1303,$E$1026:E1302)</f>
        <v>177</v>
      </c>
      <c r="M1303">
        <f>SUMIF($G$1026:G1302,G1303,$F$1026:F1302)</f>
        <v>179</v>
      </c>
      <c r="N1303">
        <f>SUMIF($D$1026:D1302,D1303,$F$1026:F1302)</f>
        <v>194</v>
      </c>
      <c r="O1303">
        <f>SUMIF($G$1026:G1302,G1303,$E$1026:E1302)</f>
        <v>135</v>
      </c>
    </row>
    <row r="1304" spans="1:15" x14ac:dyDescent="0.2">
      <c r="A1304" s="1">
        <v>43051</v>
      </c>
      <c r="B1304">
        <v>2017</v>
      </c>
      <c r="C1304">
        <v>10</v>
      </c>
      <c r="D1304" t="s">
        <v>17</v>
      </c>
      <c r="E1304">
        <v>7</v>
      </c>
      <c r="F1304">
        <v>27</v>
      </c>
      <c r="G1304" t="s">
        <v>37</v>
      </c>
      <c r="H1304">
        <v>3.5</v>
      </c>
      <c r="I1304">
        <v>-3.5</v>
      </c>
      <c r="J1304">
        <f>COUNTIF($D$1026:D1303,D1304)</f>
        <v>8</v>
      </c>
      <c r="K1304">
        <f>COUNTIF($G$1026:G1303,G1304)</f>
        <v>8</v>
      </c>
      <c r="L1304">
        <f>SUMIF($D$1026:D1303,D1304,$E$1026:E1303)</f>
        <v>226</v>
      </c>
      <c r="M1304">
        <f>SUMIF($G$1026:G1303,G1304,$F$1026:F1303)</f>
        <v>170</v>
      </c>
      <c r="N1304">
        <f>SUMIF($D$1026:D1303,D1304,$F$1026:F1303)</f>
        <v>178</v>
      </c>
      <c r="O1304">
        <f>SUMIF($G$1026:G1303,G1304,$E$1026:E1303)</f>
        <v>172</v>
      </c>
    </row>
    <row r="1305" spans="1:15" x14ac:dyDescent="0.2">
      <c r="A1305" s="1">
        <v>43051</v>
      </c>
      <c r="B1305">
        <v>2017</v>
      </c>
      <c r="C1305">
        <v>10</v>
      </c>
      <c r="D1305" t="s">
        <v>12</v>
      </c>
      <c r="E1305">
        <v>47</v>
      </c>
      <c r="F1305">
        <v>10</v>
      </c>
      <c r="G1305" t="s">
        <v>13</v>
      </c>
      <c r="H1305">
        <v>-2</v>
      </c>
      <c r="I1305">
        <v>2</v>
      </c>
      <c r="J1305">
        <f>COUNTIF($D$1026:D1304,D1305)</f>
        <v>8</v>
      </c>
      <c r="K1305">
        <f>COUNTIF($G$1026:G1304,G1305)</f>
        <v>8</v>
      </c>
      <c r="L1305">
        <f>SUMIF($D$1026:D1304,D1305,$E$1026:E1304)</f>
        <v>221</v>
      </c>
      <c r="M1305">
        <f>SUMIF($G$1026:G1304,G1305,$F$1026:F1304)</f>
        <v>174</v>
      </c>
      <c r="N1305">
        <f>SUMIF($D$1026:D1304,D1305,$F$1026:F1304)</f>
        <v>155</v>
      </c>
      <c r="O1305">
        <f>SUMIF($G$1026:G1304,G1305,$E$1026:E1304)</f>
        <v>149</v>
      </c>
    </row>
    <row r="1306" spans="1:15" x14ac:dyDescent="0.2">
      <c r="A1306" s="1">
        <v>43051</v>
      </c>
      <c r="B1306">
        <v>2017</v>
      </c>
      <c r="C1306">
        <v>10</v>
      </c>
      <c r="D1306" t="s">
        <v>16</v>
      </c>
      <c r="E1306">
        <v>23</v>
      </c>
      <c r="F1306">
        <v>16</v>
      </c>
      <c r="G1306" t="s">
        <v>15</v>
      </c>
      <c r="H1306">
        <v>4.5</v>
      </c>
      <c r="I1306">
        <v>-4.5</v>
      </c>
      <c r="J1306">
        <f>COUNTIF($D$1026:D1305,D1306)</f>
        <v>8</v>
      </c>
      <c r="K1306">
        <f>COUNTIF($G$1026:G1305,G1306)</f>
        <v>8</v>
      </c>
      <c r="L1306">
        <f>SUMIF($D$1026:D1305,D1306,$E$1026:E1305)</f>
        <v>181</v>
      </c>
      <c r="M1306">
        <f>SUMIF($G$1026:G1305,G1306,$F$1026:F1305)</f>
        <v>134</v>
      </c>
      <c r="N1306">
        <f>SUMIF($D$1026:D1305,D1306,$F$1026:F1305)</f>
        <v>191</v>
      </c>
      <c r="O1306">
        <f>SUMIF($G$1026:G1305,G1306,$E$1026:E1305)</f>
        <v>171</v>
      </c>
    </row>
    <row r="1307" spans="1:15" x14ac:dyDescent="0.2">
      <c r="A1307" s="1">
        <v>43051</v>
      </c>
      <c r="B1307">
        <v>2017</v>
      </c>
      <c r="C1307">
        <v>10</v>
      </c>
      <c r="D1307" t="s">
        <v>9</v>
      </c>
      <c r="E1307">
        <v>41</v>
      </c>
      <c r="F1307">
        <v>16</v>
      </c>
      <c r="G1307" t="s">
        <v>19</v>
      </c>
      <c r="H1307">
        <v>-7</v>
      </c>
      <c r="I1307">
        <v>7</v>
      </c>
      <c r="J1307">
        <f>COUNTIF($D$1026:D1306,D1307)</f>
        <v>8</v>
      </c>
      <c r="K1307">
        <f>COUNTIF($G$1026:G1306,G1307)</f>
        <v>8</v>
      </c>
      <c r="L1307">
        <f>SUMIF($D$1026:D1306,D1307,$E$1026:E1306)</f>
        <v>216</v>
      </c>
      <c r="M1307">
        <f>SUMIF($G$1026:G1306,G1307,$F$1026:F1306)</f>
        <v>150</v>
      </c>
      <c r="N1307">
        <f>SUMIF($D$1026:D1306,D1307,$F$1026:F1306)</f>
        <v>179</v>
      </c>
      <c r="O1307">
        <f>SUMIF($G$1026:G1306,G1307,$E$1026:E1306)</f>
        <v>198</v>
      </c>
    </row>
    <row r="1308" spans="1:15" x14ac:dyDescent="0.2">
      <c r="A1308" s="1">
        <v>43051</v>
      </c>
      <c r="B1308">
        <v>2017</v>
      </c>
      <c r="C1308">
        <v>10</v>
      </c>
      <c r="D1308" t="s">
        <v>26</v>
      </c>
      <c r="E1308">
        <v>24</v>
      </c>
      <c r="F1308">
        <v>38</v>
      </c>
      <c r="G1308" t="s">
        <v>30</v>
      </c>
      <c r="H1308">
        <v>10.5</v>
      </c>
      <c r="I1308">
        <v>-10.5</v>
      </c>
      <c r="J1308">
        <f>COUNTIF($D$1026:D1307,D1308)</f>
        <v>8</v>
      </c>
      <c r="K1308">
        <f>COUNTIF($G$1026:G1307,G1308)</f>
        <v>8</v>
      </c>
      <c r="L1308">
        <f>SUMIF($D$1026:D1307,D1308,$E$1026:E1307)</f>
        <v>119</v>
      </c>
      <c r="M1308">
        <f>SUMIF($G$1026:G1307,G1308,$F$1026:F1307)</f>
        <v>206</v>
      </c>
      <c r="N1308">
        <f>SUMIF($D$1026:D1307,D1308,$F$1026:F1307)</f>
        <v>202</v>
      </c>
      <c r="O1308">
        <f>SUMIF($G$1026:G1307,G1308,$E$1026:E1307)</f>
        <v>186</v>
      </c>
    </row>
    <row r="1309" spans="1:15" x14ac:dyDescent="0.2">
      <c r="A1309" s="1">
        <v>43051</v>
      </c>
      <c r="B1309">
        <v>2017</v>
      </c>
      <c r="C1309">
        <v>10</v>
      </c>
      <c r="D1309" t="s">
        <v>10</v>
      </c>
      <c r="E1309">
        <v>20</v>
      </c>
      <c r="F1309">
        <v>17</v>
      </c>
      <c r="G1309" t="s">
        <v>14</v>
      </c>
      <c r="H1309">
        <v>-10.5</v>
      </c>
      <c r="I1309">
        <v>10.5</v>
      </c>
      <c r="J1309">
        <f>COUNTIF($D$1026:D1308,D1309)</f>
        <v>8</v>
      </c>
      <c r="K1309">
        <f>COUNTIF($G$1026:G1308,G1309)</f>
        <v>9</v>
      </c>
      <c r="L1309">
        <f>SUMIF($D$1026:D1308,D1309,$E$1026:E1308)</f>
        <v>167</v>
      </c>
      <c r="M1309">
        <f>SUMIF($G$1026:G1308,G1309,$F$1026:F1308)</f>
        <v>161</v>
      </c>
      <c r="N1309">
        <f>SUMIF($D$1026:D1308,D1309,$F$1026:F1308)</f>
        <v>131</v>
      </c>
      <c r="O1309">
        <f>SUMIF($G$1026:G1308,G1309,$E$1026:E1308)</f>
        <v>260</v>
      </c>
    </row>
    <row r="1310" spans="1:15" x14ac:dyDescent="0.2">
      <c r="A1310" s="1">
        <v>43051</v>
      </c>
      <c r="B1310">
        <v>2017</v>
      </c>
      <c r="C1310">
        <v>10</v>
      </c>
      <c r="D1310" t="s">
        <v>29</v>
      </c>
      <c r="E1310">
        <v>17</v>
      </c>
      <c r="F1310">
        <v>20</v>
      </c>
      <c r="G1310" t="s">
        <v>23</v>
      </c>
      <c r="H1310">
        <v>5</v>
      </c>
      <c r="I1310">
        <v>-5</v>
      </c>
      <c r="J1310">
        <f>COUNTIF($D$1026:D1309,D1310)</f>
        <v>8</v>
      </c>
      <c r="K1310">
        <f>COUNTIF($G$1026:G1309,G1310)</f>
        <v>8</v>
      </c>
      <c r="L1310">
        <f>SUMIF($D$1026:D1309,D1310,$E$1026:E1309)</f>
        <v>150</v>
      </c>
      <c r="M1310">
        <f>SUMIF($G$1026:G1309,G1310,$F$1026:F1309)</f>
        <v>206</v>
      </c>
      <c r="N1310">
        <f>SUMIF($D$1026:D1309,D1310,$F$1026:F1309)</f>
        <v>152</v>
      </c>
      <c r="O1310">
        <f>SUMIF($G$1026:G1309,G1310,$E$1026:E1309)</f>
        <v>117</v>
      </c>
    </row>
    <row r="1311" spans="1:15" x14ac:dyDescent="0.2">
      <c r="A1311" s="1">
        <v>43051</v>
      </c>
      <c r="B1311">
        <v>2017</v>
      </c>
      <c r="C1311">
        <v>10</v>
      </c>
      <c r="D1311" t="s">
        <v>21</v>
      </c>
      <c r="E1311">
        <v>7</v>
      </c>
      <c r="F1311">
        <v>33</v>
      </c>
      <c r="G1311" t="s">
        <v>31</v>
      </c>
      <c r="H1311">
        <v>12</v>
      </c>
      <c r="I1311">
        <v>-12</v>
      </c>
      <c r="J1311">
        <f>COUNTIF($D$1026:D1310,D1311)</f>
        <v>8</v>
      </c>
      <c r="K1311">
        <f>COUNTIF($G$1026:G1310,G1311)</f>
        <v>8</v>
      </c>
      <c r="L1311">
        <f>SUMIF($D$1026:D1310,D1311,$E$1026:E1310)</f>
        <v>229</v>
      </c>
      <c r="M1311">
        <f>SUMIF($G$1026:G1310,G1311,$F$1026:F1310)</f>
        <v>263</v>
      </c>
      <c r="N1311">
        <f>SUMIF($D$1026:D1310,D1311,$F$1026:F1310)</f>
        <v>208</v>
      </c>
      <c r="O1311">
        <f>SUMIF($G$1026:G1310,G1311,$E$1026:E1310)</f>
        <v>155</v>
      </c>
    </row>
    <row r="1312" spans="1:15" x14ac:dyDescent="0.2">
      <c r="A1312" s="1">
        <v>43051</v>
      </c>
      <c r="B1312">
        <v>2017</v>
      </c>
      <c r="C1312">
        <v>10</v>
      </c>
      <c r="D1312" t="s">
        <v>18</v>
      </c>
      <c r="E1312">
        <v>21</v>
      </c>
      <c r="F1312">
        <v>31</v>
      </c>
      <c r="G1312" t="s">
        <v>39</v>
      </c>
      <c r="H1312">
        <v>-3</v>
      </c>
      <c r="I1312">
        <v>3</v>
      </c>
      <c r="J1312">
        <f>COUNTIF($D$1026:D1311,D1312)</f>
        <v>8</v>
      </c>
      <c r="K1312">
        <f>COUNTIF($G$1026:G1311,G1312)</f>
        <v>9</v>
      </c>
      <c r="L1312">
        <f>SUMIF($D$1026:D1311,D1312,$E$1026:E1311)</f>
        <v>129</v>
      </c>
      <c r="M1312">
        <f>SUMIF($G$1026:G1311,G1312,$F$1026:F1311)</f>
        <v>143</v>
      </c>
      <c r="N1312">
        <f>SUMIF($D$1026:D1311,D1312,$F$1026:F1311)</f>
        <v>207</v>
      </c>
      <c r="O1312">
        <f>SUMIF($G$1026:G1311,G1312,$E$1026:E1311)</f>
        <v>239</v>
      </c>
    </row>
    <row r="1313" spans="1:15" x14ac:dyDescent="0.2">
      <c r="A1313" s="1">
        <v>43051</v>
      </c>
      <c r="B1313">
        <v>2017</v>
      </c>
      <c r="C1313">
        <v>10</v>
      </c>
      <c r="D1313" t="s">
        <v>25</v>
      </c>
      <c r="E1313">
        <v>10</v>
      </c>
      <c r="F1313">
        <v>15</v>
      </c>
      <c r="G1313" t="s">
        <v>33</v>
      </c>
      <c r="H1313">
        <v>1</v>
      </c>
      <c r="I1313">
        <v>-1</v>
      </c>
      <c r="J1313">
        <f>COUNTIF($D$1026:D1312,D1313)</f>
        <v>9</v>
      </c>
      <c r="K1313">
        <f>COUNTIF($G$1026:G1312,G1313)</f>
        <v>8</v>
      </c>
      <c r="L1313">
        <f>SUMIF($D$1026:D1312,D1313,$E$1026:E1312)</f>
        <v>191</v>
      </c>
      <c r="M1313">
        <f>SUMIF($G$1026:G1312,G1313,$F$1026:F1312)</f>
        <v>158</v>
      </c>
      <c r="N1313">
        <f>SUMIF($D$1026:D1312,D1313,$F$1026:F1312)</f>
        <v>207</v>
      </c>
      <c r="O1313">
        <f>SUMIF($G$1026:G1312,G1313,$E$1026:E1312)</f>
        <v>198</v>
      </c>
    </row>
    <row r="1314" spans="1:15" x14ac:dyDescent="0.2">
      <c r="A1314" s="1">
        <v>43051</v>
      </c>
      <c r="B1314">
        <v>2017</v>
      </c>
      <c r="C1314">
        <v>10</v>
      </c>
      <c r="D1314" t="s">
        <v>28</v>
      </c>
      <c r="E1314">
        <v>20</v>
      </c>
      <c r="F1314">
        <v>24</v>
      </c>
      <c r="G1314" t="s">
        <v>34</v>
      </c>
      <c r="H1314">
        <v>4.5</v>
      </c>
      <c r="I1314">
        <v>-4.5</v>
      </c>
      <c r="J1314">
        <f>COUNTIF($D$1026:D1313,D1314)</f>
        <v>8</v>
      </c>
      <c r="K1314">
        <f>COUNTIF($G$1026:G1313,G1314)</f>
        <v>8</v>
      </c>
      <c r="L1314">
        <f>SUMIF($D$1026:D1313,D1314,$E$1026:E1313)</f>
        <v>129</v>
      </c>
      <c r="M1314">
        <f>SUMIF($G$1026:G1313,G1314,$F$1026:F1313)</f>
        <v>181</v>
      </c>
      <c r="N1314">
        <f>SUMIF($D$1026:D1313,D1314,$F$1026:F1313)</f>
        <v>158</v>
      </c>
      <c r="O1314">
        <f>SUMIF($G$1026:G1313,G1314,$E$1026:E1313)</f>
        <v>193</v>
      </c>
    </row>
    <row r="1315" spans="1:15" x14ac:dyDescent="0.2">
      <c r="A1315" s="1">
        <v>43051</v>
      </c>
      <c r="B1315">
        <v>2017</v>
      </c>
      <c r="C1315">
        <v>10</v>
      </c>
      <c r="D1315" t="s">
        <v>40</v>
      </c>
      <c r="E1315">
        <v>38</v>
      </c>
      <c r="F1315">
        <v>30</v>
      </c>
      <c r="G1315" t="s">
        <v>35</v>
      </c>
      <c r="H1315">
        <v>-1</v>
      </c>
      <c r="I1315">
        <v>1</v>
      </c>
      <c r="J1315">
        <f>COUNTIF($D$1026:D1314,D1315)</f>
        <v>8</v>
      </c>
      <c r="K1315">
        <f>COUNTIF($G$1026:G1314,G1315)</f>
        <v>8</v>
      </c>
      <c r="L1315">
        <f>SUMIF($D$1026:D1314,D1315,$E$1026:E1314)</f>
        <v>179</v>
      </c>
      <c r="M1315">
        <f>SUMIF($G$1026:G1314,G1315,$F$1026:F1314)</f>
        <v>177</v>
      </c>
      <c r="N1315">
        <f>SUMIF($D$1026:D1314,D1315,$F$1026:F1314)</f>
        <v>135</v>
      </c>
      <c r="O1315">
        <f>SUMIF($G$1026:G1314,G1315,$E$1026:E1314)</f>
        <v>194</v>
      </c>
    </row>
    <row r="1316" spans="1:15" x14ac:dyDescent="0.2">
      <c r="A1316" s="1">
        <v>43052</v>
      </c>
      <c r="B1316">
        <v>2017</v>
      </c>
      <c r="C1316">
        <v>10</v>
      </c>
      <c r="D1316" t="s">
        <v>24</v>
      </c>
      <c r="E1316">
        <v>45</v>
      </c>
      <c r="F1316">
        <v>21</v>
      </c>
      <c r="G1316" t="s">
        <v>36</v>
      </c>
      <c r="H1316">
        <v>-8</v>
      </c>
      <c r="I1316">
        <v>8</v>
      </c>
      <c r="J1316">
        <f>COUNTIF($D$1026:D1315,D1316)</f>
        <v>9</v>
      </c>
      <c r="K1316">
        <f>COUNTIF($G$1026:G1315,G1316)</f>
        <v>8</v>
      </c>
      <c r="L1316">
        <f>SUMIF($D$1026:D1315,D1316,$E$1026:E1315)</f>
        <v>168</v>
      </c>
      <c r="M1316">
        <f>SUMIF($G$1026:G1315,G1316,$F$1026:F1315)</f>
        <v>116</v>
      </c>
      <c r="N1316">
        <f>SUMIF($D$1026:D1315,D1316,$F$1026:F1315)</f>
        <v>159</v>
      </c>
      <c r="O1316">
        <f>SUMIF($G$1026:G1315,G1316,$E$1026:E1315)</f>
        <v>179</v>
      </c>
    </row>
    <row r="1317" spans="1:15" x14ac:dyDescent="0.2">
      <c r="A1317" s="1">
        <v>43052</v>
      </c>
      <c r="B1317">
        <v>2017</v>
      </c>
      <c r="C1317">
        <v>10</v>
      </c>
      <c r="D1317" t="s">
        <v>36</v>
      </c>
      <c r="E1317">
        <v>21</v>
      </c>
      <c r="F1317">
        <v>45</v>
      </c>
      <c r="G1317" t="s">
        <v>24</v>
      </c>
      <c r="H1317">
        <v>8</v>
      </c>
      <c r="I1317">
        <v>-8</v>
      </c>
      <c r="J1317">
        <f>COUNTIF($D$1026:D1316,D1317)</f>
        <v>8</v>
      </c>
      <c r="K1317">
        <f>COUNTIF($G$1026:G1316,G1317)</f>
        <v>9</v>
      </c>
      <c r="L1317">
        <f>SUMIF($D$1026:D1316,D1317,$E$1026:E1316)</f>
        <v>116</v>
      </c>
      <c r="M1317">
        <f>SUMIF($G$1026:G1316,G1317,$F$1026:F1316)</f>
        <v>168</v>
      </c>
      <c r="N1317">
        <f>SUMIF($D$1026:D1316,D1317,$F$1026:F1316)</f>
        <v>179</v>
      </c>
      <c r="O1317">
        <f>SUMIF($G$1026:G1316,G1317,$E$1026:E1316)</f>
        <v>159</v>
      </c>
    </row>
    <row r="1318" spans="1:15" x14ac:dyDescent="0.2">
      <c r="A1318" s="1">
        <v>43055</v>
      </c>
      <c r="B1318">
        <v>2017</v>
      </c>
      <c r="C1318">
        <v>11</v>
      </c>
      <c r="D1318" t="s">
        <v>10</v>
      </c>
      <c r="E1318">
        <v>40</v>
      </c>
      <c r="F1318">
        <v>17</v>
      </c>
      <c r="G1318" t="s">
        <v>34</v>
      </c>
      <c r="H1318">
        <v>-7</v>
      </c>
      <c r="I1318">
        <v>7</v>
      </c>
      <c r="J1318">
        <f>COUNTIF($D$1026:D1317,D1318)</f>
        <v>9</v>
      </c>
      <c r="K1318">
        <f>COUNTIF($G$1026:G1317,G1318)</f>
        <v>9</v>
      </c>
      <c r="L1318">
        <f>SUMIF($D$1026:D1317,D1318,$E$1026:E1317)</f>
        <v>187</v>
      </c>
      <c r="M1318">
        <f>SUMIF($G$1026:G1317,G1318,$F$1026:F1317)</f>
        <v>205</v>
      </c>
      <c r="N1318">
        <f>SUMIF($D$1026:D1317,D1318,$F$1026:F1317)</f>
        <v>148</v>
      </c>
      <c r="O1318">
        <f>SUMIF($G$1026:G1317,G1318,$E$1026:E1317)</f>
        <v>213</v>
      </c>
    </row>
    <row r="1319" spans="1:15" x14ac:dyDescent="0.2">
      <c r="A1319" s="1">
        <v>43055</v>
      </c>
      <c r="B1319">
        <v>2017</v>
      </c>
      <c r="C1319">
        <v>11</v>
      </c>
      <c r="D1319" t="s">
        <v>34</v>
      </c>
      <c r="E1319">
        <v>17</v>
      </c>
      <c r="F1319">
        <v>40</v>
      </c>
      <c r="G1319" t="s">
        <v>10</v>
      </c>
      <c r="H1319">
        <v>7</v>
      </c>
      <c r="I1319">
        <v>-7</v>
      </c>
      <c r="J1319">
        <f>COUNTIF($D$1026:D1318,D1319)</f>
        <v>9</v>
      </c>
      <c r="K1319">
        <f>COUNTIF($G$1026:G1318,G1319)</f>
        <v>9</v>
      </c>
      <c r="L1319">
        <f>SUMIF($D$1026:D1318,D1319,$E$1026:E1318)</f>
        <v>205</v>
      </c>
      <c r="M1319">
        <f>SUMIF($G$1026:G1318,G1319,$F$1026:F1318)</f>
        <v>187</v>
      </c>
      <c r="N1319">
        <f>SUMIF($D$1026:D1318,D1319,$F$1026:F1318)</f>
        <v>213</v>
      </c>
      <c r="O1319">
        <f>SUMIF($G$1026:G1318,G1319,$E$1026:E1318)</f>
        <v>148</v>
      </c>
    </row>
    <row r="1320" spans="1:15" x14ac:dyDescent="0.2">
      <c r="A1320" s="1">
        <v>43058</v>
      </c>
      <c r="B1320">
        <v>2017</v>
      </c>
      <c r="C1320">
        <v>11</v>
      </c>
      <c r="D1320" t="s">
        <v>15</v>
      </c>
      <c r="E1320">
        <v>24</v>
      </c>
      <c r="F1320">
        <v>27</v>
      </c>
      <c r="G1320" t="s">
        <v>30</v>
      </c>
      <c r="H1320">
        <v>3</v>
      </c>
      <c r="I1320">
        <v>-3</v>
      </c>
      <c r="J1320">
        <f>COUNTIF($D$1026:D1319,D1320)</f>
        <v>9</v>
      </c>
      <c r="K1320">
        <f>COUNTIF($G$1026:G1319,G1320)</f>
        <v>9</v>
      </c>
      <c r="L1320">
        <f>SUMIF($D$1026:D1319,D1320,$E$1026:E1319)</f>
        <v>150</v>
      </c>
      <c r="M1320">
        <f>SUMIF($G$1026:G1319,G1320,$F$1026:F1319)</f>
        <v>244</v>
      </c>
      <c r="N1320">
        <f>SUMIF($D$1026:D1319,D1320,$F$1026:F1319)</f>
        <v>194</v>
      </c>
      <c r="O1320">
        <f>SUMIF($G$1026:G1319,G1320,$E$1026:E1319)</f>
        <v>210</v>
      </c>
    </row>
    <row r="1321" spans="1:15" x14ac:dyDescent="0.2">
      <c r="A1321" s="1">
        <v>43058</v>
      </c>
      <c r="B1321">
        <v>2017</v>
      </c>
      <c r="C1321">
        <v>11</v>
      </c>
      <c r="D1321" t="s">
        <v>26</v>
      </c>
      <c r="E1321">
        <v>7</v>
      </c>
      <c r="F1321">
        <v>19</v>
      </c>
      <c r="G1321" t="s">
        <v>23</v>
      </c>
      <c r="H1321">
        <v>7.5</v>
      </c>
      <c r="I1321">
        <v>-7.5</v>
      </c>
      <c r="J1321">
        <f>COUNTIF($D$1026:D1320,D1321)</f>
        <v>9</v>
      </c>
      <c r="K1321">
        <f>COUNTIF($G$1026:G1320,G1321)</f>
        <v>9</v>
      </c>
      <c r="L1321">
        <f>SUMIF($D$1026:D1320,D1321,$E$1026:E1320)</f>
        <v>143</v>
      </c>
      <c r="M1321">
        <f>SUMIF($G$1026:G1320,G1321,$F$1026:F1320)</f>
        <v>226</v>
      </c>
      <c r="N1321">
        <f>SUMIF($D$1026:D1320,D1321,$F$1026:F1320)</f>
        <v>240</v>
      </c>
      <c r="O1321">
        <f>SUMIF($G$1026:G1320,G1321,$E$1026:E1320)</f>
        <v>134</v>
      </c>
    </row>
    <row r="1322" spans="1:15" x14ac:dyDescent="0.2">
      <c r="A1322" s="1">
        <v>43058</v>
      </c>
      <c r="B1322">
        <v>2017</v>
      </c>
      <c r="C1322">
        <v>11</v>
      </c>
      <c r="D1322" t="s">
        <v>17</v>
      </c>
      <c r="E1322">
        <v>9</v>
      </c>
      <c r="F1322">
        <v>37</v>
      </c>
      <c r="G1322" t="s">
        <v>38</v>
      </c>
      <c r="H1322">
        <v>6</v>
      </c>
      <c r="I1322">
        <v>-6</v>
      </c>
      <c r="J1322">
        <f>COUNTIF($D$1026:D1321,D1322)</f>
        <v>9</v>
      </c>
      <c r="K1322">
        <f>COUNTIF($G$1026:G1321,G1322)</f>
        <v>9</v>
      </c>
      <c r="L1322">
        <f>SUMIF($D$1026:D1321,D1322,$E$1026:E1321)</f>
        <v>233</v>
      </c>
      <c r="M1322">
        <f>SUMIF($G$1026:G1321,G1322,$F$1026:F1321)</f>
        <v>283</v>
      </c>
      <c r="N1322">
        <f>SUMIF($D$1026:D1321,D1322,$F$1026:F1321)</f>
        <v>205</v>
      </c>
      <c r="O1322">
        <f>SUMIF($G$1026:G1321,G1322,$E$1026:E1321)</f>
        <v>179</v>
      </c>
    </row>
    <row r="1323" spans="1:15" x14ac:dyDescent="0.2">
      <c r="A1323" s="1">
        <v>43058</v>
      </c>
      <c r="B1323">
        <v>2017</v>
      </c>
      <c r="C1323">
        <v>11</v>
      </c>
      <c r="D1323" t="s">
        <v>19</v>
      </c>
      <c r="E1323">
        <v>17</v>
      </c>
      <c r="F1323">
        <v>20</v>
      </c>
      <c r="G1323" t="s">
        <v>28</v>
      </c>
      <c r="H1323">
        <v>-2.5</v>
      </c>
      <c r="I1323">
        <v>2.5</v>
      </c>
      <c r="J1323">
        <f>COUNTIF($D$1026:D1322,D1323)</f>
        <v>9</v>
      </c>
      <c r="K1323">
        <f>COUNTIF($G$1026:G1322,G1323)</f>
        <v>9</v>
      </c>
      <c r="L1323">
        <f>SUMIF($D$1026:D1322,D1323,$E$1026:E1322)</f>
        <v>166</v>
      </c>
      <c r="M1323">
        <f>SUMIF($G$1026:G1322,G1323,$F$1026:F1322)</f>
        <v>149</v>
      </c>
      <c r="N1323">
        <f>SUMIF($D$1026:D1322,D1323,$F$1026:F1322)</f>
        <v>239</v>
      </c>
      <c r="O1323">
        <f>SUMIF($G$1026:G1322,G1323,$E$1026:E1322)</f>
        <v>182</v>
      </c>
    </row>
    <row r="1324" spans="1:15" x14ac:dyDescent="0.2">
      <c r="A1324" s="1">
        <v>43058</v>
      </c>
      <c r="B1324">
        <v>2017</v>
      </c>
      <c r="C1324">
        <v>11</v>
      </c>
      <c r="D1324" t="s">
        <v>16</v>
      </c>
      <c r="E1324">
        <v>0</v>
      </c>
      <c r="F1324">
        <v>23</v>
      </c>
      <c r="G1324" t="s">
        <v>20</v>
      </c>
      <c r="H1324">
        <v>2</v>
      </c>
      <c r="I1324">
        <v>-2</v>
      </c>
      <c r="J1324">
        <f>COUNTIF($D$1026:D1323,D1324)</f>
        <v>9</v>
      </c>
      <c r="K1324">
        <f>COUNTIF($G$1026:G1323,G1324)</f>
        <v>9</v>
      </c>
      <c r="L1324">
        <f>SUMIF($D$1026:D1323,D1324,$E$1026:E1323)</f>
        <v>204</v>
      </c>
      <c r="M1324">
        <f>SUMIF($G$1026:G1323,G1324,$F$1026:F1323)</f>
        <v>190</v>
      </c>
      <c r="N1324">
        <f>SUMIF($D$1026:D1323,D1324,$F$1026:F1323)</f>
        <v>207</v>
      </c>
      <c r="O1324">
        <f>SUMIF($G$1026:G1323,G1324,$E$1026:E1323)</f>
        <v>171</v>
      </c>
    </row>
    <row r="1325" spans="1:15" x14ac:dyDescent="0.2">
      <c r="A1325" s="1">
        <v>43058</v>
      </c>
      <c r="B1325">
        <v>2017</v>
      </c>
      <c r="C1325">
        <v>11</v>
      </c>
      <c r="D1325" t="s">
        <v>21</v>
      </c>
      <c r="E1325">
        <v>31</v>
      </c>
      <c r="F1325">
        <v>21</v>
      </c>
      <c r="G1325" t="s">
        <v>11</v>
      </c>
      <c r="H1325">
        <v>-2</v>
      </c>
      <c r="I1325">
        <v>2</v>
      </c>
      <c r="J1325">
        <f>COUNTIF($D$1026:D1324,D1325)</f>
        <v>9</v>
      </c>
      <c r="K1325">
        <f>COUNTIF($G$1026:G1324,G1325)</f>
        <v>9</v>
      </c>
      <c r="L1325">
        <f>SUMIF($D$1026:D1324,D1325,$E$1026:E1324)</f>
        <v>236</v>
      </c>
      <c r="M1325">
        <f>SUMIF($G$1026:G1324,G1325,$F$1026:F1324)</f>
        <v>155</v>
      </c>
      <c r="N1325">
        <f>SUMIF($D$1026:D1324,D1325,$F$1026:F1324)</f>
        <v>241</v>
      </c>
      <c r="O1325">
        <f>SUMIF($G$1026:G1324,G1325,$E$1026:E1324)</f>
        <v>223</v>
      </c>
    </row>
    <row r="1326" spans="1:15" x14ac:dyDescent="0.2">
      <c r="A1326" s="1">
        <v>43058</v>
      </c>
      <c r="B1326">
        <v>2017</v>
      </c>
      <c r="C1326">
        <v>11</v>
      </c>
      <c r="D1326" t="s">
        <v>29</v>
      </c>
      <c r="E1326">
        <v>54</v>
      </c>
      <c r="F1326">
        <v>24</v>
      </c>
      <c r="G1326" t="s">
        <v>13</v>
      </c>
      <c r="H1326">
        <v>-6.5</v>
      </c>
      <c r="I1326">
        <v>6.5</v>
      </c>
      <c r="J1326">
        <f>COUNTIF($D$1026:D1325,D1326)</f>
        <v>9</v>
      </c>
      <c r="K1326">
        <f>COUNTIF($G$1026:G1325,G1326)</f>
        <v>9</v>
      </c>
      <c r="L1326">
        <f>SUMIF($D$1026:D1325,D1326,$E$1026:E1325)</f>
        <v>167</v>
      </c>
      <c r="M1326">
        <f>SUMIF($G$1026:G1325,G1326,$F$1026:F1325)</f>
        <v>184</v>
      </c>
      <c r="N1326">
        <f>SUMIF($D$1026:D1325,D1326,$F$1026:F1325)</f>
        <v>172</v>
      </c>
      <c r="O1326">
        <f>SUMIF($G$1026:G1325,G1326,$E$1026:E1325)</f>
        <v>196</v>
      </c>
    </row>
    <row r="1327" spans="1:15" x14ac:dyDescent="0.2">
      <c r="A1327" s="1">
        <v>43058</v>
      </c>
      <c r="B1327">
        <v>2017</v>
      </c>
      <c r="C1327">
        <v>11</v>
      </c>
      <c r="D1327" t="s">
        <v>36</v>
      </c>
      <c r="E1327">
        <v>20</v>
      </c>
      <c r="F1327">
        <v>30</v>
      </c>
      <c r="G1327" t="s">
        <v>33</v>
      </c>
      <c r="H1327">
        <v>1</v>
      </c>
      <c r="I1327">
        <v>-1</v>
      </c>
      <c r="J1327">
        <f>COUNTIF($D$1026:D1326,D1327)</f>
        <v>9</v>
      </c>
      <c r="K1327">
        <f>COUNTIF($G$1026:G1326,G1327)</f>
        <v>9</v>
      </c>
      <c r="L1327">
        <f>SUMIF($D$1026:D1326,D1327,$E$1026:E1326)</f>
        <v>137</v>
      </c>
      <c r="M1327">
        <f>SUMIF($G$1026:G1326,G1327,$F$1026:F1326)</f>
        <v>173</v>
      </c>
      <c r="N1327">
        <f>SUMIF($D$1026:D1326,D1327,$F$1026:F1326)</f>
        <v>224</v>
      </c>
      <c r="O1327">
        <f>SUMIF($G$1026:G1326,G1327,$E$1026:E1326)</f>
        <v>208</v>
      </c>
    </row>
    <row r="1328" spans="1:15" x14ac:dyDescent="0.2">
      <c r="A1328" s="1">
        <v>43058</v>
      </c>
      <c r="B1328">
        <v>2017</v>
      </c>
      <c r="C1328">
        <v>11</v>
      </c>
      <c r="D1328" t="s">
        <v>40</v>
      </c>
      <c r="E1328">
        <v>24</v>
      </c>
      <c r="F1328">
        <v>7</v>
      </c>
      <c r="G1328" t="s">
        <v>31</v>
      </c>
      <c r="H1328">
        <v>-2.5</v>
      </c>
      <c r="I1328">
        <v>2.5</v>
      </c>
      <c r="J1328">
        <f>COUNTIF($D$1026:D1327,D1328)</f>
        <v>9</v>
      </c>
      <c r="K1328">
        <f>COUNTIF($G$1026:G1327,G1328)</f>
        <v>9</v>
      </c>
      <c r="L1328">
        <f>SUMIF($D$1026:D1327,D1328,$E$1026:E1327)</f>
        <v>217</v>
      </c>
      <c r="M1328">
        <f>SUMIF($G$1026:G1327,G1328,$F$1026:F1327)</f>
        <v>296</v>
      </c>
      <c r="N1328">
        <f>SUMIF($D$1026:D1327,D1328,$F$1026:F1327)</f>
        <v>165</v>
      </c>
      <c r="O1328">
        <f>SUMIF($G$1026:G1327,G1328,$E$1026:E1327)</f>
        <v>162</v>
      </c>
    </row>
    <row r="1329" spans="1:15" x14ac:dyDescent="0.2">
      <c r="A1329" s="1">
        <v>43058</v>
      </c>
      <c r="B1329">
        <v>2017</v>
      </c>
      <c r="C1329">
        <v>11</v>
      </c>
      <c r="D1329" t="s">
        <v>12</v>
      </c>
      <c r="E1329">
        <v>34</v>
      </c>
      <c r="F1329">
        <v>31</v>
      </c>
      <c r="G1329" t="s">
        <v>35</v>
      </c>
      <c r="H1329">
        <v>-7.5</v>
      </c>
      <c r="I1329">
        <v>7.5</v>
      </c>
      <c r="J1329">
        <f>COUNTIF($D$1026:D1328,D1329)</f>
        <v>9</v>
      </c>
      <c r="K1329">
        <f>COUNTIF($G$1026:G1328,G1329)</f>
        <v>9</v>
      </c>
      <c r="L1329">
        <f>SUMIF($D$1026:D1328,D1329,$E$1026:E1328)</f>
        <v>268</v>
      </c>
      <c r="M1329">
        <f>SUMIF($G$1026:G1328,G1329,$F$1026:F1328)</f>
        <v>207</v>
      </c>
      <c r="N1329">
        <f>SUMIF($D$1026:D1328,D1329,$F$1026:F1328)</f>
        <v>165</v>
      </c>
      <c r="O1329">
        <f>SUMIF($G$1026:G1328,G1329,$E$1026:E1328)</f>
        <v>232</v>
      </c>
    </row>
    <row r="1330" spans="1:15" x14ac:dyDescent="0.2">
      <c r="A1330" s="1">
        <v>43058</v>
      </c>
      <c r="B1330">
        <v>2017</v>
      </c>
      <c r="C1330">
        <v>11</v>
      </c>
      <c r="D1330" t="s">
        <v>18</v>
      </c>
      <c r="E1330">
        <v>12</v>
      </c>
      <c r="F1330">
        <v>9</v>
      </c>
      <c r="G1330" t="s">
        <v>22</v>
      </c>
      <c r="H1330">
        <v>10</v>
      </c>
      <c r="I1330">
        <v>-10</v>
      </c>
      <c r="J1330">
        <f>COUNTIF($D$1026:D1329,D1330)</f>
        <v>9</v>
      </c>
      <c r="K1330">
        <f>COUNTIF($G$1026:G1329,G1330)</f>
        <v>9</v>
      </c>
      <c r="L1330">
        <f>SUMIF($D$1026:D1329,D1330,$E$1026:E1329)</f>
        <v>150</v>
      </c>
      <c r="M1330">
        <f>SUMIF($G$1026:G1329,G1330,$F$1026:F1329)</f>
        <v>253</v>
      </c>
      <c r="N1330">
        <f>SUMIF($D$1026:D1329,D1330,$F$1026:F1329)</f>
        <v>238</v>
      </c>
      <c r="O1330">
        <f>SUMIF($G$1026:G1329,G1330,$E$1026:E1329)</f>
        <v>208</v>
      </c>
    </row>
    <row r="1331" spans="1:15" x14ac:dyDescent="0.2">
      <c r="A1331" s="1">
        <v>43058</v>
      </c>
      <c r="B1331">
        <v>2017</v>
      </c>
      <c r="C1331">
        <v>11</v>
      </c>
      <c r="D1331" t="s">
        <v>27</v>
      </c>
      <c r="E1331">
        <v>8</v>
      </c>
      <c r="F1331">
        <v>33</v>
      </c>
      <c r="G1331" t="s">
        <v>9</v>
      </c>
      <c r="H1331">
        <v>7</v>
      </c>
      <c r="I1331">
        <v>-7</v>
      </c>
      <c r="J1331">
        <f>COUNTIF($D$1026:D1330,D1331)</f>
        <v>9</v>
      </c>
      <c r="K1331">
        <f>COUNTIF($G$1026:G1330,G1331)</f>
        <v>9</v>
      </c>
      <c r="L1331">
        <f>SUMIF($D$1026:D1330,D1331,$E$1026:E1330)</f>
        <v>196</v>
      </c>
      <c r="M1331">
        <f>SUMIF($G$1026:G1330,G1331,$F$1026:F1330)</f>
        <v>257</v>
      </c>
      <c r="N1331">
        <f>SUMIF($D$1026:D1330,D1331,$F$1026:F1330)</f>
        <v>214</v>
      </c>
      <c r="O1331">
        <f>SUMIF($G$1026:G1330,G1331,$E$1026:E1330)</f>
        <v>195</v>
      </c>
    </row>
    <row r="1332" spans="1:15" x14ac:dyDescent="0.2">
      <c r="A1332" s="1">
        <v>43058</v>
      </c>
      <c r="B1332">
        <v>2017</v>
      </c>
      <c r="C1332">
        <v>11</v>
      </c>
      <c r="D1332" t="s">
        <v>30</v>
      </c>
      <c r="E1332">
        <v>27</v>
      </c>
      <c r="F1332">
        <v>24</v>
      </c>
      <c r="G1332" t="s">
        <v>15</v>
      </c>
      <c r="H1332">
        <v>-3</v>
      </c>
      <c r="I1332">
        <v>3</v>
      </c>
      <c r="J1332">
        <f>COUNTIF($D$1026:D1331,D1332)</f>
        <v>9</v>
      </c>
      <c r="K1332">
        <f>COUNTIF($G$1026:G1331,G1332)</f>
        <v>9</v>
      </c>
      <c r="L1332">
        <f>SUMIF($D$1026:D1331,D1332,$E$1026:E1331)</f>
        <v>244</v>
      </c>
      <c r="M1332">
        <f>SUMIF($G$1026:G1331,G1332,$F$1026:F1331)</f>
        <v>150</v>
      </c>
      <c r="N1332">
        <f>SUMIF($D$1026:D1331,D1332,$F$1026:F1331)</f>
        <v>210</v>
      </c>
      <c r="O1332">
        <f>SUMIF($G$1026:G1331,G1332,$E$1026:E1331)</f>
        <v>194</v>
      </c>
    </row>
    <row r="1333" spans="1:15" x14ac:dyDescent="0.2">
      <c r="A1333" s="1">
        <v>43058</v>
      </c>
      <c r="B1333">
        <v>2017</v>
      </c>
      <c r="C1333">
        <v>11</v>
      </c>
      <c r="D1333" t="s">
        <v>23</v>
      </c>
      <c r="E1333">
        <v>19</v>
      </c>
      <c r="F1333">
        <v>7</v>
      </c>
      <c r="G1333" t="s">
        <v>26</v>
      </c>
      <c r="H1333">
        <v>-7.5</v>
      </c>
      <c r="I1333">
        <v>7.5</v>
      </c>
      <c r="J1333">
        <f>COUNTIF($D$1026:D1332,D1333)</f>
        <v>9</v>
      </c>
      <c r="K1333">
        <f>COUNTIF($G$1026:G1332,G1333)</f>
        <v>9</v>
      </c>
      <c r="L1333">
        <f>SUMIF($D$1026:D1332,D1333,$E$1026:E1332)</f>
        <v>226</v>
      </c>
      <c r="M1333">
        <f>SUMIF($G$1026:G1332,G1333,$F$1026:F1332)</f>
        <v>143</v>
      </c>
      <c r="N1333">
        <f>SUMIF($D$1026:D1332,D1333,$F$1026:F1332)</f>
        <v>134</v>
      </c>
      <c r="O1333">
        <f>SUMIF($G$1026:G1332,G1333,$E$1026:E1332)</f>
        <v>240</v>
      </c>
    </row>
    <row r="1334" spans="1:15" x14ac:dyDescent="0.2">
      <c r="A1334" s="1">
        <v>43058</v>
      </c>
      <c r="B1334">
        <v>2017</v>
      </c>
      <c r="C1334">
        <v>11</v>
      </c>
      <c r="D1334" t="s">
        <v>38</v>
      </c>
      <c r="E1334">
        <v>37</v>
      </c>
      <c r="F1334">
        <v>9</v>
      </c>
      <c r="G1334" t="s">
        <v>17</v>
      </c>
      <c r="H1334">
        <v>-6</v>
      </c>
      <c r="I1334">
        <v>6</v>
      </c>
      <c r="J1334">
        <f>COUNTIF($D$1026:D1333,D1334)</f>
        <v>9</v>
      </c>
      <c r="K1334">
        <f>COUNTIF($G$1026:G1333,G1334)</f>
        <v>9</v>
      </c>
      <c r="L1334">
        <f>SUMIF($D$1026:D1333,D1334,$E$1026:E1333)</f>
        <v>283</v>
      </c>
      <c r="M1334">
        <f>SUMIF($G$1026:G1333,G1334,$F$1026:F1333)</f>
        <v>233</v>
      </c>
      <c r="N1334">
        <f>SUMIF($D$1026:D1333,D1334,$F$1026:F1333)</f>
        <v>179</v>
      </c>
      <c r="O1334">
        <f>SUMIF($G$1026:G1333,G1334,$E$1026:E1333)</f>
        <v>205</v>
      </c>
    </row>
    <row r="1335" spans="1:15" x14ac:dyDescent="0.2">
      <c r="A1335" s="1">
        <v>43058</v>
      </c>
      <c r="B1335">
        <v>2017</v>
      </c>
      <c r="C1335">
        <v>11</v>
      </c>
      <c r="D1335" t="s">
        <v>28</v>
      </c>
      <c r="E1335">
        <v>20</v>
      </c>
      <c r="F1335">
        <v>17</v>
      </c>
      <c r="G1335" t="s">
        <v>19</v>
      </c>
      <c r="H1335">
        <v>2.5</v>
      </c>
      <c r="I1335">
        <v>-2.5</v>
      </c>
      <c r="J1335">
        <f>COUNTIF($D$1026:D1334,D1335)</f>
        <v>9</v>
      </c>
      <c r="K1335">
        <f>COUNTIF($G$1026:G1334,G1335)</f>
        <v>9</v>
      </c>
      <c r="L1335">
        <f>SUMIF($D$1026:D1334,D1335,$E$1026:E1334)</f>
        <v>149</v>
      </c>
      <c r="M1335">
        <f>SUMIF($G$1026:G1334,G1335,$F$1026:F1334)</f>
        <v>166</v>
      </c>
      <c r="N1335">
        <f>SUMIF($D$1026:D1334,D1335,$F$1026:F1334)</f>
        <v>182</v>
      </c>
      <c r="O1335">
        <f>SUMIF($G$1026:G1334,G1335,$E$1026:E1334)</f>
        <v>239</v>
      </c>
    </row>
    <row r="1336" spans="1:15" x14ac:dyDescent="0.2">
      <c r="A1336" s="1">
        <v>43058</v>
      </c>
      <c r="B1336">
        <v>2017</v>
      </c>
      <c r="C1336">
        <v>11</v>
      </c>
      <c r="D1336" t="s">
        <v>20</v>
      </c>
      <c r="E1336">
        <v>23</v>
      </c>
      <c r="F1336">
        <v>0</v>
      </c>
      <c r="G1336" t="s">
        <v>16</v>
      </c>
      <c r="H1336">
        <v>-2</v>
      </c>
      <c r="I1336">
        <v>2</v>
      </c>
      <c r="J1336">
        <f>COUNTIF($D$1026:D1335,D1336)</f>
        <v>9</v>
      </c>
      <c r="K1336">
        <f>COUNTIF($G$1026:G1335,G1336)</f>
        <v>9</v>
      </c>
      <c r="L1336">
        <f>SUMIF($D$1026:D1335,D1336,$E$1026:E1335)</f>
        <v>190</v>
      </c>
      <c r="M1336">
        <f>SUMIF($G$1026:G1335,G1336,$F$1026:F1335)</f>
        <v>204</v>
      </c>
      <c r="N1336">
        <f>SUMIF($D$1026:D1335,D1336,$F$1026:F1335)</f>
        <v>171</v>
      </c>
      <c r="O1336">
        <f>SUMIF($G$1026:G1335,G1336,$E$1026:E1335)</f>
        <v>207</v>
      </c>
    </row>
    <row r="1337" spans="1:15" x14ac:dyDescent="0.2">
      <c r="A1337" s="1">
        <v>43058</v>
      </c>
      <c r="B1337">
        <v>2017</v>
      </c>
      <c r="C1337">
        <v>11</v>
      </c>
      <c r="D1337" t="s">
        <v>11</v>
      </c>
      <c r="E1337">
        <v>21</v>
      </c>
      <c r="F1337">
        <v>31</v>
      </c>
      <c r="G1337" t="s">
        <v>21</v>
      </c>
      <c r="H1337">
        <v>2</v>
      </c>
      <c r="I1337">
        <v>-2</v>
      </c>
      <c r="J1337">
        <f>COUNTIF($D$1026:D1336,D1337)</f>
        <v>9</v>
      </c>
      <c r="K1337">
        <f>COUNTIF($G$1026:G1336,G1337)</f>
        <v>9</v>
      </c>
      <c r="L1337">
        <f>SUMIF($D$1026:D1336,D1337,$E$1026:E1336)</f>
        <v>155</v>
      </c>
      <c r="M1337">
        <f>SUMIF($G$1026:G1336,G1337,$F$1026:F1336)</f>
        <v>236</v>
      </c>
      <c r="N1337">
        <f>SUMIF($D$1026:D1336,D1337,$F$1026:F1336)</f>
        <v>223</v>
      </c>
      <c r="O1337">
        <f>SUMIF($G$1026:G1336,G1337,$E$1026:E1336)</f>
        <v>241</v>
      </c>
    </row>
    <row r="1338" spans="1:15" x14ac:dyDescent="0.2">
      <c r="A1338" s="1">
        <v>43058</v>
      </c>
      <c r="B1338">
        <v>2017</v>
      </c>
      <c r="C1338">
        <v>11</v>
      </c>
      <c r="D1338" t="s">
        <v>13</v>
      </c>
      <c r="E1338">
        <v>24</v>
      </c>
      <c r="F1338">
        <v>54</v>
      </c>
      <c r="G1338" t="s">
        <v>29</v>
      </c>
      <c r="H1338">
        <v>6.5</v>
      </c>
      <c r="I1338">
        <v>-6.5</v>
      </c>
      <c r="J1338">
        <f>COUNTIF($D$1026:D1337,D1338)</f>
        <v>9</v>
      </c>
      <c r="K1338">
        <f>COUNTIF($G$1026:G1337,G1338)</f>
        <v>9</v>
      </c>
      <c r="L1338">
        <f>SUMIF($D$1026:D1337,D1338,$E$1026:E1337)</f>
        <v>184</v>
      </c>
      <c r="M1338">
        <f>SUMIF($G$1026:G1337,G1338,$F$1026:F1337)</f>
        <v>167</v>
      </c>
      <c r="N1338">
        <f>SUMIF($D$1026:D1337,D1338,$F$1026:F1337)</f>
        <v>196</v>
      </c>
      <c r="O1338">
        <f>SUMIF($G$1026:G1337,G1338,$E$1026:E1337)</f>
        <v>172</v>
      </c>
    </row>
    <row r="1339" spans="1:15" x14ac:dyDescent="0.2">
      <c r="A1339" s="1">
        <v>43058</v>
      </c>
      <c r="B1339">
        <v>2017</v>
      </c>
      <c r="C1339">
        <v>11</v>
      </c>
      <c r="D1339" t="s">
        <v>33</v>
      </c>
      <c r="E1339">
        <v>30</v>
      </c>
      <c r="F1339">
        <v>20</v>
      </c>
      <c r="G1339" t="s">
        <v>36</v>
      </c>
      <c r="H1339">
        <v>-1</v>
      </c>
      <c r="I1339">
        <v>1</v>
      </c>
      <c r="J1339">
        <f>COUNTIF($D$1026:D1338,D1339)</f>
        <v>9</v>
      </c>
      <c r="K1339">
        <f>COUNTIF($G$1026:G1338,G1339)</f>
        <v>9</v>
      </c>
      <c r="L1339">
        <f>SUMIF($D$1026:D1338,D1339,$E$1026:E1338)</f>
        <v>173</v>
      </c>
      <c r="M1339">
        <f>SUMIF($G$1026:G1338,G1339,$F$1026:F1338)</f>
        <v>137</v>
      </c>
      <c r="N1339">
        <f>SUMIF($D$1026:D1338,D1339,$F$1026:F1338)</f>
        <v>208</v>
      </c>
      <c r="O1339">
        <f>SUMIF($G$1026:G1338,G1339,$E$1026:E1338)</f>
        <v>224</v>
      </c>
    </row>
    <row r="1340" spans="1:15" x14ac:dyDescent="0.2">
      <c r="A1340" s="1">
        <v>43058</v>
      </c>
      <c r="B1340">
        <v>2017</v>
      </c>
      <c r="C1340">
        <v>11</v>
      </c>
      <c r="D1340" t="s">
        <v>31</v>
      </c>
      <c r="E1340">
        <v>7</v>
      </c>
      <c r="F1340">
        <v>24</v>
      </c>
      <c r="G1340" t="s">
        <v>40</v>
      </c>
      <c r="H1340">
        <v>2.5</v>
      </c>
      <c r="I1340">
        <v>-2.5</v>
      </c>
      <c r="J1340">
        <f>COUNTIF($D$1026:D1339,D1340)</f>
        <v>9</v>
      </c>
      <c r="K1340">
        <f>COUNTIF($G$1026:G1339,G1340)</f>
        <v>9</v>
      </c>
      <c r="L1340">
        <f>SUMIF($D$1026:D1339,D1340,$E$1026:E1339)</f>
        <v>296</v>
      </c>
      <c r="M1340">
        <f>SUMIF($G$1026:G1339,G1340,$F$1026:F1339)</f>
        <v>217</v>
      </c>
      <c r="N1340">
        <f>SUMIF($D$1026:D1339,D1340,$F$1026:F1339)</f>
        <v>162</v>
      </c>
      <c r="O1340">
        <f>SUMIF($G$1026:G1339,G1340,$E$1026:E1339)</f>
        <v>165</v>
      </c>
    </row>
    <row r="1341" spans="1:15" x14ac:dyDescent="0.2">
      <c r="A1341" s="1">
        <v>43058</v>
      </c>
      <c r="B1341">
        <v>2017</v>
      </c>
      <c r="C1341">
        <v>11</v>
      </c>
      <c r="D1341" t="s">
        <v>35</v>
      </c>
      <c r="E1341">
        <v>31</v>
      </c>
      <c r="F1341">
        <v>34</v>
      </c>
      <c r="G1341" t="s">
        <v>12</v>
      </c>
      <c r="H1341">
        <v>7.5</v>
      </c>
      <c r="I1341">
        <v>-7.5</v>
      </c>
      <c r="J1341">
        <f>COUNTIF($D$1026:D1340,D1341)</f>
        <v>9</v>
      </c>
      <c r="K1341">
        <f>COUNTIF($G$1026:G1340,G1341)</f>
        <v>9</v>
      </c>
      <c r="L1341">
        <f>SUMIF($D$1026:D1340,D1341,$E$1026:E1340)</f>
        <v>207</v>
      </c>
      <c r="M1341">
        <f>SUMIF($G$1026:G1340,G1341,$F$1026:F1340)</f>
        <v>268</v>
      </c>
      <c r="N1341">
        <f>SUMIF($D$1026:D1340,D1341,$F$1026:F1340)</f>
        <v>232</v>
      </c>
      <c r="O1341">
        <f>SUMIF($G$1026:G1340,G1341,$E$1026:E1340)</f>
        <v>165</v>
      </c>
    </row>
    <row r="1342" spans="1:15" x14ac:dyDescent="0.2">
      <c r="A1342" s="1">
        <v>43058</v>
      </c>
      <c r="B1342">
        <v>2017</v>
      </c>
      <c r="C1342">
        <v>11</v>
      </c>
      <c r="D1342" t="s">
        <v>22</v>
      </c>
      <c r="E1342">
        <v>9</v>
      </c>
      <c r="F1342">
        <v>12</v>
      </c>
      <c r="G1342" t="s">
        <v>18</v>
      </c>
      <c r="H1342">
        <v>-10</v>
      </c>
      <c r="I1342">
        <v>10</v>
      </c>
      <c r="J1342">
        <f>COUNTIF($D$1026:D1341,D1342)</f>
        <v>9</v>
      </c>
      <c r="K1342">
        <f>COUNTIF($G$1026:G1341,G1342)</f>
        <v>9</v>
      </c>
      <c r="L1342">
        <f>SUMIF($D$1026:D1341,D1342,$E$1026:E1341)</f>
        <v>253</v>
      </c>
      <c r="M1342">
        <f>SUMIF($G$1026:G1341,G1342,$F$1026:F1341)</f>
        <v>150</v>
      </c>
      <c r="N1342">
        <f>SUMIF($D$1026:D1341,D1342,$F$1026:F1341)</f>
        <v>208</v>
      </c>
      <c r="O1342">
        <f>SUMIF($G$1026:G1341,G1342,$E$1026:E1341)</f>
        <v>238</v>
      </c>
    </row>
    <row r="1343" spans="1:15" x14ac:dyDescent="0.2">
      <c r="A1343" s="1">
        <v>43058</v>
      </c>
      <c r="B1343">
        <v>2017</v>
      </c>
      <c r="C1343">
        <v>11</v>
      </c>
      <c r="D1343" t="s">
        <v>9</v>
      </c>
      <c r="E1343">
        <v>33</v>
      </c>
      <c r="F1343">
        <v>8</v>
      </c>
      <c r="G1343" t="s">
        <v>27</v>
      </c>
      <c r="H1343">
        <v>-7</v>
      </c>
      <c r="I1343">
        <v>7</v>
      </c>
      <c r="J1343">
        <f>COUNTIF($D$1026:D1342,D1343)</f>
        <v>9</v>
      </c>
      <c r="K1343">
        <f>COUNTIF($G$1026:G1342,G1343)</f>
        <v>9</v>
      </c>
      <c r="L1343">
        <f>SUMIF($D$1026:D1342,D1343,$E$1026:E1342)</f>
        <v>257</v>
      </c>
      <c r="M1343">
        <f>SUMIF($G$1026:G1342,G1343,$F$1026:F1342)</f>
        <v>196</v>
      </c>
      <c r="N1343">
        <f>SUMIF($D$1026:D1342,D1343,$F$1026:F1342)</f>
        <v>195</v>
      </c>
      <c r="O1343">
        <f>SUMIF($G$1026:G1342,G1343,$E$1026:E1342)</f>
        <v>214</v>
      </c>
    </row>
    <row r="1344" spans="1:15" x14ac:dyDescent="0.2">
      <c r="A1344" s="1">
        <v>43059</v>
      </c>
      <c r="B1344">
        <v>2017</v>
      </c>
      <c r="C1344">
        <v>11</v>
      </c>
      <c r="D1344" t="s">
        <v>32</v>
      </c>
      <c r="E1344">
        <v>31</v>
      </c>
      <c r="F1344">
        <v>34</v>
      </c>
      <c r="G1344" t="s">
        <v>37</v>
      </c>
      <c r="H1344">
        <v>-2</v>
      </c>
      <c r="I1344">
        <v>2</v>
      </c>
      <c r="J1344">
        <f>COUNTIF($D$1026:D1343,D1344)</f>
        <v>9</v>
      </c>
      <c r="K1344">
        <f>COUNTIF($G$1026:G1343,G1344)</f>
        <v>9</v>
      </c>
      <c r="L1344">
        <f>SUMIF($D$1026:D1343,D1344,$E$1026:E1343)</f>
        <v>211</v>
      </c>
      <c r="M1344">
        <f>SUMIF($G$1026:G1343,G1344,$F$1026:F1343)</f>
        <v>197</v>
      </c>
      <c r="N1344">
        <f>SUMIF($D$1026:D1343,D1344,$F$1026:F1343)</f>
        <v>164</v>
      </c>
      <c r="O1344">
        <f>SUMIF($G$1026:G1343,G1344,$E$1026:E1343)</f>
        <v>179</v>
      </c>
    </row>
    <row r="1345" spans="1:15" x14ac:dyDescent="0.2">
      <c r="A1345" s="1">
        <v>43059</v>
      </c>
      <c r="B1345">
        <v>2017</v>
      </c>
      <c r="C1345">
        <v>11</v>
      </c>
      <c r="D1345" t="s">
        <v>37</v>
      </c>
      <c r="E1345">
        <v>34</v>
      </c>
      <c r="F1345">
        <v>31</v>
      </c>
      <c r="G1345" t="s">
        <v>32</v>
      </c>
      <c r="H1345">
        <v>2</v>
      </c>
      <c r="I1345">
        <v>-2</v>
      </c>
      <c r="J1345">
        <f>COUNTIF($D$1026:D1344,D1345)</f>
        <v>9</v>
      </c>
      <c r="K1345">
        <f>COUNTIF($G$1026:G1344,G1345)</f>
        <v>9</v>
      </c>
      <c r="L1345">
        <f>SUMIF($D$1026:D1344,D1345,$E$1026:E1344)</f>
        <v>197</v>
      </c>
      <c r="M1345">
        <f>SUMIF($G$1026:G1344,G1345,$F$1026:F1344)</f>
        <v>211</v>
      </c>
      <c r="N1345">
        <f>SUMIF($D$1026:D1344,D1345,$F$1026:F1344)</f>
        <v>179</v>
      </c>
      <c r="O1345">
        <f>SUMIF($G$1026:G1344,G1345,$E$1026:E1344)</f>
        <v>164</v>
      </c>
    </row>
    <row r="1346" spans="1:15" x14ac:dyDescent="0.2">
      <c r="A1346" s="1">
        <v>43062</v>
      </c>
      <c r="B1346">
        <v>2017</v>
      </c>
      <c r="C1346">
        <v>12</v>
      </c>
      <c r="D1346" t="s">
        <v>17</v>
      </c>
      <c r="E1346">
        <v>6</v>
      </c>
      <c r="F1346">
        <v>28</v>
      </c>
      <c r="G1346" t="s">
        <v>29</v>
      </c>
      <c r="H1346">
        <v>1</v>
      </c>
      <c r="I1346">
        <v>-1</v>
      </c>
      <c r="J1346">
        <f>COUNTIF($D$1026:D1345,D1346)</f>
        <v>10</v>
      </c>
      <c r="K1346">
        <f>COUNTIF($G$1026:G1345,G1346)</f>
        <v>10</v>
      </c>
      <c r="L1346">
        <f>SUMIF($D$1026:D1345,D1346,$E$1026:E1345)</f>
        <v>242</v>
      </c>
      <c r="M1346">
        <f>SUMIF($G$1026:G1345,G1346,$F$1026:F1345)</f>
        <v>221</v>
      </c>
      <c r="N1346">
        <f>SUMIF($D$1026:D1345,D1346,$F$1026:F1345)</f>
        <v>242</v>
      </c>
      <c r="O1346">
        <f>SUMIF($G$1026:G1345,G1346,$E$1026:E1345)</f>
        <v>196</v>
      </c>
    </row>
    <row r="1347" spans="1:15" x14ac:dyDescent="0.2">
      <c r="A1347" s="1">
        <v>43062</v>
      </c>
      <c r="B1347">
        <v>2017</v>
      </c>
      <c r="C1347">
        <v>12</v>
      </c>
      <c r="D1347" t="s">
        <v>30</v>
      </c>
      <c r="E1347">
        <v>23</v>
      </c>
      <c r="F1347">
        <v>30</v>
      </c>
      <c r="G1347" t="s">
        <v>40</v>
      </c>
      <c r="H1347">
        <v>3</v>
      </c>
      <c r="I1347">
        <v>-3</v>
      </c>
      <c r="J1347">
        <f>COUNTIF($D$1026:D1346,D1347)</f>
        <v>10</v>
      </c>
      <c r="K1347">
        <f>COUNTIF($G$1026:G1346,G1347)</f>
        <v>10</v>
      </c>
      <c r="L1347">
        <f>SUMIF($D$1026:D1346,D1347,$E$1026:E1346)</f>
        <v>271</v>
      </c>
      <c r="M1347">
        <f>SUMIF($G$1026:G1346,G1347,$F$1026:F1346)</f>
        <v>241</v>
      </c>
      <c r="N1347">
        <f>SUMIF($D$1026:D1346,D1347,$F$1026:F1346)</f>
        <v>234</v>
      </c>
      <c r="O1347">
        <f>SUMIF($G$1026:G1346,G1347,$E$1026:E1346)</f>
        <v>172</v>
      </c>
    </row>
    <row r="1348" spans="1:15" x14ac:dyDescent="0.2">
      <c r="A1348" s="1">
        <v>43062</v>
      </c>
      <c r="B1348">
        <v>2017</v>
      </c>
      <c r="C1348">
        <v>12</v>
      </c>
      <c r="D1348" t="s">
        <v>35</v>
      </c>
      <c r="E1348">
        <v>20</v>
      </c>
      <c r="F1348">
        <v>10</v>
      </c>
      <c r="G1348" t="s">
        <v>18</v>
      </c>
      <c r="H1348">
        <v>-7.5</v>
      </c>
      <c r="I1348">
        <v>7.5</v>
      </c>
      <c r="J1348">
        <f>COUNTIF($D$1026:D1347,D1348)</f>
        <v>10</v>
      </c>
      <c r="K1348">
        <f>COUNTIF($G$1026:G1347,G1348)</f>
        <v>10</v>
      </c>
      <c r="L1348">
        <f>SUMIF($D$1026:D1347,D1348,$E$1026:E1347)</f>
        <v>238</v>
      </c>
      <c r="M1348">
        <f>SUMIF($G$1026:G1347,G1348,$F$1026:F1347)</f>
        <v>162</v>
      </c>
      <c r="N1348">
        <f>SUMIF($D$1026:D1347,D1348,$F$1026:F1347)</f>
        <v>266</v>
      </c>
      <c r="O1348">
        <f>SUMIF($G$1026:G1347,G1348,$E$1026:E1347)</f>
        <v>247</v>
      </c>
    </row>
    <row r="1349" spans="1:15" x14ac:dyDescent="0.2">
      <c r="A1349" s="1">
        <v>43062</v>
      </c>
      <c r="B1349">
        <v>2017</v>
      </c>
      <c r="C1349">
        <v>12</v>
      </c>
      <c r="D1349" t="s">
        <v>29</v>
      </c>
      <c r="E1349">
        <v>28</v>
      </c>
      <c r="F1349">
        <v>6</v>
      </c>
      <c r="G1349" t="s">
        <v>17</v>
      </c>
      <c r="H1349">
        <v>-1</v>
      </c>
      <c r="I1349">
        <v>1</v>
      </c>
      <c r="J1349">
        <f>COUNTIF($D$1026:D1348,D1349)</f>
        <v>10</v>
      </c>
      <c r="K1349">
        <f>COUNTIF($G$1026:G1348,G1349)</f>
        <v>10</v>
      </c>
      <c r="L1349">
        <f>SUMIF($D$1026:D1348,D1349,$E$1026:E1348)</f>
        <v>221</v>
      </c>
      <c r="M1349">
        <f>SUMIF($G$1026:G1348,G1349,$F$1026:F1348)</f>
        <v>242</v>
      </c>
      <c r="N1349">
        <f>SUMIF($D$1026:D1348,D1349,$F$1026:F1348)</f>
        <v>196</v>
      </c>
      <c r="O1349">
        <f>SUMIF($G$1026:G1348,G1349,$E$1026:E1348)</f>
        <v>242</v>
      </c>
    </row>
    <row r="1350" spans="1:15" x14ac:dyDescent="0.2">
      <c r="A1350" s="1">
        <v>43062</v>
      </c>
      <c r="B1350">
        <v>2017</v>
      </c>
      <c r="C1350">
        <v>12</v>
      </c>
      <c r="D1350" t="s">
        <v>40</v>
      </c>
      <c r="E1350">
        <v>30</v>
      </c>
      <c r="F1350">
        <v>23</v>
      </c>
      <c r="G1350" t="s">
        <v>30</v>
      </c>
      <c r="H1350">
        <v>-3</v>
      </c>
      <c r="I1350">
        <v>3</v>
      </c>
      <c r="J1350">
        <f>COUNTIF($D$1026:D1349,D1350)</f>
        <v>10</v>
      </c>
      <c r="K1350">
        <f>COUNTIF($G$1026:G1349,G1350)</f>
        <v>10</v>
      </c>
      <c r="L1350">
        <f>SUMIF($D$1026:D1349,D1350,$E$1026:E1349)</f>
        <v>241</v>
      </c>
      <c r="M1350">
        <f>SUMIF($G$1026:G1349,G1350,$F$1026:F1349)</f>
        <v>271</v>
      </c>
      <c r="N1350">
        <f>SUMIF($D$1026:D1349,D1350,$F$1026:F1349)</f>
        <v>172</v>
      </c>
      <c r="O1350">
        <f>SUMIF($G$1026:G1349,G1350,$E$1026:E1349)</f>
        <v>234</v>
      </c>
    </row>
    <row r="1351" spans="1:15" x14ac:dyDescent="0.2">
      <c r="A1351" s="1">
        <v>43062</v>
      </c>
      <c r="B1351">
        <v>2017</v>
      </c>
      <c r="C1351">
        <v>12</v>
      </c>
      <c r="D1351" t="s">
        <v>18</v>
      </c>
      <c r="E1351">
        <v>10</v>
      </c>
      <c r="F1351">
        <v>20</v>
      </c>
      <c r="G1351" t="s">
        <v>35</v>
      </c>
      <c r="H1351">
        <v>7.5</v>
      </c>
      <c r="I1351">
        <v>-7.5</v>
      </c>
      <c r="J1351">
        <f>COUNTIF($D$1026:D1350,D1351)</f>
        <v>10</v>
      </c>
      <c r="K1351">
        <f>COUNTIF($G$1026:G1350,G1351)</f>
        <v>10</v>
      </c>
      <c r="L1351">
        <f>SUMIF($D$1026:D1350,D1351,$E$1026:E1350)</f>
        <v>162</v>
      </c>
      <c r="M1351">
        <f>SUMIF($G$1026:G1350,G1351,$F$1026:F1350)</f>
        <v>238</v>
      </c>
      <c r="N1351">
        <f>SUMIF($D$1026:D1350,D1351,$F$1026:F1350)</f>
        <v>247</v>
      </c>
      <c r="O1351">
        <f>SUMIF($G$1026:G1350,G1351,$E$1026:E1350)</f>
        <v>266</v>
      </c>
    </row>
    <row r="1352" spans="1:15" x14ac:dyDescent="0.2">
      <c r="A1352" s="1">
        <v>43065</v>
      </c>
      <c r="B1352">
        <v>2017</v>
      </c>
      <c r="C1352">
        <v>12</v>
      </c>
      <c r="D1352" t="s">
        <v>11</v>
      </c>
      <c r="E1352">
        <v>27</v>
      </c>
      <c r="F1352">
        <v>24</v>
      </c>
      <c r="G1352" t="s">
        <v>23</v>
      </c>
      <c r="H1352">
        <v>5</v>
      </c>
      <c r="I1352">
        <v>-5</v>
      </c>
      <c r="J1352">
        <f>COUNTIF($D$1026:D1351,D1352)</f>
        <v>10</v>
      </c>
      <c r="K1352">
        <f>COUNTIF($G$1026:G1351,G1352)</f>
        <v>10</v>
      </c>
      <c r="L1352">
        <f>SUMIF($D$1026:D1351,D1352,$E$1026:E1351)</f>
        <v>176</v>
      </c>
      <c r="M1352">
        <f>SUMIF($G$1026:G1351,G1352,$F$1026:F1351)</f>
        <v>245</v>
      </c>
      <c r="N1352">
        <f>SUMIF($D$1026:D1351,D1352,$F$1026:F1351)</f>
        <v>254</v>
      </c>
      <c r="O1352">
        <f>SUMIF($G$1026:G1351,G1352,$E$1026:E1351)</f>
        <v>141</v>
      </c>
    </row>
    <row r="1353" spans="1:15" x14ac:dyDescent="0.2">
      <c r="A1353" s="1">
        <v>43065</v>
      </c>
      <c r="B1353">
        <v>2017</v>
      </c>
      <c r="C1353">
        <v>12</v>
      </c>
      <c r="D1353" t="s">
        <v>37</v>
      </c>
      <c r="E1353">
        <v>34</v>
      </c>
      <c r="F1353">
        <v>20</v>
      </c>
      <c r="G1353" t="s">
        <v>33</v>
      </c>
      <c r="H1353">
        <v>-10</v>
      </c>
      <c r="I1353">
        <v>10</v>
      </c>
      <c r="J1353">
        <f>COUNTIF($D$1026:D1352,D1353)</f>
        <v>10</v>
      </c>
      <c r="K1353">
        <f>COUNTIF($G$1026:G1352,G1353)</f>
        <v>10</v>
      </c>
      <c r="L1353">
        <f>SUMIF($D$1026:D1352,D1353,$E$1026:E1352)</f>
        <v>231</v>
      </c>
      <c r="M1353">
        <f>SUMIF($G$1026:G1352,G1353,$F$1026:F1352)</f>
        <v>203</v>
      </c>
      <c r="N1353">
        <f>SUMIF($D$1026:D1352,D1353,$F$1026:F1352)</f>
        <v>210</v>
      </c>
      <c r="O1353">
        <f>SUMIF($G$1026:G1352,G1353,$E$1026:E1352)</f>
        <v>228</v>
      </c>
    </row>
    <row r="1354" spans="1:15" x14ac:dyDescent="0.2">
      <c r="A1354" s="1">
        <v>43065</v>
      </c>
      <c r="B1354">
        <v>2017</v>
      </c>
      <c r="C1354">
        <v>12</v>
      </c>
      <c r="D1354" t="s">
        <v>28</v>
      </c>
      <c r="E1354">
        <v>30</v>
      </c>
      <c r="F1354">
        <v>16</v>
      </c>
      <c r="G1354" t="s">
        <v>26</v>
      </c>
      <c r="H1354">
        <v>-8</v>
      </c>
      <c r="I1354">
        <v>8</v>
      </c>
      <c r="J1354">
        <f>COUNTIF($D$1026:D1353,D1354)</f>
        <v>10</v>
      </c>
      <c r="K1354">
        <f>COUNTIF($G$1026:G1353,G1354)</f>
        <v>10</v>
      </c>
      <c r="L1354">
        <f>SUMIF($D$1026:D1353,D1354,$E$1026:E1353)</f>
        <v>169</v>
      </c>
      <c r="M1354">
        <f>SUMIF($G$1026:G1353,G1354,$F$1026:F1353)</f>
        <v>150</v>
      </c>
      <c r="N1354">
        <f>SUMIF($D$1026:D1353,D1354,$F$1026:F1353)</f>
        <v>199</v>
      </c>
      <c r="O1354">
        <f>SUMIF($G$1026:G1353,G1354,$E$1026:E1353)</f>
        <v>259</v>
      </c>
    </row>
    <row r="1355" spans="1:15" x14ac:dyDescent="0.2">
      <c r="A1355" s="1">
        <v>43065</v>
      </c>
      <c r="B1355">
        <v>2017</v>
      </c>
      <c r="C1355">
        <v>12</v>
      </c>
      <c r="D1355" t="s">
        <v>14</v>
      </c>
      <c r="E1355">
        <v>16</v>
      </c>
      <c r="F1355">
        <v>20</v>
      </c>
      <c r="G1355" t="s">
        <v>34</v>
      </c>
      <c r="H1355">
        <v>3.5</v>
      </c>
      <c r="I1355">
        <v>-3.5</v>
      </c>
      <c r="J1355">
        <f>COUNTIF($D$1026:D1354,D1355)</f>
        <v>10</v>
      </c>
      <c r="K1355">
        <f>COUNTIF($G$1026:G1354,G1355)</f>
        <v>10</v>
      </c>
      <c r="L1355">
        <f>SUMIF($D$1026:D1354,D1355,$E$1026:E1354)</f>
        <v>178</v>
      </c>
      <c r="M1355">
        <f>SUMIF($G$1026:G1354,G1355,$F$1026:F1354)</f>
        <v>222</v>
      </c>
      <c r="N1355">
        <f>SUMIF($D$1026:D1354,D1355,$F$1026:F1354)</f>
        <v>280</v>
      </c>
      <c r="O1355">
        <f>SUMIF($G$1026:G1354,G1355,$E$1026:E1354)</f>
        <v>253</v>
      </c>
    </row>
    <row r="1356" spans="1:15" x14ac:dyDescent="0.2">
      <c r="A1356" s="1">
        <v>43065</v>
      </c>
      <c r="B1356">
        <v>2017</v>
      </c>
      <c r="C1356">
        <v>12</v>
      </c>
      <c r="D1356" t="s">
        <v>22</v>
      </c>
      <c r="E1356">
        <v>10</v>
      </c>
      <c r="F1356">
        <v>16</v>
      </c>
      <c r="G1356" t="s">
        <v>13</v>
      </c>
      <c r="H1356">
        <v>-10</v>
      </c>
      <c r="I1356">
        <v>10</v>
      </c>
      <c r="J1356">
        <f>COUNTIF($D$1026:D1355,D1356)</f>
        <v>10</v>
      </c>
      <c r="K1356">
        <f>COUNTIF($G$1026:G1355,G1356)</f>
        <v>10</v>
      </c>
      <c r="L1356">
        <f>SUMIF($D$1026:D1355,D1356,$E$1026:E1355)</f>
        <v>262</v>
      </c>
      <c r="M1356">
        <f>SUMIF($G$1026:G1355,G1356,$F$1026:F1355)</f>
        <v>208</v>
      </c>
      <c r="N1356">
        <f>SUMIF($D$1026:D1355,D1356,$F$1026:F1355)</f>
        <v>220</v>
      </c>
      <c r="O1356">
        <f>SUMIF($G$1026:G1355,G1356,$E$1026:E1355)</f>
        <v>250</v>
      </c>
    </row>
    <row r="1357" spans="1:15" x14ac:dyDescent="0.2">
      <c r="A1357" s="1">
        <v>43065</v>
      </c>
      <c r="B1357">
        <v>2017</v>
      </c>
      <c r="C1357">
        <v>12</v>
      </c>
      <c r="D1357" t="s">
        <v>31</v>
      </c>
      <c r="E1357">
        <v>26</v>
      </c>
      <c r="F1357">
        <v>20</v>
      </c>
      <c r="G1357" t="s">
        <v>12</v>
      </c>
      <c r="H1357">
        <v>-2.5</v>
      </c>
      <c r="I1357">
        <v>2.5</v>
      </c>
      <c r="J1357">
        <f>COUNTIF($D$1026:D1356,D1357)</f>
        <v>10</v>
      </c>
      <c r="K1357">
        <f>COUNTIF($G$1026:G1356,G1357)</f>
        <v>10</v>
      </c>
      <c r="L1357">
        <f>SUMIF($D$1026:D1356,D1357,$E$1026:E1356)</f>
        <v>303</v>
      </c>
      <c r="M1357">
        <f>SUMIF($G$1026:G1356,G1357,$F$1026:F1356)</f>
        <v>302</v>
      </c>
      <c r="N1357">
        <f>SUMIF($D$1026:D1356,D1357,$F$1026:F1356)</f>
        <v>186</v>
      </c>
      <c r="O1357">
        <f>SUMIF($G$1026:G1356,G1357,$E$1026:E1356)</f>
        <v>196</v>
      </c>
    </row>
    <row r="1358" spans="1:15" x14ac:dyDescent="0.2">
      <c r="A1358" s="1">
        <v>43065</v>
      </c>
      <c r="B1358">
        <v>2017</v>
      </c>
      <c r="C1358">
        <v>12</v>
      </c>
      <c r="D1358" t="s">
        <v>9</v>
      </c>
      <c r="E1358">
        <v>35</v>
      </c>
      <c r="F1358">
        <v>17</v>
      </c>
      <c r="G1358" t="s">
        <v>36</v>
      </c>
      <c r="H1358">
        <v>-16.5</v>
      </c>
      <c r="I1358">
        <v>16.5</v>
      </c>
      <c r="J1358">
        <f>COUNTIF($D$1026:D1357,D1358)</f>
        <v>10</v>
      </c>
      <c r="K1358">
        <f>COUNTIF($G$1026:G1357,G1358)</f>
        <v>10</v>
      </c>
      <c r="L1358">
        <f>SUMIF($D$1026:D1357,D1358,$E$1026:E1357)</f>
        <v>290</v>
      </c>
      <c r="M1358">
        <f>SUMIF($G$1026:G1357,G1358,$F$1026:F1357)</f>
        <v>157</v>
      </c>
      <c r="N1358">
        <f>SUMIF($D$1026:D1357,D1358,$F$1026:F1357)</f>
        <v>203</v>
      </c>
      <c r="O1358">
        <f>SUMIF($G$1026:G1357,G1358,$E$1026:E1357)</f>
        <v>254</v>
      </c>
    </row>
    <row r="1359" spans="1:15" x14ac:dyDescent="0.2">
      <c r="A1359" s="1">
        <v>43065</v>
      </c>
      <c r="B1359">
        <v>2017</v>
      </c>
      <c r="C1359">
        <v>12</v>
      </c>
      <c r="D1359" t="s">
        <v>25</v>
      </c>
      <c r="E1359">
        <v>27</v>
      </c>
      <c r="F1359">
        <v>35</v>
      </c>
      <c r="G1359" t="s">
        <v>24</v>
      </c>
      <c r="H1359">
        <v>5</v>
      </c>
      <c r="I1359">
        <v>-5</v>
      </c>
      <c r="J1359">
        <f>COUNTIF($D$1026:D1358,D1359)</f>
        <v>10</v>
      </c>
      <c r="K1359">
        <f>COUNTIF($G$1026:G1358,G1359)</f>
        <v>10</v>
      </c>
      <c r="L1359">
        <f>SUMIF($D$1026:D1358,D1359,$E$1026:E1358)</f>
        <v>201</v>
      </c>
      <c r="M1359">
        <f>SUMIF($G$1026:G1358,G1359,$F$1026:F1358)</f>
        <v>213</v>
      </c>
      <c r="N1359">
        <f>SUMIF($D$1026:D1358,D1359,$F$1026:F1358)</f>
        <v>222</v>
      </c>
      <c r="O1359">
        <f>SUMIF($G$1026:G1358,G1359,$E$1026:E1358)</f>
        <v>180</v>
      </c>
    </row>
    <row r="1360" spans="1:15" x14ac:dyDescent="0.2">
      <c r="A1360" s="1">
        <v>43065</v>
      </c>
      <c r="B1360">
        <v>2017</v>
      </c>
      <c r="C1360">
        <v>12</v>
      </c>
      <c r="D1360" t="s">
        <v>27</v>
      </c>
      <c r="E1360">
        <v>21</v>
      </c>
      <c r="F1360">
        <v>14</v>
      </c>
      <c r="G1360" t="s">
        <v>19</v>
      </c>
      <c r="H1360">
        <v>-5</v>
      </c>
      <c r="I1360">
        <v>5</v>
      </c>
      <c r="J1360">
        <f>COUNTIF($D$1026:D1359,D1360)</f>
        <v>10</v>
      </c>
      <c r="K1360">
        <f>COUNTIF($G$1026:G1359,G1360)</f>
        <v>10</v>
      </c>
      <c r="L1360">
        <f>SUMIF($D$1026:D1359,D1360,$E$1026:E1359)</f>
        <v>204</v>
      </c>
      <c r="M1360">
        <f>SUMIF($G$1026:G1359,G1360,$F$1026:F1359)</f>
        <v>183</v>
      </c>
      <c r="N1360">
        <f>SUMIF($D$1026:D1359,D1360,$F$1026:F1359)</f>
        <v>247</v>
      </c>
      <c r="O1360">
        <f>SUMIF($G$1026:G1359,G1360,$E$1026:E1359)</f>
        <v>259</v>
      </c>
    </row>
    <row r="1361" spans="1:15" x14ac:dyDescent="0.2">
      <c r="A1361" s="1">
        <v>43065</v>
      </c>
      <c r="B1361">
        <v>2017</v>
      </c>
      <c r="C1361">
        <v>12</v>
      </c>
      <c r="D1361" t="s">
        <v>38</v>
      </c>
      <c r="E1361">
        <v>31</v>
      </c>
      <c r="F1361">
        <v>3</v>
      </c>
      <c r="G1361" t="s">
        <v>15</v>
      </c>
      <c r="H1361">
        <v>-13.5</v>
      </c>
      <c r="I1361">
        <v>13.5</v>
      </c>
      <c r="J1361">
        <f>COUNTIF($D$1026:D1360,D1361)</f>
        <v>10</v>
      </c>
      <c r="K1361">
        <f>COUNTIF($G$1026:G1360,G1361)</f>
        <v>10</v>
      </c>
      <c r="L1361">
        <f>SUMIF($D$1026:D1360,D1361,$E$1026:E1360)</f>
        <v>320</v>
      </c>
      <c r="M1361">
        <f>SUMIF($G$1026:G1360,G1361,$F$1026:F1360)</f>
        <v>174</v>
      </c>
      <c r="N1361">
        <f>SUMIF($D$1026:D1360,D1361,$F$1026:F1360)</f>
        <v>188</v>
      </c>
      <c r="O1361">
        <f>SUMIF($G$1026:G1360,G1361,$E$1026:E1360)</f>
        <v>221</v>
      </c>
    </row>
    <row r="1362" spans="1:15" x14ac:dyDescent="0.2">
      <c r="A1362" s="1">
        <v>43065</v>
      </c>
      <c r="B1362">
        <v>2017</v>
      </c>
      <c r="C1362">
        <v>12</v>
      </c>
      <c r="D1362" t="s">
        <v>10</v>
      </c>
      <c r="E1362">
        <v>31</v>
      </c>
      <c r="F1362">
        <v>28</v>
      </c>
      <c r="G1362" t="s">
        <v>16</v>
      </c>
      <c r="H1362">
        <v>-14</v>
      </c>
      <c r="I1362">
        <v>14</v>
      </c>
      <c r="J1362">
        <f>COUNTIF($D$1026:D1361,D1362)</f>
        <v>10</v>
      </c>
      <c r="K1362">
        <f>COUNTIF($G$1026:G1361,G1362)</f>
        <v>10</v>
      </c>
      <c r="L1362">
        <f>SUMIF($D$1026:D1361,D1362,$E$1026:E1361)</f>
        <v>227</v>
      </c>
      <c r="M1362">
        <f>SUMIF($G$1026:G1361,G1362,$F$1026:F1361)</f>
        <v>204</v>
      </c>
      <c r="N1362">
        <f>SUMIF($D$1026:D1361,D1362,$F$1026:F1361)</f>
        <v>165</v>
      </c>
      <c r="O1362">
        <f>SUMIF($G$1026:G1361,G1362,$E$1026:E1361)</f>
        <v>230</v>
      </c>
    </row>
    <row r="1363" spans="1:15" x14ac:dyDescent="0.2">
      <c r="A1363" s="1">
        <v>43065</v>
      </c>
      <c r="B1363">
        <v>2017</v>
      </c>
      <c r="C1363">
        <v>12</v>
      </c>
      <c r="D1363" t="s">
        <v>39</v>
      </c>
      <c r="E1363">
        <v>13</v>
      </c>
      <c r="F1363">
        <v>24</v>
      </c>
      <c r="G1363" t="s">
        <v>32</v>
      </c>
      <c r="H1363">
        <v>7</v>
      </c>
      <c r="I1363">
        <v>-7</v>
      </c>
      <c r="J1363">
        <f>COUNTIF($D$1026:D1362,D1363)</f>
        <v>10</v>
      </c>
      <c r="K1363">
        <f>COUNTIF($G$1026:G1362,G1363)</f>
        <v>10</v>
      </c>
      <c r="L1363">
        <f>SUMIF($D$1026:D1362,D1363,$E$1026:E1362)</f>
        <v>174</v>
      </c>
      <c r="M1363">
        <f>SUMIF($G$1026:G1362,G1363,$F$1026:F1362)</f>
        <v>242</v>
      </c>
      <c r="N1363">
        <f>SUMIF($D$1026:D1362,D1363,$F$1026:F1362)</f>
        <v>260</v>
      </c>
      <c r="O1363">
        <f>SUMIF($G$1026:G1362,G1363,$E$1026:E1362)</f>
        <v>198</v>
      </c>
    </row>
    <row r="1364" spans="1:15" x14ac:dyDescent="0.2">
      <c r="A1364" s="1">
        <v>43065</v>
      </c>
      <c r="B1364">
        <v>2017</v>
      </c>
      <c r="C1364">
        <v>12</v>
      </c>
      <c r="D1364" t="s">
        <v>23</v>
      </c>
      <c r="E1364">
        <v>24</v>
      </c>
      <c r="F1364">
        <v>27</v>
      </c>
      <c r="G1364" t="s">
        <v>11</v>
      </c>
      <c r="H1364">
        <v>-5</v>
      </c>
      <c r="I1364">
        <v>5</v>
      </c>
      <c r="J1364">
        <f>COUNTIF($D$1026:D1363,D1364)</f>
        <v>10</v>
      </c>
      <c r="K1364">
        <f>COUNTIF($G$1026:G1363,G1364)</f>
        <v>10</v>
      </c>
      <c r="L1364">
        <f>SUMIF($D$1026:D1363,D1364,$E$1026:E1363)</f>
        <v>245</v>
      </c>
      <c r="M1364">
        <f>SUMIF($G$1026:G1363,G1364,$F$1026:F1363)</f>
        <v>176</v>
      </c>
      <c r="N1364">
        <f>SUMIF($D$1026:D1363,D1364,$F$1026:F1363)</f>
        <v>141</v>
      </c>
      <c r="O1364">
        <f>SUMIF($G$1026:G1363,G1364,$E$1026:E1363)</f>
        <v>254</v>
      </c>
    </row>
    <row r="1365" spans="1:15" x14ac:dyDescent="0.2">
      <c r="A1365" s="1">
        <v>43065</v>
      </c>
      <c r="B1365">
        <v>2017</v>
      </c>
      <c r="C1365">
        <v>12</v>
      </c>
      <c r="D1365" t="s">
        <v>33</v>
      </c>
      <c r="E1365">
        <v>20</v>
      </c>
      <c r="F1365">
        <v>34</v>
      </c>
      <c r="G1365" t="s">
        <v>37</v>
      </c>
      <c r="H1365">
        <v>10</v>
      </c>
      <c r="I1365">
        <v>-10</v>
      </c>
      <c r="J1365">
        <f>COUNTIF($D$1026:D1364,D1365)</f>
        <v>10</v>
      </c>
      <c r="K1365">
        <f>COUNTIF($G$1026:G1364,G1365)</f>
        <v>10</v>
      </c>
      <c r="L1365">
        <f>SUMIF($D$1026:D1364,D1365,$E$1026:E1364)</f>
        <v>203</v>
      </c>
      <c r="M1365">
        <f>SUMIF($G$1026:G1364,G1365,$F$1026:F1364)</f>
        <v>231</v>
      </c>
      <c r="N1365">
        <f>SUMIF($D$1026:D1364,D1365,$F$1026:F1364)</f>
        <v>228</v>
      </c>
      <c r="O1365">
        <f>SUMIF($G$1026:G1364,G1365,$E$1026:E1364)</f>
        <v>210</v>
      </c>
    </row>
    <row r="1366" spans="1:15" x14ac:dyDescent="0.2">
      <c r="A1366" s="1">
        <v>43065</v>
      </c>
      <c r="B1366">
        <v>2017</v>
      </c>
      <c r="C1366">
        <v>12</v>
      </c>
      <c r="D1366" t="s">
        <v>26</v>
      </c>
      <c r="E1366">
        <v>16</v>
      </c>
      <c r="F1366">
        <v>30</v>
      </c>
      <c r="G1366" t="s">
        <v>28</v>
      </c>
      <c r="H1366">
        <v>8</v>
      </c>
      <c r="I1366">
        <v>-8</v>
      </c>
      <c r="J1366">
        <f>COUNTIF($D$1026:D1365,D1366)</f>
        <v>10</v>
      </c>
      <c r="K1366">
        <f>COUNTIF($G$1026:G1365,G1366)</f>
        <v>10</v>
      </c>
      <c r="L1366">
        <f>SUMIF($D$1026:D1365,D1366,$E$1026:E1365)</f>
        <v>150</v>
      </c>
      <c r="M1366">
        <f>SUMIF($G$1026:G1365,G1366,$F$1026:F1365)</f>
        <v>169</v>
      </c>
      <c r="N1366">
        <f>SUMIF($D$1026:D1365,D1366,$F$1026:F1365)</f>
        <v>259</v>
      </c>
      <c r="O1366">
        <f>SUMIF($G$1026:G1365,G1366,$E$1026:E1365)</f>
        <v>199</v>
      </c>
    </row>
    <row r="1367" spans="1:15" x14ac:dyDescent="0.2">
      <c r="A1367" s="1">
        <v>43065</v>
      </c>
      <c r="B1367">
        <v>2017</v>
      </c>
      <c r="C1367">
        <v>12</v>
      </c>
      <c r="D1367" t="s">
        <v>34</v>
      </c>
      <c r="E1367">
        <v>20</v>
      </c>
      <c r="F1367">
        <v>16</v>
      </c>
      <c r="G1367" t="s">
        <v>14</v>
      </c>
      <c r="H1367">
        <v>-3.5</v>
      </c>
      <c r="I1367">
        <v>3.5</v>
      </c>
      <c r="J1367">
        <f>COUNTIF($D$1026:D1366,D1367)</f>
        <v>10</v>
      </c>
      <c r="K1367">
        <f>COUNTIF($G$1026:G1366,G1367)</f>
        <v>10</v>
      </c>
      <c r="L1367">
        <f>SUMIF($D$1026:D1366,D1367,$E$1026:E1366)</f>
        <v>222</v>
      </c>
      <c r="M1367">
        <f>SUMIF($G$1026:G1366,G1367,$F$1026:F1366)</f>
        <v>178</v>
      </c>
      <c r="N1367">
        <f>SUMIF($D$1026:D1366,D1367,$F$1026:F1366)</f>
        <v>253</v>
      </c>
      <c r="O1367">
        <f>SUMIF($G$1026:G1366,G1367,$E$1026:E1366)</f>
        <v>280</v>
      </c>
    </row>
    <row r="1368" spans="1:15" x14ac:dyDescent="0.2">
      <c r="A1368" s="1">
        <v>43065</v>
      </c>
      <c r="B1368">
        <v>2017</v>
      </c>
      <c r="C1368">
        <v>12</v>
      </c>
      <c r="D1368" t="s">
        <v>13</v>
      </c>
      <c r="E1368">
        <v>16</v>
      </c>
      <c r="F1368">
        <v>10</v>
      </c>
      <c r="G1368" t="s">
        <v>22</v>
      </c>
      <c r="H1368">
        <v>10</v>
      </c>
      <c r="I1368">
        <v>-10</v>
      </c>
      <c r="J1368">
        <f>COUNTIF($D$1026:D1367,D1368)</f>
        <v>10</v>
      </c>
      <c r="K1368">
        <f>COUNTIF($G$1026:G1367,G1368)</f>
        <v>10</v>
      </c>
      <c r="L1368">
        <f>SUMIF($D$1026:D1367,D1368,$E$1026:E1367)</f>
        <v>208</v>
      </c>
      <c r="M1368">
        <f>SUMIF($G$1026:G1367,G1368,$F$1026:F1367)</f>
        <v>262</v>
      </c>
      <c r="N1368">
        <f>SUMIF($D$1026:D1367,D1368,$F$1026:F1367)</f>
        <v>250</v>
      </c>
      <c r="O1368">
        <f>SUMIF($G$1026:G1367,G1368,$E$1026:E1367)</f>
        <v>220</v>
      </c>
    </row>
    <row r="1369" spans="1:15" x14ac:dyDescent="0.2">
      <c r="A1369" s="1">
        <v>43065</v>
      </c>
      <c r="B1369">
        <v>2017</v>
      </c>
      <c r="C1369">
        <v>12</v>
      </c>
      <c r="D1369" t="s">
        <v>12</v>
      </c>
      <c r="E1369">
        <v>20</v>
      </c>
      <c r="F1369">
        <v>26</v>
      </c>
      <c r="G1369" t="s">
        <v>31</v>
      </c>
      <c r="H1369">
        <v>2.5</v>
      </c>
      <c r="I1369">
        <v>-2.5</v>
      </c>
      <c r="J1369">
        <f>COUNTIF($D$1026:D1368,D1369)</f>
        <v>10</v>
      </c>
      <c r="K1369">
        <f>COUNTIF($G$1026:G1368,G1369)</f>
        <v>10</v>
      </c>
      <c r="L1369">
        <f>SUMIF($D$1026:D1368,D1369,$E$1026:E1368)</f>
        <v>302</v>
      </c>
      <c r="M1369">
        <f>SUMIF($G$1026:G1368,G1369,$F$1026:F1368)</f>
        <v>303</v>
      </c>
      <c r="N1369">
        <f>SUMIF($D$1026:D1368,D1369,$F$1026:F1368)</f>
        <v>196</v>
      </c>
      <c r="O1369">
        <f>SUMIF($G$1026:G1368,G1369,$E$1026:E1368)</f>
        <v>186</v>
      </c>
    </row>
    <row r="1370" spans="1:15" x14ac:dyDescent="0.2">
      <c r="A1370" s="1">
        <v>43065</v>
      </c>
      <c r="B1370">
        <v>2017</v>
      </c>
      <c r="C1370">
        <v>12</v>
      </c>
      <c r="D1370" t="s">
        <v>36</v>
      </c>
      <c r="E1370">
        <v>17</v>
      </c>
      <c r="F1370">
        <v>35</v>
      </c>
      <c r="G1370" t="s">
        <v>9</v>
      </c>
      <c r="H1370">
        <v>16.5</v>
      </c>
      <c r="I1370">
        <v>-16.5</v>
      </c>
      <c r="J1370">
        <f>COUNTIF($D$1026:D1369,D1370)</f>
        <v>10</v>
      </c>
      <c r="K1370">
        <f>COUNTIF($G$1026:G1369,G1370)</f>
        <v>10</v>
      </c>
      <c r="L1370">
        <f>SUMIF($D$1026:D1369,D1370,$E$1026:E1369)</f>
        <v>157</v>
      </c>
      <c r="M1370">
        <f>SUMIF($G$1026:G1369,G1370,$F$1026:F1369)</f>
        <v>290</v>
      </c>
      <c r="N1370">
        <f>SUMIF($D$1026:D1369,D1370,$F$1026:F1369)</f>
        <v>254</v>
      </c>
      <c r="O1370">
        <f>SUMIF($G$1026:G1369,G1370,$E$1026:E1369)</f>
        <v>203</v>
      </c>
    </row>
    <row r="1371" spans="1:15" x14ac:dyDescent="0.2">
      <c r="A1371" s="1">
        <v>43065</v>
      </c>
      <c r="B1371">
        <v>2017</v>
      </c>
      <c r="C1371">
        <v>12</v>
      </c>
      <c r="D1371" t="s">
        <v>24</v>
      </c>
      <c r="E1371">
        <v>35</v>
      </c>
      <c r="F1371">
        <v>27</v>
      </c>
      <c r="G1371" t="s">
        <v>25</v>
      </c>
      <c r="H1371">
        <v>-5</v>
      </c>
      <c r="I1371">
        <v>5</v>
      </c>
      <c r="J1371">
        <f>COUNTIF($D$1026:D1370,D1371)</f>
        <v>10</v>
      </c>
      <c r="K1371">
        <f>COUNTIF($G$1026:G1370,G1371)</f>
        <v>10</v>
      </c>
      <c r="L1371">
        <f>SUMIF($D$1026:D1370,D1371,$E$1026:E1370)</f>
        <v>213</v>
      </c>
      <c r="M1371">
        <f>SUMIF($G$1026:G1370,G1371,$F$1026:F1370)</f>
        <v>201</v>
      </c>
      <c r="N1371">
        <f>SUMIF($D$1026:D1370,D1371,$F$1026:F1370)</f>
        <v>180</v>
      </c>
      <c r="O1371">
        <f>SUMIF($G$1026:G1370,G1371,$E$1026:E1370)</f>
        <v>222</v>
      </c>
    </row>
    <row r="1372" spans="1:15" x14ac:dyDescent="0.2">
      <c r="A1372" s="1">
        <v>43065</v>
      </c>
      <c r="B1372">
        <v>2017</v>
      </c>
      <c r="C1372">
        <v>12</v>
      </c>
      <c r="D1372" t="s">
        <v>19</v>
      </c>
      <c r="E1372">
        <v>14</v>
      </c>
      <c r="F1372">
        <v>21</v>
      </c>
      <c r="G1372" t="s">
        <v>27</v>
      </c>
      <c r="H1372">
        <v>5</v>
      </c>
      <c r="I1372">
        <v>-5</v>
      </c>
      <c r="J1372">
        <f>COUNTIF($D$1026:D1371,D1372)</f>
        <v>10</v>
      </c>
      <c r="K1372">
        <f>COUNTIF($G$1026:G1371,G1372)</f>
        <v>10</v>
      </c>
      <c r="L1372">
        <f>SUMIF($D$1026:D1371,D1372,$E$1026:E1371)</f>
        <v>183</v>
      </c>
      <c r="M1372">
        <f>SUMIF($G$1026:G1371,G1372,$F$1026:F1371)</f>
        <v>204</v>
      </c>
      <c r="N1372">
        <f>SUMIF($D$1026:D1371,D1372,$F$1026:F1371)</f>
        <v>259</v>
      </c>
      <c r="O1372">
        <f>SUMIF($G$1026:G1371,G1372,$E$1026:E1371)</f>
        <v>247</v>
      </c>
    </row>
    <row r="1373" spans="1:15" x14ac:dyDescent="0.2">
      <c r="A1373" s="1">
        <v>43065</v>
      </c>
      <c r="B1373">
        <v>2017</v>
      </c>
      <c r="C1373">
        <v>12</v>
      </c>
      <c r="D1373" t="s">
        <v>15</v>
      </c>
      <c r="E1373">
        <v>3</v>
      </c>
      <c r="F1373">
        <v>31</v>
      </c>
      <c r="G1373" t="s">
        <v>38</v>
      </c>
      <c r="H1373">
        <v>13.5</v>
      </c>
      <c r="I1373">
        <v>-13.5</v>
      </c>
      <c r="J1373">
        <f>COUNTIF($D$1026:D1372,D1373)</f>
        <v>10</v>
      </c>
      <c r="K1373">
        <f>COUNTIF($G$1026:G1372,G1373)</f>
        <v>10</v>
      </c>
      <c r="L1373">
        <f>SUMIF($D$1026:D1372,D1373,$E$1026:E1372)</f>
        <v>174</v>
      </c>
      <c r="M1373">
        <f>SUMIF($G$1026:G1372,G1373,$F$1026:F1372)</f>
        <v>320</v>
      </c>
      <c r="N1373">
        <f>SUMIF($D$1026:D1372,D1373,$F$1026:F1372)</f>
        <v>221</v>
      </c>
      <c r="O1373">
        <f>SUMIF($G$1026:G1372,G1373,$E$1026:E1372)</f>
        <v>188</v>
      </c>
    </row>
    <row r="1374" spans="1:15" x14ac:dyDescent="0.2">
      <c r="A1374" s="1">
        <v>43065</v>
      </c>
      <c r="B1374">
        <v>2017</v>
      </c>
      <c r="C1374">
        <v>12</v>
      </c>
      <c r="D1374" t="s">
        <v>16</v>
      </c>
      <c r="E1374">
        <v>28</v>
      </c>
      <c r="F1374">
        <v>31</v>
      </c>
      <c r="G1374" t="s">
        <v>10</v>
      </c>
      <c r="H1374">
        <v>14</v>
      </c>
      <c r="I1374">
        <v>-14</v>
      </c>
      <c r="J1374">
        <f>COUNTIF($D$1026:D1373,D1374)</f>
        <v>10</v>
      </c>
      <c r="K1374">
        <f>COUNTIF($G$1026:G1373,G1374)</f>
        <v>10</v>
      </c>
      <c r="L1374">
        <f>SUMIF($D$1026:D1373,D1374,$E$1026:E1373)</f>
        <v>204</v>
      </c>
      <c r="M1374">
        <f>SUMIF($G$1026:G1373,G1374,$F$1026:F1373)</f>
        <v>227</v>
      </c>
      <c r="N1374">
        <f>SUMIF($D$1026:D1373,D1374,$F$1026:F1373)</f>
        <v>230</v>
      </c>
      <c r="O1374">
        <f>SUMIF($G$1026:G1373,G1374,$E$1026:E1373)</f>
        <v>165</v>
      </c>
    </row>
    <row r="1375" spans="1:15" x14ac:dyDescent="0.2">
      <c r="A1375" s="1">
        <v>43065</v>
      </c>
      <c r="B1375">
        <v>2017</v>
      </c>
      <c r="C1375">
        <v>12</v>
      </c>
      <c r="D1375" t="s">
        <v>32</v>
      </c>
      <c r="E1375">
        <v>24</v>
      </c>
      <c r="F1375">
        <v>13</v>
      </c>
      <c r="G1375" t="s">
        <v>39</v>
      </c>
      <c r="H1375">
        <v>-7</v>
      </c>
      <c r="I1375">
        <v>7</v>
      </c>
      <c r="J1375">
        <f>COUNTIF($D$1026:D1374,D1375)</f>
        <v>10</v>
      </c>
      <c r="K1375">
        <f>COUNTIF($G$1026:G1374,G1375)</f>
        <v>10</v>
      </c>
      <c r="L1375">
        <f>SUMIF($D$1026:D1374,D1375,$E$1026:E1374)</f>
        <v>242</v>
      </c>
      <c r="M1375">
        <f>SUMIF($G$1026:G1374,G1375,$F$1026:F1374)</f>
        <v>174</v>
      </c>
      <c r="N1375">
        <f>SUMIF($D$1026:D1374,D1375,$F$1026:F1374)</f>
        <v>198</v>
      </c>
      <c r="O1375">
        <f>SUMIF($G$1026:G1374,G1375,$E$1026:E1374)</f>
        <v>260</v>
      </c>
    </row>
    <row r="1376" spans="1:15" x14ac:dyDescent="0.2">
      <c r="A1376" s="1">
        <v>43066</v>
      </c>
      <c r="B1376">
        <v>2017</v>
      </c>
      <c r="C1376">
        <v>12</v>
      </c>
      <c r="D1376" t="s">
        <v>20</v>
      </c>
      <c r="E1376">
        <v>23</v>
      </c>
      <c r="F1376">
        <v>16</v>
      </c>
      <c r="G1376" t="s">
        <v>21</v>
      </c>
      <c r="H1376">
        <v>-7</v>
      </c>
      <c r="I1376">
        <v>7</v>
      </c>
      <c r="J1376">
        <f>COUNTIF($D$1026:D1375,D1376)</f>
        <v>10</v>
      </c>
      <c r="K1376">
        <f>COUNTIF($G$1026:G1375,G1376)</f>
        <v>10</v>
      </c>
      <c r="L1376">
        <f>SUMIF($D$1026:D1375,D1376,$E$1026:E1375)</f>
        <v>213</v>
      </c>
      <c r="M1376">
        <f>SUMIF($G$1026:G1375,G1376,$F$1026:F1375)</f>
        <v>267</v>
      </c>
      <c r="N1376">
        <f>SUMIF($D$1026:D1375,D1376,$F$1026:F1375)</f>
        <v>171</v>
      </c>
      <c r="O1376">
        <f>SUMIF($G$1026:G1375,G1376,$E$1026:E1375)</f>
        <v>262</v>
      </c>
    </row>
    <row r="1377" spans="1:15" x14ac:dyDescent="0.2">
      <c r="A1377" s="1">
        <v>43066</v>
      </c>
      <c r="B1377">
        <v>2017</v>
      </c>
      <c r="C1377">
        <v>12</v>
      </c>
      <c r="D1377" t="s">
        <v>21</v>
      </c>
      <c r="E1377">
        <v>16</v>
      </c>
      <c r="F1377">
        <v>23</v>
      </c>
      <c r="G1377" t="s">
        <v>20</v>
      </c>
      <c r="H1377">
        <v>7</v>
      </c>
      <c r="I1377">
        <v>-7</v>
      </c>
      <c r="J1377">
        <f>COUNTIF($D$1026:D1376,D1377)</f>
        <v>10</v>
      </c>
      <c r="K1377">
        <f>COUNTIF($G$1026:G1376,G1377)</f>
        <v>10</v>
      </c>
      <c r="L1377">
        <f>SUMIF($D$1026:D1376,D1377,$E$1026:E1376)</f>
        <v>267</v>
      </c>
      <c r="M1377">
        <f>SUMIF($G$1026:G1376,G1377,$F$1026:F1376)</f>
        <v>213</v>
      </c>
      <c r="N1377">
        <f>SUMIF($D$1026:D1376,D1377,$F$1026:F1376)</f>
        <v>262</v>
      </c>
      <c r="O1377">
        <f>SUMIF($G$1026:G1376,G1377,$E$1026:E1376)</f>
        <v>171</v>
      </c>
    </row>
    <row r="1378" spans="1:15" x14ac:dyDescent="0.2">
      <c r="A1378" s="1">
        <v>43069</v>
      </c>
      <c r="B1378">
        <v>2017</v>
      </c>
      <c r="C1378">
        <v>13</v>
      </c>
      <c r="D1378" t="s">
        <v>17</v>
      </c>
      <c r="E1378">
        <v>38</v>
      </c>
      <c r="F1378">
        <v>14</v>
      </c>
      <c r="G1378" t="s">
        <v>35</v>
      </c>
      <c r="H1378">
        <v>2</v>
      </c>
      <c r="I1378">
        <v>-2</v>
      </c>
      <c r="J1378">
        <f>COUNTIF($D$1026:D1377,D1378)</f>
        <v>11</v>
      </c>
      <c r="K1378">
        <f>COUNTIF($G$1026:G1377,G1378)</f>
        <v>11</v>
      </c>
      <c r="L1378">
        <f>SUMIF($D$1026:D1377,D1378,$E$1026:E1377)</f>
        <v>248</v>
      </c>
      <c r="M1378">
        <f>SUMIF($G$1026:G1377,G1378,$F$1026:F1377)</f>
        <v>258</v>
      </c>
      <c r="N1378">
        <f>SUMIF($D$1026:D1377,D1378,$F$1026:F1377)</f>
        <v>270</v>
      </c>
      <c r="O1378">
        <f>SUMIF($G$1026:G1377,G1378,$E$1026:E1377)</f>
        <v>276</v>
      </c>
    </row>
    <row r="1379" spans="1:15" x14ac:dyDescent="0.2">
      <c r="A1379" s="1">
        <v>43069</v>
      </c>
      <c r="B1379">
        <v>2017</v>
      </c>
      <c r="C1379">
        <v>13</v>
      </c>
      <c r="D1379" t="s">
        <v>35</v>
      </c>
      <c r="E1379">
        <v>14</v>
      </c>
      <c r="F1379">
        <v>38</v>
      </c>
      <c r="G1379" t="s">
        <v>17</v>
      </c>
      <c r="H1379">
        <v>-2</v>
      </c>
      <c r="I1379">
        <v>2</v>
      </c>
      <c r="J1379">
        <f>COUNTIF($D$1026:D1378,D1379)</f>
        <v>11</v>
      </c>
      <c r="K1379">
        <f>COUNTIF($G$1026:G1378,G1379)</f>
        <v>11</v>
      </c>
      <c r="L1379">
        <f>SUMIF($D$1026:D1378,D1379,$E$1026:E1378)</f>
        <v>258</v>
      </c>
      <c r="M1379">
        <f>SUMIF($G$1026:G1378,G1379,$F$1026:F1378)</f>
        <v>248</v>
      </c>
      <c r="N1379">
        <f>SUMIF($D$1026:D1378,D1379,$F$1026:F1378)</f>
        <v>276</v>
      </c>
      <c r="O1379">
        <f>SUMIF($G$1026:G1378,G1379,$E$1026:E1378)</f>
        <v>270</v>
      </c>
    </row>
    <row r="1380" spans="1:15" x14ac:dyDescent="0.2">
      <c r="A1380" s="1">
        <v>43072</v>
      </c>
      <c r="B1380">
        <v>2017</v>
      </c>
      <c r="C1380">
        <v>13</v>
      </c>
      <c r="D1380" t="s">
        <v>11</v>
      </c>
      <c r="E1380">
        <v>16</v>
      </c>
      <c r="F1380">
        <v>32</v>
      </c>
      <c r="G1380" t="s">
        <v>31</v>
      </c>
      <c r="H1380">
        <v>7</v>
      </c>
      <c r="I1380">
        <v>-7</v>
      </c>
      <c r="J1380">
        <f>COUNTIF($D$1026:D1379,D1380)</f>
        <v>11</v>
      </c>
      <c r="K1380">
        <f>COUNTIF($G$1026:G1379,G1380)</f>
        <v>11</v>
      </c>
      <c r="L1380">
        <f>SUMIF($D$1026:D1379,D1380,$E$1026:E1379)</f>
        <v>203</v>
      </c>
      <c r="M1380">
        <f>SUMIF($G$1026:G1379,G1380,$F$1026:F1379)</f>
        <v>329</v>
      </c>
      <c r="N1380">
        <f>SUMIF($D$1026:D1379,D1380,$F$1026:F1379)</f>
        <v>278</v>
      </c>
      <c r="O1380">
        <f>SUMIF($G$1026:G1379,G1380,$E$1026:E1379)</f>
        <v>206</v>
      </c>
    </row>
    <row r="1381" spans="1:15" x14ac:dyDescent="0.2">
      <c r="A1381" s="1">
        <v>43072</v>
      </c>
      <c r="B1381">
        <v>2017</v>
      </c>
      <c r="C1381">
        <v>13</v>
      </c>
      <c r="D1381" t="s">
        <v>37</v>
      </c>
      <c r="E1381">
        <v>9</v>
      </c>
      <c r="F1381">
        <v>14</v>
      </c>
      <c r="G1381" t="s">
        <v>40</v>
      </c>
      <c r="H1381">
        <v>-3</v>
      </c>
      <c r="I1381">
        <v>3</v>
      </c>
      <c r="J1381">
        <f>COUNTIF($D$1026:D1380,D1381)</f>
        <v>11</v>
      </c>
      <c r="K1381">
        <f>COUNTIF($G$1026:G1380,G1381)</f>
        <v>11</v>
      </c>
      <c r="L1381">
        <f>SUMIF($D$1026:D1380,D1381,$E$1026:E1380)</f>
        <v>265</v>
      </c>
      <c r="M1381">
        <f>SUMIF($G$1026:G1380,G1381,$F$1026:F1380)</f>
        <v>271</v>
      </c>
      <c r="N1381">
        <f>SUMIF($D$1026:D1380,D1381,$F$1026:F1380)</f>
        <v>230</v>
      </c>
      <c r="O1381">
        <f>SUMIF($G$1026:G1380,G1381,$E$1026:E1380)</f>
        <v>195</v>
      </c>
    </row>
    <row r="1382" spans="1:15" x14ac:dyDescent="0.2">
      <c r="A1382" s="1">
        <v>43072</v>
      </c>
      <c r="B1382">
        <v>2017</v>
      </c>
      <c r="C1382">
        <v>13</v>
      </c>
      <c r="D1382" t="s">
        <v>20</v>
      </c>
      <c r="E1382">
        <v>44</v>
      </c>
      <c r="F1382">
        <v>20</v>
      </c>
      <c r="G1382" t="s">
        <v>30</v>
      </c>
      <c r="H1382">
        <v>-3</v>
      </c>
      <c r="I1382">
        <v>3</v>
      </c>
      <c r="J1382">
        <f>COUNTIF($D$1026:D1381,D1382)</f>
        <v>11</v>
      </c>
      <c r="K1382">
        <f>COUNTIF($G$1026:G1381,G1382)</f>
        <v>11</v>
      </c>
      <c r="L1382">
        <f>SUMIF($D$1026:D1381,D1382,$E$1026:E1381)</f>
        <v>236</v>
      </c>
      <c r="M1382">
        <f>SUMIF($G$1026:G1381,G1382,$F$1026:F1381)</f>
        <v>294</v>
      </c>
      <c r="N1382">
        <f>SUMIF($D$1026:D1381,D1382,$F$1026:F1381)</f>
        <v>187</v>
      </c>
      <c r="O1382">
        <f>SUMIF($G$1026:G1381,G1382,$E$1026:E1381)</f>
        <v>264</v>
      </c>
    </row>
    <row r="1383" spans="1:15" x14ac:dyDescent="0.2">
      <c r="A1383" s="1">
        <v>43072</v>
      </c>
      <c r="B1383">
        <v>2017</v>
      </c>
      <c r="C1383">
        <v>13</v>
      </c>
      <c r="D1383" t="s">
        <v>13</v>
      </c>
      <c r="E1383">
        <v>3</v>
      </c>
      <c r="F1383">
        <v>23</v>
      </c>
      <c r="G1383" t="s">
        <v>9</v>
      </c>
      <c r="H1383">
        <v>9</v>
      </c>
      <c r="I1383">
        <v>-9</v>
      </c>
      <c r="J1383">
        <f>COUNTIF($D$1026:D1382,D1383)</f>
        <v>11</v>
      </c>
      <c r="K1383">
        <f>COUNTIF($G$1026:G1382,G1383)</f>
        <v>11</v>
      </c>
      <c r="L1383">
        <f>SUMIF($D$1026:D1382,D1383,$E$1026:E1382)</f>
        <v>224</v>
      </c>
      <c r="M1383">
        <f>SUMIF($G$1026:G1382,G1383,$F$1026:F1382)</f>
        <v>325</v>
      </c>
      <c r="N1383">
        <f>SUMIF($D$1026:D1382,D1383,$F$1026:F1382)</f>
        <v>260</v>
      </c>
      <c r="O1383">
        <f>SUMIF($G$1026:G1382,G1383,$E$1026:E1382)</f>
        <v>220</v>
      </c>
    </row>
    <row r="1384" spans="1:15" x14ac:dyDescent="0.2">
      <c r="A1384" s="1">
        <v>43072</v>
      </c>
      <c r="B1384">
        <v>2017</v>
      </c>
      <c r="C1384">
        <v>13</v>
      </c>
      <c r="D1384" t="s">
        <v>15</v>
      </c>
      <c r="E1384">
        <v>14</v>
      </c>
      <c r="F1384">
        <v>15</v>
      </c>
      <c r="G1384" t="s">
        <v>39</v>
      </c>
      <c r="H1384">
        <v>-3</v>
      </c>
      <c r="I1384">
        <v>3</v>
      </c>
      <c r="J1384">
        <f>COUNTIF($D$1026:D1383,D1384)</f>
        <v>11</v>
      </c>
      <c r="K1384">
        <f>COUNTIF($G$1026:G1383,G1384)</f>
        <v>11</v>
      </c>
      <c r="L1384">
        <f>SUMIF($D$1026:D1383,D1384,$E$1026:E1383)</f>
        <v>177</v>
      </c>
      <c r="M1384">
        <f>SUMIF($G$1026:G1383,G1384,$F$1026:F1383)</f>
        <v>187</v>
      </c>
      <c r="N1384">
        <f>SUMIF($D$1026:D1383,D1384,$F$1026:F1383)</f>
        <v>252</v>
      </c>
      <c r="O1384">
        <f>SUMIF($G$1026:G1383,G1384,$E$1026:E1383)</f>
        <v>284</v>
      </c>
    </row>
    <row r="1385" spans="1:15" x14ac:dyDescent="0.2">
      <c r="A1385" s="1">
        <v>43072</v>
      </c>
      <c r="B1385">
        <v>2017</v>
      </c>
      <c r="C1385">
        <v>13</v>
      </c>
      <c r="D1385" t="s">
        <v>16</v>
      </c>
      <c r="E1385">
        <v>26</v>
      </c>
      <c r="F1385">
        <v>20</v>
      </c>
      <c r="G1385" t="s">
        <v>33</v>
      </c>
      <c r="H1385">
        <v>-2</v>
      </c>
      <c r="I1385">
        <v>2</v>
      </c>
      <c r="J1385">
        <f>COUNTIF($D$1026:D1384,D1385)</f>
        <v>11</v>
      </c>
      <c r="K1385">
        <f>COUNTIF($G$1026:G1384,G1385)</f>
        <v>11</v>
      </c>
      <c r="L1385">
        <f>SUMIF($D$1026:D1384,D1385,$E$1026:E1384)</f>
        <v>232</v>
      </c>
      <c r="M1385">
        <f>SUMIF($G$1026:G1384,G1385,$F$1026:F1384)</f>
        <v>223</v>
      </c>
      <c r="N1385">
        <f>SUMIF($D$1026:D1384,D1385,$F$1026:F1384)</f>
        <v>261</v>
      </c>
      <c r="O1385">
        <f>SUMIF($G$1026:G1384,G1385,$E$1026:E1384)</f>
        <v>262</v>
      </c>
    </row>
    <row r="1386" spans="1:15" x14ac:dyDescent="0.2">
      <c r="A1386" s="1">
        <v>43072</v>
      </c>
      <c r="B1386">
        <v>2017</v>
      </c>
      <c r="C1386">
        <v>13</v>
      </c>
      <c r="D1386" t="s">
        <v>23</v>
      </c>
      <c r="E1386">
        <v>30</v>
      </c>
      <c r="F1386">
        <v>10</v>
      </c>
      <c r="G1386" t="s">
        <v>14</v>
      </c>
      <c r="H1386">
        <v>-9.5</v>
      </c>
      <c r="I1386">
        <v>9.5</v>
      </c>
      <c r="J1386">
        <f>COUNTIF($D$1026:D1385,D1386)</f>
        <v>11</v>
      </c>
      <c r="K1386">
        <f>COUNTIF($G$1026:G1385,G1386)</f>
        <v>11</v>
      </c>
      <c r="L1386">
        <f>SUMIF($D$1026:D1385,D1386,$E$1026:E1385)</f>
        <v>269</v>
      </c>
      <c r="M1386">
        <f>SUMIF($G$1026:G1385,G1386,$F$1026:F1385)</f>
        <v>194</v>
      </c>
      <c r="N1386">
        <f>SUMIF($D$1026:D1385,D1386,$F$1026:F1385)</f>
        <v>168</v>
      </c>
      <c r="O1386">
        <f>SUMIF($G$1026:G1385,G1386,$E$1026:E1385)</f>
        <v>300</v>
      </c>
    </row>
    <row r="1387" spans="1:15" x14ac:dyDescent="0.2">
      <c r="A1387" s="1">
        <v>43072</v>
      </c>
      <c r="B1387">
        <v>2017</v>
      </c>
      <c r="C1387">
        <v>13</v>
      </c>
      <c r="D1387" t="s">
        <v>29</v>
      </c>
      <c r="E1387">
        <v>19</v>
      </c>
      <c r="F1387">
        <v>10</v>
      </c>
      <c r="G1387" t="s">
        <v>26</v>
      </c>
      <c r="H1387">
        <v>-13.5</v>
      </c>
      <c r="I1387">
        <v>13.5</v>
      </c>
      <c r="J1387">
        <f>COUNTIF($D$1026:D1386,D1387)</f>
        <v>11</v>
      </c>
      <c r="K1387">
        <f>COUNTIF($G$1026:G1386,G1387)</f>
        <v>11</v>
      </c>
      <c r="L1387">
        <f>SUMIF($D$1026:D1386,D1387,$E$1026:E1386)</f>
        <v>249</v>
      </c>
      <c r="M1387">
        <f>SUMIF($G$1026:G1386,G1387,$F$1026:F1386)</f>
        <v>166</v>
      </c>
      <c r="N1387">
        <f>SUMIF($D$1026:D1386,D1387,$F$1026:F1386)</f>
        <v>202</v>
      </c>
      <c r="O1387">
        <f>SUMIF($G$1026:G1386,G1387,$E$1026:E1386)</f>
        <v>289</v>
      </c>
    </row>
    <row r="1388" spans="1:15" x14ac:dyDescent="0.2">
      <c r="A1388" s="1">
        <v>43072</v>
      </c>
      <c r="B1388">
        <v>2017</v>
      </c>
      <c r="C1388">
        <v>13</v>
      </c>
      <c r="D1388" t="s">
        <v>36</v>
      </c>
      <c r="E1388">
        <v>35</v>
      </c>
      <c r="F1388">
        <v>9</v>
      </c>
      <c r="G1388" t="s">
        <v>19</v>
      </c>
      <c r="H1388">
        <v>1.5</v>
      </c>
      <c r="I1388">
        <v>-1.5</v>
      </c>
      <c r="J1388">
        <f>COUNTIF($D$1026:D1387,D1388)</f>
        <v>11</v>
      </c>
      <c r="K1388">
        <f>COUNTIF($G$1026:G1387,G1388)</f>
        <v>11</v>
      </c>
      <c r="L1388">
        <f>SUMIF($D$1026:D1387,D1388,$E$1026:E1387)</f>
        <v>174</v>
      </c>
      <c r="M1388">
        <f>SUMIF($G$1026:G1387,G1388,$F$1026:F1387)</f>
        <v>197</v>
      </c>
      <c r="N1388">
        <f>SUMIF($D$1026:D1387,D1388,$F$1026:F1387)</f>
        <v>289</v>
      </c>
      <c r="O1388">
        <f>SUMIF($G$1026:G1387,G1388,$E$1026:E1387)</f>
        <v>280</v>
      </c>
    </row>
    <row r="1389" spans="1:15" x14ac:dyDescent="0.2">
      <c r="A1389" s="1">
        <v>43072</v>
      </c>
      <c r="B1389">
        <v>2017</v>
      </c>
      <c r="C1389">
        <v>13</v>
      </c>
      <c r="D1389" t="s">
        <v>12</v>
      </c>
      <c r="E1389">
        <v>31</v>
      </c>
      <c r="F1389">
        <v>21</v>
      </c>
      <c r="G1389" t="s">
        <v>24</v>
      </c>
      <c r="H1389">
        <v>-4.5</v>
      </c>
      <c r="I1389">
        <v>4.5</v>
      </c>
      <c r="J1389">
        <f>COUNTIF($D$1026:D1388,D1389)</f>
        <v>11</v>
      </c>
      <c r="K1389">
        <f>COUNTIF($G$1026:G1388,G1389)</f>
        <v>11</v>
      </c>
      <c r="L1389">
        <f>SUMIF($D$1026:D1388,D1389,$E$1026:E1388)</f>
        <v>322</v>
      </c>
      <c r="M1389">
        <f>SUMIF($G$1026:G1388,G1389,$F$1026:F1388)</f>
        <v>248</v>
      </c>
      <c r="N1389">
        <f>SUMIF($D$1026:D1388,D1389,$F$1026:F1388)</f>
        <v>222</v>
      </c>
      <c r="O1389">
        <f>SUMIF($G$1026:G1388,G1389,$E$1026:E1388)</f>
        <v>207</v>
      </c>
    </row>
    <row r="1390" spans="1:15" x14ac:dyDescent="0.2">
      <c r="A1390" s="1">
        <v>43072</v>
      </c>
      <c r="B1390">
        <v>2017</v>
      </c>
      <c r="C1390">
        <v>13</v>
      </c>
      <c r="D1390" t="s">
        <v>25</v>
      </c>
      <c r="E1390">
        <v>38</v>
      </c>
      <c r="F1390">
        <v>31</v>
      </c>
      <c r="G1390" t="s">
        <v>22</v>
      </c>
      <c r="H1390">
        <v>3</v>
      </c>
      <c r="I1390">
        <v>-3</v>
      </c>
      <c r="J1390">
        <f>COUNTIF($D$1026:D1389,D1390)</f>
        <v>11</v>
      </c>
      <c r="K1390">
        <f>COUNTIF($G$1026:G1389,G1390)</f>
        <v>11</v>
      </c>
      <c r="L1390">
        <f>SUMIF($D$1026:D1389,D1390,$E$1026:E1389)</f>
        <v>228</v>
      </c>
      <c r="M1390">
        <f>SUMIF($G$1026:G1389,G1390,$F$1026:F1389)</f>
        <v>272</v>
      </c>
      <c r="N1390">
        <f>SUMIF($D$1026:D1389,D1390,$F$1026:F1389)</f>
        <v>257</v>
      </c>
      <c r="O1390">
        <f>SUMIF($G$1026:G1389,G1390,$E$1026:E1389)</f>
        <v>236</v>
      </c>
    </row>
    <row r="1391" spans="1:15" x14ac:dyDescent="0.2">
      <c r="A1391" s="1">
        <v>43072</v>
      </c>
      <c r="B1391">
        <v>2017</v>
      </c>
      <c r="C1391">
        <v>13</v>
      </c>
      <c r="D1391" t="s">
        <v>27</v>
      </c>
      <c r="E1391">
        <v>24</v>
      </c>
      <c r="F1391">
        <v>17</v>
      </c>
      <c r="G1391" t="s">
        <v>18</v>
      </c>
      <c r="H1391">
        <v>-9</v>
      </c>
      <c r="I1391">
        <v>9</v>
      </c>
      <c r="J1391">
        <f>COUNTIF($D$1026:D1390,D1391)</f>
        <v>11</v>
      </c>
      <c r="K1391">
        <f>COUNTIF($G$1026:G1390,G1391)</f>
        <v>11</v>
      </c>
      <c r="L1391">
        <f>SUMIF($D$1026:D1390,D1391,$E$1026:E1390)</f>
        <v>225</v>
      </c>
      <c r="M1391">
        <f>SUMIF($G$1026:G1390,G1391,$F$1026:F1390)</f>
        <v>172</v>
      </c>
      <c r="N1391">
        <f>SUMIF($D$1026:D1390,D1391,$F$1026:F1390)</f>
        <v>261</v>
      </c>
      <c r="O1391">
        <f>SUMIF($G$1026:G1390,G1391,$E$1026:E1390)</f>
        <v>267</v>
      </c>
    </row>
    <row r="1392" spans="1:15" x14ac:dyDescent="0.2">
      <c r="A1392" s="1">
        <v>43072</v>
      </c>
      <c r="B1392">
        <v>2017</v>
      </c>
      <c r="C1392">
        <v>13</v>
      </c>
      <c r="D1392" t="s">
        <v>32</v>
      </c>
      <c r="E1392">
        <v>24</v>
      </c>
      <c r="F1392">
        <v>10</v>
      </c>
      <c r="G1392" t="s">
        <v>38</v>
      </c>
      <c r="H1392">
        <v>5.5</v>
      </c>
      <c r="I1392">
        <v>-5.5</v>
      </c>
      <c r="J1392">
        <f>COUNTIF($D$1026:D1391,D1392)</f>
        <v>11</v>
      </c>
      <c r="K1392">
        <f>COUNTIF($G$1026:G1391,G1392)</f>
        <v>11</v>
      </c>
      <c r="L1392">
        <f>SUMIF($D$1026:D1391,D1392,$E$1026:E1391)</f>
        <v>266</v>
      </c>
      <c r="M1392">
        <f>SUMIF($G$1026:G1391,G1392,$F$1026:F1391)</f>
        <v>351</v>
      </c>
      <c r="N1392">
        <f>SUMIF($D$1026:D1391,D1392,$F$1026:F1391)</f>
        <v>211</v>
      </c>
      <c r="O1392">
        <f>SUMIF($G$1026:G1391,G1392,$E$1026:E1391)</f>
        <v>191</v>
      </c>
    </row>
    <row r="1393" spans="1:15" x14ac:dyDescent="0.2">
      <c r="A1393" s="1">
        <v>43072</v>
      </c>
      <c r="B1393">
        <v>2017</v>
      </c>
      <c r="C1393">
        <v>13</v>
      </c>
      <c r="D1393" t="s">
        <v>34</v>
      </c>
      <c r="E1393">
        <v>24</v>
      </c>
      <c r="F1393">
        <v>13</v>
      </c>
      <c r="G1393" t="s">
        <v>21</v>
      </c>
      <c r="H1393">
        <v>-6.5</v>
      </c>
      <c r="I1393">
        <v>6.5</v>
      </c>
      <c r="J1393">
        <f>COUNTIF($D$1026:D1392,D1393)</f>
        <v>11</v>
      </c>
      <c r="K1393">
        <f>COUNTIF($G$1026:G1392,G1393)</f>
        <v>11</v>
      </c>
      <c r="L1393">
        <f>SUMIF($D$1026:D1392,D1393,$E$1026:E1392)</f>
        <v>242</v>
      </c>
      <c r="M1393">
        <f>SUMIF($G$1026:G1392,G1393,$F$1026:F1392)</f>
        <v>283</v>
      </c>
      <c r="N1393">
        <f>SUMIF($D$1026:D1392,D1393,$F$1026:F1392)</f>
        <v>269</v>
      </c>
      <c r="O1393">
        <f>SUMIF($G$1026:G1392,G1393,$E$1026:E1392)</f>
        <v>285</v>
      </c>
    </row>
    <row r="1394" spans="1:15" x14ac:dyDescent="0.2">
      <c r="A1394" s="1">
        <v>43072</v>
      </c>
      <c r="B1394">
        <v>2017</v>
      </c>
      <c r="C1394">
        <v>13</v>
      </c>
      <c r="D1394" t="s">
        <v>31</v>
      </c>
      <c r="E1394">
        <v>32</v>
      </c>
      <c r="F1394">
        <v>16</v>
      </c>
      <c r="G1394" t="s">
        <v>11</v>
      </c>
      <c r="H1394">
        <v>-7</v>
      </c>
      <c r="I1394">
        <v>7</v>
      </c>
      <c r="J1394">
        <f>COUNTIF($D$1026:D1393,D1394)</f>
        <v>11</v>
      </c>
      <c r="K1394">
        <f>COUNTIF($G$1026:G1393,G1394)</f>
        <v>11</v>
      </c>
      <c r="L1394">
        <f>SUMIF($D$1026:D1393,D1394,$E$1026:E1393)</f>
        <v>329</v>
      </c>
      <c r="M1394">
        <f>SUMIF($G$1026:G1393,G1394,$F$1026:F1393)</f>
        <v>203</v>
      </c>
      <c r="N1394">
        <f>SUMIF($D$1026:D1393,D1394,$F$1026:F1393)</f>
        <v>206</v>
      </c>
      <c r="O1394">
        <f>SUMIF($G$1026:G1393,G1394,$E$1026:E1393)</f>
        <v>278</v>
      </c>
    </row>
    <row r="1395" spans="1:15" x14ac:dyDescent="0.2">
      <c r="A1395" s="1">
        <v>43072</v>
      </c>
      <c r="B1395">
        <v>2017</v>
      </c>
      <c r="C1395">
        <v>13</v>
      </c>
      <c r="D1395" t="s">
        <v>40</v>
      </c>
      <c r="E1395">
        <v>14</v>
      </c>
      <c r="F1395">
        <v>9</v>
      </c>
      <c r="G1395" t="s">
        <v>37</v>
      </c>
      <c r="H1395">
        <v>3</v>
      </c>
      <c r="I1395">
        <v>-3</v>
      </c>
      <c r="J1395">
        <f>COUNTIF($D$1026:D1394,D1395)</f>
        <v>11</v>
      </c>
      <c r="K1395">
        <f>COUNTIF($G$1026:G1394,G1395)</f>
        <v>11</v>
      </c>
      <c r="L1395">
        <f>SUMIF($D$1026:D1394,D1395,$E$1026:E1394)</f>
        <v>271</v>
      </c>
      <c r="M1395">
        <f>SUMIF($G$1026:G1394,G1395,$F$1026:F1394)</f>
        <v>265</v>
      </c>
      <c r="N1395">
        <f>SUMIF($D$1026:D1394,D1395,$F$1026:F1394)</f>
        <v>195</v>
      </c>
      <c r="O1395">
        <f>SUMIF($G$1026:G1394,G1395,$E$1026:E1394)</f>
        <v>230</v>
      </c>
    </row>
    <row r="1396" spans="1:15" x14ac:dyDescent="0.2">
      <c r="A1396" s="1">
        <v>43072</v>
      </c>
      <c r="B1396">
        <v>2017</v>
      </c>
      <c r="C1396">
        <v>13</v>
      </c>
      <c r="D1396" t="s">
        <v>30</v>
      </c>
      <c r="E1396">
        <v>20</v>
      </c>
      <c r="F1396">
        <v>44</v>
      </c>
      <c r="G1396" t="s">
        <v>20</v>
      </c>
      <c r="H1396">
        <v>3</v>
      </c>
      <c r="I1396">
        <v>-3</v>
      </c>
      <c r="J1396">
        <f>COUNTIF($D$1026:D1395,D1396)</f>
        <v>11</v>
      </c>
      <c r="K1396">
        <f>COUNTIF($G$1026:G1395,G1396)</f>
        <v>11</v>
      </c>
      <c r="L1396">
        <f>SUMIF($D$1026:D1395,D1396,$E$1026:E1395)</f>
        <v>294</v>
      </c>
      <c r="M1396">
        <f>SUMIF($G$1026:G1395,G1396,$F$1026:F1395)</f>
        <v>236</v>
      </c>
      <c r="N1396">
        <f>SUMIF($D$1026:D1395,D1396,$F$1026:F1395)</f>
        <v>264</v>
      </c>
      <c r="O1396">
        <f>SUMIF($G$1026:G1395,G1396,$E$1026:E1395)</f>
        <v>187</v>
      </c>
    </row>
    <row r="1397" spans="1:15" x14ac:dyDescent="0.2">
      <c r="A1397" s="1">
        <v>43072</v>
      </c>
      <c r="B1397">
        <v>2017</v>
      </c>
      <c r="C1397">
        <v>13</v>
      </c>
      <c r="D1397" t="s">
        <v>9</v>
      </c>
      <c r="E1397">
        <v>23</v>
      </c>
      <c r="F1397">
        <v>3</v>
      </c>
      <c r="G1397" t="s">
        <v>13</v>
      </c>
      <c r="H1397">
        <v>-9</v>
      </c>
      <c r="I1397">
        <v>9</v>
      </c>
      <c r="J1397">
        <f>COUNTIF($D$1026:D1396,D1397)</f>
        <v>11</v>
      </c>
      <c r="K1397">
        <f>COUNTIF($G$1026:G1396,G1397)</f>
        <v>11</v>
      </c>
      <c r="L1397">
        <f>SUMIF($D$1026:D1396,D1397,$E$1026:E1396)</f>
        <v>325</v>
      </c>
      <c r="M1397">
        <f>SUMIF($G$1026:G1396,G1397,$F$1026:F1396)</f>
        <v>224</v>
      </c>
      <c r="N1397">
        <f>SUMIF($D$1026:D1396,D1397,$F$1026:F1396)</f>
        <v>220</v>
      </c>
      <c r="O1397">
        <f>SUMIF($G$1026:G1396,G1397,$E$1026:E1396)</f>
        <v>260</v>
      </c>
    </row>
    <row r="1398" spans="1:15" x14ac:dyDescent="0.2">
      <c r="A1398" s="1">
        <v>43072</v>
      </c>
      <c r="B1398">
        <v>2017</v>
      </c>
      <c r="C1398">
        <v>13</v>
      </c>
      <c r="D1398" t="s">
        <v>39</v>
      </c>
      <c r="E1398">
        <v>15</v>
      </c>
      <c r="F1398">
        <v>14</v>
      </c>
      <c r="G1398" t="s">
        <v>15</v>
      </c>
      <c r="H1398">
        <v>3</v>
      </c>
      <c r="I1398">
        <v>-3</v>
      </c>
      <c r="J1398">
        <f>COUNTIF($D$1026:D1397,D1398)</f>
        <v>11</v>
      </c>
      <c r="K1398">
        <f>COUNTIF($G$1026:G1397,G1398)</f>
        <v>11</v>
      </c>
      <c r="L1398">
        <f>SUMIF($D$1026:D1397,D1398,$E$1026:E1397)</f>
        <v>187</v>
      </c>
      <c r="M1398">
        <f>SUMIF($G$1026:G1397,G1398,$F$1026:F1397)</f>
        <v>177</v>
      </c>
      <c r="N1398">
        <f>SUMIF($D$1026:D1397,D1398,$F$1026:F1397)</f>
        <v>284</v>
      </c>
      <c r="O1398">
        <f>SUMIF($G$1026:G1397,G1398,$E$1026:E1397)</f>
        <v>252</v>
      </c>
    </row>
    <row r="1399" spans="1:15" x14ac:dyDescent="0.2">
      <c r="A1399" s="1">
        <v>43072</v>
      </c>
      <c r="B1399">
        <v>2017</v>
      </c>
      <c r="C1399">
        <v>13</v>
      </c>
      <c r="D1399" t="s">
        <v>33</v>
      </c>
      <c r="E1399">
        <v>20</v>
      </c>
      <c r="F1399">
        <v>26</v>
      </c>
      <c r="G1399" t="s">
        <v>16</v>
      </c>
      <c r="H1399">
        <v>2</v>
      </c>
      <c r="I1399">
        <v>-2</v>
      </c>
      <c r="J1399">
        <f>COUNTIF($D$1026:D1398,D1399)</f>
        <v>11</v>
      </c>
      <c r="K1399">
        <f>COUNTIF($G$1026:G1398,G1399)</f>
        <v>11</v>
      </c>
      <c r="L1399">
        <f>SUMIF($D$1026:D1398,D1399,$E$1026:E1398)</f>
        <v>223</v>
      </c>
      <c r="M1399">
        <f>SUMIF($G$1026:G1398,G1399,$F$1026:F1398)</f>
        <v>232</v>
      </c>
      <c r="N1399">
        <f>SUMIF($D$1026:D1398,D1399,$F$1026:F1398)</f>
        <v>262</v>
      </c>
      <c r="O1399">
        <f>SUMIF($G$1026:G1398,G1399,$E$1026:E1398)</f>
        <v>261</v>
      </c>
    </row>
    <row r="1400" spans="1:15" x14ac:dyDescent="0.2">
      <c r="A1400" s="1">
        <v>43072</v>
      </c>
      <c r="B1400">
        <v>2017</v>
      </c>
      <c r="C1400">
        <v>13</v>
      </c>
      <c r="D1400" t="s">
        <v>14</v>
      </c>
      <c r="E1400">
        <v>10</v>
      </c>
      <c r="F1400">
        <v>30</v>
      </c>
      <c r="G1400" t="s">
        <v>23</v>
      </c>
      <c r="H1400">
        <v>9.5</v>
      </c>
      <c r="I1400">
        <v>-9.5</v>
      </c>
      <c r="J1400">
        <f>COUNTIF($D$1026:D1399,D1400)</f>
        <v>11</v>
      </c>
      <c r="K1400">
        <f>COUNTIF($G$1026:G1399,G1400)</f>
        <v>11</v>
      </c>
      <c r="L1400">
        <f>SUMIF($D$1026:D1399,D1400,$E$1026:E1399)</f>
        <v>194</v>
      </c>
      <c r="M1400">
        <f>SUMIF($G$1026:G1399,G1400,$F$1026:F1399)</f>
        <v>269</v>
      </c>
      <c r="N1400">
        <f>SUMIF($D$1026:D1399,D1400,$F$1026:F1399)</f>
        <v>300</v>
      </c>
      <c r="O1400">
        <f>SUMIF($G$1026:G1399,G1400,$E$1026:E1399)</f>
        <v>168</v>
      </c>
    </row>
    <row r="1401" spans="1:15" x14ac:dyDescent="0.2">
      <c r="A1401" s="1">
        <v>43072</v>
      </c>
      <c r="B1401">
        <v>2017</v>
      </c>
      <c r="C1401">
        <v>13</v>
      </c>
      <c r="D1401" t="s">
        <v>26</v>
      </c>
      <c r="E1401">
        <v>10</v>
      </c>
      <c r="F1401">
        <v>19</v>
      </c>
      <c r="G1401" t="s">
        <v>29</v>
      </c>
      <c r="H1401">
        <v>13.5</v>
      </c>
      <c r="I1401">
        <v>-13.5</v>
      </c>
      <c r="J1401">
        <f>COUNTIF($D$1026:D1400,D1401)</f>
        <v>11</v>
      </c>
      <c r="K1401">
        <f>COUNTIF($G$1026:G1400,G1401)</f>
        <v>11</v>
      </c>
      <c r="L1401">
        <f>SUMIF($D$1026:D1400,D1401,$E$1026:E1400)</f>
        <v>166</v>
      </c>
      <c r="M1401">
        <f>SUMIF($G$1026:G1400,G1401,$F$1026:F1400)</f>
        <v>249</v>
      </c>
      <c r="N1401">
        <f>SUMIF($D$1026:D1400,D1401,$F$1026:F1400)</f>
        <v>289</v>
      </c>
      <c r="O1401">
        <f>SUMIF($G$1026:G1400,G1401,$E$1026:E1400)</f>
        <v>202</v>
      </c>
    </row>
    <row r="1402" spans="1:15" x14ac:dyDescent="0.2">
      <c r="A1402" s="1">
        <v>43072</v>
      </c>
      <c r="B1402">
        <v>2017</v>
      </c>
      <c r="C1402">
        <v>13</v>
      </c>
      <c r="D1402" t="s">
        <v>19</v>
      </c>
      <c r="E1402">
        <v>9</v>
      </c>
      <c r="F1402">
        <v>35</v>
      </c>
      <c r="G1402" t="s">
        <v>36</v>
      </c>
      <c r="H1402">
        <v>-1.5</v>
      </c>
      <c r="I1402">
        <v>1.5</v>
      </c>
      <c r="J1402">
        <f>COUNTIF($D$1026:D1401,D1402)</f>
        <v>11</v>
      </c>
      <c r="K1402">
        <f>COUNTIF($G$1026:G1401,G1402)</f>
        <v>11</v>
      </c>
      <c r="L1402">
        <f>SUMIF($D$1026:D1401,D1402,$E$1026:E1401)</f>
        <v>197</v>
      </c>
      <c r="M1402">
        <f>SUMIF($G$1026:G1401,G1402,$F$1026:F1401)</f>
        <v>174</v>
      </c>
      <c r="N1402">
        <f>SUMIF($D$1026:D1401,D1402,$F$1026:F1401)</f>
        <v>280</v>
      </c>
      <c r="O1402">
        <f>SUMIF($G$1026:G1401,G1402,$E$1026:E1401)</f>
        <v>289</v>
      </c>
    </row>
    <row r="1403" spans="1:15" x14ac:dyDescent="0.2">
      <c r="A1403" s="1">
        <v>43072</v>
      </c>
      <c r="B1403">
        <v>2017</v>
      </c>
      <c r="C1403">
        <v>13</v>
      </c>
      <c r="D1403" t="s">
        <v>24</v>
      </c>
      <c r="E1403">
        <v>21</v>
      </c>
      <c r="F1403">
        <v>31</v>
      </c>
      <c r="G1403" t="s">
        <v>12</v>
      </c>
      <c r="H1403">
        <v>4.5</v>
      </c>
      <c r="I1403">
        <v>-4.5</v>
      </c>
      <c r="J1403">
        <f>COUNTIF($D$1026:D1402,D1403)</f>
        <v>11</v>
      </c>
      <c r="K1403">
        <f>COUNTIF($G$1026:G1402,G1403)</f>
        <v>11</v>
      </c>
      <c r="L1403">
        <f>SUMIF($D$1026:D1402,D1403,$E$1026:E1402)</f>
        <v>248</v>
      </c>
      <c r="M1403">
        <f>SUMIF($G$1026:G1402,G1403,$F$1026:F1402)</f>
        <v>322</v>
      </c>
      <c r="N1403">
        <f>SUMIF($D$1026:D1402,D1403,$F$1026:F1402)</f>
        <v>207</v>
      </c>
      <c r="O1403">
        <f>SUMIF($G$1026:G1402,G1403,$E$1026:E1402)</f>
        <v>222</v>
      </c>
    </row>
    <row r="1404" spans="1:15" x14ac:dyDescent="0.2">
      <c r="A1404" s="1">
        <v>43072</v>
      </c>
      <c r="B1404">
        <v>2017</v>
      </c>
      <c r="C1404">
        <v>13</v>
      </c>
      <c r="D1404" t="s">
        <v>22</v>
      </c>
      <c r="E1404">
        <v>31</v>
      </c>
      <c r="F1404">
        <v>38</v>
      </c>
      <c r="G1404" t="s">
        <v>25</v>
      </c>
      <c r="H1404">
        <v>-3</v>
      </c>
      <c r="I1404">
        <v>3</v>
      </c>
      <c r="J1404">
        <f>COUNTIF($D$1026:D1403,D1404)</f>
        <v>11</v>
      </c>
      <c r="K1404">
        <f>COUNTIF($G$1026:G1403,G1404)</f>
        <v>11</v>
      </c>
      <c r="L1404">
        <f>SUMIF($D$1026:D1403,D1404,$E$1026:E1403)</f>
        <v>272</v>
      </c>
      <c r="M1404">
        <f>SUMIF($G$1026:G1403,G1404,$F$1026:F1403)</f>
        <v>228</v>
      </c>
      <c r="N1404">
        <f>SUMIF($D$1026:D1403,D1404,$F$1026:F1403)</f>
        <v>236</v>
      </c>
      <c r="O1404">
        <f>SUMIF($G$1026:G1403,G1404,$E$1026:E1403)</f>
        <v>257</v>
      </c>
    </row>
    <row r="1405" spans="1:15" x14ac:dyDescent="0.2">
      <c r="A1405" s="1">
        <v>43072</v>
      </c>
      <c r="B1405">
        <v>2017</v>
      </c>
      <c r="C1405">
        <v>13</v>
      </c>
      <c r="D1405" t="s">
        <v>18</v>
      </c>
      <c r="E1405">
        <v>17</v>
      </c>
      <c r="F1405">
        <v>24</v>
      </c>
      <c r="G1405" t="s">
        <v>27</v>
      </c>
      <c r="H1405">
        <v>9</v>
      </c>
      <c r="I1405">
        <v>-9</v>
      </c>
      <c r="J1405">
        <f>COUNTIF($D$1026:D1404,D1405)</f>
        <v>11</v>
      </c>
      <c r="K1405">
        <f>COUNTIF($G$1026:G1404,G1405)</f>
        <v>11</v>
      </c>
      <c r="L1405">
        <f>SUMIF($D$1026:D1404,D1405,$E$1026:E1404)</f>
        <v>172</v>
      </c>
      <c r="M1405">
        <f>SUMIF($G$1026:G1404,G1405,$F$1026:F1404)</f>
        <v>225</v>
      </c>
      <c r="N1405">
        <f>SUMIF($D$1026:D1404,D1405,$F$1026:F1404)</f>
        <v>267</v>
      </c>
      <c r="O1405">
        <f>SUMIF($G$1026:G1404,G1405,$E$1026:E1404)</f>
        <v>261</v>
      </c>
    </row>
    <row r="1406" spans="1:15" x14ac:dyDescent="0.2">
      <c r="A1406" s="1">
        <v>43072</v>
      </c>
      <c r="B1406">
        <v>2017</v>
      </c>
      <c r="C1406">
        <v>13</v>
      </c>
      <c r="D1406" t="s">
        <v>38</v>
      </c>
      <c r="E1406">
        <v>10</v>
      </c>
      <c r="F1406">
        <v>24</v>
      </c>
      <c r="G1406" t="s">
        <v>32</v>
      </c>
      <c r="H1406">
        <v>-5.5</v>
      </c>
      <c r="I1406">
        <v>5.5</v>
      </c>
      <c r="J1406">
        <f>COUNTIF($D$1026:D1405,D1406)</f>
        <v>11</v>
      </c>
      <c r="K1406">
        <f>COUNTIF($G$1026:G1405,G1406)</f>
        <v>11</v>
      </c>
      <c r="L1406">
        <f>SUMIF($D$1026:D1405,D1406,$E$1026:E1405)</f>
        <v>351</v>
      </c>
      <c r="M1406">
        <f>SUMIF($G$1026:G1405,G1406,$F$1026:F1405)</f>
        <v>266</v>
      </c>
      <c r="N1406">
        <f>SUMIF($D$1026:D1405,D1406,$F$1026:F1405)</f>
        <v>191</v>
      </c>
      <c r="O1406">
        <f>SUMIF($G$1026:G1405,G1406,$E$1026:E1405)</f>
        <v>211</v>
      </c>
    </row>
    <row r="1407" spans="1:15" x14ac:dyDescent="0.2">
      <c r="A1407" s="1">
        <v>43072</v>
      </c>
      <c r="B1407">
        <v>2017</v>
      </c>
      <c r="C1407">
        <v>13</v>
      </c>
      <c r="D1407" t="s">
        <v>21</v>
      </c>
      <c r="E1407">
        <v>13</v>
      </c>
      <c r="F1407">
        <v>24</v>
      </c>
      <c r="G1407" t="s">
        <v>34</v>
      </c>
      <c r="H1407">
        <v>6.5</v>
      </c>
      <c r="I1407">
        <v>-6.5</v>
      </c>
      <c r="J1407">
        <f>COUNTIF($D$1026:D1406,D1407)</f>
        <v>11</v>
      </c>
      <c r="K1407">
        <f>COUNTIF($G$1026:G1406,G1407)</f>
        <v>11</v>
      </c>
      <c r="L1407">
        <f>SUMIF($D$1026:D1406,D1407,$E$1026:E1406)</f>
        <v>283</v>
      </c>
      <c r="M1407">
        <f>SUMIF($G$1026:G1406,G1407,$F$1026:F1406)</f>
        <v>242</v>
      </c>
      <c r="N1407">
        <f>SUMIF($D$1026:D1406,D1407,$F$1026:F1406)</f>
        <v>285</v>
      </c>
      <c r="O1407">
        <f>SUMIF($G$1026:G1406,G1407,$E$1026:E1406)</f>
        <v>269</v>
      </c>
    </row>
    <row r="1408" spans="1:15" x14ac:dyDescent="0.2">
      <c r="A1408" s="1">
        <v>43073</v>
      </c>
      <c r="B1408">
        <v>2017</v>
      </c>
      <c r="C1408">
        <v>13</v>
      </c>
      <c r="D1408" t="s">
        <v>28</v>
      </c>
      <c r="E1408">
        <v>20</v>
      </c>
      <c r="F1408">
        <v>23</v>
      </c>
      <c r="G1408" t="s">
        <v>10</v>
      </c>
      <c r="H1408">
        <v>4.5</v>
      </c>
      <c r="I1408">
        <v>-4.5</v>
      </c>
      <c r="J1408">
        <f>COUNTIF($D$1026:D1407,D1408)</f>
        <v>11</v>
      </c>
      <c r="K1408">
        <f>COUNTIF($G$1026:G1407,G1408)</f>
        <v>11</v>
      </c>
      <c r="L1408">
        <f>SUMIF($D$1026:D1407,D1408,$E$1026:E1407)</f>
        <v>199</v>
      </c>
      <c r="M1408">
        <f>SUMIF($G$1026:G1407,G1408,$F$1026:F1407)</f>
        <v>258</v>
      </c>
      <c r="N1408">
        <f>SUMIF($D$1026:D1407,D1408,$F$1026:F1407)</f>
        <v>215</v>
      </c>
      <c r="O1408">
        <f>SUMIF($G$1026:G1407,G1408,$E$1026:E1407)</f>
        <v>193</v>
      </c>
    </row>
    <row r="1409" spans="1:15" x14ac:dyDescent="0.2">
      <c r="A1409" s="1">
        <v>43073</v>
      </c>
      <c r="B1409">
        <v>2017</v>
      </c>
      <c r="C1409">
        <v>13</v>
      </c>
      <c r="D1409" t="s">
        <v>10</v>
      </c>
      <c r="E1409">
        <v>23</v>
      </c>
      <c r="F1409">
        <v>20</v>
      </c>
      <c r="G1409" t="s">
        <v>28</v>
      </c>
      <c r="H1409">
        <v>-4.5</v>
      </c>
      <c r="I1409">
        <v>4.5</v>
      </c>
      <c r="J1409">
        <f>COUNTIF($D$1026:D1408,D1409)</f>
        <v>11</v>
      </c>
      <c r="K1409">
        <f>COUNTIF($G$1026:G1408,G1409)</f>
        <v>11</v>
      </c>
      <c r="L1409">
        <f>SUMIF($D$1026:D1408,D1409,$E$1026:E1408)</f>
        <v>258</v>
      </c>
      <c r="M1409">
        <f>SUMIF($G$1026:G1408,G1409,$F$1026:F1408)</f>
        <v>199</v>
      </c>
      <c r="N1409">
        <f>SUMIF($D$1026:D1408,D1409,$F$1026:F1408)</f>
        <v>193</v>
      </c>
      <c r="O1409">
        <f>SUMIF($G$1026:G1408,G1409,$E$1026:E1408)</f>
        <v>215</v>
      </c>
    </row>
    <row r="1410" spans="1:15" x14ac:dyDescent="0.2">
      <c r="A1410" s="1">
        <v>43076</v>
      </c>
      <c r="B1410">
        <v>2017</v>
      </c>
      <c r="C1410">
        <v>14</v>
      </c>
      <c r="D1410" t="s">
        <v>37</v>
      </c>
      <c r="E1410">
        <v>20</v>
      </c>
      <c r="F1410">
        <v>17</v>
      </c>
      <c r="G1410" t="s">
        <v>12</v>
      </c>
      <c r="H1410">
        <v>-2.5</v>
      </c>
      <c r="I1410">
        <v>2.5</v>
      </c>
      <c r="J1410">
        <f>COUNTIF($D$1026:D1409,D1410)</f>
        <v>12</v>
      </c>
      <c r="K1410">
        <f>COUNTIF($G$1026:G1409,G1410)</f>
        <v>12</v>
      </c>
      <c r="L1410">
        <f>SUMIF($D$1026:D1409,D1410,$E$1026:E1409)</f>
        <v>274</v>
      </c>
      <c r="M1410">
        <f>SUMIF($G$1026:G1409,G1410,$F$1026:F1409)</f>
        <v>353</v>
      </c>
      <c r="N1410">
        <f>SUMIF($D$1026:D1409,D1410,$F$1026:F1409)</f>
        <v>244</v>
      </c>
      <c r="O1410">
        <f>SUMIF($G$1026:G1409,G1410,$E$1026:E1409)</f>
        <v>243</v>
      </c>
    </row>
    <row r="1411" spans="1:15" x14ac:dyDescent="0.2">
      <c r="A1411" s="1">
        <v>43076</v>
      </c>
      <c r="B1411">
        <v>2017</v>
      </c>
      <c r="C1411">
        <v>14</v>
      </c>
      <c r="D1411" t="s">
        <v>12</v>
      </c>
      <c r="E1411">
        <v>17</v>
      </c>
      <c r="F1411">
        <v>20</v>
      </c>
      <c r="G1411" t="s">
        <v>37</v>
      </c>
      <c r="H1411">
        <v>2.5</v>
      </c>
      <c r="I1411">
        <v>-2.5</v>
      </c>
      <c r="J1411">
        <f>COUNTIF($D$1026:D1410,D1411)</f>
        <v>12</v>
      </c>
      <c r="K1411">
        <f>COUNTIF($G$1026:G1410,G1411)</f>
        <v>12</v>
      </c>
      <c r="L1411">
        <f>SUMIF($D$1026:D1410,D1411,$E$1026:E1410)</f>
        <v>353</v>
      </c>
      <c r="M1411">
        <f>SUMIF($G$1026:G1410,G1411,$F$1026:F1410)</f>
        <v>274</v>
      </c>
      <c r="N1411">
        <f>SUMIF($D$1026:D1410,D1411,$F$1026:F1410)</f>
        <v>243</v>
      </c>
      <c r="O1411">
        <f>SUMIF($G$1026:G1410,G1411,$E$1026:E1410)</f>
        <v>244</v>
      </c>
    </row>
    <row r="1412" spans="1:15" x14ac:dyDescent="0.2">
      <c r="A1412" s="1">
        <v>43079</v>
      </c>
      <c r="B1412">
        <v>2017</v>
      </c>
      <c r="C1412">
        <v>14</v>
      </c>
      <c r="D1412" t="s">
        <v>11</v>
      </c>
      <c r="E1412">
        <v>12</v>
      </c>
      <c r="F1412">
        <v>7</v>
      </c>
      <c r="G1412" t="s">
        <v>34</v>
      </c>
      <c r="H1412">
        <v>2.5</v>
      </c>
      <c r="I1412">
        <v>-2.5</v>
      </c>
      <c r="J1412">
        <f>COUNTIF($D$1026:D1411,D1412)</f>
        <v>12</v>
      </c>
      <c r="K1412">
        <f>COUNTIF($G$1026:G1411,G1412)</f>
        <v>12</v>
      </c>
      <c r="L1412">
        <f>SUMIF($D$1026:D1411,D1412,$E$1026:E1411)</f>
        <v>219</v>
      </c>
      <c r="M1412">
        <f>SUMIF($G$1026:G1411,G1412,$F$1026:F1411)</f>
        <v>266</v>
      </c>
      <c r="N1412">
        <f>SUMIF($D$1026:D1411,D1412,$F$1026:F1411)</f>
        <v>310</v>
      </c>
      <c r="O1412">
        <f>SUMIF($G$1026:G1411,G1412,$E$1026:E1411)</f>
        <v>282</v>
      </c>
    </row>
    <row r="1413" spans="1:15" x14ac:dyDescent="0.2">
      <c r="A1413" s="1">
        <v>43079</v>
      </c>
      <c r="B1413">
        <v>2017</v>
      </c>
      <c r="C1413">
        <v>14</v>
      </c>
      <c r="D1413" t="s">
        <v>13</v>
      </c>
      <c r="E1413">
        <v>13</v>
      </c>
      <c r="F1413">
        <v>7</v>
      </c>
      <c r="G1413" t="s">
        <v>14</v>
      </c>
      <c r="H1413">
        <v>-3.5</v>
      </c>
      <c r="I1413">
        <v>3.5</v>
      </c>
      <c r="J1413">
        <f>COUNTIF($D$1026:D1412,D1413)</f>
        <v>12</v>
      </c>
      <c r="K1413">
        <f>COUNTIF($G$1026:G1412,G1413)</f>
        <v>12</v>
      </c>
      <c r="L1413">
        <f>SUMIF($D$1026:D1412,D1413,$E$1026:E1412)</f>
        <v>227</v>
      </c>
      <c r="M1413">
        <f>SUMIF($G$1026:G1412,G1413,$F$1026:F1412)</f>
        <v>204</v>
      </c>
      <c r="N1413">
        <f>SUMIF($D$1026:D1412,D1413,$F$1026:F1412)</f>
        <v>283</v>
      </c>
      <c r="O1413">
        <f>SUMIF($G$1026:G1412,G1413,$E$1026:E1412)</f>
        <v>330</v>
      </c>
    </row>
    <row r="1414" spans="1:15" x14ac:dyDescent="0.2">
      <c r="A1414" s="1">
        <v>43079</v>
      </c>
      <c r="B1414">
        <v>2017</v>
      </c>
      <c r="C1414">
        <v>14</v>
      </c>
      <c r="D1414" t="s">
        <v>24</v>
      </c>
      <c r="E1414">
        <v>31</v>
      </c>
      <c r="F1414">
        <v>24</v>
      </c>
      <c r="G1414" t="s">
        <v>40</v>
      </c>
      <c r="H1414">
        <v>2.5</v>
      </c>
      <c r="I1414">
        <v>-2.5</v>
      </c>
      <c r="J1414">
        <f>COUNTIF($D$1026:D1413,D1414)</f>
        <v>12</v>
      </c>
      <c r="K1414">
        <f>COUNTIF($G$1026:G1413,G1414)</f>
        <v>12</v>
      </c>
      <c r="L1414">
        <f>SUMIF($D$1026:D1413,D1414,$E$1026:E1413)</f>
        <v>269</v>
      </c>
      <c r="M1414">
        <f>SUMIF($G$1026:G1413,G1414,$F$1026:F1413)</f>
        <v>285</v>
      </c>
      <c r="N1414">
        <f>SUMIF($D$1026:D1413,D1414,$F$1026:F1413)</f>
        <v>238</v>
      </c>
      <c r="O1414">
        <f>SUMIF($G$1026:G1413,G1414,$E$1026:E1413)</f>
        <v>204</v>
      </c>
    </row>
    <row r="1415" spans="1:15" x14ac:dyDescent="0.2">
      <c r="A1415" s="1">
        <v>43079</v>
      </c>
      <c r="B1415">
        <v>2017</v>
      </c>
      <c r="C1415">
        <v>14</v>
      </c>
      <c r="D1415" t="s">
        <v>28</v>
      </c>
      <c r="E1415">
        <v>7</v>
      </c>
      <c r="F1415">
        <v>33</v>
      </c>
      <c r="G1415" t="s">
        <v>15</v>
      </c>
      <c r="H1415">
        <v>-6</v>
      </c>
      <c r="I1415">
        <v>6</v>
      </c>
      <c r="J1415">
        <f>COUNTIF($D$1026:D1414,D1415)</f>
        <v>12</v>
      </c>
      <c r="K1415">
        <f>COUNTIF($G$1026:G1414,G1415)</f>
        <v>12</v>
      </c>
      <c r="L1415">
        <f>SUMIF($D$1026:D1414,D1415,$E$1026:E1414)</f>
        <v>219</v>
      </c>
      <c r="M1415">
        <f>SUMIF($G$1026:G1414,G1415,$F$1026:F1414)</f>
        <v>191</v>
      </c>
      <c r="N1415">
        <f>SUMIF($D$1026:D1414,D1415,$F$1026:F1414)</f>
        <v>238</v>
      </c>
      <c r="O1415">
        <f>SUMIF($G$1026:G1414,G1415,$E$1026:E1414)</f>
        <v>267</v>
      </c>
    </row>
    <row r="1416" spans="1:15" x14ac:dyDescent="0.2">
      <c r="A1416" s="1">
        <v>43079</v>
      </c>
      <c r="B1416">
        <v>2017</v>
      </c>
      <c r="C1416">
        <v>14</v>
      </c>
      <c r="D1416" t="s">
        <v>26</v>
      </c>
      <c r="E1416">
        <v>21</v>
      </c>
      <c r="F1416">
        <v>27</v>
      </c>
      <c r="G1416" t="s">
        <v>16</v>
      </c>
      <c r="H1416">
        <v>2.5</v>
      </c>
      <c r="I1416">
        <v>-2.5</v>
      </c>
      <c r="J1416">
        <f>COUNTIF($D$1026:D1415,D1416)</f>
        <v>12</v>
      </c>
      <c r="K1416">
        <f>COUNTIF($G$1026:G1415,G1416)</f>
        <v>12</v>
      </c>
      <c r="L1416">
        <f>SUMIF($D$1026:D1415,D1416,$E$1026:E1415)</f>
        <v>176</v>
      </c>
      <c r="M1416">
        <f>SUMIF($G$1026:G1415,G1416,$F$1026:F1415)</f>
        <v>258</v>
      </c>
      <c r="N1416">
        <f>SUMIF($D$1026:D1415,D1416,$F$1026:F1415)</f>
        <v>308</v>
      </c>
      <c r="O1416">
        <f>SUMIF($G$1026:G1415,G1416,$E$1026:E1415)</f>
        <v>281</v>
      </c>
    </row>
    <row r="1417" spans="1:15" x14ac:dyDescent="0.2">
      <c r="A1417" s="1">
        <v>43079</v>
      </c>
      <c r="B1417">
        <v>2017</v>
      </c>
      <c r="C1417">
        <v>14</v>
      </c>
      <c r="D1417" t="s">
        <v>19</v>
      </c>
      <c r="E1417">
        <v>23</v>
      </c>
      <c r="F1417">
        <v>0</v>
      </c>
      <c r="G1417" t="s">
        <v>25</v>
      </c>
      <c r="H1417">
        <v>1</v>
      </c>
      <c r="I1417">
        <v>-1</v>
      </c>
      <c r="J1417">
        <f>COUNTIF($D$1026:D1416,D1417)</f>
        <v>12</v>
      </c>
      <c r="K1417">
        <f>COUNTIF($G$1026:G1416,G1417)</f>
        <v>12</v>
      </c>
      <c r="L1417">
        <f>SUMIF($D$1026:D1416,D1417,$E$1026:E1416)</f>
        <v>206</v>
      </c>
      <c r="M1417">
        <f>SUMIF($G$1026:G1416,G1417,$F$1026:F1416)</f>
        <v>266</v>
      </c>
      <c r="N1417">
        <f>SUMIF($D$1026:D1416,D1417,$F$1026:F1416)</f>
        <v>315</v>
      </c>
      <c r="O1417">
        <f>SUMIF($G$1026:G1416,G1417,$E$1026:E1416)</f>
        <v>288</v>
      </c>
    </row>
    <row r="1418" spans="1:15" x14ac:dyDescent="0.2">
      <c r="A1418" s="1">
        <v>43079</v>
      </c>
      <c r="B1418">
        <v>2017</v>
      </c>
      <c r="C1418">
        <v>14</v>
      </c>
      <c r="D1418" t="s">
        <v>21</v>
      </c>
      <c r="E1418">
        <v>16</v>
      </c>
      <c r="F1418">
        <v>26</v>
      </c>
      <c r="G1418" t="s">
        <v>39</v>
      </c>
      <c r="H1418">
        <v>-1</v>
      </c>
      <c r="I1418">
        <v>1</v>
      </c>
      <c r="J1418">
        <f>COUNTIF($D$1026:D1417,D1418)</f>
        <v>12</v>
      </c>
      <c r="K1418">
        <f>COUNTIF($G$1026:G1417,G1418)</f>
        <v>12</v>
      </c>
      <c r="L1418">
        <f>SUMIF($D$1026:D1417,D1418,$E$1026:E1417)</f>
        <v>296</v>
      </c>
      <c r="M1418">
        <f>SUMIF($G$1026:G1417,G1418,$F$1026:F1417)</f>
        <v>202</v>
      </c>
      <c r="N1418">
        <f>SUMIF($D$1026:D1417,D1418,$F$1026:F1417)</f>
        <v>309</v>
      </c>
      <c r="O1418">
        <f>SUMIF($G$1026:G1417,G1418,$E$1026:E1417)</f>
        <v>298</v>
      </c>
    </row>
    <row r="1419" spans="1:15" x14ac:dyDescent="0.2">
      <c r="A1419" s="1">
        <v>43079</v>
      </c>
      <c r="B1419">
        <v>2017</v>
      </c>
      <c r="C1419">
        <v>14</v>
      </c>
      <c r="D1419" t="s">
        <v>23</v>
      </c>
      <c r="E1419">
        <v>30</v>
      </c>
      <c r="F1419">
        <v>24</v>
      </c>
      <c r="G1419" t="s">
        <v>32</v>
      </c>
      <c r="H1419">
        <v>-3</v>
      </c>
      <c r="I1419">
        <v>3</v>
      </c>
      <c r="J1419">
        <f>COUNTIF($D$1026:D1418,D1419)</f>
        <v>12</v>
      </c>
      <c r="K1419">
        <f>COUNTIF($G$1026:G1418,G1419)</f>
        <v>12</v>
      </c>
      <c r="L1419">
        <f>SUMIF($D$1026:D1418,D1419,$E$1026:E1418)</f>
        <v>299</v>
      </c>
      <c r="M1419">
        <f>SUMIF($G$1026:G1418,G1419,$F$1026:F1418)</f>
        <v>290</v>
      </c>
      <c r="N1419">
        <f>SUMIF($D$1026:D1418,D1419,$F$1026:F1418)</f>
        <v>178</v>
      </c>
      <c r="O1419">
        <f>SUMIF($G$1026:G1418,G1419,$E$1026:E1418)</f>
        <v>221</v>
      </c>
    </row>
    <row r="1420" spans="1:15" x14ac:dyDescent="0.2">
      <c r="A1420" s="1">
        <v>43079</v>
      </c>
      <c r="B1420">
        <v>2017</v>
      </c>
      <c r="C1420">
        <v>14</v>
      </c>
      <c r="D1420" t="s">
        <v>22</v>
      </c>
      <c r="E1420">
        <v>26</v>
      </c>
      <c r="F1420">
        <v>15</v>
      </c>
      <c r="G1420" t="s">
        <v>27</v>
      </c>
      <c r="H1420">
        <v>-4.5</v>
      </c>
      <c r="I1420">
        <v>4.5</v>
      </c>
      <c r="J1420">
        <f>COUNTIF($D$1026:D1419,D1420)</f>
        <v>12</v>
      </c>
      <c r="K1420">
        <f>COUNTIF($G$1026:G1419,G1420)</f>
        <v>12</v>
      </c>
      <c r="L1420">
        <f>SUMIF($D$1026:D1419,D1420,$E$1026:E1419)</f>
        <v>303</v>
      </c>
      <c r="M1420">
        <f>SUMIF($G$1026:G1419,G1420,$F$1026:F1419)</f>
        <v>249</v>
      </c>
      <c r="N1420">
        <f>SUMIF($D$1026:D1419,D1420,$F$1026:F1419)</f>
        <v>274</v>
      </c>
      <c r="O1420">
        <f>SUMIF($G$1026:G1419,G1420,$E$1026:E1419)</f>
        <v>278</v>
      </c>
    </row>
    <row r="1421" spans="1:15" x14ac:dyDescent="0.2">
      <c r="A1421" s="1">
        <v>43079</v>
      </c>
      <c r="B1421">
        <v>2017</v>
      </c>
      <c r="C1421">
        <v>14</v>
      </c>
      <c r="D1421" t="s">
        <v>29</v>
      </c>
      <c r="E1421">
        <v>30</v>
      </c>
      <c r="F1421">
        <v>13</v>
      </c>
      <c r="G1421" t="s">
        <v>35</v>
      </c>
      <c r="H1421">
        <v>-6</v>
      </c>
      <c r="I1421">
        <v>6</v>
      </c>
      <c r="J1421">
        <f>COUNTIF($D$1026:D1420,D1421)</f>
        <v>12</v>
      </c>
      <c r="K1421">
        <f>COUNTIF($G$1026:G1420,G1421)</f>
        <v>12</v>
      </c>
      <c r="L1421">
        <f>SUMIF($D$1026:D1420,D1421,$E$1026:E1420)</f>
        <v>268</v>
      </c>
      <c r="M1421">
        <f>SUMIF($G$1026:G1420,G1421,$F$1026:F1420)</f>
        <v>272</v>
      </c>
      <c r="N1421">
        <f>SUMIF($D$1026:D1420,D1421,$F$1026:F1420)</f>
        <v>212</v>
      </c>
      <c r="O1421">
        <f>SUMIF($G$1026:G1420,G1421,$E$1026:E1420)</f>
        <v>314</v>
      </c>
    </row>
    <row r="1422" spans="1:15" x14ac:dyDescent="0.2">
      <c r="A1422" s="1">
        <v>43079</v>
      </c>
      <c r="B1422">
        <v>2017</v>
      </c>
      <c r="C1422">
        <v>14</v>
      </c>
      <c r="D1422" t="s">
        <v>31</v>
      </c>
      <c r="E1422">
        <v>35</v>
      </c>
      <c r="F1422">
        <v>43</v>
      </c>
      <c r="G1422" t="s">
        <v>38</v>
      </c>
      <c r="H1422">
        <v>-1</v>
      </c>
      <c r="I1422">
        <v>1</v>
      </c>
      <c r="J1422">
        <f>COUNTIF($D$1026:D1421,D1422)</f>
        <v>12</v>
      </c>
      <c r="K1422">
        <f>COUNTIF($G$1026:G1421,G1422)</f>
        <v>12</v>
      </c>
      <c r="L1422">
        <f>SUMIF($D$1026:D1421,D1422,$E$1026:E1421)</f>
        <v>361</v>
      </c>
      <c r="M1422">
        <f>SUMIF($G$1026:G1421,G1422,$F$1026:F1421)</f>
        <v>361</v>
      </c>
      <c r="N1422">
        <f>SUMIF($D$1026:D1421,D1422,$F$1026:F1421)</f>
        <v>222</v>
      </c>
      <c r="O1422">
        <f>SUMIF($G$1026:G1421,G1422,$E$1026:E1421)</f>
        <v>215</v>
      </c>
    </row>
    <row r="1423" spans="1:15" x14ac:dyDescent="0.2">
      <c r="A1423" s="1">
        <v>43079</v>
      </c>
      <c r="B1423">
        <v>2017</v>
      </c>
      <c r="C1423">
        <v>14</v>
      </c>
      <c r="D1423" t="s">
        <v>18</v>
      </c>
      <c r="E1423">
        <v>10</v>
      </c>
      <c r="F1423">
        <v>30</v>
      </c>
      <c r="G1423" t="s">
        <v>17</v>
      </c>
      <c r="H1423">
        <v>4</v>
      </c>
      <c r="I1423">
        <v>-4</v>
      </c>
      <c r="J1423">
        <f>COUNTIF($D$1026:D1422,D1423)</f>
        <v>12</v>
      </c>
      <c r="K1423">
        <f>COUNTIF($G$1026:G1422,G1423)</f>
        <v>12</v>
      </c>
      <c r="L1423">
        <f>SUMIF($D$1026:D1422,D1423,$E$1026:E1422)</f>
        <v>189</v>
      </c>
      <c r="M1423">
        <f>SUMIF($G$1026:G1422,G1423,$F$1026:F1422)</f>
        <v>286</v>
      </c>
      <c r="N1423">
        <f>SUMIF($D$1026:D1422,D1423,$F$1026:F1422)</f>
        <v>291</v>
      </c>
      <c r="O1423">
        <f>SUMIF($G$1026:G1422,G1423,$E$1026:E1422)</f>
        <v>284</v>
      </c>
    </row>
    <row r="1424" spans="1:15" x14ac:dyDescent="0.2">
      <c r="A1424" s="1">
        <v>43079</v>
      </c>
      <c r="B1424">
        <v>2017</v>
      </c>
      <c r="C1424">
        <v>14</v>
      </c>
      <c r="D1424" t="s">
        <v>10</v>
      </c>
      <c r="E1424">
        <v>39</v>
      </c>
      <c r="F1424">
        <v>38</v>
      </c>
      <c r="G1424" t="s">
        <v>20</v>
      </c>
      <c r="H1424">
        <v>-6</v>
      </c>
      <c r="I1424">
        <v>6</v>
      </c>
      <c r="J1424">
        <f>COUNTIF($D$1026:D1423,D1424)</f>
        <v>12</v>
      </c>
      <c r="K1424">
        <f>COUNTIF($G$1026:G1423,G1424)</f>
        <v>12</v>
      </c>
      <c r="L1424">
        <f>SUMIF($D$1026:D1423,D1424,$E$1026:E1423)</f>
        <v>281</v>
      </c>
      <c r="M1424">
        <f>SUMIF($G$1026:G1423,G1424,$F$1026:F1423)</f>
        <v>280</v>
      </c>
      <c r="N1424">
        <f>SUMIF($D$1026:D1423,D1424,$F$1026:F1423)</f>
        <v>213</v>
      </c>
      <c r="O1424">
        <f>SUMIF($G$1026:G1423,G1424,$E$1026:E1423)</f>
        <v>207</v>
      </c>
    </row>
    <row r="1425" spans="1:15" x14ac:dyDescent="0.2">
      <c r="A1425" s="1">
        <v>43079</v>
      </c>
      <c r="B1425">
        <v>2017</v>
      </c>
      <c r="C1425">
        <v>14</v>
      </c>
      <c r="D1425" t="s">
        <v>33</v>
      </c>
      <c r="E1425">
        <v>21</v>
      </c>
      <c r="F1425">
        <v>24</v>
      </c>
      <c r="G1425" t="s">
        <v>30</v>
      </c>
      <c r="H1425">
        <v>0</v>
      </c>
      <c r="I1425">
        <v>0</v>
      </c>
      <c r="J1425">
        <f>COUNTIF($D$1026:D1424,D1425)</f>
        <v>12</v>
      </c>
      <c r="K1425">
        <f>COUNTIF($G$1026:G1424,G1425)</f>
        <v>12</v>
      </c>
      <c r="L1425">
        <f>SUMIF($D$1026:D1424,D1425,$E$1026:E1424)</f>
        <v>243</v>
      </c>
      <c r="M1425">
        <f>SUMIF($G$1026:G1424,G1425,$F$1026:F1424)</f>
        <v>314</v>
      </c>
      <c r="N1425">
        <f>SUMIF($D$1026:D1424,D1425,$F$1026:F1424)</f>
        <v>288</v>
      </c>
      <c r="O1425">
        <f>SUMIF($G$1026:G1424,G1425,$E$1026:E1424)</f>
        <v>308</v>
      </c>
    </row>
    <row r="1426" spans="1:15" x14ac:dyDescent="0.2">
      <c r="A1426" s="1">
        <v>43079</v>
      </c>
      <c r="B1426">
        <v>2017</v>
      </c>
      <c r="C1426">
        <v>14</v>
      </c>
      <c r="D1426" t="s">
        <v>34</v>
      </c>
      <c r="E1426">
        <v>7</v>
      </c>
      <c r="F1426">
        <v>12</v>
      </c>
      <c r="G1426" t="s">
        <v>11</v>
      </c>
      <c r="H1426">
        <v>-2.5</v>
      </c>
      <c r="I1426">
        <v>2.5</v>
      </c>
      <c r="J1426">
        <f>COUNTIF($D$1026:D1425,D1426)</f>
        <v>12</v>
      </c>
      <c r="K1426">
        <f>COUNTIF($G$1026:G1425,G1426)</f>
        <v>12</v>
      </c>
      <c r="L1426">
        <f>SUMIF($D$1026:D1425,D1426,$E$1026:E1425)</f>
        <v>266</v>
      </c>
      <c r="M1426">
        <f>SUMIF($G$1026:G1425,G1426,$F$1026:F1425)</f>
        <v>219</v>
      </c>
      <c r="N1426">
        <f>SUMIF($D$1026:D1425,D1426,$F$1026:F1425)</f>
        <v>282</v>
      </c>
      <c r="O1426">
        <f>SUMIF($G$1026:G1425,G1426,$E$1026:E1425)</f>
        <v>310</v>
      </c>
    </row>
    <row r="1427" spans="1:15" x14ac:dyDescent="0.2">
      <c r="A1427" s="1">
        <v>43079</v>
      </c>
      <c r="B1427">
        <v>2017</v>
      </c>
      <c r="C1427">
        <v>14</v>
      </c>
      <c r="D1427" t="s">
        <v>14</v>
      </c>
      <c r="E1427">
        <v>7</v>
      </c>
      <c r="F1427">
        <v>13</v>
      </c>
      <c r="G1427" t="s">
        <v>13</v>
      </c>
      <c r="H1427">
        <v>3.5</v>
      </c>
      <c r="I1427">
        <v>-3.5</v>
      </c>
      <c r="J1427">
        <f>COUNTIF($D$1026:D1426,D1427)</f>
        <v>12</v>
      </c>
      <c r="K1427">
        <f>COUNTIF($G$1026:G1426,G1427)</f>
        <v>12</v>
      </c>
      <c r="L1427">
        <f>SUMIF($D$1026:D1426,D1427,$E$1026:E1426)</f>
        <v>204</v>
      </c>
      <c r="M1427">
        <f>SUMIF($G$1026:G1426,G1427,$F$1026:F1426)</f>
        <v>227</v>
      </c>
      <c r="N1427">
        <f>SUMIF($D$1026:D1426,D1427,$F$1026:F1426)</f>
        <v>330</v>
      </c>
      <c r="O1427">
        <f>SUMIF($G$1026:G1426,G1427,$E$1026:E1426)</f>
        <v>283</v>
      </c>
    </row>
    <row r="1428" spans="1:15" x14ac:dyDescent="0.2">
      <c r="A1428" s="1">
        <v>43079</v>
      </c>
      <c r="B1428">
        <v>2017</v>
      </c>
      <c r="C1428">
        <v>14</v>
      </c>
      <c r="D1428" t="s">
        <v>40</v>
      </c>
      <c r="E1428">
        <v>24</v>
      </c>
      <c r="F1428">
        <v>31</v>
      </c>
      <c r="G1428" t="s">
        <v>24</v>
      </c>
      <c r="H1428">
        <v>-2.5</v>
      </c>
      <c r="I1428">
        <v>2.5</v>
      </c>
      <c r="J1428">
        <f>COUNTIF($D$1026:D1427,D1428)</f>
        <v>12</v>
      </c>
      <c r="K1428">
        <f>COUNTIF($G$1026:G1427,G1428)</f>
        <v>12</v>
      </c>
      <c r="L1428">
        <f>SUMIF($D$1026:D1427,D1428,$E$1026:E1427)</f>
        <v>285</v>
      </c>
      <c r="M1428">
        <f>SUMIF($G$1026:G1427,G1428,$F$1026:F1427)</f>
        <v>269</v>
      </c>
      <c r="N1428">
        <f>SUMIF($D$1026:D1427,D1428,$F$1026:F1427)</f>
        <v>204</v>
      </c>
      <c r="O1428">
        <f>SUMIF($G$1026:G1427,G1428,$E$1026:E1427)</f>
        <v>238</v>
      </c>
    </row>
    <row r="1429" spans="1:15" x14ac:dyDescent="0.2">
      <c r="A1429" s="1">
        <v>43079</v>
      </c>
      <c r="B1429">
        <v>2017</v>
      </c>
      <c r="C1429">
        <v>14</v>
      </c>
      <c r="D1429" t="s">
        <v>15</v>
      </c>
      <c r="E1429">
        <v>33</v>
      </c>
      <c r="F1429">
        <v>7</v>
      </c>
      <c r="G1429" t="s">
        <v>28</v>
      </c>
      <c r="H1429">
        <v>6</v>
      </c>
      <c r="I1429">
        <v>-6</v>
      </c>
      <c r="J1429">
        <f>COUNTIF($D$1026:D1428,D1429)</f>
        <v>12</v>
      </c>
      <c r="K1429">
        <f>COUNTIF($G$1026:G1428,G1429)</f>
        <v>12</v>
      </c>
      <c r="L1429">
        <f>SUMIF($D$1026:D1428,D1429,$E$1026:E1428)</f>
        <v>191</v>
      </c>
      <c r="M1429">
        <f>SUMIF($G$1026:G1428,G1429,$F$1026:F1428)</f>
        <v>219</v>
      </c>
      <c r="N1429">
        <f>SUMIF($D$1026:D1428,D1429,$F$1026:F1428)</f>
        <v>267</v>
      </c>
      <c r="O1429">
        <f>SUMIF($G$1026:G1428,G1429,$E$1026:E1428)</f>
        <v>238</v>
      </c>
    </row>
    <row r="1430" spans="1:15" x14ac:dyDescent="0.2">
      <c r="A1430" s="1">
        <v>43079</v>
      </c>
      <c r="B1430">
        <v>2017</v>
      </c>
      <c r="C1430">
        <v>14</v>
      </c>
      <c r="D1430" t="s">
        <v>16</v>
      </c>
      <c r="E1430">
        <v>27</v>
      </c>
      <c r="F1430">
        <v>21</v>
      </c>
      <c r="G1430" t="s">
        <v>26</v>
      </c>
      <c r="H1430">
        <v>-2.5</v>
      </c>
      <c r="I1430">
        <v>2.5</v>
      </c>
      <c r="J1430">
        <f>COUNTIF($D$1026:D1429,D1430)</f>
        <v>12</v>
      </c>
      <c r="K1430">
        <f>COUNTIF($G$1026:G1429,G1430)</f>
        <v>12</v>
      </c>
      <c r="L1430">
        <f>SUMIF($D$1026:D1429,D1430,$E$1026:E1429)</f>
        <v>258</v>
      </c>
      <c r="M1430">
        <f>SUMIF($G$1026:G1429,G1430,$F$1026:F1429)</f>
        <v>176</v>
      </c>
      <c r="N1430">
        <f>SUMIF($D$1026:D1429,D1430,$F$1026:F1429)</f>
        <v>281</v>
      </c>
      <c r="O1430">
        <f>SUMIF($G$1026:G1429,G1430,$E$1026:E1429)</f>
        <v>308</v>
      </c>
    </row>
    <row r="1431" spans="1:15" x14ac:dyDescent="0.2">
      <c r="A1431" s="1">
        <v>43079</v>
      </c>
      <c r="B1431">
        <v>2017</v>
      </c>
      <c r="C1431">
        <v>14</v>
      </c>
      <c r="D1431" t="s">
        <v>25</v>
      </c>
      <c r="E1431">
        <v>0</v>
      </c>
      <c r="F1431">
        <v>23</v>
      </c>
      <c r="G1431" t="s">
        <v>19</v>
      </c>
      <c r="H1431">
        <v>-1</v>
      </c>
      <c r="I1431">
        <v>1</v>
      </c>
      <c r="J1431">
        <f>COUNTIF($D$1026:D1430,D1431)</f>
        <v>12</v>
      </c>
      <c r="K1431">
        <f>COUNTIF($G$1026:G1430,G1431)</f>
        <v>12</v>
      </c>
      <c r="L1431">
        <f>SUMIF($D$1026:D1430,D1431,$E$1026:E1430)</f>
        <v>266</v>
      </c>
      <c r="M1431">
        <f>SUMIF($G$1026:G1430,G1431,$F$1026:F1430)</f>
        <v>206</v>
      </c>
      <c r="N1431">
        <f>SUMIF($D$1026:D1430,D1431,$F$1026:F1430)</f>
        <v>288</v>
      </c>
      <c r="O1431">
        <f>SUMIF($G$1026:G1430,G1431,$E$1026:E1430)</f>
        <v>315</v>
      </c>
    </row>
    <row r="1432" spans="1:15" x14ac:dyDescent="0.2">
      <c r="A1432" s="1">
        <v>43079</v>
      </c>
      <c r="B1432">
        <v>2017</v>
      </c>
      <c r="C1432">
        <v>14</v>
      </c>
      <c r="D1432" t="s">
        <v>39</v>
      </c>
      <c r="E1432">
        <v>26</v>
      </c>
      <c r="F1432">
        <v>16</v>
      </c>
      <c r="G1432" t="s">
        <v>21</v>
      </c>
      <c r="H1432">
        <v>1</v>
      </c>
      <c r="I1432">
        <v>-1</v>
      </c>
      <c r="J1432">
        <f>COUNTIF($D$1026:D1431,D1432)</f>
        <v>12</v>
      </c>
      <c r="K1432">
        <f>COUNTIF($G$1026:G1431,G1432)</f>
        <v>12</v>
      </c>
      <c r="L1432">
        <f>SUMIF($D$1026:D1431,D1432,$E$1026:E1431)</f>
        <v>202</v>
      </c>
      <c r="M1432">
        <f>SUMIF($G$1026:G1431,G1432,$F$1026:F1431)</f>
        <v>296</v>
      </c>
      <c r="N1432">
        <f>SUMIF($D$1026:D1431,D1432,$F$1026:F1431)</f>
        <v>298</v>
      </c>
      <c r="O1432">
        <f>SUMIF($G$1026:G1431,G1432,$E$1026:E1431)</f>
        <v>309</v>
      </c>
    </row>
    <row r="1433" spans="1:15" x14ac:dyDescent="0.2">
      <c r="A1433" s="1">
        <v>43079</v>
      </c>
      <c r="B1433">
        <v>2017</v>
      </c>
      <c r="C1433">
        <v>14</v>
      </c>
      <c r="D1433" t="s">
        <v>32</v>
      </c>
      <c r="E1433">
        <v>24</v>
      </c>
      <c r="F1433">
        <v>30</v>
      </c>
      <c r="G1433" t="s">
        <v>23</v>
      </c>
      <c r="H1433">
        <v>3</v>
      </c>
      <c r="I1433">
        <v>-3</v>
      </c>
      <c r="J1433">
        <f>COUNTIF($D$1026:D1432,D1433)</f>
        <v>12</v>
      </c>
      <c r="K1433">
        <f>COUNTIF($G$1026:G1432,G1433)</f>
        <v>12</v>
      </c>
      <c r="L1433">
        <f>SUMIF($D$1026:D1432,D1433,$E$1026:E1432)</f>
        <v>290</v>
      </c>
      <c r="M1433">
        <f>SUMIF($G$1026:G1432,G1433,$F$1026:F1432)</f>
        <v>299</v>
      </c>
      <c r="N1433">
        <f>SUMIF($D$1026:D1432,D1433,$F$1026:F1432)</f>
        <v>221</v>
      </c>
      <c r="O1433">
        <f>SUMIF($G$1026:G1432,G1433,$E$1026:E1432)</f>
        <v>178</v>
      </c>
    </row>
    <row r="1434" spans="1:15" x14ac:dyDescent="0.2">
      <c r="A1434" s="1">
        <v>43079</v>
      </c>
      <c r="B1434">
        <v>2017</v>
      </c>
      <c r="C1434">
        <v>14</v>
      </c>
      <c r="D1434" t="s">
        <v>27</v>
      </c>
      <c r="E1434">
        <v>15</v>
      </c>
      <c r="F1434">
        <v>26</v>
      </c>
      <c r="G1434" t="s">
        <v>22</v>
      </c>
      <c r="H1434">
        <v>4.5</v>
      </c>
      <c r="I1434">
        <v>-4.5</v>
      </c>
      <c r="J1434">
        <f>COUNTIF($D$1026:D1433,D1434)</f>
        <v>12</v>
      </c>
      <c r="K1434">
        <f>COUNTIF($G$1026:G1433,G1434)</f>
        <v>12</v>
      </c>
      <c r="L1434">
        <f>SUMIF($D$1026:D1433,D1434,$E$1026:E1433)</f>
        <v>249</v>
      </c>
      <c r="M1434">
        <f>SUMIF($G$1026:G1433,G1434,$F$1026:F1433)</f>
        <v>303</v>
      </c>
      <c r="N1434">
        <f>SUMIF($D$1026:D1433,D1434,$F$1026:F1433)</f>
        <v>278</v>
      </c>
      <c r="O1434">
        <f>SUMIF($G$1026:G1433,G1434,$E$1026:E1433)</f>
        <v>274</v>
      </c>
    </row>
    <row r="1435" spans="1:15" x14ac:dyDescent="0.2">
      <c r="A1435" s="1">
        <v>43079</v>
      </c>
      <c r="B1435">
        <v>2017</v>
      </c>
      <c r="C1435">
        <v>14</v>
      </c>
      <c r="D1435" t="s">
        <v>35</v>
      </c>
      <c r="E1435">
        <v>13</v>
      </c>
      <c r="F1435">
        <v>30</v>
      </c>
      <c r="G1435" t="s">
        <v>29</v>
      </c>
      <c r="H1435">
        <v>6</v>
      </c>
      <c r="I1435">
        <v>-6</v>
      </c>
      <c r="J1435">
        <f>COUNTIF($D$1026:D1434,D1435)</f>
        <v>12</v>
      </c>
      <c r="K1435">
        <f>COUNTIF($G$1026:G1434,G1435)</f>
        <v>12</v>
      </c>
      <c r="L1435">
        <f>SUMIF($D$1026:D1434,D1435,$E$1026:E1434)</f>
        <v>272</v>
      </c>
      <c r="M1435">
        <f>SUMIF($G$1026:G1434,G1435,$F$1026:F1434)</f>
        <v>268</v>
      </c>
      <c r="N1435">
        <f>SUMIF($D$1026:D1434,D1435,$F$1026:F1434)</f>
        <v>314</v>
      </c>
      <c r="O1435">
        <f>SUMIF($G$1026:G1434,G1435,$E$1026:E1434)</f>
        <v>212</v>
      </c>
    </row>
    <row r="1436" spans="1:15" x14ac:dyDescent="0.2">
      <c r="A1436" s="1">
        <v>43079</v>
      </c>
      <c r="B1436">
        <v>2017</v>
      </c>
      <c r="C1436">
        <v>14</v>
      </c>
      <c r="D1436" t="s">
        <v>38</v>
      </c>
      <c r="E1436">
        <v>43</v>
      </c>
      <c r="F1436">
        <v>35</v>
      </c>
      <c r="G1436" t="s">
        <v>31</v>
      </c>
      <c r="H1436">
        <v>1</v>
      </c>
      <c r="I1436">
        <v>-1</v>
      </c>
      <c r="J1436">
        <f>COUNTIF($D$1026:D1435,D1436)</f>
        <v>12</v>
      </c>
      <c r="K1436">
        <f>COUNTIF($G$1026:G1435,G1436)</f>
        <v>12</v>
      </c>
      <c r="L1436">
        <f>SUMIF($D$1026:D1435,D1436,$E$1026:E1435)</f>
        <v>361</v>
      </c>
      <c r="M1436">
        <f>SUMIF($G$1026:G1435,G1436,$F$1026:F1435)</f>
        <v>361</v>
      </c>
      <c r="N1436">
        <f>SUMIF($D$1026:D1435,D1436,$F$1026:F1435)</f>
        <v>215</v>
      </c>
      <c r="O1436">
        <f>SUMIF($G$1026:G1435,G1436,$E$1026:E1435)</f>
        <v>222</v>
      </c>
    </row>
    <row r="1437" spans="1:15" x14ac:dyDescent="0.2">
      <c r="A1437" s="1">
        <v>43079</v>
      </c>
      <c r="B1437">
        <v>2017</v>
      </c>
      <c r="C1437">
        <v>14</v>
      </c>
      <c r="D1437" t="s">
        <v>17</v>
      </c>
      <c r="E1437">
        <v>30</v>
      </c>
      <c r="F1437">
        <v>10</v>
      </c>
      <c r="G1437" t="s">
        <v>18</v>
      </c>
      <c r="H1437">
        <v>-4</v>
      </c>
      <c r="I1437">
        <v>4</v>
      </c>
      <c r="J1437">
        <f>COUNTIF($D$1026:D1436,D1437)</f>
        <v>12</v>
      </c>
      <c r="K1437">
        <f>COUNTIF($G$1026:G1436,G1437)</f>
        <v>12</v>
      </c>
      <c r="L1437">
        <f>SUMIF($D$1026:D1436,D1437,$E$1026:E1436)</f>
        <v>286</v>
      </c>
      <c r="M1437">
        <f>SUMIF($G$1026:G1436,G1437,$F$1026:F1436)</f>
        <v>189</v>
      </c>
      <c r="N1437">
        <f>SUMIF($D$1026:D1436,D1437,$F$1026:F1436)</f>
        <v>284</v>
      </c>
      <c r="O1437">
        <f>SUMIF($G$1026:G1436,G1437,$E$1026:E1436)</f>
        <v>291</v>
      </c>
    </row>
    <row r="1438" spans="1:15" x14ac:dyDescent="0.2">
      <c r="A1438" s="1">
        <v>43079</v>
      </c>
      <c r="B1438">
        <v>2017</v>
      </c>
      <c r="C1438">
        <v>14</v>
      </c>
      <c r="D1438" t="s">
        <v>20</v>
      </c>
      <c r="E1438">
        <v>38</v>
      </c>
      <c r="F1438">
        <v>39</v>
      </c>
      <c r="G1438" t="s">
        <v>10</v>
      </c>
      <c r="H1438">
        <v>6</v>
      </c>
      <c r="I1438">
        <v>-6</v>
      </c>
      <c r="J1438">
        <f>COUNTIF($D$1026:D1437,D1438)</f>
        <v>12</v>
      </c>
      <c r="K1438">
        <f>COUNTIF($G$1026:G1437,G1438)</f>
        <v>12</v>
      </c>
      <c r="L1438">
        <f>SUMIF($D$1026:D1437,D1438,$E$1026:E1437)</f>
        <v>280</v>
      </c>
      <c r="M1438">
        <f>SUMIF($G$1026:G1437,G1438,$F$1026:F1437)</f>
        <v>281</v>
      </c>
      <c r="N1438">
        <f>SUMIF($D$1026:D1437,D1438,$F$1026:F1437)</f>
        <v>207</v>
      </c>
      <c r="O1438">
        <f>SUMIF($G$1026:G1437,G1438,$E$1026:E1437)</f>
        <v>213</v>
      </c>
    </row>
    <row r="1439" spans="1:15" x14ac:dyDescent="0.2">
      <c r="A1439" s="1">
        <v>43079</v>
      </c>
      <c r="B1439">
        <v>2017</v>
      </c>
      <c r="C1439">
        <v>14</v>
      </c>
      <c r="D1439" t="s">
        <v>30</v>
      </c>
      <c r="E1439">
        <v>24</v>
      </c>
      <c r="F1439">
        <v>21</v>
      </c>
      <c r="G1439" t="s">
        <v>33</v>
      </c>
      <c r="H1439">
        <v>0</v>
      </c>
      <c r="I1439">
        <v>0</v>
      </c>
      <c r="J1439">
        <f>COUNTIF($D$1026:D1438,D1439)</f>
        <v>12</v>
      </c>
      <c r="K1439">
        <f>COUNTIF($G$1026:G1438,G1439)</f>
        <v>12</v>
      </c>
      <c r="L1439">
        <f>SUMIF($D$1026:D1438,D1439,$E$1026:E1438)</f>
        <v>314</v>
      </c>
      <c r="M1439">
        <f>SUMIF($G$1026:G1438,G1439,$F$1026:F1438)</f>
        <v>243</v>
      </c>
      <c r="N1439">
        <f>SUMIF($D$1026:D1438,D1439,$F$1026:F1438)</f>
        <v>308</v>
      </c>
      <c r="O1439">
        <f>SUMIF($G$1026:G1438,G1439,$E$1026:E1438)</f>
        <v>288</v>
      </c>
    </row>
    <row r="1440" spans="1:15" x14ac:dyDescent="0.2">
      <c r="A1440" s="1">
        <v>43080</v>
      </c>
      <c r="B1440">
        <v>2017</v>
      </c>
      <c r="C1440">
        <v>14</v>
      </c>
      <c r="D1440" t="s">
        <v>36</v>
      </c>
      <c r="E1440">
        <v>27</v>
      </c>
      <c r="F1440">
        <v>20</v>
      </c>
      <c r="G1440" t="s">
        <v>9</v>
      </c>
      <c r="H1440">
        <v>10.5</v>
      </c>
      <c r="I1440">
        <v>-10.5</v>
      </c>
      <c r="J1440">
        <f>COUNTIF($D$1026:D1439,D1440)</f>
        <v>12</v>
      </c>
      <c r="K1440">
        <f>COUNTIF($G$1026:G1439,G1440)</f>
        <v>12</v>
      </c>
      <c r="L1440">
        <f>SUMIF($D$1026:D1439,D1440,$E$1026:E1439)</f>
        <v>209</v>
      </c>
      <c r="M1440">
        <f>SUMIF($G$1026:G1439,G1440,$F$1026:F1439)</f>
        <v>348</v>
      </c>
      <c r="N1440">
        <f>SUMIF($D$1026:D1439,D1440,$F$1026:F1439)</f>
        <v>298</v>
      </c>
      <c r="O1440">
        <f>SUMIF($G$1026:G1439,G1440,$E$1026:E1439)</f>
        <v>223</v>
      </c>
    </row>
    <row r="1441" spans="1:15" x14ac:dyDescent="0.2">
      <c r="A1441" s="1">
        <v>43080</v>
      </c>
      <c r="B1441">
        <v>2017</v>
      </c>
      <c r="C1441">
        <v>14</v>
      </c>
      <c r="D1441" t="s">
        <v>9</v>
      </c>
      <c r="E1441">
        <v>20</v>
      </c>
      <c r="F1441">
        <v>27</v>
      </c>
      <c r="G1441" t="s">
        <v>36</v>
      </c>
      <c r="H1441">
        <v>-10.5</v>
      </c>
      <c r="I1441">
        <v>10.5</v>
      </c>
      <c r="J1441">
        <f>COUNTIF($D$1026:D1440,D1441)</f>
        <v>12</v>
      </c>
      <c r="K1441">
        <f>COUNTIF($G$1026:G1440,G1441)</f>
        <v>12</v>
      </c>
      <c r="L1441">
        <f>SUMIF($D$1026:D1440,D1441,$E$1026:E1440)</f>
        <v>348</v>
      </c>
      <c r="M1441">
        <f>SUMIF($G$1026:G1440,G1441,$F$1026:F1440)</f>
        <v>209</v>
      </c>
      <c r="N1441">
        <f>SUMIF($D$1026:D1440,D1441,$F$1026:F1440)</f>
        <v>223</v>
      </c>
      <c r="O1441">
        <f>SUMIF($G$1026:G1440,G1441,$E$1026:E1440)</f>
        <v>298</v>
      </c>
    </row>
    <row r="1442" spans="1:15" x14ac:dyDescent="0.2">
      <c r="A1442" s="1">
        <v>43083</v>
      </c>
      <c r="B1442">
        <v>2017</v>
      </c>
      <c r="C1442">
        <v>15</v>
      </c>
      <c r="D1442" t="s">
        <v>14</v>
      </c>
      <c r="E1442">
        <v>13</v>
      </c>
      <c r="F1442">
        <v>25</v>
      </c>
      <c r="G1442" t="s">
        <v>19</v>
      </c>
      <c r="H1442">
        <v>3</v>
      </c>
      <c r="I1442">
        <v>-3</v>
      </c>
      <c r="J1442">
        <f>COUNTIF($D$1026:D1441,D1442)</f>
        <v>13</v>
      </c>
      <c r="K1442">
        <f>COUNTIF($G$1026:G1441,G1442)</f>
        <v>13</v>
      </c>
      <c r="L1442">
        <f>SUMIF($D$1026:D1441,D1442,$E$1026:E1441)</f>
        <v>211</v>
      </c>
      <c r="M1442">
        <f>SUMIF($G$1026:G1441,G1442,$F$1026:F1441)</f>
        <v>229</v>
      </c>
      <c r="N1442">
        <f>SUMIF($D$1026:D1441,D1442,$F$1026:F1441)</f>
        <v>343</v>
      </c>
      <c r="O1442">
        <f>SUMIF($G$1026:G1441,G1442,$E$1026:E1441)</f>
        <v>315</v>
      </c>
    </row>
    <row r="1443" spans="1:15" x14ac:dyDescent="0.2">
      <c r="A1443" s="1">
        <v>43083</v>
      </c>
      <c r="B1443">
        <v>2017</v>
      </c>
      <c r="C1443">
        <v>15</v>
      </c>
      <c r="D1443" t="s">
        <v>19</v>
      </c>
      <c r="E1443">
        <v>25</v>
      </c>
      <c r="F1443">
        <v>13</v>
      </c>
      <c r="G1443" t="s">
        <v>14</v>
      </c>
      <c r="H1443">
        <v>-3</v>
      </c>
      <c r="I1443">
        <v>3</v>
      </c>
      <c r="J1443">
        <f>COUNTIF($D$1026:D1442,D1443)</f>
        <v>13</v>
      </c>
      <c r="K1443">
        <f>COUNTIF($G$1026:G1442,G1443)</f>
        <v>13</v>
      </c>
      <c r="L1443">
        <f>SUMIF($D$1026:D1442,D1443,$E$1026:E1442)</f>
        <v>229</v>
      </c>
      <c r="M1443">
        <f>SUMIF($G$1026:G1442,G1443,$F$1026:F1442)</f>
        <v>211</v>
      </c>
      <c r="N1443">
        <f>SUMIF($D$1026:D1442,D1443,$F$1026:F1442)</f>
        <v>315</v>
      </c>
      <c r="O1443">
        <f>SUMIF($G$1026:G1442,G1443,$E$1026:E1442)</f>
        <v>343</v>
      </c>
    </row>
    <row r="1444" spans="1:15" x14ac:dyDescent="0.2">
      <c r="A1444" s="1">
        <v>43085</v>
      </c>
      <c r="B1444">
        <v>2017</v>
      </c>
      <c r="C1444">
        <v>15</v>
      </c>
      <c r="D1444" t="s">
        <v>30</v>
      </c>
      <c r="E1444">
        <v>20</v>
      </c>
      <c r="F1444">
        <v>10</v>
      </c>
      <c r="G1444" t="s">
        <v>15</v>
      </c>
      <c r="H1444">
        <v>-5</v>
      </c>
      <c r="I1444">
        <v>5</v>
      </c>
      <c r="J1444">
        <f>COUNTIF($D$1026:D1443,D1444)</f>
        <v>13</v>
      </c>
      <c r="K1444">
        <f>COUNTIF($G$1026:G1443,G1444)</f>
        <v>13</v>
      </c>
      <c r="L1444">
        <f>SUMIF($D$1026:D1443,D1444,$E$1026:E1443)</f>
        <v>338</v>
      </c>
      <c r="M1444">
        <f>SUMIF($G$1026:G1443,G1444,$F$1026:F1443)</f>
        <v>224</v>
      </c>
      <c r="N1444">
        <f>SUMIF($D$1026:D1443,D1444,$F$1026:F1443)</f>
        <v>329</v>
      </c>
      <c r="O1444">
        <f>SUMIF($G$1026:G1443,G1444,$E$1026:E1443)</f>
        <v>274</v>
      </c>
    </row>
    <row r="1445" spans="1:15" x14ac:dyDescent="0.2">
      <c r="A1445" s="1">
        <v>43085</v>
      </c>
      <c r="B1445">
        <v>2017</v>
      </c>
      <c r="C1445">
        <v>15</v>
      </c>
      <c r="D1445" t="s">
        <v>22</v>
      </c>
      <c r="E1445">
        <v>30</v>
      </c>
      <c r="F1445">
        <v>13</v>
      </c>
      <c r="G1445" t="s">
        <v>29</v>
      </c>
      <c r="H1445">
        <v>1</v>
      </c>
      <c r="I1445">
        <v>-1</v>
      </c>
      <c r="J1445">
        <f>COUNTIF($D$1026:D1444,D1445)</f>
        <v>13</v>
      </c>
      <c r="K1445">
        <f>COUNTIF($G$1026:G1444,G1445)</f>
        <v>13</v>
      </c>
      <c r="L1445">
        <f>SUMIF($D$1026:D1444,D1445,$E$1026:E1444)</f>
        <v>329</v>
      </c>
      <c r="M1445">
        <f>SUMIF($G$1026:G1444,G1445,$F$1026:F1444)</f>
        <v>298</v>
      </c>
      <c r="N1445">
        <f>SUMIF($D$1026:D1444,D1445,$F$1026:F1444)</f>
        <v>289</v>
      </c>
      <c r="O1445">
        <f>SUMIF($G$1026:G1444,G1445,$E$1026:E1444)</f>
        <v>225</v>
      </c>
    </row>
    <row r="1446" spans="1:15" x14ac:dyDescent="0.2">
      <c r="A1446" s="1">
        <v>43085</v>
      </c>
      <c r="B1446">
        <v>2017</v>
      </c>
      <c r="C1446">
        <v>15</v>
      </c>
      <c r="D1446" t="s">
        <v>15</v>
      </c>
      <c r="E1446">
        <v>10</v>
      </c>
      <c r="F1446">
        <v>20</v>
      </c>
      <c r="G1446" t="s">
        <v>30</v>
      </c>
      <c r="H1446">
        <v>5</v>
      </c>
      <c r="I1446">
        <v>-5</v>
      </c>
      <c r="J1446">
        <f>COUNTIF($D$1026:D1445,D1446)</f>
        <v>13</v>
      </c>
      <c r="K1446">
        <f>COUNTIF($G$1026:G1445,G1446)</f>
        <v>13</v>
      </c>
      <c r="L1446">
        <f>SUMIF($D$1026:D1445,D1446,$E$1026:E1445)</f>
        <v>224</v>
      </c>
      <c r="M1446">
        <f>SUMIF($G$1026:G1445,G1446,$F$1026:F1445)</f>
        <v>338</v>
      </c>
      <c r="N1446">
        <f>SUMIF($D$1026:D1445,D1446,$F$1026:F1445)</f>
        <v>274</v>
      </c>
      <c r="O1446">
        <f>SUMIF($G$1026:G1445,G1446,$E$1026:E1445)</f>
        <v>329</v>
      </c>
    </row>
    <row r="1447" spans="1:15" x14ac:dyDescent="0.2">
      <c r="A1447" s="1">
        <v>43085</v>
      </c>
      <c r="B1447">
        <v>2017</v>
      </c>
      <c r="C1447">
        <v>15</v>
      </c>
      <c r="D1447" t="s">
        <v>29</v>
      </c>
      <c r="E1447">
        <v>13</v>
      </c>
      <c r="F1447">
        <v>30</v>
      </c>
      <c r="G1447" t="s">
        <v>22</v>
      </c>
      <c r="H1447">
        <v>-1</v>
      </c>
      <c r="I1447">
        <v>1</v>
      </c>
      <c r="J1447">
        <f>COUNTIF($D$1026:D1446,D1447)</f>
        <v>13</v>
      </c>
      <c r="K1447">
        <f>COUNTIF($G$1026:G1446,G1447)</f>
        <v>13</v>
      </c>
      <c r="L1447">
        <f>SUMIF($D$1026:D1446,D1447,$E$1026:E1446)</f>
        <v>298</v>
      </c>
      <c r="M1447">
        <f>SUMIF($G$1026:G1446,G1447,$F$1026:F1446)</f>
        <v>329</v>
      </c>
      <c r="N1447">
        <f>SUMIF($D$1026:D1446,D1447,$F$1026:F1446)</f>
        <v>225</v>
      </c>
      <c r="O1447">
        <f>SUMIF($G$1026:G1446,G1447,$E$1026:E1446)</f>
        <v>289</v>
      </c>
    </row>
    <row r="1448" spans="1:15" x14ac:dyDescent="0.2">
      <c r="A1448" s="1">
        <v>43086</v>
      </c>
      <c r="B1448">
        <v>2017</v>
      </c>
      <c r="C1448">
        <v>15</v>
      </c>
      <c r="D1448" t="s">
        <v>13</v>
      </c>
      <c r="E1448">
        <v>24</v>
      </c>
      <c r="F1448">
        <v>16</v>
      </c>
      <c r="G1448" t="s">
        <v>36</v>
      </c>
      <c r="H1448">
        <v>-3.5</v>
      </c>
      <c r="I1448">
        <v>3.5</v>
      </c>
      <c r="J1448">
        <f>COUNTIF($D$1026:D1447,D1448)</f>
        <v>13</v>
      </c>
      <c r="K1448">
        <f>COUNTIF($G$1026:G1447,G1448)</f>
        <v>13</v>
      </c>
      <c r="L1448">
        <f>SUMIF($D$1026:D1447,D1448,$E$1026:E1447)</f>
        <v>240</v>
      </c>
      <c r="M1448">
        <f>SUMIF($G$1026:G1447,G1448,$F$1026:F1447)</f>
        <v>236</v>
      </c>
      <c r="N1448">
        <f>SUMIF($D$1026:D1447,D1448,$F$1026:F1447)</f>
        <v>290</v>
      </c>
      <c r="O1448">
        <f>SUMIF($G$1026:G1447,G1448,$E$1026:E1447)</f>
        <v>318</v>
      </c>
    </row>
    <row r="1449" spans="1:15" x14ac:dyDescent="0.2">
      <c r="A1449" s="1">
        <v>43086</v>
      </c>
      <c r="B1449">
        <v>2017</v>
      </c>
      <c r="C1449">
        <v>15</v>
      </c>
      <c r="D1449" t="s">
        <v>24</v>
      </c>
      <c r="E1449">
        <v>31</v>
      </c>
      <c r="F1449">
        <v>24</v>
      </c>
      <c r="G1449" t="s">
        <v>16</v>
      </c>
      <c r="H1449">
        <v>-3</v>
      </c>
      <c r="I1449">
        <v>3</v>
      </c>
      <c r="J1449">
        <f>COUNTIF($D$1026:D1448,D1449)</f>
        <v>13</v>
      </c>
      <c r="K1449">
        <f>COUNTIF($G$1026:G1448,G1449)</f>
        <v>13</v>
      </c>
      <c r="L1449">
        <f>SUMIF($D$1026:D1448,D1449,$E$1026:E1448)</f>
        <v>300</v>
      </c>
      <c r="M1449">
        <f>SUMIF($G$1026:G1448,G1449,$F$1026:F1448)</f>
        <v>285</v>
      </c>
      <c r="N1449">
        <f>SUMIF($D$1026:D1448,D1449,$F$1026:F1448)</f>
        <v>262</v>
      </c>
      <c r="O1449">
        <f>SUMIF($G$1026:G1448,G1449,$E$1026:E1448)</f>
        <v>302</v>
      </c>
    </row>
    <row r="1450" spans="1:15" x14ac:dyDescent="0.2">
      <c r="A1450" s="1">
        <v>43086</v>
      </c>
      <c r="B1450">
        <v>2017</v>
      </c>
      <c r="C1450">
        <v>15</v>
      </c>
      <c r="D1450" t="s">
        <v>26</v>
      </c>
      <c r="E1450">
        <v>10</v>
      </c>
      <c r="F1450">
        <v>27</v>
      </c>
      <c r="G1450" t="s">
        <v>20</v>
      </c>
      <c r="H1450">
        <v>6.5</v>
      </c>
      <c r="I1450">
        <v>-6.5</v>
      </c>
      <c r="J1450">
        <f>COUNTIF($D$1026:D1449,D1450)</f>
        <v>13</v>
      </c>
      <c r="K1450">
        <f>COUNTIF($G$1026:G1449,G1450)</f>
        <v>13</v>
      </c>
      <c r="L1450">
        <f>SUMIF($D$1026:D1449,D1450,$E$1026:E1449)</f>
        <v>197</v>
      </c>
      <c r="M1450">
        <f>SUMIF($G$1026:G1449,G1450,$F$1026:F1449)</f>
        <v>318</v>
      </c>
      <c r="N1450">
        <f>SUMIF($D$1026:D1449,D1450,$F$1026:F1449)</f>
        <v>335</v>
      </c>
      <c r="O1450">
        <f>SUMIF($G$1026:G1449,G1450,$E$1026:E1449)</f>
        <v>246</v>
      </c>
    </row>
    <row r="1451" spans="1:15" x14ac:dyDescent="0.2">
      <c r="A1451" s="1">
        <v>43086</v>
      </c>
      <c r="B1451">
        <v>2017</v>
      </c>
      <c r="C1451">
        <v>15</v>
      </c>
      <c r="D1451" t="s">
        <v>23</v>
      </c>
      <c r="E1451">
        <v>45</v>
      </c>
      <c r="F1451">
        <v>7</v>
      </c>
      <c r="G1451" t="s">
        <v>21</v>
      </c>
      <c r="H1451">
        <v>-10.5</v>
      </c>
      <c r="I1451">
        <v>10.5</v>
      </c>
      <c r="J1451">
        <f>COUNTIF($D$1026:D1450,D1451)</f>
        <v>13</v>
      </c>
      <c r="K1451">
        <f>COUNTIF($G$1026:G1450,G1451)</f>
        <v>13</v>
      </c>
      <c r="L1451">
        <f>SUMIF($D$1026:D1450,D1451,$E$1026:E1450)</f>
        <v>329</v>
      </c>
      <c r="M1451">
        <f>SUMIF($G$1026:G1450,G1451,$F$1026:F1450)</f>
        <v>312</v>
      </c>
      <c r="N1451">
        <f>SUMIF($D$1026:D1450,D1451,$F$1026:F1450)</f>
        <v>202</v>
      </c>
      <c r="O1451">
        <f>SUMIF($G$1026:G1450,G1451,$E$1026:E1450)</f>
        <v>335</v>
      </c>
    </row>
    <row r="1452" spans="1:15" x14ac:dyDescent="0.2">
      <c r="A1452" s="1">
        <v>43086</v>
      </c>
      <c r="B1452">
        <v>2017</v>
      </c>
      <c r="C1452">
        <v>15</v>
      </c>
      <c r="D1452" t="s">
        <v>40</v>
      </c>
      <c r="E1452">
        <v>34</v>
      </c>
      <c r="F1452">
        <v>7</v>
      </c>
      <c r="G1452" t="s">
        <v>28</v>
      </c>
      <c r="H1452">
        <v>-12.5</v>
      </c>
      <c r="I1452">
        <v>12.5</v>
      </c>
      <c r="J1452">
        <f>COUNTIF($D$1026:D1451,D1452)</f>
        <v>13</v>
      </c>
      <c r="K1452">
        <f>COUNTIF($G$1026:G1451,G1452)</f>
        <v>13</v>
      </c>
      <c r="L1452">
        <f>SUMIF($D$1026:D1451,D1452,$E$1026:E1451)</f>
        <v>309</v>
      </c>
      <c r="M1452">
        <f>SUMIF($G$1026:G1451,G1452,$F$1026:F1451)</f>
        <v>226</v>
      </c>
      <c r="N1452">
        <f>SUMIF($D$1026:D1451,D1452,$F$1026:F1451)</f>
        <v>235</v>
      </c>
      <c r="O1452">
        <f>SUMIF($G$1026:G1451,G1452,$E$1026:E1451)</f>
        <v>271</v>
      </c>
    </row>
    <row r="1453" spans="1:15" x14ac:dyDescent="0.2">
      <c r="A1453" s="1">
        <v>43086</v>
      </c>
      <c r="B1453">
        <v>2017</v>
      </c>
      <c r="C1453">
        <v>15</v>
      </c>
      <c r="D1453" t="s">
        <v>12</v>
      </c>
      <c r="E1453">
        <v>31</v>
      </c>
      <c r="F1453">
        <v>19</v>
      </c>
      <c r="G1453" t="s">
        <v>25</v>
      </c>
      <c r="H1453">
        <v>-16.5</v>
      </c>
      <c r="I1453">
        <v>16.5</v>
      </c>
      <c r="J1453">
        <f>COUNTIF($D$1026:D1452,D1453)</f>
        <v>13</v>
      </c>
      <c r="K1453">
        <f>COUNTIF($G$1026:G1452,G1453)</f>
        <v>13</v>
      </c>
      <c r="L1453">
        <f>SUMIF($D$1026:D1452,D1453,$E$1026:E1452)</f>
        <v>370</v>
      </c>
      <c r="M1453">
        <f>SUMIF($G$1026:G1452,G1453,$F$1026:F1452)</f>
        <v>266</v>
      </c>
      <c r="N1453">
        <f>SUMIF($D$1026:D1452,D1453,$F$1026:F1452)</f>
        <v>263</v>
      </c>
      <c r="O1453">
        <f>SUMIF($G$1026:G1452,G1453,$E$1026:E1452)</f>
        <v>311</v>
      </c>
    </row>
    <row r="1454" spans="1:15" x14ac:dyDescent="0.2">
      <c r="A1454" s="1">
        <v>43086</v>
      </c>
      <c r="B1454">
        <v>2017</v>
      </c>
      <c r="C1454">
        <v>15</v>
      </c>
      <c r="D1454" t="s">
        <v>18</v>
      </c>
      <c r="E1454">
        <v>29</v>
      </c>
      <c r="F1454">
        <v>34</v>
      </c>
      <c r="G1454" t="s">
        <v>38</v>
      </c>
      <c r="H1454">
        <v>7.5</v>
      </c>
      <c r="I1454">
        <v>-7.5</v>
      </c>
      <c r="J1454">
        <f>COUNTIF($D$1026:D1453,D1454)</f>
        <v>13</v>
      </c>
      <c r="K1454">
        <f>COUNTIF($G$1026:G1453,G1454)</f>
        <v>13</v>
      </c>
      <c r="L1454">
        <f>SUMIF($D$1026:D1453,D1454,$E$1026:E1453)</f>
        <v>199</v>
      </c>
      <c r="M1454">
        <f>SUMIF($G$1026:G1453,G1454,$F$1026:F1453)</f>
        <v>404</v>
      </c>
      <c r="N1454">
        <f>SUMIF($D$1026:D1453,D1454,$F$1026:F1453)</f>
        <v>321</v>
      </c>
      <c r="O1454">
        <f>SUMIF($G$1026:G1453,G1454,$E$1026:E1453)</f>
        <v>250</v>
      </c>
    </row>
    <row r="1455" spans="1:15" x14ac:dyDescent="0.2">
      <c r="A1455" s="1">
        <v>43086</v>
      </c>
      <c r="B1455">
        <v>2017</v>
      </c>
      <c r="C1455">
        <v>15</v>
      </c>
      <c r="D1455" t="s">
        <v>27</v>
      </c>
      <c r="E1455">
        <v>17</v>
      </c>
      <c r="F1455">
        <v>20</v>
      </c>
      <c r="G1455" t="s">
        <v>17</v>
      </c>
      <c r="H1455">
        <v>3</v>
      </c>
      <c r="I1455">
        <v>-3</v>
      </c>
      <c r="J1455">
        <f>COUNTIF($D$1026:D1454,D1455)</f>
        <v>13</v>
      </c>
      <c r="K1455">
        <f>COUNTIF($G$1026:G1454,G1455)</f>
        <v>13</v>
      </c>
      <c r="L1455">
        <f>SUMIF($D$1026:D1454,D1455,$E$1026:E1454)</f>
        <v>264</v>
      </c>
      <c r="M1455">
        <f>SUMIF($G$1026:G1454,G1455,$F$1026:F1454)</f>
        <v>316</v>
      </c>
      <c r="N1455">
        <f>SUMIF($D$1026:D1454,D1455,$F$1026:F1454)</f>
        <v>304</v>
      </c>
      <c r="O1455">
        <f>SUMIF($G$1026:G1454,G1455,$E$1026:E1454)</f>
        <v>294</v>
      </c>
    </row>
    <row r="1456" spans="1:15" x14ac:dyDescent="0.2">
      <c r="A1456" s="1">
        <v>43086</v>
      </c>
      <c r="B1456">
        <v>2017</v>
      </c>
      <c r="C1456">
        <v>15</v>
      </c>
      <c r="D1456" t="s">
        <v>10</v>
      </c>
      <c r="E1456">
        <v>24</v>
      </c>
      <c r="F1456">
        <v>27</v>
      </c>
      <c r="G1456" t="s">
        <v>9</v>
      </c>
      <c r="H1456">
        <v>2.5</v>
      </c>
      <c r="I1456">
        <v>-2.5</v>
      </c>
      <c r="J1456">
        <f>COUNTIF($D$1026:D1455,D1456)</f>
        <v>13</v>
      </c>
      <c r="K1456">
        <f>COUNTIF($G$1026:G1455,G1456)</f>
        <v>13</v>
      </c>
      <c r="L1456">
        <f>SUMIF($D$1026:D1455,D1456,$E$1026:E1455)</f>
        <v>320</v>
      </c>
      <c r="M1456">
        <f>SUMIF($G$1026:G1455,G1456,$F$1026:F1455)</f>
        <v>368</v>
      </c>
      <c r="N1456">
        <f>SUMIF($D$1026:D1455,D1456,$F$1026:F1455)</f>
        <v>251</v>
      </c>
      <c r="O1456">
        <f>SUMIF($G$1026:G1455,G1456,$E$1026:E1455)</f>
        <v>250</v>
      </c>
    </row>
    <row r="1457" spans="1:15" x14ac:dyDescent="0.2">
      <c r="A1457" s="1">
        <v>43086</v>
      </c>
      <c r="B1457">
        <v>2017</v>
      </c>
      <c r="C1457">
        <v>15</v>
      </c>
      <c r="D1457" t="s">
        <v>39</v>
      </c>
      <c r="E1457">
        <v>25</v>
      </c>
      <c r="F1457">
        <v>23</v>
      </c>
      <c r="G1457" t="s">
        <v>34</v>
      </c>
      <c r="H1457">
        <v>2.5</v>
      </c>
      <c r="I1457">
        <v>2.5</v>
      </c>
      <c r="J1457">
        <f>COUNTIF($D$1026:D1456,D1457)</f>
        <v>13</v>
      </c>
      <c r="K1457">
        <f>COUNTIF($G$1026:G1456,G1457)</f>
        <v>13</v>
      </c>
      <c r="L1457">
        <f>SUMIF($D$1026:D1456,D1457,$E$1026:E1456)</f>
        <v>228</v>
      </c>
      <c r="M1457">
        <f>SUMIF($G$1026:G1456,G1457,$F$1026:F1456)</f>
        <v>273</v>
      </c>
      <c r="N1457">
        <f>SUMIF($D$1026:D1456,D1457,$F$1026:F1456)</f>
        <v>314</v>
      </c>
      <c r="O1457">
        <f>SUMIF($G$1026:G1456,G1457,$E$1026:E1456)</f>
        <v>294</v>
      </c>
    </row>
    <row r="1458" spans="1:15" x14ac:dyDescent="0.2">
      <c r="A1458" s="1">
        <v>43086</v>
      </c>
      <c r="B1458">
        <v>2017</v>
      </c>
      <c r="C1458">
        <v>15</v>
      </c>
      <c r="D1458" t="s">
        <v>32</v>
      </c>
      <c r="E1458">
        <v>7</v>
      </c>
      <c r="F1458">
        <v>42</v>
      </c>
      <c r="G1458" t="s">
        <v>31</v>
      </c>
      <c r="H1458">
        <v>1</v>
      </c>
      <c r="I1458">
        <v>-1</v>
      </c>
      <c r="J1458">
        <f>COUNTIF($D$1026:D1457,D1458)</f>
        <v>13</v>
      </c>
      <c r="K1458">
        <f>COUNTIF($G$1026:G1457,G1458)</f>
        <v>13</v>
      </c>
      <c r="L1458">
        <f>SUMIF($D$1026:D1457,D1458,$E$1026:E1457)</f>
        <v>314</v>
      </c>
      <c r="M1458">
        <f>SUMIF($G$1026:G1457,G1458,$F$1026:F1457)</f>
        <v>396</v>
      </c>
      <c r="N1458">
        <f>SUMIF($D$1026:D1457,D1458,$F$1026:F1457)</f>
        <v>251</v>
      </c>
      <c r="O1458">
        <f>SUMIF($G$1026:G1457,G1458,$E$1026:E1457)</f>
        <v>265</v>
      </c>
    </row>
    <row r="1459" spans="1:15" x14ac:dyDescent="0.2">
      <c r="A1459" s="1">
        <v>43086</v>
      </c>
      <c r="B1459">
        <v>2017</v>
      </c>
      <c r="C1459">
        <v>15</v>
      </c>
      <c r="D1459" t="s">
        <v>35</v>
      </c>
      <c r="E1459">
        <v>20</v>
      </c>
      <c r="F1459">
        <v>15</v>
      </c>
      <c r="G1459" t="s">
        <v>11</v>
      </c>
      <c r="H1459">
        <v>-4</v>
      </c>
      <c r="I1459">
        <v>4</v>
      </c>
      <c r="J1459">
        <f>COUNTIF($D$1026:D1458,D1459)</f>
        <v>13</v>
      </c>
      <c r="K1459">
        <f>COUNTIF($G$1026:G1458,G1459)</f>
        <v>13</v>
      </c>
      <c r="L1459">
        <f>SUMIF($D$1026:D1458,D1459,$E$1026:E1458)</f>
        <v>285</v>
      </c>
      <c r="M1459">
        <f>SUMIF($G$1026:G1458,G1459,$F$1026:F1458)</f>
        <v>231</v>
      </c>
      <c r="N1459">
        <f>SUMIF($D$1026:D1458,D1459,$F$1026:F1458)</f>
        <v>344</v>
      </c>
      <c r="O1459">
        <f>SUMIF($G$1026:G1458,G1459,$E$1026:E1458)</f>
        <v>317</v>
      </c>
    </row>
    <row r="1460" spans="1:15" x14ac:dyDescent="0.2">
      <c r="A1460" s="1">
        <v>43086</v>
      </c>
      <c r="B1460">
        <v>2017</v>
      </c>
      <c r="C1460">
        <v>15</v>
      </c>
      <c r="D1460" t="s">
        <v>36</v>
      </c>
      <c r="E1460">
        <v>16</v>
      </c>
      <c r="F1460">
        <v>24</v>
      </c>
      <c r="G1460" t="s">
        <v>13</v>
      </c>
      <c r="H1460">
        <v>3.5</v>
      </c>
      <c r="I1460">
        <v>-3.5</v>
      </c>
      <c r="J1460">
        <f>COUNTIF($D$1026:D1459,D1460)</f>
        <v>13</v>
      </c>
      <c r="K1460">
        <f>COUNTIF($G$1026:G1459,G1460)</f>
        <v>13</v>
      </c>
      <c r="L1460">
        <f>SUMIF($D$1026:D1459,D1460,$E$1026:E1459)</f>
        <v>236</v>
      </c>
      <c r="M1460">
        <f>SUMIF($G$1026:G1459,G1460,$F$1026:F1459)</f>
        <v>240</v>
      </c>
      <c r="N1460">
        <f>SUMIF($D$1026:D1459,D1460,$F$1026:F1459)</f>
        <v>318</v>
      </c>
      <c r="O1460">
        <f>SUMIF($G$1026:G1459,G1460,$E$1026:E1459)</f>
        <v>290</v>
      </c>
    </row>
    <row r="1461" spans="1:15" x14ac:dyDescent="0.2">
      <c r="A1461" s="1">
        <v>43086</v>
      </c>
      <c r="B1461">
        <v>2017</v>
      </c>
      <c r="C1461">
        <v>15</v>
      </c>
      <c r="D1461" t="s">
        <v>16</v>
      </c>
      <c r="E1461">
        <v>24</v>
      </c>
      <c r="F1461">
        <v>31</v>
      </c>
      <c r="G1461" t="s">
        <v>24</v>
      </c>
      <c r="H1461">
        <v>3</v>
      </c>
      <c r="I1461">
        <v>-3</v>
      </c>
      <c r="J1461">
        <f>COUNTIF($D$1026:D1460,D1461)</f>
        <v>13</v>
      </c>
      <c r="K1461">
        <f>COUNTIF($G$1026:G1460,G1461)</f>
        <v>13</v>
      </c>
      <c r="L1461">
        <f>SUMIF($D$1026:D1460,D1461,$E$1026:E1460)</f>
        <v>285</v>
      </c>
      <c r="M1461">
        <f>SUMIF($G$1026:G1460,G1461,$F$1026:F1460)</f>
        <v>300</v>
      </c>
      <c r="N1461">
        <f>SUMIF($D$1026:D1460,D1461,$F$1026:F1460)</f>
        <v>302</v>
      </c>
      <c r="O1461">
        <f>SUMIF($G$1026:G1460,G1461,$E$1026:E1460)</f>
        <v>262</v>
      </c>
    </row>
    <row r="1462" spans="1:15" x14ac:dyDescent="0.2">
      <c r="A1462" s="1">
        <v>43086</v>
      </c>
      <c r="B1462">
        <v>2017</v>
      </c>
      <c r="C1462">
        <v>15</v>
      </c>
      <c r="D1462" t="s">
        <v>20</v>
      </c>
      <c r="E1462">
        <v>27</v>
      </c>
      <c r="F1462">
        <v>10</v>
      </c>
      <c r="G1462" t="s">
        <v>26</v>
      </c>
      <c r="H1462">
        <v>-6.5</v>
      </c>
      <c r="I1462">
        <v>6.5</v>
      </c>
      <c r="J1462">
        <f>COUNTIF($D$1026:D1461,D1462)</f>
        <v>13</v>
      </c>
      <c r="K1462">
        <f>COUNTIF($G$1026:G1461,G1462)</f>
        <v>13</v>
      </c>
      <c r="L1462">
        <f>SUMIF($D$1026:D1461,D1462,$E$1026:E1461)</f>
        <v>318</v>
      </c>
      <c r="M1462">
        <f>SUMIF($G$1026:G1461,G1462,$F$1026:F1461)</f>
        <v>197</v>
      </c>
      <c r="N1462">
        <f>SUMIF($D$1026:D1461,D1462,$F$1026:F1461)</f>
        <v>246</v>
      </c>
      <c r="O1462">
        <f>SUMIF($G$1026:G1461,G1462,$E$1026:E1461)</f>
        <v>335</v>
      </c>
    </row>
    <row r="1463" spans="1:15" x14ac:dyDescent="0.2">
      <c r="A1463" s="1">
        <v>43086</v>
      </c>
      <c r="B1463">
        <v>2017</v>
      </c>
      <c r="C1463">
        <v>15</v>
      </c>
      <c r="D1463" t="s">
        <v>21</v>
      </c>
      <c r="E1463">
        <v>7</v>
      </c>
      <c r="F1463">
        <v>45</v>
      </c>
      <c r="G1463" t="s">
        <v>23</v>
      </c>
      <c r="H1463">
        <v>10.5</v>
      </c>
      <c r="I1463">
        <v>-10.5</v>
      </c>
      <c r="J1463">
        <f>COUNTIF($D$1026:D1462,D1463)</f>
        <v>13</v>
      </c>
      <c r="K1463">
        <f>COUNTIF($G$1026:G1462,G1463)</f>
        <v>13</v>
      </c>
      <c r="L1463">
        <f>SUMIF($D$1026:D1462,D1463,$E$1026:E1462)</f>
        <v>312</v>
      </c>
      <c r="M1463">
        <f>SUMIF($G$1026:G1462,G1463,$F$1026:F1462)</f>
        <v>329</v>
      </c>
      <c r="N1463">
        <f>SUMIF($D$1026:D1462,D1463,$F$1026:F1462)</f>
        <v>335</v>
      </c>
      <c r="O1463">
        <f>SUMIF($G$1026:G1462,G1463,$E$1026:E1462)</f>
        <v>202</v>
      </c>
    </row>
    <row r="1464" spans="1:15" x14ac:dyDescent="0.2">
      <c r="A1464" s="1">
        <v>43086</v>
      </c>
      <c r="B1464">
        <v>2017</v>
      </c>
      <c r="C1464">
        <v>15</v>
      </c>
      <c r="D1464" t="s">
        <v>28</v>
      </c>
      <c r="E1464">
        <v>7</v>
      </c>
      <c r="F1464">
        <v>34</v>
      </c>
      <c r="G1464" t="s">
        <v>40</v>
      </c>
      <c r="H1464">
        <v>12.5</v>
      </c>
      <c r="I1464">
        <v>-12.5</v>
      </c>
      <c r="J1464">
        <f>COUNTIF($D$1026:D1463,D1464)</f>
        <v>13</v>
      </c>
      <c r="K1464">
        <f>COUNTIF($G$1026:G1463,G1464)</f>
        <v>13</v>
      </c>
      <c r="L1464">
        <f>SUMIF($D$1026:D1463,D1464,$E$1026:E1463)</f>
        <v>226</v>
      </c>
      <c r="M1464">
        <f>SUMIF($G$1026:G1463,G1464,$F$1026:F1463)</f>
        <v>309</v>
      </c>
      <c r="N1464">
        <f>SUMIF($D$1026:D1463,D1464,$F$1026:F1463)</f>
        <v>271</v>
      </c>
      <c r="O1464">
        <f>SUMIF($G$1026:G1463,G1464,$E$1026:E1463)</f>
        <v>235</v>
      </c>
    </row>
    <row r="1465" spans="1:15" x14ac:dyDescent="0.2">
      <c r="A1465" s="1">
        <v>43086</v>
      </c>
      <c r="B1465">
        <v>2017</v>
      </c>
      <c r="C1465">
        <v>15</v>
      </c>
      <c r="D1465" t="s">
        <v>25</v>
      </c>
      <c r="E1465">
        <v>19</v>
      </c>
      <c r="F1465">
        <v>31</v>
      </c>
      <c r="G1465" t="s">
        <v>12</v>
      </c>
      <c r="H1465">
        <v>16.5</v>
      </c>
      <c r="I1465">
        <v>-16.5</v>
      </c>
      <c r="J1465">
        <f>COUNTIF($D$1026:D1464,D1465)</f>
        <v>13</v>
      </c>
      <c r="K1465">
        <f>COUNTIF($G$1026:G1464,G1465)</f>
        <v>13</v>
      </c>
      <c r="L1465">
        <f>SUMIF($D$1026:D1464,D1465,$E$1026:E1464)</f>
        <v>266</v>
      </c>
      <c r="M1465">
        <f>SUMIF($G$1026:G1464,G1465,$F$1026:F1464)</f>
        <v>370</v>
      </c>
      <c r="N1465">
        <f>SUMIF($D$1026:D1464,D1465,$F$1026:F1464)</f>
        <v>311</v>
      </c>
      <c r="O1465">
        <f>SUMIF($G$1026:G1464,G1465,$E$1026:E1464)</f>
        <v>263</v>
      </c>
    </row>
    <row r="1466" spans="1:15" x14ac:dyDescent="0.2">
      <c r="A1466" s="1">
        <v>43086</v>
      </c>
      <c r="B1466">
        <v>2017</v>
      </c>
      <c r="C1466">
        <v>15</v>
      </c>
      <c r="D1466" t="s">
        <v>38</v>
      </c>
      <c r="E1466">
        <v>34</v>
      </c>
      <c r="F1466">
        <v>29</v>
      </c>
      <c r="G1466" t="s">
        <v>18</v>
      </c>
      <c r="H1466">
        <v>-7.5</v>
      </c>
      <c r="I1466">
        <v>7.5</v>
      </c>
      <c r="J1466">
        <f>COUNTIF($D$1026:D1465,D1466)</f>
        <v>13</v>
      </c>
      <c r="K1466">
        <f>COUNTIF($G$1026:G1465,G1466)</f>
        <v>13</v>
      </c>
      <c r="L1466">
        <f>SUMIF($D$1026:D1465,D1466,$E$1026:E1465)</f>
        <v>404</v>
      </c>
      <c r="M1466">
        <f>SUMIF($G$1026:G1465,G1466,$F$1026:F1465)</f>
        <v>199</v>
      </c>
      <c r="N1466">
        <f>SUMIF($D$1026:D1465,D1466,$F$1026:F1465)</f>
        <v>250</v>
      </c>
      <c r="O1466">
        <f>SUMIF($G$1026:G1465,G1466,$E$1026:E1465)</f>
        <v>321</v>
      </c>
    </row>
    <row r="1467" spans="1:15" x14ac:dyDescent="0.2">
      <c r="A1467" s="1">
        <v>43086</v>
      </c>
      <c r="B1467">
        <v>2017</v>
      </c>
      <c r="C1467">
        <v>15</v>
      </c>
      <c r="D1467" t="s">
        <v>17</v>
      </c>
      <c r="E1467">
        <v>20</v>
      </c>
      <c r="F1467">
        <v>17</v>
      </c>
      <c r="G1467" t="s">
        <v>27</v>
      </c>
      <c r="H1467">
        <v>-3</v>
      </c>
      <c r="I1467">
        <v>3</v>
      </c>
      <c r="J1467">
        <f>COUNTIF($D$1026:D1466,D1467)</f>
        <v>13</v>
      </c>
      <c r="K1467">
        <f>COUNTIF($G$1026:G1466,G1467)</f>
        <v>13</v>
      </c>
      <c r="L1467">
        <f>SUMIF($D$1026:D1466,D1467,$E$1026:E1466)</f>
        <v>316</v>
      </c>
      <c r="M1467">
        <f>SUMIF($G$1026:G1466,G1467,$F$1026:F1466)</f>
        <v>264</v>
      </c>
      <c r="N1467">
        <f>SUMIF($D$1026:D1466,D1467,$F$1026:F1466)</f>
        <v>294</v>
      </c>
      <c r="O1467">
        <f>SUMIF($G$1026:G1466,G1467,$E$1026:E1466)</f>
        <v>304</v>
      </c>
    </row>
    <row r="1468" spans="1:15" x14ac:dyDescent="0.2">
      <c r="A1468" s="1">
        <v>43086</v>
      </c>
      <c r="B1468">
        <v>2017</v>
      </c>
      <c r="C1468">
        <v>15</v>
      </c>
      <c r="D1468" t="s">
        <v>9</v>
      </c>
      <c r="E1468">
        <v>27</v>
      </c>
      <c r="F1468">
        <v>24</v>
      </c>
      <c r="G1468" t="s">
        <v>10</v>
      </c>
      <c r="H1468">
        <v>-2.5</v>
      </c>
      <c r="I1468">
        <v>2.5</v>
      </c>
      <c r="J1468">
        <f>COUNTIF($D$1026:D1467,D1468)</f>
        <v>13</v>
      </c>
      <c r="K1468">
        <f>COUNTIF($G$1026:G1467,G1468)</f>
        <v>13</v>
      </c>
      <c r="L1468">
        <f>SUMIF($D$1026:D1467,D1468,$E$1026:E1467)</f>
        <v>368</v>
      </c>
      <c r="M1468">
        <f>SUMIF($G$1026:G1467,G1468,$F$1026:F1467)</f>
        <v>320</v>
      </c>
      <c r="N1468">
        <f>SUMIF($D$1026:D1467,D1468,$F$1026:F1467)</f>
        <v>250</v>
      </c>
      <c r="O1468">
        <f>SUMIF($G$1026:G1467,G1468,$E$1026:E1467)</f>
        <v>251</v>
      </c>
    </row>
    <row r="1469" spans="1:15" x14ac:dyDescent="0.2">
      <c r="A1469" s="1">
        <v>43086</v>
      </c>
      <c r="B1469">
        <v>2017</v>
      </c>
      <c r="C1469">
        <v>15</v>
      </c>
      <c r="D1469" t="s">
        <v>34</v>
      </c>
      <c r="E1469">
        <v>23</v>
      </c>
      <c r="F1469">
        <v>25</v>
      </c>
      <c r="G1469" t="s">
        <v>39</v>
      </c>
      <c r="H1469">
        <v>2.5</v>
      </c>
      <c r="I1469">
        <v>2.5</v>
      </c>
      <c r="J1469">
        <f>COUNTIF($D$1026:D1468,D1469)</f>
        <v>13</v>
      </c>
      <c r="K1469">
        <f>COUNTIF($G$1026:G1468,G1469)</f>
        <v>13</v>
      </c>
      <c r="L1469">
        <f>SUMIF($D$1026:D1468,D1469,$E$1026:E1468)</f>
        <v>273</v>
      </c>
      <c r="M1469">
        <f>SUMIF($G$1026:G1468,G1469,$F$1026:F1468)</f>
        <v>228</v>
      </c>
      <c r="N1469">
        <f>SUMIF($D$1026:D1468,D1469,$F$1026:F1468)</f>
        <v>294</v>
      </c>
      <c r="O1469">
        <f>SUMIF($G$1026:G1468,G1469,$E$1026:E1468)</f>
        <v>314</v>
      </c>
    </row>
    <row r="1470" spans="1:15" x14ac:dyDescent="0.2">
      <c r="A1470" s="1">
        <v>43086</v>
      </c>
      <c r="B1470">
        <v>2017</v>
      </c>
      <c r="C1470">
        <v>15</v>
      </c>
      <c r="D1470" t="s">
        <v>31</v>
      </c>
      <c r="E1470">
        <v>42</v>
      </c>
      <c r="F1470">
        <v>7</v>
      </c>
      <c r="G1470" t="s">
        <v>32</v>
      </c>
      <c r="H1470">
        <v>-1</v>
      </c>
      <c r="I1470">
        <v>1</v>
      </c>
      <c r="J1470">
        <f>COUNTIF($D$1026:D1469,D1470)</f>
        <v>13</v>
      </c>
      <c r="K1470">
        <f>COUNTIF($G$1026:G1469,G1470)</f>
        <v>13</v>
      </c>
      <c r="L1470">
        <f>SUMIF($D$1026:D1469,D1470,$E$1026:E1469)</f>
        <v>396</v>
      </c>
      <c r="M1470">
        <f>SUMIF($G$1026:G1469,G1470,$F$1026:F1469)</f>
        <v>314</v>
      </c>
      <c r="N1470">
        <f>SUMIF($D$1026:D1469,D1470,$F$1026:F1469)</f>
        <v>265</v>
      </c>
      <c r="O1470">
        <f>SUMIF($G$1026:G1469,G1470,$E$1026:E1469)</f>
        <v>251</v>
      </c>
    </row>
    <row r="1471" spans="1:15" x14ac:dyDescent="0.2">
      <c r="A1471" s="1">
        <v>43086</v>
      </c>
      <c r="B1471">
        <v>2017</v>
      </c>
      <c r="C1471">
        <v>15</v>
      </c>
      <c r="D1471" t="s">
        <v>11</v>
      </c>
      <c r="E1471">
        <v>15</v>
      </c>
      <c r="F1471">
        <v>20</v>
      </c>
      <c r="G1471" t="s">
        <v>35</v>
      </c>
      <c r="H1471">
        <v>4</v>
      </c>
      <c r="I1471">
        <v>-4</v>
      </c>
      <c r="J1471">
        <f>COUNTIF($D$1026:D1470,D1471)</f>
        <v>13</v>
      </c>
      <c r="K1471">
        <f>COUNTIF($G$1026:G1470,G1471)</f>
        <v>13</v>
      </c>
      <c r="L1471">
        <f>SUMIF($D$1026:D1470,D1471,$E$1026:E1470)</f>
        <v>231</v>
      </c>
      <c r="M1471">
        <f>SUMIF($G$1026:G1470,G1471,$F$1026:F1470)</f>
        <v>285</v>
      </c>
      <c r="N1471">
        <f>SUMIF($D$1026:D1470,D1471,$F$1026:F1470)</f>
        <v>317</v>
      </c>
      <c r="O1471">
        <f>SUMIF($G$1026:G1470,G1471,$E$1026:E1470)</f>
        <v>344</v>
      </c>
    </row>
    <row r="1472" spans="1:15" x14ac:dyDescent="0.2">
      <c r="A1472" s="1">
        <v>43087</v>
      </c>
      <c r="B1472">
        <v>2017</v>
      </c>
      <c r="C1472">
        <v>15</v>
      </c>
      <c r="D1472" t="s">
        <v>33</v>
      </c>
      <c r="E1472">
        <v>21</v>
      </c>
      <c r="F1472">
        <v>24</v>
      </c>
      <c r="G1472" t="s">
        <v>37</v>
      </c>
      <c r="H1472">
        <v>7</v>
      </c>
      <c r="I1472">
        <v>-7</v>
      </c>
      <c r="J1472">
        <f>COUNTIF($D$1026:D1471,D1472)</f>
        <v>13</v>
      </c>
      <c r="K1472">
        <f>COUNTIF($G$1026:G1471,G1472)</f>
        <v>13</v>
      </c>
      <c r="L1472">
        <f>SUMIF($D$1026:D1471,D1472,$E$1026:E1471)</f>
        <v>264</v>
      </c>
      <c r="M1472">
        <f>SUMIF($G$1026:G1471,G1472,$F$1026:F1471)</f>
        <v>294</v>
      </c>
      <c r="N1472">
        <f>SUMIF($D$1026:D1471,D1472,$F$1026:F1471)</f>
        <v>312</v>
      </c>
      <c r="O1472">
        <f>SUMIF($G$1026:G1471,G1472,$E$1026:E1471)</f>
        <v>261</v>
      </c>
    </row>
    <row r="1473" spans="1:15" x14ac:dyDescent="0.2">
      <c r="A1473" s="1">
        <v>43087</v>
      </c>
      <c r="B1473">
        <v>2017</v>
      </c>
      <c r="C1473">
        <v>15</v>
      </c>
      <c r="D1473" t="s">
        <v>37</v>
      </c>
      <c r="E1473">
        <v>24</v>
      </c>
      <c r="F1473">
        <v>21</v>
      </c>
      <c r="G1473" t="s">
        <v>33</v>
      </c>
      <c r="H1473">
        <v>-7</v>
      </c>
      <c r="I1473">
        <v>7</v>
      </c>
      <c r="J1473">
        <f>COUNTIF($D$1026:D1472,D1473)</f>
        <v>13</v>
      </c>
      <c r="K1473">
        <f>COUNTIF($G$1026:G1472,G1473)</f>
        <v>13</v>
      </c>
      <c r="L1473">
        <f>SUMIF($D$1026:D1472,D1473,$E$1026:E1472)</f>
        <v>294</v>
      </c>
      <c r="M1473">
        <f>SUMIF($G$1026:G1472,G1473,$F$1026:F1472)</f>
        <v>264</v>
      </c>
      <c r="N1473">
        <f>SUMIF($D$1026:D1472,D1473,$F$1026:F1472)</f>
        <v>261</v>
      </c>
      <c r="O1473">
        <f>SUMIF($G$1026:G1472,G1473,$E$1026:E1472)</f>
        <v>312</v>
      </c>
    </row>
    <row r="1474" spans="1:15" x14ac:dyDescent="0.2">
      <c r="A1474" s="1">
        <v>43092</v>
      </c>
      <c r="B1474">
        <v>2017</v>
      </c>
      <c r="C1474">
        <v>16</v>
      </c>
      <c r="D1474" t="s">
        <v>20</v>
      </c>
      <c r="E1474">
        <v>23</v>
      </c>
      <c r="F1474">
        <v>16</v>
      </c>
      <c r="G1474" t="s">
        <v>14</v>
      </c>
      <c r="H1474">
        <v>-13.5</v>
      </c>
      <c r="I1474">
        <v>13.5</v>
      </c>
      <c r="J1474">
        <f>COUNTIF($D$1026:D1473,D1474)</f>
        <v>14</v>
      </c>
      <c r="K1474">
        <f>COUNTIF($G$1026:G1473,G1474)</f>
        <v>14</v>
      </c>
      <c r="L1474">
        <f>SUMIF($D$1026:D1473,D1474,$E$1026:E1473)</f>
        <v>345</v>
      </c>
      <c r="M1474">
        <f>SUMIF($G$1026:G1473,G1474,$F$1026:F1473)</f>
        <v>224</v>
      </c>
      <c r="N1474">
        <f>SUMIF($D$1026:D1473,D1474,$F$1026:F1473)</f>
        <v>256</v>
      </c>
      <c r="O1474">
        <f>SUMIF($G$1026:G1473,G1474,$E$1026:E1473)</f>
        <v>368</v>
      </c>
    </row>
    <row r="1475" spans="1:15" x14ac:dyDescent="0.2">
      <c r="A1475" s="1">
        <v>43092</v>
      </c>
      <c r="B1475">
        <v>2017</v>
      </c>
      <c r="C1475">
        <v>16</v>
      </c>
      <c r="D1475" t="s">
        <v>16</v>
      </c>
      <c r="E1475">
        <v>0</v>
      </c>
      <c r="F1475">
        <v>16</v>
      </c>
      <c r="G1475" t="s">
        <v>40</v>
      </c>
      <c r="H1475">
        <v>8.5</v>
      </c>
      <c r="I1475">
        <v>-8.5</v>
      </c>
      <c r="J1475">
        <f>COUNTIF($D$1026:D1474,D1475)</f>
        <v>14</v>
      </c>
      <c r="K1475">
        <f>COUNTIF($G$1026:G1474,G1475)</f>
        <v>14</v>
      </c>
      <c r="L1475">
        <f>SUMIF($D$1026:D1474,D1475,$E$1026:E1474)</f>
        <v>309</v>
      </c>
      <c r="M1475">
        <f>SUMIF($G$1026:G1474,G1475,$F$1026:F1474)</f>
        <v>343</v>
      </c>
      <c r="N1475">
        <f>SUMIF($D$1026:D1474,D1475,$F$1026:F1474)</f>
        <v>333</v>
      </c>
      <c r="O1475">
        <f>SUMIF($G$1026:G1474,G1475,$E$1026:E1474)</f>
        <v>242</v>
      </c>
    </row>
    <row r="1476" spans="1:15" x14ac:dyDescent="0.2">
      <c r="A1476" s="1">
        <v>43092</v>
      </c>
      <c r="B1476">
        <v>2017</v>
      </c>
      <c r="C1476">
        <v>16</v>
      </c>
      <c r="D1476" t="s">
        <v>14</v>
      </c>
      <c r="E1476">
        <v>16</v>
      </c>
      <c r="F1476">
        <v>23</v>
      </c>
      <c r="G1476" t="s">
        <v>20</v>
      </c>
      <c r="H1476">
        <v>13.5</v>
      </c>
      <c r="I1476">
        <v>-13.5</v>
      </c>
      <c r="J1476">
        <f>COUNTIF($D$1026:D1475,D1476)</f>
        <v>14</v>
      </c>
      <c r="K1476">
        <f>COUNTIF($G$1026:G1475,G1476)</f>
        <v>14</v>
      </c>
      <c r="L1476">
        <f>SUMIF($D$1026:D1475,D1476,$E$1026:E1475)</f>
        <v>224</v>
      </c>
      <c r="M1476">
        <f>SUMIF($G$1026:G1475,G1476,$F$1026:F1475)</f>
        <v>345</v>
      </c>
      <c r="N1476">
        <f>SUMIF($D$1026:D1475,D1476,$F$1026:F1475)</f>
        <v>368</v>
      </c>
      <c r="O1476">
        <f>SUMIF($G$1026:G1475,G1476,$E$1026:E1475)</f>
        <v>256</v>
      </c>
    </row>
    <row r="1477" spans="1:15" x14ac:dyDescent="0.2">
      <c r="A1477" s="1">
        <v>43092</v>
      </c>
      <c r="B1477">
        <v>2017</v>
      </c>
      <c r="C1477">
        <v>16</v>
      </c>
      <c r="D1477" t="s">
        <v>40</v>
      </c>
      <c r="E1477">
        <v>16</v>
      </c>
      <c r="F1477">
        <v>0</v>
      </c>
      <c r="G1477" t="s">
        <v>16</v>
      </c>
      <c r="H1477">
        <v>-8.5</v>
      </c>
      <c r="I1477">
        <v>8.5</v>
      </c>
      <c r="J1477">
        <f>COUNTIF($D$1026:D1476,D1477)</f>
        <v>14</v>
      </c>
      <c r="K1477">
        <f>COUNTIF($G$1026:G1476,G1477)</f>
        <v>14</v>
      </c>
      <c r="L1477">
        <f>SUMIF($D$1026:D1476,D1477,$E$1026:E1476)</f>
        <v>343</v>
      </c>
      <c r="M1477">
        <f>SUMIF($G$1026:G1476,G1477,$F$1026:F1476)</f>
        <v>309</v>
      </c>
      <c r="N1477">
        <f>SUMIF($D$1026:D1476,D1477,$F$1026:F1476)</f>
        <v>242</v>
      </c>
      <c r="O1477">
        <f>SUMIF($G$1026:G1476,G1477,$E$1026:E1476)</f>
        <v>333</v>
      </c>
    </row>
    <row r="1478" spans="1:15" x14ac:dyDescent="0.2">
      <c r="A1478" s="1">
        <v>43093</v>
      </c>
      <c r="B1478">
        <v>2017</v>
      </c>
      <c r="C1478">
        <v>16</v>
      </c>
      <c r="D1478" t="s">
        <v>11</v>
      </c>
      <c r="E1478">
        <v>23</v>
      </c>
      <c r="F1478">
        <v>0</v>
      </c>
      <c r="G1478" t="s">
        <v>18</v>
      </c>
      <c r="H1478">
        <v>-3</v>
      </c>
      <c r="I1478">
        <v>3</v>
      </c>
      <c r="J1478">
        <f>COUNTIF($D$1026:D1477,D1478)</f>
        <v>14</v>
      </c>
      <c r="K1478">
        <f>COUNTIF($G$1026:G1477,G1478)</f>
        <v>14</v>
      </c>
      <c r="L1478">
        <f>SUMIF($D$1026:D1477,D1478,$E$1026:E1477)</f>
        <v>246</v>
      </c>
      <c r="M1478">
        <f>SUMIF($G$1026:G1477,G1478,$F$1026:F1477)</f>
        <v>228</v>
      </c>
      <c r="N1478">
        <f>SUMIF($D$1026:D1477,D1478,$F$1026:F1477)</f>
        <v>337</v>
      </c>
      <c r="O1478">
        <f>SUMIF($G$1026:G1477,G1478,$E$1026:E1477)</f>
        <v>355</v>
      </c>
    </row>
    <row r="1479" spans="1:15" x14ac:dyDescent="0.2">
      <c r="A1479" s="1">
        <v>43093</v>
      </c>
      <c r="B1479">
        <v>2017</v>
      </c>
      <c r="C1479">
        <v>16</v>
      </c>
      <c r="D1479" t="s">
        <v>24</v>
      </c>
      <c r="E1479">
        <v>22</v>
      </c>
      <c r="F1479">
        <v>19</v>
      </c>
      <c r="G1479" t="s">
        <v>33</v>
      </c>
      <c r="H1479">
        <v>-10</v>
      </c>
      <c r="I1479">
        <v>10</v>
      </c>
      <c r="J1479">
        <f>COUNTIF($D$1026:D1478,D1479)</f>
        <v>14</v>
      </c>
      <c r="K1479">
        <f>COUNTIF($G$1026:G1478,G1479)</f>
        <v>14</v>
      </c>
      <c r="L1479">
        <f>SUMIF($D$1026:D1478,D1479,$E$1026:E1478)</f>
        <v>331</v>
      </c>
      <c r="M1479">
        <f>SUMIF($G$1026:G1478,G1479,$F$1026:F1478)</f>
        <v>285</v>
      </c>
      <c r="N1479">
        <f>SUMIF($D$1026:D1478,D1479,$F$1026:F1478)</f>
        <v>286</v>
      </c>
      <c r="O1479">
        <f>SUMIF($G$1026:G1478,G1479,$E$1026:E1478)</f>
        <v>336</v>
      </c>
    </row>
    <row r="1480" spans="1:15" x14ac:dyDescent="0.2">
      <c r="A1480" s="1">
        <v>43093</v>
      </c>
      <c r="B1480">
        <v>2017</v>
      </c>
      <c r="C1480">
        <v>16</v>
      </c>
      <c r="D1480" t="s">
        <v>15</v>
      </c>
      <c r="E1480">
        <v>20</v>
      </c>
      <c r="F1480">
        <v>3</v>
      </c>
      <c r="G1480" t="s">
        <v>26</v>
      </c>
      <c r="H1480">
        <v>-5.5</v>
      </c>
      <c r="I1480">
        <v>5.5</v>
      </c>
      <c r="J1480">
        <f>COUNTIF($D$1026:D1479,D1480)</f>
        <v>14</v>
      </c>
      <c r="K1480">
        <f>COUNTIF($G$1026:G1479,G1480)</f>
        <v>14</v>
      </c>
      <c r="L1480">
        <f>SUMIF($D$1026:D1479,D1480,$E$1026:E1479)</f>
        <v>234</v>
      </c>
      <c r="M1480">
        <f>SUMIF($G$1026:G1479,G1480,$F$1026:F1479)</f>
        <v>207</v>
      </c>
      <c r="N1480">
        <f>SUMIF($D$1026:D1479,D1480,$F$1026:F1479)</f>
        <v>294</v>
      </c>
      <c r="O1480">
        <f>SUMIF($G$1026:G1479,G1480,$E$1026:E1479)</f>
        <v>362</v>
      </c>
    </row>
    <row r="1481" spans="1:15" x14ac:dyDescent="0.2">
      <c r="A1481" s="1">
        <v>43093</v>
      </c>
      <c r="B1481">
        <v>2017</v>
      </c>
      <c r="C1481">
        <v>16</v>
      </c>
      <c r="D1481" t="s">
        <v>28</v>
      </c>
      <c r="E1481">
        <v>26</v>
      </c>
      <c r="F1481">
        <v>17</v>
      </c>
      <c r="G1481" t="s">
        <v>30</v>
      </c>
      <c r="H1481">
        <v>3.5</v>
      </c>
      <c r="I1481">
        <v>-3.5</v>
      </c>
      <c r="J1481">
        <f>COUNTIF($D$1026:D1480,D1481)</f>
        <v>14</v>
      </c>
      <c r="K1481">
        <f>COUNTIF($G$1026:G1480,G1481)</f>
        <v>14</v>
      </c>
      <c r="L1481">
        <f>SUMIF($D$1026:D1480,D1481,$E$1026:E1480)</f>
        <v>233</v>
      </c>
      <c r="M1481">
        <f>SUMIF($G$1026:G1480,G1481,$F$1026:F1480)</f>
        <v>358</v>
      </c>
      <c r="N1481">
        <f>SUMIF($D$1026:D1480,D1481,$F$1026:F1480)</f>
        <v>305</v>
      </c>
      <c r="O1481">
        <f>SUMIF($G$1026:G1480,G1481,$E$1026:E1480)</f>
        <v>339</v>
      </c>
    </row>
    <row r="1482" spans="1:15" x14ac:dyDescent="0.2">
      <c r="A1482" s="1">
        <v>43093</v>
      </c>
      <c r="B1482">
        <v>2017</v>
      </c>
      <c r="C1482">
        <v>16</v>
      </c>
      <c r="D1482" t="s">
        <v>17</v>
      </c>
      <c r="E1482">
        <v>12</v>
      </c>
      <c r="F1482">
        <v>21</v>
      </c>
      <c r="G1482" t="s">
        <v>32</v>
      </c>
      <c r="H1482">
        <v>-4.5</v>
      </c>
      <c r="I1482">
        <v>4.5</v>
      </c>
      <c r="J1482">
        <f>COUNTIF($D$1026:D1481,D1482)</f>
        <v>14</v>
      </c>
      <c r="K1482">
        <f>COUNTIF($G$1026:G1481,G1482)</f>
        <v>14</v>
      </c>
      <c r="L1482">
        <f>SUMIF($D$1026:D1481,D1482,$E$1026:E1481)</f>
        <v>336</v>
      </c>
      <c r="M1482">
        <f>SUMIF($G$1026:G1481,G1482,$F$1026:F1481)</f>
        <v>321</v>
      </c>
      <c r="N1482">
        <f>SUMIF($D$1026:D1481,D1482,$F$1026:F1481)</f>
        <v>311</v>
      </c>
      <c r="O1482">
        <f>SUMIF($G$1026:G1481,G1482,$E$1026:E1481)</f>
        <v>293</v>
      </c>
    </row>
    <row r="1483" spans="1:15" x14ac:dyDescent="0.2">
      <c r="A1483" s="1">
        <v>43093</v>
      </c>
      <c r="B1483">
        <v>2017</v>
      </c>
      <c r="C1483">
        <v>16</v>
      </c>
      <c r="D1483" t="s">
        <v>22</v>
      </c>
      <c r="E1483">
        <v>29</v>
      </c>
      <c r="F1483">
        <v>13</v>
      </c>
      <c r="G1483" t="s">
        <v>36</v>
      </c>
      <c r="H1483">
        <v>-11</v>
      </c>
      <c r="I1483">
        <v>11</v>
      </c>
      <c r="J1483">
        <f>COUNTIF($D$1026:D1482,D1483)</f>
        <v>14</v>
      </c>
      <c r="K1483">
        <f>COUNTIF($G$1026:G1482,G1483)</f>
        <v>14</v>
      </c>
      <c r="L1483">
        <f>SUMIF($D$1026:D1482,D1483,$E$1026:E1482)</f>
        <v>359</v>
      </c>
      <c r="M1483">
        <f>SUMIF($G$1026:G1482,G1483,$F$1026:F1482)</f>
        <v>252</v>
      </c>
      <c r="N1483">
        <f>SUMIF($D$1026:D1482,D1483,$F$1026:F1482)</f>
        <v>302</v>
      </c>
      <c r="O1483">
        <f>SUMIF($G$1026:G1482,G1483,$E$1026:E1482)</f>
        <v>342</v>
      </c>
    </row>
    <row r="1484" spans="1:15" x14ac:dyDescent="0.2">
      <c r="A1484" s="1">
        <v>43093</v>
      </c>
      <c r="B1484">
        <v>2017</v>
      </c>
      <c r="C1484">
        <v>16</v>
      </c>
      <c r="D1484" t="s">
        <v>9</v>
      </c>
      <c r="E1484">
        <v>37</v>
      </c>
      <c r="F1484">
        <v>16</v>
      </c>
      <c r="G1484" t="s">
        <v>13</v>
      </c>
      <c r="H1484">
        <v>-11</v>
      </c>
      <c r="I1484">
        <v>11</v>
      </c>
      <c r="J1484">
        <f>COUNTIF($D$1026:D1483,D1484)</f>
        <v>14</v>
      </c>
      <c r="K1484">
        <f>COUNTIF($G$1026:G1483,G1484)</f>
        <v>14</v>
      </c>
      <c r="L1484">
        <f>SUMIF($D$1026:D1483,D1484,$E$1026:E1483)</f>
        <v>395</v>
      </c>
      <c r="M1484">
        <f>SUMIF($G$1026:G1483,G1484,$F$1026:F1483)</f>
        <v>264</v>
      </c>
      <c r="N1484">
        <f>SUMIF($D$1026:D1483,D1484,$F$1026:F1483)</f>
        <v>274</v>
      </c>
      <c r="O1484">
        <f>SUMIF($G$1026:G1483,G1484,$E$1026:E1483)</f>
        <v>306</v>
      </c>
    </row>
    <row r="1485" spans="1:15" x14ac:dyDescent="0.2">
      <c r="A1485" s="1">
        <v>43093</v>
      </c>
      <c r="B1485">
        <v>2017</v>
      </c>
      <c r="C1485">
        <v>16</v>
      </c>
      <c r="D1485" t="s">
        <v>12</v>
      </c>
      <c r="E1485">
        <v>23</v>
      </c>
      <c r="F1485">
        <v>13</v>
      </c>
      <c r="G1485" t="s">
        <v>37</v>
      </c>
      <c r="H1485">
        <v>-5.5</v>
      </c>
      <c r="I1485">
        <v>5.5</v>
      </c>
      <c r="J1485">
        <f>COUNTIF($D$1026:D1484,D1485)</f>
        <v>14</v>
      </c>
      <c r="K1485">
        <f>COUNTIF($G$1026:G1484,G1485)</f>
        <v>14</v>
      </c>
      <c r="L1485">
        <f>SUMIF($D$1026:D1484,D1485,$E$1026:E1484)</f>
        <v>401</v>
      </c>
      <c r="M1485">
        <f>SUMIF($G$1026:G1484,G1485,$F$1026:F1484)</f>
        <v>318</v>
      </c>
      <c r="N1485">
        <f>SUMIF($D$1026:D1484,D1485,$F$1026:F1484)</f>
        <v>282</v>
      </c>
      <c r="O1485">
        <f>SUMIF($G$1026:G1484,G1485,$E$1026:E1484)</f>
        <v>282</v>
      </c>
    </row>
    <row r="1486" spans="1:15" x14ac:dyDescent="0.2">
      <c r="A1486" s="1">
        <v>43093</v>
      </c>
      <c r="B1486">
        <v>2017</v>
      </c>
      <c r="C1486">
        <v>16</v>
      </c>
      <c r="D1486" t="s">
        <v>25</v>
      </c>
      <c r="E1486">
        <v>7</v>
      </c>
      <c r="F1486">
        <v>14</v>
      </c>
      <c r="G1486" t="s">
        <v>29</v>
      </c>
      <c r="H1486">
        <v>7.5</v>
      </c>
      <c r="I1486">
        <v>-7.5</v>
      </c>
      <c r="J1486">
        <f>COUNTIF($D$1026:D1485,D1486)</f>
        <v>14</v>
      </c>
      <c r="K1486">
        <f>COUNTIF($G$1026:G1485,G1486)</f>
        <v>14</v>
      </c>
      <c r="L1486">
        <f>SUMIF($D$1026:D1485,D1486,$E$1026:E1485)</f>
        <v>285</v>
      </c>
      <c r="M1486">
        <f>SUMIF($G$1026:G1485,G1486,$F$1026:F1485)</f>
        <v>311</v>
      </c>
      <c r="N1486">
        <f>SUMIF($D$1026:D1485,D1486,$F$1026:F1485)</f>
        <v>342</v>
      </c>
      <c r="O1486">
        <f>SUMIF($G$1026:G1485,G1486,$E$1026:E1485)</f>
        <v>255</v>
      </c>
    </row>
    <row r="1487" spans="1:15" x14ac:dyDescent="0.2">
      <c r="A1487" s="1">
        <v>43093</v>
      </c>
      <c r="B1487">
        <v>2017</v>
      </c>
      <c r="C1487">
        <v>16</v>
      </c>
      <c r="D1487" t="s">
        <v>39</v>
      </c>
      <c r="E1487">
        <v>44</v>
      </c>
      <c r="F1487">
        <v>33</v>
      </c>
      <c r="G1487" t="s">
        <v>23</v>
      </c>
      <c r="H1487">
        <v>4</v>
      </c>
      <c r="I1487">
        <v>-4</v>
      </c>
      <c r="J1487">
        <f>COUNTIF($D$1026:D1486,D1487)</f>
        <v>14</v>
      </c>
      <c r="K1487">
        <f>COUNTIF($G$1026:G1486,G1487)</f>
        <v>14</v>
      </c>
      <c r="L1487">
        <f>SUMIF($D$1026:D1486,D1487,$E$1026:E1486)</f>
        <v>253</v>
      </c>
      <c r="M1487">
        <f>SUMIF($G$1026:G1486,G1487,$F$1026:F1486)</f>
        <v>374</v>
      </c>
      <c r="N1487">
        <f>SUMIF($D$1026:D1486,D1487,$F$1026:F1486)</f>
        <v>337</v>
      </c>
      <c r="O1487">
        <f>SUMIF($G$1026:G1486,G1487,$E$1026:E1486)</f>
        <v>209</v>
      </c>
    </row>
    <row r="1488" spans="1:15" x14ac:dyDescent="0.2">
      <c r="A1488" s="1">
        <v>43093</v>
      </c>
      <c r="B1488">
        <v>2017</v>
      </c>
      <c r="C1488">
        <v>16</v>
      </c>
      <c r="D1488" t="s">
        <v>34</v>
      </c>
      <c r="E1488">
        <v>23</v>
      </c>
      <c r="F1488">
        <v>27</v>
      </c>
      <c r="G1488" t="s">
        <v>31</v>
      </c>
      <c r="H1488">
        <v>5.5</v>
      </c>
      <c r="I1488">
        <v>-5.5</v>
      </c>
      <c r="J1488">
        <f>COUNTIF($D$1026:D1487,D1488)</f>
        <v>14</v>
      </c>
      <c r="K1488">
        <f>COUNTIF($G$1026:G1487,G1488)</f>
        <v>14</v>
      </c>
      <c r="L1488">
        <f>SUMIF($D$1026:D1487,D1488,$E$1026:E1487)</f>
        <v>296</v>
      </c>
      <c r="M1488">
        <f>SUMIF($G$1026:G1487,G1488,$F$1026:F1487)</f>
        <v>438</v>
      </c>
      <c r="N1488">
        <f>SUMIF($D$1026:D1487,D1488,$F$1026:F1487)</f>
        <v>319</v>
      </c>
      <c r="O1488">
        <f>SUMIF($G$1026:G1487,G1488,$E$1026:E1487)</f>
        <v>272</v>
      </c>
    </row>
    <row r="1489" spans="1:15" x14ac:dyDescent="0.2">
      <c r="A1489" s="1">
        <v>43093</v>
      </c>
      <c r="B1489">
        <v>2017</v>
      </c>
      <c r="C1489">
        <v>16</v>
      </c>
      <c r="D1489" t="s">
        <v>35</v>
      </c>
      <c r="E1489">
        <v>27</v>
      </c>
      <c r="F1489">
        <v>11</v>
      </c>
      <c r="G1489" t="s">
        <v>19</v>
      </c>
      <c r="H1489">
        <v>-3</v>
      </c>
      <c r="I1489">
        <v>3</v>
      </c>
      <c r="J1489">
        <f>COUNTIF($D$1026:D1488,D1489)</f>
        <v>14</v>
      </c>
      <c r="K1489">
        <f>COUNTIF($G$1026:G1488,G1489)</f>
        <v>14</v>
      </c>
      <c r="L1489">
        <f>SUMIF($D$1026:D1488,D1489,$E$1026:E1488)</f>
        <v>305</v>
      </c>
      <c r="M1489">
        <f>SUMIF($G$1026:G1488,G1489,$F$1026:F1488)</f>
        <v>254</v>
      </c>
      <c r="N1489">
        <f>SUMIF($D$1026:D1488,D1489,$F$1026:F1488)</f>
        <v>359</v>
      </c>
      <c r="O1489">
        <f>SUMIF($G$1026:G1488,G1489,$E$1026:E1488)</f>
        <v>328</v>
      </c>
    </row>
    <row r="1490" spans="1:15" x14ac:dyDescent="0.2">
      <c r="A1490" s="1">
        <v>43093</v>
      </c>
      <c r="B1490">
        <v>2017</v>
      </c>
      <c r="C1490">
        <v>16</v>
      </c>
      <c r="D1490" t="s">
        <v>18</v>
      </c>
      <c r="E1490">
        <v>0</v>
      </c>
      <c r="F1490">
        <v>23</v>
      </c>
      <c r="G1490" t="s">
        <v>11</v>
      </c>
      <c r="H1490">
        <v>3</v>
      </c>
      <c r="I1490">
        <v>-3</v>
      </c>
      <c r="J1490">
        <f>COUNTIF($D$1026:D1489,D1490)</f>
        <v>14</v>
      </c>
      <c r="K1490">
        <f>COUNTIF($G$1026:G1489,G1490)</f>
        <v>14</v>
      </c>
      <c r="L1490">
        <f>SUMIF($D$1026:D1489,D1490,$E$1026:E1489)</f>
        <v>228</v>
      </c>
      <c r="M1490">
        <f>SUMIF($G$1026:G1489,G1490,$F$1026:F1489)</f>
        <v>246</v>
      </c>
      <c r="N1490">
        <f>SUMIF($D$1026:D1489,D1490,$F$1026:F1489)</f>
        <v>355</v>
      </c>
      <c r="O1490">
        <f>SUMIF($G$1026:G1489,G1490,$E$1026:E1489)</f>
        <v>337</v>
      </c>
    </row>
    <row r="1491" spans="1:15" x14ac:dyDescent="0.2">
      <c r="A1491" s="1">
        <v>43093</v>
      </c>
      <c r="B1491">
        <v>2017</v>
      </c>
      <c r="C1491">
        <v>16</v>
      </c>
      <c r="D1491" t="s">
        <v>33</v>
      </c>
      <c r="E1491">
        <v>19</v>
      </c>
      <c r="F1491">
        <v>22</v>
      </c>
      <c r="G1491" t="s">
        <v>24</v>
      </c>
      <c r="H1491">
        <v>10</v>
      </c>
      <c r="I1491">
        <v>-10</v>
      </c>
      <c r="J1491">
        <f>COUNTIF($D$1026:D1490,D1491)</f>
        <v>14</v>
      </c>
      <c r="K1491">
        <f>COUNTIF($G$1026:G1490,G1491)</f>
        <v>14</v>
      </c>
      <c r="L1491">
        <f>SUMIF($D$1026:D1490,D1491,$E$1026:E1490)</f>
        <v>285</v>
      </c>
      <c r="M1491">
        <f>SUMIF($G$1026:G1490,G1491,$F$1026:F1490)</f>
        <v>331</v>
      </c>
      <c r="N1491">
        <f>SUMIF($D$1026:D1490,D1491,$F$1026:F1490)</f>
        <v>336</v>
      </c>
      <c r="O1491">
        <f>SUMIF($G$1026:G1490,G1491,$E$1026:E1490)</f>
        <v>286</v>
      </c>
    </row>
    <row r="1492" spans="1:15" x14ac:dyDescent="0.2">
      <c r="A1492" s="1">
        <v>43093</v>
      </c>
      <c r="B1492">
        <v>2017</v>
      </c>
      <c r="C1492">
        <v>16</v>
      </c>
      <c r="D1492" t="s">
        <v>26</v>
      </c>
      <c r="E1492">
        <v>3</v>
      </c>
      <c r="F1492">
        <v>20</v>
      </c>
      <c r="G1492" t="s">
        <v>15</v>
      </c>
      <c r="H1492">
        <v>5.5</v>
      </c>
      <c r="I1492">
        <v>-5.5</v>
      </c>
      <c r="J1492">
        <f>COUNTIF($D$1026:D1491,D1492)</f>
        <v>14</v>
      </c>
      <c r="K1492">
        <f>COUNTIF($G$1026:G1491,G1492)</f>
        <v>14</v>
      </c>
      <c r="L1492">
        <f>SUMIF($D$1026:D1491,D1492,$E$1026:E1491)</f>
        <v>207</v>
      </c>
      <c r="M1492">
        <f>SUMIF($G$1026:G1491,G1492,$F$1026:F1491)</f>
        <v>234</v>
      </c>
      <c r="N1492">
        <f>SUMIF($D$1026:D1491,D1492,$F$1026:F1491)</f>
        <v>362</v>
      </c>
      <c r="O1492">
        <f>SUMIF($G$1026:G1491,G1492,$E$1026:E1491)</f>
        <v>294</v>
      </c>
    </row>
    <row r="1493" spans="1:15" x14ac:dyDescent="0.2">
      <c r="A1493" s="1">
        <v>43093</v>
      </c>
      <c r="B1493">
        <v>2017</v>
      </c>
      <c r="C1493">
        <v>16</v>
      </c>
      <c r="D1493" t="s">
        <v>30</v>
      </c>
      <c r="E1493">
        <v>17</v>
      </c>
      <c r="F1493">
        <v>26</v>
      </c>
      <c r="G1493" t="s">
        <v>28</v>
      </c>
      <c r="H1493">
        <v>-3.5</v>
      </c>
      <c r="I1493">
        <v>3.5</v>
      </c>
      <c r="J1493">
        <f>COUNTIF($D$1026:D1492,D1493)</f>
        <v>14</v>
      </c>
      <c r="K1493">
        <f>COUNTIF($G$1026:G1492,G1493)</f>
        <v>14</v>
      </c>
      <c r="L1493">
        <f>SUMIF($D$1026:D1492,D1493,$E$1026:E1492)</f>
        <v>358</v>
      </c>
      <c r="M1493">
        <f>SUMIF($G$1026:G1492,G1493,$F$1026:F1492)</f>
        <v>233</v>
      </c>
      <c r="N1493">
        <f>SUMIF($D$1026:D1492,D1493,$F$1026:F1492)</f>
        <v>339</v>
      </c>
      <c r="O1493">
        <f>SUMIF($G$1026:G1492,G1493,$E$1026:E1492)</f>
        <v>305</v>
      </c>
    </row>
    <row r="1494" spans="1:15" x14ac:dyDescent="0.2">
      <c r="A1494" s="1">
        <v>43093</v>
      </c>
      <c r="B1494">
        <v>2017</v>
      </c>
      <c r="C1494">
        <v>16</v>
      </c>
      <c r="D1494" t="s">
        <v>32</v>
      </c>
      <c r="E1494">
        <v>21</v>
      </c>
      <c r="F1494">
        <v>12</v>
      </c>
      <c r="G1494" t="s">
        <v>17</v>
      </c>
      <c r="H1494">
        <v>4.5</v>
      </c>
      <c r="I1494">
        <v>-4.5</v>
      </c>
      <c r="J1494">
        <f>COUNTIF($D$1026:D1493,D1494)</f>
        <v>14</v>
      </c>
      <c r="K1494">
        <f>COUNTIF($G$1026:G1493,G1494)</f>
        <v>14</v>
      </c>
      <c r="L1494">
        <f>SUMIF($D$1026:D1493,D1494,$E$1026:E1493)</f>
        <v>321</v>
      </c>
      <c r="M1494">
        <f>SUMIF($G$1026:G1493,G1494,$F$1026:F1493)</f>
        <v>336</v>
      </c>
      <c r="N1494">
        <f>SUMIF($D$1026:D1493,D1494,$F$1026:F1493)</f>
        <v>293</v>
      </c>
      <c r="O1494">
        <f>SUMIF($G$1026:G1493,G1494,$E$1026:E1493)</f>
        <v>311</v>
      </c>
    </row>
    <row r="1495" spans="1:15" x14ac:dyDescent="0.2">
      <c r="A1495" s="1">
        <v>43093</v>
      </c>
      <c r="B1495">
        <v>2017</v>
      </c>
      <c r="C1495">
        <v>16</v>
      </c>
      <c r="D1495" t="s">
        <v>36</v>
      </c>
      <c r="E1495">
        <v>13</v>
      </c>
      <c r="F1495">
        <v>29</v>
      </c>
      <c r="G1495" t="s">
        <v>22</v>
      </c>
      <c r="H1495">
        <v>11</v>
      </c>
      <c r="I1495">
        <v>-11</v>
      </c>
      <c r="J1495">
        <f>COUNTIF($D$1026:D1494,D1495)</f>
        <v>14</v>
      </c>
      <c r="K1495">
        <f>COUNTIF($G$1026:G1494,G1495)</f>
        <v>14</v>
      </c>
      <c r="L1495">
        <f>SUMIF($D$1026:D1494,D1495,$E$1026:E1494)</f>
        <v>252</v>
      </c>
      <c r="M1495">
        <f>SUMIF($G$1026:G1494,G1495,$F$1026:F1494)</f>
        <v>359</v>
      </c>
      <c r="N1495">
        <f>SUMIF($D$1026:D1494,D1495,$F$1026:F1494)</f>
        <v>342</v>
      </c>
      <c r="O1495">
        <f>SUMIF($G$1026:G1494,G1495,$E$1026:E1494)</f>
        <v>302</v>
      </c>
    </row>
    <row r="1496" spans="1:15" x14ac:dyDescent="0.2">
      <c r="A1496" s="1">
        <v>43093</v>
      </c>
      <c r="B1496">
        <v>2017</v>
      </c>
      <c r="C1496">
        <v>16</v>
      </c>
      <c r="D1496" t="s">
        <v>13</v>
      </c>
      <c r="E1496">
        <v>16</v>
      </c>
      <c r="F1496">
        <v>37</v>
      </c>
      <c r="G1496" t="s">
        <v>9</v>
      </c>
      <c r="H1496">
        <v>11</v>
      </c>
      <c r="I1496">
        <v>-11</v>
      </c>
      <c r="J1496">
        <f>COUNTIF($D$1026:D1495,D1496)</f>
        <v>14</v>
      </c>
      <c r="K1496">
        <f>COUNTIF($G$1026:G1495,G1496)</f>
        <v>14</v>
      </c>
      <c r="L1496">
        <f>SUMIF($D$1026:D1495,D1496,$E$1026:E1495)</f>
        <v>264</v>
      </c>
      <c r="M1496">
        <f>SUMIF($G$1026:G1495,G1496,$F$1026:F1495)</f>
        <v>395</v>
      </c>
      <c r="N1496">
        <f>SUMIF($D$1026:D1495,D1496,$F$1026:F1495)</f>
        <v>306</v>
      </c>
      <c r="O1496">
        <f>SUMIF($G$1026:G1495,G1496,$E$1026:E1495)</f>
        <v>274</v>
      </c>
    </row>
    <row r="1497" spans="1:15" x14ac:dyDescent="0.2">
      <c r="A1497" s="1">
        <v>43093</v>
      </c>
      <c r="B1497">
        <v>2017</v>
      </c>
      <c r="C1497">
        <v>16</v>
      </c>
      <c r="D1497" t="s">
        <v>37</v>
      </c>
      <c r="E1497">
        <v>13</v>
      </c>
      <c r="F1497">
        <v>23</v>
      </c>
      <c r="G1497" t="s">
        <v>12</v>
      </c>
      <c r="H1497">
        <v>5.5</v>
      </c>
      <c r="I1497">
        <v>-5.5</v>
      </c>
      <c r="J1497">
        <f>COUNTIF($D$1026:D1496,D1497)</f>
        <v>14</v>
      </c>
      <c r="K1497">
        <f>COUNTIF($G$1026:G1496,G1497)</f>
        <v>14</v>
      </c>
      <c r="L1497">
        <f>SUMIF($D$1026:D1496,D1497,$E$1026:E1496)</f>
        <v>318</v>
      </c>
      <c r="M1497">
        <f>SUMIF($G$1026:G1496,G1497,$F$1026:F1496)</f>
        <v>401</v>
      </c>
      <c r="N1497">
        <f>SUMIF($D$1026:D1496,D1497,$F$1026:F1496)</f>
        <v>282</v>
      </c>
      <c r="O1497">
        <f>SUMIF($G$1026:G1496,G1497,$E$1026:E1496)</f>
        <v>282</v>
      </c>
    </row>
    <row r="1498" spans="1:15" x14ac:dyDescent="0.2">
      <c r="A1498" s="1">
        <v>43093</v>
      </c>
      <c r="B1498">
        <v>2017</v>
      </c>
      <c r="C1498">
        <v>16</v>
      </c>
      <c r="D1498" t="s">
        <v>29</v>
      </c>
      <c r="E1498">
        <v>14</v>
      </c>
      <c r="F1498">
        <v>7</v>
      </c>
      <c r="G1498" t="s">
        <v>25</v>
      </c>
      <c r="H1498">
        <v>-7.5</v>
      </c>
      <c r="I1498">
        <v>7.5</v>
      </c>
      <c r="J1498">
        <f>COUNTIF($D$1026:D1497,D1498)</f>
        <v>14</v>
      </c>
      <c r="K1498">
        <f>COUNTIF($G$1026:G1497,G1498)</f>
        <v>14</v>
      </c>
      <c r="L1498">
        <f>SUMIF($D$1026:D1497,D1498,$E$1026:E1497)</f>
        <v>311</v>
      </c>
      <c r="M1498">
        <f>SUMIF($G$1026:G1497,G1498,$F$1026:F1497)</f>
        <v>285</v>
      </c>
      <c r="N1498">
        <f>SUMIF($D$1026:D1497,D1498,$F$1026:F1497)</f>
        <v>255</v>
      </c>
      <c r="O1498">
        <f>SUMIF($G$1026:G1497,G1498,$E$1026:E1497)</f>
        <v>342</v>
      </c>
    </row>
    <row r="1499" spans="1:15" x14ac:dyDescent="0.2">
      <c r="A1499" s="1">
        <v>43093</v>
      </c>
      <c r="B1499">
        <v>2017</v>
      </c>
      <c r="C1499">
        <v>16</v>
      </c>
      <c r="D1499" t="s">
        <v>23</v>
      </c>
      <c r="E1499">
        <v>33</v>
      </c>
      <c r="F1499">
        <v>44</v>
      </c>
      <c r="G1499" t="s">
        <v>39</v>
      </c>
      <c r="H1499">
        <v>-4</v>
      </c>
      <c r="I1499">
        <v>4</v>
      </c>
      <c r="J1499">
        <f>COUNTIF($D$1026:D1498,D1499)</f>
        <v>14</v>
      </c>
      <c r="K1499">
        <f>COUNTIF($G$1026:G1498,G1499)</f>
        <v>14</v>
      </c>
      <c r="L1499">
        <f>SUMIF($D$1026:D1498,D1499,$E$1026:E1498)</f>
        <v>374</v>
      </c>
      <c r="M1499">
        <f>SUMIF($G$1026:G1498,G1499,$F$1026:F1498)</f>
        <v>253</v>
      </c>
      <c r="N1499">
        <f>SUMIF($D$1026:D1498,D1499,$F$1026:F1498)</f>
        <v>209</v>
      </c>
      <c r="O1499">
        <f>SUMIF($G$1026:G1498,G1499,$E$1026:E1498)</f>
        <v>337</v>
      </c>
    </row>
    <row r="1500" spans="1:15" x14ac:dyDescent="0.2">
      <c r="A1500" s="1">
        <v>43093</v>
      </c>
      <c r="B1500">
        <v>2017</v>
      </c>
      <c r="C1500">
        <v>16</v>
      </c>
      <c r="D1500" t="s">
        <v>31</v>
      </c>
      <c r="E1500">
        <v>27</v>
      </c>
      <c r="F1500">
        <v>23</v>
      </c>
      <c r="G1500" t="s">
        <v>34</v>
      </c>
      <c r="H1500">
        <v>-5.5</v>
      </c>
      <c r="I1500">
        <v>5.5</v>
      </c>
      <c r="J1500">
        <f>COUNTIF($D$1026:D1499,D1500)</f>
        <v>14</v>
      </c>
      <c r="K1500">
        <f>COUNTIF($G$1026:G1499,G1500)</f>
        <v>14</v>
      </c>
      <c r="L1500">
        <f>SUMIF($D$1026:D1499,D1500,$E$1026:E1499)</f>
        <v>438</v>
      </c>
      <c r="M1500">
        <f>SUMIF($G$1026:G1499,G1500,$F$1026:F1499)</f>
        <v>296</v>
      </c>
      <c r="N1500">
        <f>SUMIF($D$1026:D1499,D1500,$F$1026:F1499)</f>
        <v>272</v>
      </c>
      <c r="O1500">
        <f>SUMIF($G$1026:G1499,G1500,$E$1026:E1499)</f>
        <v>319</v>
      </c>
    </row>
    <row r="1501" spans="1:15" x14ac:dyDescent="0.2">
      <c r="A1501" s="1">
        <v>43093</v>
      </c>
      <c r="B1501">
        <v>2017</v>
      </c>
      <c r="C1501">
        <v>16</v>
      </c>
      <c r="D1501" t="s">
        <v>19</v>
      </c>
      <c r="E1501">
        <v>11</v>
      </c>
      <c r="F1501">
        <v>27</v>
      </c>
      <c r="G1501" t="s">
        <v>35</v>
      </c>
      <c r="H1501">
        <v>3</v>
      </c>
      <c r="I1501">
        <v>-3</v>
      </c>
      <c r="J1501">
        <f>COUNTIF($D$1026:D1500,D1501)</f>
        <v>14</v>
      </c>
      <c r="K1501">
        <f>COUNTIF($G$1026:G1500,G1501)</f>
        <v>14</v>
      </c>
      <c r="L1501">
        <f>SUMIF($D$1026:D1500,D1501,$E$1026:E1500)</f>
        <v>254</v>
      </c>
      <c r="M1501">
        <f>SUMIF($G$1026:G1500,G1501,$F$1026:F1500)</f>
        <v>305</v>
      </c>
      <c r="N1501">
        <f>SUMIF($D$1026:D1500,D1501,$F$1026:F1500)</f>
        <v>328</v>
      </c>
      <c r="O1501">
        <f>SUMIF($G$1026:G1500,G1501,$E$1026:E1500)</f>
        <v>359</v>
      </c>
    </row>
    <row r="1502" spans="1:15" x14ac:dyDescent="0.2">
      <c r="A1502" s="1">
        <v>43094</v>
      </c>
      <c r="B1502">
        <v>2017</v>
      </c>
      <c r="C1502">
        <v>16</v>
      </c>
      <c r="D1502" t="s">
        <v>21</v>
      </c>
      <c r="E1502">
        <v>6</v>
      </c>
      <c r="F1502">
        <v>34</v>
      </c>
      <c r="G1502" t="s">
        <v>10</v>
      </c>
      <c r="H1502">
        <v>8</v>
      </c>
      <c r="I1502">
        <v>-8</v>
      </c>
      <c r="J1502">
        <f>COUNTIF($D$1026:D1501,D1502)</f>
        <v>14</v>
      </c>
      <c r="K1502">
        <f>COUNTIF($G$1026:G1501,G1502)</f>
        <v>14</v>
      </c>
      <c r="L1502">
        <f>SUMIF($D$1026:D1501,D1502,$E$1026:E1501)</f>
        <v>319</v>
      </c>
      <c r="M1502">
        <f>SUMIF($G$1026:G1501,G1502,$F$1026:F1501)</f>
        <v>344</v>
      </c>
      <c r="N1502">
        <f>SUMIF($D$1026:D1501,D1502,$F$1026:F1501)</f>
        <v>380</v>
      </c>
      <c r="O1502">
        <f>SUMIF($G$1026:G1501,G1502,$E$1026:E1501)</f>
        <v>278</v>
      </c>
    </row>
    <row r="1503" spans="1:15" x14ac:dyDescent="0.2">
      <c r="A1503" s="1">
        <v>43094</v>
      </c>
      <c r="B1503">
        <v>2017</v>
      </c>
      <c r="C1503">
        <v>16</v>
      </c>
      <c r="D1503" t="s">
        <v>38</v>
      </c>
      <c r="E1503">
        <v>19</v>
      </c>
      <c r="F1503">
        <v>10</v>
      </c>
      <c r="G1503" t="s">
        <v>27</v>
      </c>
      <c r="H1503">
        <v>-10</v>
      </c>
      <c r="I1503">
        <v>10</v>
      </c>
      <c r="J1503">
        <f>COUNTIF($D$1026:D1502,D1503)</f>
        <v>14</v>
      </c>
      <c r="K1503">
        <f>COUNTIF($G$1026:G1502,G1503)</f>
        <v>14</v>
      </c>
      <c r="L1503">
        <f>SUMIF($D$1026:D1502,D1503,$E$1026:E1502)</f>
        <v>438</v>
      </c>
      <c r="M1503">
        <f>SUMIF($G$1026:G1502,G1503,$F$1026:F1502)</f>
        <v>281</v>
      </c>
      <c r="N1503">
        <f>SUMIF($D$1026:D1502,D1503,$F$1026:F1502)</f>
        <v>279</v>
      </c>
      <c r="O1503">
        <f>SUMIF($G$1026:G1502,G1503,$E$1026:E1502)</f>
        <v>324</v>
      </c>
    </row>
    <row r="1504" spans="1:15" x14ac:dyDescent="0.2">
      <c r="A1504" s="1">
        <v>43094</v>
      </c>
      <c r="B1504">
        <v>2017</v>
      </c>
      <c r="C1504">
        <v>16</v>
      </c>
      <c r="D1504" t="s">
        <v>10</v>
      </c>
      <c r="E1504">
        <v>34</v>
      </c>
      <c r="F1504">
        <v>6</v>
      </c>
      <c r="G1504" t="s">
        <v>21</v>
      </c>
      <c r="H1504">
        <v>-8</v>
      </c>
      <c r="I1504">
        <v>8</v>
      </c>
      <c r="J1504">
        <f>COUNTIF($D$1026:D1503,D1504)</f>
        <v>14</v>
      </c>
      <c r="K1504">
        <f>COUNTIF($G$1026:G1503,G1504)</f>
        <v>14</v>
      </c>
      <c r="L1504">
        <f>SUMIF($D$1026:D1503,D1504,$E$1026:E1503)</f>
        <v>344</v>
      </c>
      <c r="M1504">
        <f>SUMIF($G$1026:G1503,G1504,$F$1026:F1503)</f>
        <v>319</v>
      </c>
      <c r="N1504">
        <f>SUMIF($D$1026:D1503,D1504,$F$1026:F1503)</f>
        <v>278</v>
      </c>
      <c r="O1504">
        <f>SUMIF($G$1026:G1503,G1504,$E$1026:E1503)</f>
        <v>380</v>
      </c>
    </row>
    <row r="1505" spans="1:15" x14ac:dyDescent="0.2">
      <c r="A1505" s="1">
        <v>43094</v>
      </c>
      <c r="B1505">
        <v>2017</v>
      </c>
      <c r="C1505">
        <v>16</v>
      </c>
      <c r="D1505" t="s">
        <v>27</v>
      </c>
      <c r="E1505">
        <v>10</v>
      </c>
      <c r="F1505">
        <v>19</v>
      </c>
      <c r="G1505" t="s">
        <v>38</v>
      </c>
      <c r="H1505">
        <v>10</v>
      </c>
      <c r="I1505">
        <v>-10</v>
      </c>
      <c r="J1505">
        <f>COUNTIF($D$1026:D1504,D1505)</f>
        <v>14</v>
      </c>
      <c r="K1505">
        <f>COUNTIF($G$1026:G1504,G1505)</f>
        <v>14</v>
      </c>
      <c r="L1505">
        <f>SUMIF($D$1026:D1504,D1505,$E$1026:E1504)</f>
        <v>281</v>
      </c>
      <c r="M1505">
        <f>SUMIF($G$1026:G1504,G1505,$F$1026:F1504)</f>
        <v>438</v>
      </c>
      <c r="N1505">
        <f>SUMIF($D$1026:D1504,D1505,$F$1026:F1504)</f>
        <v>324</v>
      </c>
      <c r="O1505">
        <f>SUMIF($G$1026:G1504,G1505,$E$1026:E1504)</f>
        <v>279</v>
      </c>
    </row>
    <row r="1506" spans="1:15" x14ac:dyDescent="0.2">
      <c r="A1506" s="1">
        <v>43100</v>
      </c>
      <c r="B1506">
        <v>2017</v>
      </c>
      <c r="C1506">
        <v>17</v>
      </c>
      <c r="D1506" t="s">
        <v>37</v>
      </c>
      <c r="E1506">
        <v>22</v>
      </c>
      <c r="F1506">
        <v>10</v>
      </c>
      <c r="G1506" t="s">
        <v>24</v>
      </c>
      <c r="H1506">
        <v>-5</v>
      </c>
      <c r="I1506">
        <v>5</v>
      </c>
      <c r="J1506">
        <f>COUNTIF($D$1026:D1505,D1506)</f>
        <v>15</v>
      </c>
      <c r="K1506">
        <f>COUNTIF($G$1026:G1505,G1506)</f>
        <v>15</v>
      </c>
      <c r="L1506">
        <f>SUMIF($D$1026:D1505,D1506,$E$1026:E1505)</f>
        <v>331</v>
      </c>
      <c r="M1506">
        <f>SUMIF($G$1026:G1505,G1506,$F$1026:F1505)</f>
        <v>353</v>
      </c>
      <c r="N1506">
        <f>SUMIF($D$1026:D1505,D1506,$F$1026:F1505)</f>
        <v>305</v>
      </c>
      <c r="O1506">
        <f>SUMIF($G$1026:G1505,G1506,$E$1026:E1505)</f>
        <v>305</v>
      </c>
    </row>
    <row r="1507" spans="1:15" x14ac:dyDescent="0.2">
      <c r="A1507" s="1">
        <v>43100</v>
      </c>
      <c r="B1507">
        <v>2017</v>
      </c>
      <c r="C1507">
        <v>17</v>
      </c>
      <c r="D1507" t="s">
        <v>20</v>
      </c>
      <c r="E1507">
        <v>27</v>
      </c>
      <c r="F1507">
        <v>31</v>
      </c>
      <c r="G1507" t="s">
        <v>28</v>
      </c>
      <c r="H1507">
        <v>-8</v>
      </c>
      <c r="I1507">
        <v>8</v>
      </c>
      <c r="J1507">
        <f>COUNTIF($D$1026:D1506,D1507)</f>
        <v>15</v>
      </c>
      <c r="K1507">
        <f>COUNTIF($G$1026:G1506,G1507)</f>
        <v>15</v>
      </c>
      <c r="L1507">
        <f>SUMIF($D$1026:D1506,D1507,$E$1026:E1506)</f>
        <v>368</v>
      </c>
      <c r="M1507">
        <f>SUMIF($G$1026:G1506,G1507,$F$1026:F1506)</f>
        <v>259</v>
      </c>
      <c r="N1507">
        <f>SUMIF($D$1026:D1506,D1507,$F$1026:F1506)</f>
        <v>272</v>
      </c>
      <c r="O1507">
        <f>SUMIF($G$1026:G1506,G1507,$E$1026:E1506)</f>
        <v>322</v>
      </c>
    </row>
    <row r="1508" spans="1:15" x14ac:dyDescent="0.2">
      <c r="A1508" s="1">
        <v>43100</v>
      </c>
      <c r="B1508">
        <v>2017</v>
      </c>
      <c r="C1508">
        <v>17</v>
      </c>
      <c r="D1508" t="s">
        <v>19</v>
      </c>
      <c r="E1508">
        <v>24</v>
      </c>
      <c r="F1508">
        <v>27</v>
      </c>
      <c r="G1508" t="s">
        <v>22</v>
      </c>
      <c r="H1508">
        <v>-3</v>
      </c>
      <c r="I1508">
        <v>3</v>
      </c>
      <c r="J1508">
        <f>COUNTIF($D$1026:D1507,D1508)</f>
        <v>15</v>
      </c>
      <c r="K1508">
        <f>COUNTIF($G$1026:G1507,G1508)</f>
        <v>15</v>
      </c>
      <c r="L1508">
        <f>SUMIF($D$1026:D1507,D1508,$E$1026:E1507)</f>
        <v>265</v>
      </c>
      <c r="M1508">
        <f>SUMIF($G$1026:G1507,G1508,$F$1026:F1507)</f>
        <v>388</v>
      </c>
      <c r="N1508">
        <f>SUMIF($D$1026:D1507,D1508,$F$1026:F1507)</f>
        <v>355</v>
      </c>
      <c r="O1508">
        <f>SUMIF($G$1026:G1507,G1508,$E$1026:E1507)</f>
        <v>315</v>
      </c>
    </row>
    <row r="1509" spans="1:15" x14ac:dyDescent="0.2">
      <c r="A1509" s="1">
        <v>43100</v>
      </c>
      <c r="B1509">
        <v>2017</v>
      </c>
      <c r="C1509">
        <v>17</v>
      </c>
      <c r="D1509" t="s">
        <v>30</v>
      </c>
      <c r="E1509">
        <v>35</v>
      </c>
      <c r="F1509">
        <v>11</v>
      </c>
      <c r="G1509" t="s">
        <v>16</v>
      </c>
      <c r="H1509">
        <v>-7.5</v>
      </c>
      <c r="I1509">
        <v>7.5</v>
      </c>
      <c r="J1509">
        <f>COUNTIF($D$1026:D1508,D1509)</f>
        <v>15</v>
      </c>
      <c r="K1509">
        <f>COUNTIF($G$1026:G1508,G1509)</f>
        <v>15</v>
      </c>
      <c r="L1509">
        <f>SUMIF($D$1026:D1508,D1509,$E$1026:E1508)</f>
        <v>375</v>
      </c>
      <c r="M1509">
        <f>SUMIF($G$1026:G1508,G1509,$F$1026:F1508)</f>
        <v>309</v>
      </c>
      <c r="N1509">
        <f>SUMIF($D$1026:D1508,D1509,$F$1026:F1508)</f>
        <v>365</v>
      </c>
      <c r="O1509">
        <f>SUMIF($G$1026:G1508,G1509,$E$1026:E1508)</f>
        <v>349</v>
      </c>
    </row>
    <row r="1510" spans="1:15" x14ac:dyDescent="0.2">
      <c r="A1510" s="1">
        <v>43100</v>
      </c>
      <c r="B1510">
        <v>2017</v>
      </c>
      <c r="C1510">
        <v>17</v>
      </c>
      <c r="D1510" t="s">
        <v>14</v>
      </c>
      <c r="E1510">
        <v>22</v>
      </c>
      <c r="F1510">
        <v>13</v>
      </c>
      <c r="G1510" t="s">
        <v>21</v>
      </c>
      <c r="H1510">
        <v>-5.5</v>
      </c>
      <c r="I1510">
        <v>5.5</v>
      </c>
      <c r="J1510">
        <f>COUNTIF($D$1026:D1509,D1510)</f>
        <v>15</v>
      </c>
      <c r="K1510">
        <f>COUNTIF($G$1026:G1509,G1510)</f>
        <v>15</v>
      </c>
      <c r="L1510">
        <f>SUMIF($D$1026:D1509,D1510,$E$1026:E1509)</f>
        <v>240</v>
      </c>
      <c r="M1510">
        <f>SUMIF($G$1026:G1509,G1510,$F$1026:F1509)</f>
        <v>325</v>
      </c>
      <c r="N1510">
        <f>SUMIF($D$1026:D1509,D1510,$F$1026:F1509)</f>
        <v>391</v>
      </c>
      <c r="O1510">
        <f>SUMIF($G$1026:G1509,G1510,$E$1026:E1509)</f>
        <v>414</v>
      </c>
    </row>
    <row r="1511" spans="1:15" x14ac:dyDescent="0.2">
      <c r="A1511" s="1">
        <v>43100</v>
      </c>
      <c r="B1511">
        <v>2017</v>
      </c>
      <c r="C1511">
        <v>17</v>
      </c>
      <c r="D1511" t="s">
        <v>29</v>
      </c>
      <c r="E1511">
        <v>30</v>
      </c>
      <c r="F1511">
        <v>10</v>
      </c>
      <c r="G1511" t="s">
        <v>27</v>
      </c>
      <c r="H1511">
        <v>-7</v>
      </c>
      <c r="I1511">
        <v>7</v>
      </c>
      <c r="J1511">
        <f>COUNTIF($D$1026:D1510,D1511)</f>
        <v>15</v>
      </c>
      <c r="K1511">
        <f>COUNTIF($G$1026:G1510,G1511)</f>
        <v>15</v>
      </c>
      <c r="L1511">
        <f>SUMIF($D$1026:D1510,D1511,$E$1026:E1510)</f>
        <v>325</v>
      </c>
      <c r="M1511">
        <f>SUMIF($G$1026:G1510,G1511,$F$1026:F1510)</f>
        <v>291</v>
      </c>
      <c r="N1511">
        <f>SUMIF($D$1026:D1510,D1511,$F$1026:F1510)</f>
        <v>262</v>
      </c>
      <c r="O1511">
        <f>SUMIF($G$1026:G1510,G1511,$E$1026:E1510)</f>
        <v>343</v>
      </c>
    </row>
    <row r="1512" spans="1:15" x14ac:dyDescent="0.2">
      <c r="A1512" s="1">
        <v>43100</v>
      </c>
      <c r="B1512">
        <v>2017</v>
      </c>
      <c r="C1512">
        <v>17</v>
      </c>
      <c r="D1512" t="s">
        <v>31</v>
      </c>
      <c r="E1512">
        <v>13</v>
      </c>
      <c r="F1512">
        <v>34</v>
      </c>
      <c r="G1512" t="s">
        <v>39</v>
      </c>
      <c r="H1512">
        <v>6</v>
      </c>
      <c r="I1512">
        <v>6</v>
      </c>
      <c r="J1512">
        <f>COUNTIF($D$1026:D1511,D1512)</f>
        <v>15</v>
      </c>
      <c r="K1512">
        <f>COUNTIF($G$1026:G1511,G1512)</f>
        <v>15</v>
      </c>
      <c r="L1512">
        <f>SUMIF($D$1026:D1511,D1512,$E$1026:E1511)</f>
        <v>465</v>
      </c>
      <c r="M1512">
        <f>SUMIF($G$1026:G1511,G1512,$F$1026:F1511)</f>
        <v>297</v>
      </c>
      <c r="N1512">
        <f>SUMIF($D$1026:D1511,D1512,$F$1026:F1511)</f>
        <v>295</v>
      </c>
      <c r="O1512">
        <f>SUMIF($G$1026:G1511,G1512,$E$1026:E1511)</f>
        <v>370</v>
      </c>
    </row>
    <row r="1513" spans="1:15" x14ac:dyDescent="0.2">
      <c r="A1513" s="1">
        <v>43100</v>
      </c>
      <c r="B1513">
        <v>2017</v>
      </c>
      <c r="C1513">
        <v>17</v>
      </c>
      <c r="D1513" t="s">
        <v>36</v>
      </c>
      <c r="E1513">
        <v>16</v>
      </c>
      <c r="F1513">
        <v>22</v>
      </c>
      <c r="G1513" t="s">
        <v>13</v>
      </c>
      <c r="H1513">
        <v>2.5</v>
      </c>
      <c r="I1513">
        <v>-2.5</v>
      </c>
      <c r="J1513">
        <f>COUNTIF($D$1026:D1512,D1513)</f>
        <v>15</v>
      </c>
      <c r="K1513">
        <f>COUNTIF($G$1026:G1512,G1513)</f>
        <v>15</v>
      </c>
      <c r="L1513">
        <f>SUMIF($D$1026:D1512,D1513,$E$1026:E1512)</f>
        <v>265</v>
      </c>
      <c r="M1513">
        <f>SUMIF($G$1026:G1512,G1513,$F$1026:F1512)</f>
        <v>280</v>
      </c>
      <c r="N1513">
        <f>SUMIF($D$1026:D1512,D1513,$F$1026:F1512)</f>
        <v>371</v>
      </c>
      <c r="O1513">
        <f>SUMIF($G$1026:G1512,G1513,$E$1026:E1512)</f>
        <v>343</v>
      </c>
    </row>
    <row r="1514" spans="1:15" x14ac:dyDescent="0.2">
      <c r="A1514" s="1">
        <v>43100</v>
      </c>
      <c r="B1514">
        <v>2017</v>
      </c>
      <c r="C1514">
        <v>17</v>
      </c>
      <c r="D1514" t="s">
        <v>40</v>
      </c>
      <c r="E1514">
        <v>23</v>
      </c>
      <c r="F1514">
        <v>10</v>
      </c>
      <c r="G1514" t="s">
        <v>15</v>
      </c>
      <c r="H1514">
        <v>-13.5</v>
      </c>
      <c r="I1514">
        <v>13.5</v>
      </c>
      <c r="J1514">
        <f>COUNTIF($D$1026:D1513,D1514)</f>
        <v>15</v>
      </c>
      <c r="K1514">
        <f>COUNTIF($G$1026:G1513,G1514)</f>
        <v>15</v>
      </c>
      <c r="L1514">
        <f>SUMIF($D$1026:D1513,D1514,$E$1026:E1513)</f>
        <v>359</v>
      </c>
      <c r="M1514">
        <f>SUMIF($G$1026:G1513,G1514,$F$1026:F1513)</f>
        <v>254</v>
      </c>
      <c r="N1514">
        <f>SUMIF($D$1026:D1513,D1514,$F$1026:F1513)</f>
        <v>242</v>
      </c>
      <c r="O1514">
        <f>SUMIF($G$1026:G1513,G1514,$E$1026:E1513)</f>
        <v>297</v>
      </c>
    </row>
    <row r="1515" spans="1:15" x14ac:dyDescent="0.2">
      <c r="A1515" s="1">
        <v>43100</v>
      </c>
      <c r="B1515">
        <v>2017</v>
      </c>
      <c r="C1515">
        <v>17</v>
      </c>
      <c r="D1515" t="s">
        <v>9</v>
      </c>
      <c r="E1515">
        <v>26</v>
      </c>
      <c r="F1515">
        <v>6</v>
      </c>
      <c r="G1515" t="s">
        <v>25</v>
      </c>
      <c r="H1515">
        <v>-17</v>
      </c>
      <c r="I1515">
        <v>17</v>
      </c>
      <c r="J1515">
        <f>COUNTIF($D$1026:D1514,D1515)</f>
        <v>15</v>
      </c>
      <c r="K1515">
        <f>COUNTIF($G$1026:G1514,G1515)</f>
        <v>15</v>
      </c>
      <c r="L1515">
        <f>SUMIF($D$1026:D1514,D1515,$E$1026:E1514)</f>
        <v>432</v>
      </c>
      <c r="M1515">
        <f>SUMIF($G$1026:G1514,G1515,$F$1026:F1514)</f>
        <v>292</v>
      </c>
      <c r="N1515">
        <f>SUMIF($D$1026:D1514,D1515,$F$1026:F1514)</f>
        <v>290</v>
      </c>
      <c r="O1515">
        <f>SUMIF($G$1026:G1514,G1515,$E$1026:E1514)</f>
        <v>356</v>
      </c>
    </row>
    <row r="1516" spans="1:15" x14ac:dyDescent="0.2">
      <c r="A1516" s="1">
        <v>43100</v>
      </c>
      <c r="B1516">
        <v>2017</v>
      </c>
      <c r="C1516">
        <v>17</v>
      </c>
      <c r="D1516" t="s">
        <v>18</v>
      </c>
      <c r="E1516">
        <v>18</v>
      </c>
      <c r="F1516">
        <v>10</v>
      </c>
      <c r="G1516" t="s">
        <v>35</v>
      </c>
      <c r="H1516">
        <v>4.5</v>
      </c>
      <c r="I1516">
        <v>-4.5</v>
      </c>
      <c r="J1516">
        <f>COUNTIF($D$1026:D1515,D1516)</f>
        <v>15</v>
      </c>
      <c r="K1516">
        <f>COUNTIF($G$1026:G1515,G1516)</f>
        <v>15</v>
      </c>
      <c r="L1516">
        <f>SUMIF($D$1026:D1515,D1516,$E$1026:E1515)</f>
        <v>228</v>
      </c>
      <c r="M1516">
        <f>SUMIF($G$1026:G1515,G1516,$F$1026:F1515)</f>
        <v>332</v>
      </c>
      <c r="N1516">
        <f>SUMIF($D$1026:D1515,D1516,$F$1026:F1515)</f>
        <v>378</v>
      </c>
      <c r="O1516">
        <f>SUMIF($G$1026:G1515,G1516,$E$1026:E1515)</f>
        <v>370</v>
      </c>
    </row>
    <row r="1517" spans="1:15" x14ac:dyDescent="0.2">
      <c r="A1517" s="1">
        <v>43100</v>
      </c>
      <c r="B1517">
        <v>2017</v>
      </c>
      <c r="C1517">
        <v>17</v>
      </c>
      <c r="D1517" t="s">
        <v>38</v>
      </c>
      <c r="E1517">
        <v>0</v>
      </c>
      <c r="F1517">
        <v>6</v>
      </c>
      <c r="G1517" t="s">
        <v>17</v>
      </c>
      <c r="H1517">
        <v>3.5</v>
      </c>
      <c r="I1517">
        <v>-3.5</v>
      </c>
      <c r="J1517">
        <f>COUNTIF($D$1026:D1516,D1517)</f>
        <v>15</v>
      </c>
      <c r="K1517">
        <f>COUNTIF($G$1026:G1516,G1517)</f>
        <v>15</v>
      </c>
      <c r="L1517">
        <f>SUMIF($D$1026:D1516,D1517,$E$1026:E1516)</f>
        <v>457</v>
      </c>
      <c r="M1517">
        <f>SUMIF($G$1026:G1516,G1517,$F$1026:F1516)</f>
        <v>348</v>
      </c>
      <c r="N1517">
        <f>SUMIF($D$1026:D1516,D1517,$F$1026:F1516)</f>
        <v>289</v>
      </c>
      <c r="O1517">
        <f>SUMIF($G$1026:G1516,G1517,$E$1026:E1516)</f>
        <v>332</v>
      </c>
    </row>
    <row r="1518" spans="1:15" x14ac:dyDescent="0.2">
      <c r="A1518" s="1">
        <v>43100</v>
      </c>
      <c r="B1518">
        <v>2017</v>
      </c>
      <c r="C1518">
        <v>17</v>
      </c>
      <c r="D1518" t="s">
        <v>10</v>
      </c>
      <c r="E1518">
        <v>28</v>
      </c>
      <c r="F1518">
        <v>24</v>
      </c>
      <c r="G1518" t="s">
        <v>26</v>
      </c>
      <c r="H1518">
        <v>-5</v>
      </c>
      <c r="I1518">
        <v>5</v>
      </c>
      <c r="J1518">
        <f>COUNTIF($D$1026:D1517,D1518)</f>
        <v>15</v>
      </c>
      <c r="K1518">
        <f>COUNTIF($G$1026:G1517,G1518)</f>
        <v>15</v>
      </c>
      <c r="L1518">
        <f>SUMIF($D$1026:D1517,D1518,$E$1026:E1517)</f>
        <v>378</v>
      </c>
      <c r="M1518">
        <f>SUMIF($G$1026:G1517,G1518,$F$1026:F1517)</f>
        <v>210</v>
      </c>
      <c r="N1518">
        <f>SUMIF($D$1026:D1517,D1518,$F$1026:F1517)</f>
        <v>284</v>
      </c>
      <c r="O1518">
        <f>SUMIF($G$1026:G1517,G1518,$E$1026:E1517)</f>
        <v>382</v>
      </c>
    </row>
    <row r="1519" spans="1:15" x14ac:dyDescent="0.2">
      <c r="A1519" s="1">
        <v>43100</v>
      </c>
      <c r="B1519">
        <v>2017</v>
      </c>
      <c r="C1519">
        <v>17</v>
      </c>
      <c r="D1519" t="s">
        <v>32</v>
      </c>
      <c r="E1519">
        <v>24</v>
      </c>
      <c r="F1519">
        <v>26</v>
      </c>
      <c r="G1519" t="s">
        <v>11</v>
      </c>
      <c r="H1519">
        <v>-8</v>
      </c>
      <c r="I1519">
        <v>8</v>
      </c>
      <c r="J1519">
        <f>COUNTIF($D$1026:D1518,D1519)</f>
        <v>15</v>
      </c>
      <c r="K1519">
        <f>COUNTIF($G$1026:G1518,G1519)</f>
        <v>15</v>
      </c>
      <c r="L1519">
        <f>SUMIF($D$1026:D1518,D1519,$E$1026:E1518)</f>
        <v>342</v>
      </c>
      <c r="M1519">
        <f>SUMIF($G$1026:G1518,G1519,$F$1026:F1518)</f>
        <v>269</v>
      </c>
      <c r="N1519">
        <f>SUMIF($D$1026:D1518,D1519,$F$1026:F1518)</f>
        <v>305</v>
      </c>
      <c r="O1519">
        <f>SUMIF($G$1026:G1518,G1519,$E$1026:E1518)</f>
        <v>337</v>
      </c>
    </row>
    <row r="1520" spans="1:15" x14ac:dyDescent="0.2">
      <c r="A1520" s="1">
        <v>43100</v>
      </c>
      <c r="B1520">
        <v>2017</v>
      </c>
      <c r="C1520">
        <v>17</v>
      </c>
      <c r="D1520" t="s">
        <v>33</v>
      </c>
      <c r="E1520">
        <v>31</v>
      </c>
      <c r="F1520">
        <v>24</v>
      </c>
      <c r="G1520" t="s">
        <v>12</v>
      </c>
      <c r="H1520">
        <v>6</v>
      </c>
      <c r="I1520">
        <v>-6</v>
      </c>
      <c r="J1520">
        <f>COUNTIF($D$1026:D1519,D1520)</f>
        <v>15</v>
      </c>
      <c r="K1520">
        <f>COUNTIF($G$1026:G1519,G1520)</f>
        <v>15</v>
      </c>
      <c r="L1520">
        <f>SUMIF($D$1026:D1519,D1520,$E$1026:E1519)</f>
        <v>304</v>
      </c>
      <c r="M1520">
        <f>SUMIF($G$1026:G1519,G1520,$F$1026:F1519)</f>
        <v>424</v>
      </c>
      <c r="N1520">
        <f>SUMIF($D$1026:D1519,D1520,$F$1026:F1519)</f>
        <v>358</v>
      </c>
      <c r="O1520">
        <f>SUMIF($G$1026:G1519,G1520,$E$1026:E1519)</f>
        <v>295</v>
      </c>
    </row>
    <row r="1521" spans="1:15" x14ac:dyDescent="0.2">
      <c r="A1521" s="1">
        <v>43100</v>
      </c>
      <c r="B1521">
        <v>2017</v>
      </c>
      <c r="C1521">
        <v>17</v>
      </c>
      <c r="D1521" t="s">
        <v>34</v>
      </c>
      <c r="E1521">
        <v>15</v>
      </c>
      <c r="F1521">
        <v>10</v>
      </c>
      <c r="G1521" t="s">
        <v>23</v>
      </c>
      <c r="H1521">
        <v>-2.5</v>
      </c>
      <c r="I1521">
        <v>2.5</v>
      </c>
      <c r="J1521">
        <f>COUNTIF($D$1026:D1520,D1521)</f>
        <v>15</v>
      </c>
      <c r="K1521">
        <f>COUNTIF($G$1026:G1520,G1521)</f>
        <v>15</v>
      </c>
      <c r="L1521">
        <f>SUMIF($D$1026:D1520,D1521,$E$1026:E1520)</f>
        <v>319</v>
      </c>
      <c r="M1521">
        <f>SUMIF($G$1026:G1520,G1521,$F$1026:F1520)</f>
        <v>407</v>
      </c>
      <c r="N1521">
        <f>SUMIF($D$1026:D1520,D1521,$F$1026:F1520)</f>
        <v>346</v>
      </c>
      <c r="O1521">
        <f>SUMIF($G$1026:G1520,G1521,$E$1026:E1520)</f>
        <v>253</v>
      </c>
    </row>
    <row r="1522" spans="1:15" x14ac:dyDescent="0.2">
      <c r="A1522" s="1">
        <v>43100</v>
      </c>
      <c r="B1522">
        <v>2017</v>
      </c>
      <c r="C1522">
        <v>17</v>
      </c>
      <c r="D1522" t="s">
        <v>24</v>
      </c>
      <c r="E1522">
        <v>10</v>
      </c>
      <c r="F1522">
        <v>22</v>
      </c>
      <c r="G1522" t="s">
        <v>37</v>
      </c>
      <c r="H1522">
        <v>5</v>
      </c>
      <c r="I1522">
        <v>-5</v>
      </c>
      <c r="J1522">
        <f>COUNTIF($D$1026:D1521,D1522)</f>
        <v>15</v>
      </c>
      <c r="K1522">
        <f>COUNTIF($G$1026:G1521,G1522)</f>
        <v>15</v>
      </c>
      <c r="L1522">
        <f>SUMIF($D$1026:D1521,D1522,$E$1026:E1521)</f>
        <v>353</v>
      </c>
      <c r="M1522">
        <f>SUMIF($G$1026:G1521,G1522,$F$1026:F1521)</f>
        <v>331</v>
      </c>
      <c r="N1522">
        <f>SUMIF($D$1026:D1521,D1522,$F$1026:F1521)</f>
        <v>305</v>
      </c>
      <c r="O1522">
        <f>SUMIF($G$1026:G1521,G1522,$E$1026:E1521)</f>
        <v>305</v>
      </c>
    </row>
    <row r="1523" spans="1:15" x14ac:dyDescent="0.2">
      <c r="A1523" s="1">
        <v>43100</v>
      </c>
      <c r="B1523">
        <v>2017</v>
      </c>
      <c r="C1523">
        <v>17</v>
      </c>
      <c r="D1523" t="s">
        <v>28</v>
      </c>
      <c r="E1523">
        <v>31</v>
      </c>
      <c r="F1523">
        <v>27</v>
      </c>
      <c r="G1523" t="s">
        <v>20</v>
      </c>
      <c r="H1523">
        <v>8</v>
      </c>
      <c r="I1523">
        <v>-8</v>
      </c>
      <c r="J1523">
        <f>COUNTIF($D$1026:D1522,D1523)</f>
        <v>15</v>
      </c>
      <c r="K1523">
        <f>COUNTIF($G$1026:G1522,G1523)</f>
        <v>15</v>
      </c>
      <c r="L1523">
        <f>SUMIF($D$1026:D1522,D1523,$E$1026:E1522)</f>
        <v>259</v>
      </c>
      <c r="M1523">
        <f>SUMIF($G$1026:G1522,G1523,$F$1026:F1522)</f>
        <v>368</v>
      </c>
      <c r="N1523">
        <f>SUMIF($D$1026:D1522,D1523,$F$1026:F1522)</f>
        <v>322</v>
      </c>
      <c r="O1523">
        <f>SUMIF($G$1026:G1522,G1523,$E$1026:E1522)</f>
        <v>272</v>
      </c>
    </row>
    <row r="1524" spans="1:15" x14ac:dyDescent="0.2">
      <c r="A1524" s="1">
        <v>43100</v>
      </c>
      <c r="B1524">
        <v>2017</v>
      </c>
      <c r="C1524">
        <v>17</v>
      </c>
      <c r="D1524" t="s">
        <v>22</v>
      </c>
      <c r="E1524">
        <v>27</v>
      </c>
      <c r="F1524">
        <v>24</v>
      </c>
      <c r="G1524" t="s">
        <v>19</v>
      </c>
      <c r="H1524">
        <v>3</v>
      </c>
      <c r="I1524">
        <v>-3</v>
      </c>
      <c r="J1524">
        <f>COUNTIF($D$1026:D1523,D1524)</f>
        <v>15</v>
      </c>
      <c r="K1524">
        <f>COUNTIF($G$1026:G1523,G1524)</f>
        <v>15</v>
      </c>
      <c r="L1524">
        <f>SUMIF($D$1026:D1523,D1524,$E$1026:E1523)</f>
        <v>388</v>
      </c>
      <c r="M1524">
        <f>SUMIF($G$1026:G1523,G1524,$F$1026:F1523)</f>
        <v>265</v>
      </c>
      <c r="N1524">
        <f>SUMIF($D$1026:D1523,D1524,$F$1026:F1523)</f>
        <v>315</v>
      </c>
      <c r="O1524">
        <f>SUMIF($G$1026:G1523,G1524,$E$1026:E1523)</f>
        <v>355</v>
      </c>
    </row>
    <row r="1525" spans="1:15" x14ac:dyDescent="0.2">
      <c r="A1525" s="1">
        <v>43100</v>
      </c>
      <c r="B1525">
        <v>2017</v>
      </c>
      <c r="C1525">
        <v>17</v>
      </c>
      <c r="D1525" t="s">
        <v>16</v>
      </c>
      <c r="E1525">
        <v>11</v>
      </c>
      <c r="F1525">
        <v>35</v>
      </c>
      <c r="G1525" t="s">
        <v>30</v>
      </c>
      <c r="H1525">
        <v>7.5</v>
      </c>
      <c r="I1525">
        <v>-7.5</v>
      </c>
      <c r="J1525">
        <f>COUNTIF($D$1026:D1524,D1525)</f>
        <v>15</v>
      </c>
      <c r="K1525">
        <f>COUNTIF($G$1026:G1524,G1525)</f>
        <v>15</v>
      </c>
      <c r="L1525">
        <f>SUMIF($D$1026:D1524,D1525,$E$1026:E1524)</f>
        <v>309</v>
      </c>
      <c r="M1525">
        <f>SUMIF($G$1026:G1524,G1525,$F$1026:F1524)</f>
        <v>375</v>
      </c>
      <c r="N1525">
        <f>SUMIF($D$1026:D1524,D1525,$F$1026:F1524)</f>
        <v>349</v>
      </c>
      <c r="O1525">
        <f>SUMIF($G$1026:G1524,G1525,$E$1026:E1524)</f>
        <v>365</v>
      </c>
    </row>
    <row r="1526" spans="1:15" x14ac:dyDescent="0.2">
      <c r="A1526" s="1">
        <v>43100</v>
      </c>
      <c r="B1526">
        <v>2017</v>
      </c>
      <c r="C1526">
        <v>17</v>
      </c>
      <c r="D1526" t="s">
        <v>21</v>
      </c>
      <c r="E1526">
        <v>13</v>
      </c>
      <c r="F1526">
        <v>22</v>
      </c>
      <c r="G1526" t="s">
        <v>14</v>
      </c>
      <c r="H1526">
        <v>5.5</v>
      </c>
      <c r="I1526">
        <v>-5.5</v>
      </c>
      <c r="J1526">
        <f>COUNTIF($D$1026:D1525,D1526)</f>
        <v>15</v>
      </c>
      <c r="K1526">
        <f>COUNTIF($G$1026:G1525,G1526)</f>
        <v>15</v>
      </c>
      <c r="L1526">
        <f>SUMIF($D$1026:D1525,D1526,$E$1026:E1525)</f>
        <v>325</v>
      </c>
      <c r="M1526">
        <f>SUMIF($G$1026:G1525,G1526,$F$1026:F1525)</f>
        <v>240</v>
      </c>
      <c r="N1526">
        <f>SUMIF($D$1026:D1525,D1526,$F$1026:F1525)</f>
        <v>414</v>
      </c>
      <c r="O1526">
        <f>SUMIF($G$1026:G1525,G1526,$E$1026:E1525)</f>
        <v>391</v>
      </c>
    </row>
    <row r="1527" spans="1:15" x14ac:dyDescent="0.2">
      <c r="A1527" s="1">
        <v>43100</v>
      </c>
      <c r="B1527">
        <v>2017</v>
      </c>
      <c r="C1527">
        <v>17</v>
      </c>
      <c r="D1527" t="s">
        <v>27</v>
      </c>
      <c r="E1527">
        <v>10</v>
      </c>
      <c r="F1527">
        <v>30</v>
      </c>
      <c r="G1527" t="s">
        <v>29</v>
      </c>
      <c r="H1527">
        <v>7</v>
      </c>
      <c r="I1527">
        <v>-7</v>
      </c>
      <c r="J1527">
        <f>COUNTIF($D$1026:D1526,D1527)</f>
        <v>15</v>
      </c>
      <c r="K1527">
        <f>COUNTIF($G$1026:G1526,G1527)</f>
        <v>15</v>
      </c>
      <c r="L1527">
        <f>SUMIF($D$1026:D1526,D1527,$E$1026:E1526)</f>
        <v>291</v>
      </c>
      <c r="M1527">
        <f>SUMIF($G$1026:G1526,G1527,$F$1026:F1526)</f>
        <v>325</v>
      </c>
      <c r="N1527">
        <f>SUMIF($D$1026:D1526,D1527,$F$1026:F1526)</f>
        <v>343</v>
      </c>
      <c r="O1527">
        <f>SUMIF($G$1026:G1526,G1527,$E$1026:E1526)</f>
        <v>262</v>
      </c>
    </row>
    <row r="1528" spans="1:15" x14ac:dyDescent="0.2">
      <c r="A1528" s="1">
        <v>43100</v>
      </c>
      <c r="B1528">
        <v>2017</v>
      </c>
      <c r="C1528">
        <v>17</v>
      </c>
      <c r="D1528" t="s">
        <v>39</v>
      </c>
      <c r="E1528">
        <v>34</v>
      </c>
      <c r="F1528">
        <v>13</v>
      </c>
      <c r="G1528" t="s">
        <v>31</v>
      </c>
      <c r="H1528">
        <v>6</v>
      </c>
      <c r="I1528">
        <v>6</v>
      </c>
      <c r="J1528">
        <f>COUNTIF($D$1026:D1527,D1528)</f>
        <v>15</v>
      </c>
      <c r="K1528">
        <f>COUNTIF($G$1026:G1527,G1528)</f>
        <v>15</v>
      </c>
      <c r="L1528">
        <f>SUMIF($D$1026:D1527,D1528,$E$1026:E1527)</f>
        <v>297</v>
      </c>
      <c r="M1528">
        <f>SUMIF($G$1026:G1527,G1528,$F$1026:F1527)</f>
        <v>465</v>
      </c>
      <c r="N1528">
        <f>SUMIF($D$1026:D1527,D1528,$F$1026:F1527)</f>
        <v>370</v>
      </c>
      <c r="O1528">
        <f>SUMIF($G$1026:G1527,G1528,$E$1026:E1527)</f>
        <v>295</v>
      </c>
    </row>
    <row r="1529" spans="1:15" x14ac:dyDescent="0.2">
      <c r="A1529" s="1">
        <v>43100</v>
      </c>
      <c r="B1529">
        <v>2017</v>
      </c>
      <c r="C1529">
        <v>17</v>
      </c>
      <c r="D1529" t="s">
        <v>13</v>
      </c>
      <c r="E1529">
        <v>22</v>
      </c>
      <c r="F1529">
        <v>16</v>
      </c>
      <c r="G1529" t="s">
        <v>36</v>
      </c>
      <c r="H1529">
        <v>-2.5</v>
      </c>
      <c r="I1529">
        <v>2.5</v>
      </c>
      <c r="J1529">
        <f>COUNTIF($D$1026:D1528,D1529)</f>
        <v>15</v>
      </c>
      <c r="K1529">
        <f>COUNTIF($G$1026:G1528,G1529)</f>
        <v>15</v>
      </c>
      <c r="L1529">
        <f>SUMIF($D$1026:D1528,D1529,$E$1026:E1528)</f>
        <v>280</v>
      </c>
      <c r="M1529">
        <f>SUMIF($G$1026:G1528,G1529,$F$1026:F1528)</f>
        <v>265</v>
      </c>
      <c r="N1529">
        <f>SUMIF($D$1026:D1528,D1529,$F$1026:F1528)</f>
        <v>343</v>
      </c>
      <c r="O1529">
        <f>SUMIF($G$1026:G1528,G1529,$E$1026:E1528)</f>
        <v>371</v>
      </c>
    </row>
    <row r="1530" spans="1:15" x14ac:dyDescent="0.2">
      <c r="A1530" s="1">
        <v>43100</v>
      </c>
      <c r="B1530">
        <v>2017</v>
      </c>
      <c r="C1530">
        <v>17</v>
      </c>
      <c r="D1530" t="s">
        <v>15</v>
      </c>
      <c r="E1530">
        <v>10</v>
      </c>
      <c r="F1530">
        <v>23</v>
      </c>
      <c r="G1530" t="s">
        <v>40</v>
      </c>
      <c r="H1530">
        <v>13.5</v>
      </c>
      <c r="I1530">
        <v>-13.5</v>
      </c>
      <c r="J1530">
        <f>COUNTIF($D$1026:D1529,D1530)</f>
        <v>15</v>
      </c>
      <c r="K1530">
        <f>COUNTIF($G$1026:G1529,G1530)</f>
        <v>15</v>
      </c>
      <c r="L1530">
        <f>SUMIF($D$1026:D1529,D1530,$E$1026:E1529)</f>
        <v>254</v>
      </c>
      <c r="M1530">
        <f>SUMIF($G$1026:G1529,G1530,$F$1026:F1529)</f>
        <v>359</v>
      </c>
      <c r="N1530">
        <f>SUMIF($D$1026:D1529,D1530,$F$1026:F1529)</f>
        <v>297</v>
      </c>
      <c r="O1530">
        <f>SUMIF($G$1026:G1529,G1530,$E$1026:E1529)</f>
        <v>242</v>
      </c>
    </row>
    <row r="1531" spans="1:15" x14ac:dyDescent="0.2">
      <c r="A1531" s="1">
        <v>43100</v>
      </c>
      <c r="B1531">
        <v>2017</v>
      </c>
      <c r="C1531">
        <v>17</v>
      </c>
      <c r="D1531" t="s">
        <v>25</v>
      </c>
      <c r="E1531">
        <v>6</v>
      </c>
      <c r="F1531">
        <v>26</v>
      </c>
      <c r="G1531" t="s">
        <v>9</v>
      </c>
      <c r="H1531">
        <v>17</v>
      </c>
      <c r="I1531">
        <v>-17</v>
      </c>
      <c r="J1531">
        <f>COUNTIF($D$1026:D1530,D1531)</f>
        <v>15</v>
      </c>
      <c r="K1531">
        <f>COUNTIF($G$1026:G1530,G1531)</f>
        <v>15</v>
      </c>
      <c r="L1531">
        <f>SUMIF($D$1026:D1530,D1531,$E$1026:E1530)</f>
        <v>292</v>
      </c>
      <c r="M1531">
        <f>SUMIF($G$1026:G1530,G1531,$F$1026:F1530)</f>
        <v>432</v>
      </c>
      <c r="N1531">
        <f>SUMIF($D$1026:D1530,D1531,$F$1026:F1530)</f>
        <v>356</v>
      </c>
      <c r="O1531">
        <f>SUMIF($G$1026:G1530,G1531,$E$1026:E1530)</f>
        <v>290</v>
      </c>
    </row>
    <row r="1532" spans="1:15" x14ac:dyDescent="0.2">
      <c r="A1532" s="1">
        <v>43100</v>
      </c>
      <c r="B1532">
        <v>2017</v>
      </c>
      <c r="C1532">
        <v>17</v>
      </c>
      <c r="D1532" t="s">
        <v>35</v>
      </c>
      <c r="E1532">
        <v>10</v>
      </c>
      <c r="F1532">
        <v>18</v>
      </c>
      <c r="G1532" t="s">
        <v>18</v>
      </c>
      <c r="H1532">
        <v>-4.5</v>
      </c>
      <c r="I1532">
        <v>4.5</v>
      </c>
      <c r="J1532">
        <f>COUNTIF($D$1026:D1531,D1532)</f>
        <v>15</v>
      </c>
      <c r="K1532">
        <f>COUNTIF($G$1026:G1531,G1532)</f>
        <v>15</v>
      </c>
      <c r="L1532">
        <f>SUMIF($D$1026:D1531,D1532,$E$1026:E1531)</f>
        <v>332</v>
      </c>
      <c r="M1532">
        <f>SUMIF($G$1026:G1531,G1532,$F$1026:F1531)</f>
        <v>228</v>
      </c>
      <c r="N1532">
        <f>SUMIF($D$1026:D1531,D1532,$F$1026:F1531)</f>
        <v>370</v>
      </c>
      <c r="O1532">
        <f>SUMIF($G$1026:G1531,G1532,$E$1026:E1531)</f>
        <v>378</v>
      </c>
    </row>
    <row r="1533" spans="1:15" x14ac:dyDescent="0.2">
      <c r="A1533" s="1">
        <v>43100</v>
      </c>
      <c r="B1533">
        <v>2017</v>
      </c>
      <c r="C1533">
        <v>17</v>
      </c>
      <c r="D1533" t="s">
        <v>17</v>
      </c>
      <c r="E1533">
        <v>6</v>
      </c>
      <c r="F1533">
        <v>0</v>
      </c>
      <c r="G1533" t="s">
        <v>38</v>
      </c>
      <c r="H1533">
        <v>-3.5</v>
      </c>
      <c r="I1533">
        <v>3.5</v>
      </c>
      <c r="J1533">
        <f>COUNTIF($D$1026:D1532,D1533)</f>
        <v>15</v>
      </c>
      <c r="K1533">
        <f>COUNTIF($G$1026:G1532,G1533)</f>
        <v>15</v>
      </c>
      <c r="L1533">
        <f>SUMIF($D$1026:D1532,D1533,$E$1026:E1532)</f>
        <v>348</v>
      </c>
      <c r="M1533">
        <f>SUMIF($G$1026:G1532,G1533,$F$1026:F1532)</f>
        <v>457</v>
      </c>
      <c r="N1533">
        <f>SUMIF($D$1026:D1532,D1533,$F$1026:F1532)</f>
        <v>332</v>
      </c>
      <c r="O1533">
        <f>SUMIF($G$1026:G1532,G1533,$E$1026:E1532)</f>
        <v>289</v>
      </c>
    </row>
    <row r="1534" spans="1:15" x14ac:dyDescent="0.2">
      <c r="A1534" s="1">
        <v>43100</v>
      </c>
      <c r="B1534">
        <v>2017</v>
      </c>
      <c r="C1534">
        <v>17</v>
      </c>
      <c r="D1534" t="s">
        <v>26</v>
      </c>
      <c r="E1534">
        <v>24</v>
      </c>
      <c r="F1534">
        <v>28</v>
      </c>
      <c r="G1534" t="s">
        <v>10</v>
      </c>
      <c r="H1534">
        <v>5</v>
      </c>
      <c r="I1534">
        <v>-5</v>
      </c>
      <c r="J1534">
        <f>COUNTIF($D$1026:D1533,D1534)</f>
        <v>15</v>
      </c>
      <c r="K1534">
        <f>COUNTIF($G$1026:G1533,G1534)</f>
        <v>15</v>
      </c>
      <c r="L1534">
        <f>SUMIF($D$1026:D1533,D1534,$E$1026:E1533)</f>
        <v>210</v>
      </c>
      <c r="M1534">
        <f>SUMIF($G$1026:G1533,G1534,$F$1026:F1533)</f>
        <v>378</v>
      </c>
      <c r="N1534">
        <f>SUMIF($D$1026:D1533,D1534,$F$1026:F1533)</f>
        <v>382</v>
      </c>
      <c r="O1534">
        <f>SUMIF($G$1026:G1533,G1534,$E$1026:E1533)</f>
        <v>284</v>
      </c>
    </row>
    <row r="1535" spans="1:15" x14ac:dyDescent="0.2">
      <c r="A1535" s="1">
        <v>43100</v>
      </c>
      <c r="B1535">
        <v>2017</v>
      </c>
      <c r="C1535">
        <v>17</v>
      </c>
      <c r="D1535" t="s">
        <v>11</v>
      </c>
      <c r="E1535">
        <v>26</v>
      </c>
      <c r="F1535">
        <v>24</v>
      </c>
      <c r="G1535" t="s">
        <v>32</v>
      </c>
      <c r="H1535">
        <v>8</v>
      </c>
      <c r="I1535">
        <v>-8</v>
      </c>
      <c r="J1535">
        <f>COUNTIF($D$1026:D1534,D1535)</f>
        <v>15</v>
      </c>
      <c r="K1535">
        <f>COUNTIF($G$1026:G1534,G1535)</f>
        <v>15</v>
      </c>
      <c r="L1535">
        <f>SUMIF($D$1026:D1534,D1535,$E$1026:E1534)</f>
        <v>269</v>
      </c>
      <c r="M1535">
        <f>SUMIF($G$1026:G1534,G1535,$F$1026:F1534)</f>
        <v>342</v>
      </c>
      <c r="N1535">
        <f>SUMIF($D$1026:D1534,D1535,$F$1026:F1534)</f>
        <v>337</v>
      </c>
      <c r="O1535">
        <f>SUMIF($G$1026:G1534,G1535,$E$1026:E1534)</f>
        <v>305</v>
      </c>
    </row>
    <row r="1536" spans="1:15" x14ac:dyDescent="0.2">
      <c r="A1536" s="1">
        <v>43100</v>
      </c>
      <c r="B1536">
        <v>2017</v>
      </c>
      <c r="C1536">
        <v>17</v>
      </c>
      <c r="D1536" t="s">
        <v>12</v>
      </c>
      <c r="E1536">
        <v>24</v>
      </c>
      <c r="F1536">
        <v>31</v>
      </c>
      <c r="G1536" t="s">
        <v>33</v>
      </c>
      <c r="H1536">
        <v>-6</v>
      </c>
      <c r="I1536">
        <v>6</v>
      </c>
      <c r="J1536">
        <f>COUNTIF($D$1026:D1535,D1536)</f>
        <v>15</v>
      </c>
      <c r="K1536">
        <f>COUNTIF($G$1026:G1535,G1536)</f>
        <v>15</v>
      </c>
      <c r="L1536">
        <f>SUMIF($D$1026:D1535,D1536,$E$1026:E1535)</f>
        <v>424</v>
      </c>
      <c r="M1536">
        <f>SUMIF($G$1026:G1535,G1536,$F$1026:F1535)</f>
        <v>304</v>
      </c>
      <c r="N1536">
        <f>SUMIF($D$1026:D1535,D1536,$F$1026:F1535)</f>
        <v>295</v>
      </c>
      <c r="O1536">
        <f>SUMIF($G$1026:G1535,G1536,$E$1026:E1535)</f>
        <v>358</v>
      </c>
    </row>
    <row r="1537" spans="1:15" x14ac:dyDescent="0.2">
      <c r="A1537" s="1">
        <v>43100</v>
      </c>
      <c r="B1537">
        <v>2017</v>
      </c>
      <c r="C1537">
        <v>17</v>
      </c>
      <c r="D1537" t="s">
        <v>23</v>
      </c>
      <c r="E1537">
        <v>10</v>
      </c>
      <c r="F1537">
        <v>15</v>
      </c>
      <c r="G1537" t="s">
        <v>34</v>
      </c>
      <c r="H1537">
        <v>2.5</v>
      </c>
      <c r="I1537">
        <v>-2.5</v>
      </c>
      <c r="J1537">
        <f>COUNTIF($D$1026:D1536,D1537)</f>
        <v>15</v>
      </c>
      <c r="K1537">
        <f>COUNTIF($G$1026:G1536,G1537)</f>
        <v>15</v>
      </c>
      <c r="L1537">
        <f>SUMIF($D$1026:D1536,D1537,$E$1026:E1536)</f>
        <v>407</v>
      </c>
      <c r="M1537">
        <f>SUMIF($G$1026:G1536,G1537,$F$1026:F1536)</f>
        <v>319</v>
      </c>
      <c r="N1537">
        <f>SUMIF($D$1026:D1536,D1537,$F$1026:F1536)</f>
        <v>253</v>
      </c>
      <c r="O1537">
        <f>SUMIF($G$1026:G1536,G1537,$E$1026:E1536)</f>
        <v>346</v>
      </c>
    </row>
    <row r="1538" spans="1:15" x14ac:dyDescent="0.2">
      <c r="A1538" s="1">
        <v>43349</v>
      </c>
      <c r="B1538">
        <v>2018</v>
      </c>
      <c r="C1538">
        <v>1</v>
      </c>
      <c r="D1538" t="s">
        <v>38</v>
      </c>
      <c r="E1538">
        <v>18</v>
      </c>
      <c r="F1538">
        <v>12</v>
      </c>
      <c r="G1538" t="s">
        <v>37</v>
      </c>
      <c r="H1538">
        <v>-1</v>
      </c>
      <c r="I1538">
        <v>1</v>
      </c>
      <c r="J1538" t="s">
        <v>47</v>
      </c>
      <c r="K1538" t="s">
        <v>47</v>
      </c>
      <c r="L1538" t="s">
        <v>47</v>
      </c>
      <c r="M1538" t="s">
        <v>47</v>
      </c>
      <c r="N1538" t="s">
        <v>47</v>
      </c>
      <c r="O1538" t="s">
        <v>47</v>
      </c>
    </row>
    <row r="1539" spans="1:15" x14ac:dyDescent="0.2">
      <c r="A1539" s="1">
        <v>43349</v>
      </c>
      <c r="B1539">
        <v>2018</v>
      </c>
      <c r="C1539">
        <v>1</v>
      </c>
      <c r="D1539" t="s">
        <v>37</v>
      </c>
      <c r="E1539">
        <v>12</v>
      </c>
      <c r="F1539">
        <v>18</v>
      </c>
      <c r="G1539" t="s">
        <v>38</v>
      </c>
      <c r="H1539">
        <v>1</v>
      </c>
      <c r="I1539">
        <v>-1</v>
      </c>
      <c r="J1539" t="s">
        <v>47</v>
      </c>
      <c r="K1539" t="s">
        <v>47</v>
      </c>
      <c r="L1539" t="s">
        <v>47</v>
      </c>
      <c r="M1539" t="s">
        <v>47</v>
      </c>
      <c r="N1539" t="s">
        <v>47</v>
      </c>
      <c r="O1539" t="s">
        <v>47</v>
      </c>
    </row>
    <row r="1540" spans="1:15" x14ac:dyDescent="0.2">
      <c r="A1540" s="1">
        <v>43352</v>
      </c>
      <c r="B1540">
        <v>2018</v>
      </c>
      <c r="C1540">
        <v>1</v>
      </c>
      <c r="D1540" t="s">
        <v>11</v>
      </c>
      <c r="E1540">
        <v>6</v>
      </c>
      <c r="F1540">
        <v>24</v>
      </c>
      <c r="G1540" t="s">
        <v>35</v>
      </c>
      <c r="H1540">
        <v>-2</v>
      </c>
      <c r="I1540">
        <v>2</v>
      </c>
      <c r="J1540" t="s">
        <v>47</v>
      </c>
      <c r="K1540" t="s">
        <v>47</v>
      </c>
      <c r="L1540" t="s">
        <v>47</v>
      </c>
      <c r="M1540" t="s">
        <v>47</v>
      </c>
      <c r="N1540" t="s">
        <v>47</v>
      </c>
      <c r="O1540" t="s">
        <v>47</v>
      </c>
    </row>
    <row r="1541" spans="1:15" x14ac:dyDescent="0.2">
      <c r="A1541" s="1">
        <v>43352</v>
      </c>
      <c r="B1541">
        <v>2018</v>
      </c>
      <c r="C1541">
        <v>1</v>
      </c>
      <c r="D1541" t="s">
        <v>20</v>
      </c>
      <c r="E1541">
        <v>47</v>
      </c>
      <c r="F1541">
        <v>3</v>
      </c>
      <c r="G1541" t="s">
        <v>13</v>
      </c>
      <c r="H1541">
        <v>-7.5</v>
      </c>
      <c r="I1541">
        <v>7.5</v>
      </c>
      <c r="J1541" t="s">
        <v>47</v>
      </c>
      <c r="K1541" t="s">
        <v>47</v>
      </c>
      <c r="L1541" t="s">
        <v>47</v>
      </c>
      <c r="M1541" t="s">
        <v>47</v>
      </c>
      <c r="N1541" t="s">
        <v>47</v>
      </c>
      <c r="O1541" t="s">
        <v>47</v>
      </c>
    </row>
    <row r="1542" spans="1:15" x14ac:dyDescent="0.2">
      <c r="A1542" s="1">
        <v>43352</v>
      </c>
      <c r="B1542">
        <v>2018</v>
      </c>
      <c r="C1542">
        <v>1</v>
      </c>
      <c r="D1542" t="s">
        <v>24</v>
      </c>
      <c r="E1542">
        <v>16</v>
      </c>
      <c r="F1542">
        <v>8</v>
      </c>
      <c r="G1542" t="s">
        <v>17</v>
      </c>
      <c r="H1542">
        <v>-2.5</v>
      </c>
      <c r="I1542">
        <v>2.5</v>
      </c>
      <c r="J1542" t="s">
        <v>47</v>
      </c>
      <c r="K1542" t="s">
        <v>47</v>
      </c>
      <c r="L1542" t="s">
        <v>47</v>
      </c>
      <c r="M1542" t="s">
        <v>47</v>
      </c>
      <c r="N1542" t="s">
        <v>47</v>
      </c>
      <c r="O1542" t="s">
        <v>47</v>
      </c>
    </row>
    <row r="1543" spans="1:15" x14ac:dyDescent="0.2">
      <c r="A1543" s="1">
        <v>43352</v>
      </c>
      <c r="B1543">
        <v>2018</v>
      </c>
      <c r="C1543">
        <v>1</v>
      </c>
      <c r="D1543" t="s">
        <v>26</v>
      </c>
      <c r="E1543">
        <v>21</v>
      </c>
      <c r="F1543">
        <v>21</v>
      </c>
      <c r="G1543" t="s">
        <v>10</v>
      </c>
      <c r="H1543">
        <v>3.5</v>
      </c>
      <c r="I1543">
        <v>-3.5</v>
      </c>
      <c r="J1543" t="s">
        <v>47</v>
      </c>
      <c r="K1543" t="s">
        <v>47</v>
      </c>
      <c r="L1543" t="s">
        <v>47</v>
      </c>
      <c r="M1543" t="s">
        <v>47</v>
      </c>
      <c r="N1543" t="s">
        <v>47</v>
      </c>
      <c r="O1543" t="s">
        <v>47</v>
      </c>
    </row>
    <row r="1544" spans="1:15" x14ac:dyDescent="0.2">
      <c r="A1544" s="1">
        <v>43352</v>
      </c>
      <c r="B1544">
        <v>2018</v>
      </c>
      <c r="C1544">
        <v>1</v>
      </c>
      <c r="D1544" t="s">
        <v>19</v>
      </c>
      <c r="E1544">
        <v>27</v>
      </c>
      <c r="F1544">
        <v>24</v>
      </c>
      <c r="G1544" t="s">
        <v>32</v>
      </c>
      <c r="H1544">
        <v>-3</v>
      </c>
      <c r="I1544">
        <v>3</v>
      </c>
      <c r="J1544" t="s">
        <v>47</v>
      </c>
      <c r="K1544" t="s">
        <v>47</v>
      </c>
      <c r="L1544" t="s">
        <v>47</v>
      </c>
      <c r="M1544" t="s">
        <v>47</v>
      </c>
      <c r="N1544" t="s">
        <v>47</v>
      </c>
      <c r="O1544" t="s">
        <v>47</v>
      </c>
    </row>
    <row r="1545" spans="1:15" x14ac:dyDescent="0.2">
      <c r="A1545" s="1">
        <v>43352</v>
      </c>
      <c r="B1545">
        <v>2018</v>
      </c>
      <c r="C1545">
        <v>1</v>
      </c>
      <c r="D1545" t="s">
        <v>16</v>
      </c>
      <c r="E1545">
        <v>24</v>
      </c>
      <c r="F1545">
        <v>23</v>
      </c>
      <c r="G1545" t="s">
        <v>15</v>
      </c>
      <c r="H1545">
        <v>-6.5</v>
      </c>
      <c r="I1545">
        <v>6.5</v>
      </c>
      <c r="J1545" t="s">
        <v>47</v>
      </c>
      <c r="K1545" t="s">
        <v>47</v>
      </c>
      <c r="L1545" t="s">
        <v>47</v>
      </c>
      <c r="M1545" t="s">
        <v>47</v>
      </c>
      <c r="N1545" t="s">
        <v>47</v>
      </c>
      <c r="O1545" t="s">
        <v>47</v>
      </c>
    </row>
    <row r="1546" spans="1:15" x14ac:dyDescent="0.2">
      <c r="A1546" s="1">
        <v>43352</v>
      </c>
      <c r="B1546">
        <v>2018</v>
      </c>
      <c r="C1546">
        <v>1</v>
      </c>
      <c r="D1546" t="s">
        <v>14</v>
      </c>
      <c r="E1546">
        <v>23</v>
      </c>
      <c r="F1546">
        <v>34</v>
      </c>
      <c r="G1546" t="s">
        <v>28</v>
      </c>
      <c r="H1546">
        <v>1</v>
      </c>
      <c r="I1546">
        <v>-1</v>
      </c>
      <c r="J1546" t="s">
        <v>47</v>
      </c>
      <c r="K1546" t="s">
        <v>47</v>
      </c>
      <c r="L1546" t="s">
        <v>47</v>
      </c>
      <c r="M1546" t="s">
        <v>47</v>
      </c>
      <c r="N1546" t="s">
        <v>47</v>
      </c>
      <c r="O1546" t="s">
        <v>47</v>
      </c>
    </row>
    <row r="1547" spans="1:15" x14ac:dyDescent="0.2">
      <c r="A1547" s="1">
        <v>43352</v>
      </c>
      <c r="B1547">
        <v>2018</v>
      </c>
      <c r="C1547">
        <v>1</v>
      </c>
      <c r="D1547" t="s">
        <v>29</v>
      </c>
      <c r="E1547">
        <v>28</v>
      </c>
      <c r="F1547">
        <v>38</v>
      </c>
      <c r="G1547" t="s">
        <v>22</v>
      </c>
      <c r="H1547">
        <v>-3.5</v>
      </c>
      <c r="I1547">
        <v>3.5</v>
      </c>
      <c r="J1547" t="s">
        <v>47</v>
      </c>
      <c r="K1547" t="s">
        <v>47</v>
      </c>
      <c r="L1547" t="s">
        <v>47</v>
      </c>
      <c r="M1547" t="s">
        <v>47</v>
      </c>
      <c r="N1547" t="s">
        <v>47</v>
      </c>
      <c r="O1547" t="s">
        <v>47</v>
      </c>
    </row>
    <row r="1548" spans="1:15" x14ac:dyDescent="0.2">
      <c r="A1548" s="1">
        <v>43352</v>
      </c>
      <c r="B1548">
        <v>2018</v>
      </c>
      <c r="C1548">
        <v>1</v>
      </c>
      <c r="D1548" t="s">
        <v>36</v>
      </c>
      <c r="E1548">
        <v>27</v>
      </c>
      <c r="F1548">
        <v>20</v>
      </c>
      <c r="G1548" t="s">
        <v>34</v>
      </c>
      <c r="H1548">
        <v>1</v>
      </c>
      <c r="I1548">
        <v>-1</v>
      </c>
      <c r="J1548" t="s">
        <v>47</v>
      </c>
      <c r="K1548" t="s">
        <v>47</v>
      </c>
      <c r="L1548" t="s">
        <v>47</v>
      </c>
      <c r="M1548" t="s">
        <v>47</v>
      </c>
      <c r="N1548" t="s">
        <v>47</v>
      </c>
      <c r="O1548" t="s">
        <v>47</v>
      </c>
    </row>
    <row r="1549" spans="1:15" x14ac:dyDescent="0.2">
      <c r="A1549" s="1">
        <v>43352</v>
      </c>
      <c r="B1549">
        <v>2018</v>
      </c>
      <c r="C1549">
        <v>1</v>
      </c>
      <c r="D1549" t="s">
        <v>40</v>
      </c>
      <c r="E1549">
        <v>24</v>
      </c>
      <c r="F1549">
        <v>16</v>
      </c>
      <c r="G1549" t="s">
        <v>39</v>
      </c>
      <c r="H1549">
        <v>-6</v>
      </c>
      <c r="I1549">
        <v>6</v>
      </c>
      <c r="J1549" t="s">
        <v>47</v>
      </c>
      <c r="K1549" t="s">
        <v>47</v>
      </c>
      <c r="L1549" t="s">
        <v>47</v>
      </c>
      <c r="M1549" t="s">
        <v>47</v>
      </c>
      <c r="N1549" t="s">
        <v>47</v>
      </c>
      <c r="O1549" t="s">
        <v>47</v>
      </c>
    </row>
    <row r="1550" spans="1:15" x14ac:dyDescent="0.2">
      <c r="A1550" s="1">
        <v>43352</v>
      </c>
      <c r="B1550">
        <v>2018</v>
      </c>
      <c r="C1550">
        <v>1</v>
      </c>
      <c r="D1550" t="s">
        <v>9</v>
      </c>
      <c r="E1550">
        <v>27</v>
      </c>
      <c r="F1550">
        <v>20</v>
      </c>
      <c r="G1550" t="s">
        <v>21</v>
      </c>
      <c r="H1550">
        <v>-6</v>
      </c>
      <c r="I1550">
        <v>6</v>
      </c>
      <c r="J1550" t="s">
        <v>47</v>
      </c>
      <c r="K1550" t="s">
        <v>47</v>
      </c>
      <c r="L1550" t="s">
        <v>47</v>
      </c>
      <c r="M1550" t="s">
        <v>47</v>
      </c>
      <c r="N1550" t="s">
        <v>47</v>
      </c>
      <c r="O1550" t="s">
        <v>47</v>
      </c>
    </row>
    <row r="1551" spans="1:15" x14ac:dyDescent="0.2">
      <c r="A1551" s="1">
        <v>43352</v>
      </c>
      <c r="B1551">
        <v>2018</v>
      </c>
      <c r="C1551">
        <v>1</v>
      </c>
      <c r="D1551" t="s">
        <v>12</v>
      </c>
      <c r="E1551">
        <v>40</v>
      </c>
      <c r="F1551">
        <v>48</v>
      </c>
      <c r="G1551" t="s">
        <v>33</v>
      </c>
      <c r="H1551">
        <v>-10</v>
      </c>
      <c r="I1551">
        <v>10</v>
      </c>
      <c r="J1551" t="s">
        <v>47</v>
      </c>
      <c r="K1551" t="s">
        <v>47</v>
      </c>
      <c r="L1551" t="s">
        <v>47</v>
      </c>
      <c r="M1551" t="s">
        <v>47</v>
      </c>
      <c r="N1551" t="s">
        <v>47</v>
      </c>
      <c r="O1551" t="s">
        <v>47</v>
      </c>
    </row>
    <row r="1552" spans="1:15" x14ac:dyDescent="0.2">
      <c r="A1552" s="1">
        <v>43352</v>
      </c>
      <c r="B1552">
        <v>2018</v>
      </c>
      <c r="C1552">
        <v>1</v>
      </c>
      <c r="D1552" t="s">
        <v>18</v>
      </c>
      <c r="E1552">
        <v>15</v>
      </c>
      <c r="F1552">
        <v>20</v>
      </c>
      <c r="G1552" t="s">
        <v>23</v>
      </c>
      <c r="H1552">
        <v>2.5</v>
      </c>
      <c r="I1552">
        <v>-2.5</v>
      </c>
      <c r="J1552" t="s">
        <v>47</v>
      </c>
      <c r="K1552" t="s">
        <v>47</v>
      </c>
      <c r="L1552" t="s">
        <v>47</v>
      </c>
      <c r="M1552" t="s">
        <v>47</v>
      </c>
      <c r="N1552" t="s">
        <v>47</v>
      </c>
      <c r="O1552" t="s">
        <v>47</v>
      </c>
    </row>
    <row r="1553" spans="1:15" x14ac:dyDescent="0.2">
      <c r="A1553" s="1">
        <v>43352</v>
      </c>
      <c r="B1553">
        <v>2018</v>
      </c>
      <c r="C1553">
        <v>1</v>
      </c>
      <c r="D1553" t="s">
        <v>35</v>
      </c>
      <c r="E1553">
        <v>24</v>
      </c>
      <c r="F1553">
        <v>6</v>
      </c>
      <c r="G1553" t="s">
        <v>11</v>
      </c>
      <c r="H1553">
        <v>2</v>
      </c>
      <c r="I1553">
        <v>-2</v>
      </c>
      <c r="J1553" t="s">
        <v>47</v>
      </c>
      <c r="K1553" t="s">
        <v>47</v>
      </c>
      <c r="L1553" t="s">
        <v>47</v>
      </c>
      <c r="M1553" t="s">
        <v>47</v>
      </c>
      <c r="N1553" t="s">
        <v>47</v>
      </c>
      <c r="O1553" t="s">
        <v>47</v>
      </c>
    </row>
    <row r="1554" spans="1:15" x14ac:dyDescent="0.2">
      <c r="A1554" s="1">
        <v>43352</v>
      </c>
      <c r="B1554">
        <v>2018</v>
      </c>
      <c r="C1554">
        <v>1</v>
      </c>
      <c r="D1554" t="s">
        <v>13</v>
      </c>
      <c r="E1554">
        <v>3</v>
      </c>
      <c r="F1554">
        <v>47</v>
      </c>
      <c r="G1554" t="s">
        <v>20</v>
      </c>
      <c r="H1554">
        <v>7.5</v>
      </c>
      <c r="I1554">
        <v>-7.5</v>
      </c>
      <c r="J1554" t="s">
        <v>47</v>
      </c>
      <c r="K1554" t="s">
        <v>47</v>
      </c>
      <c r="L1554" t="s">
        <v>47</v>
      </c>
      <c r="M1554" t="s">
        <v>47</v>
      </c>
      <c r="N1554" t="s">
        <v>47</v>
      </c>
      <c r="O1554" t="s">
        <v>47</v>
      </c>
    </row>
    <row r="1555" spans="1:15" x14ac:dyDescent="0.2">
      <c r="A1555" s="1">
        <v>43352</v>
      </c>
      <c r="B1555">
        <v>2018</v>
      </c>
      <c r="C1555">
        <v>1</v>
      </c>
      <c r="D1555" t="s">
        <v>17</v>
      </c>
      <c r="E1555">
        <v>8</v>
      </c>
      <c r="F1555">
        <v>16</v>
      </c>
      <c r="G1555" t="s">
        <v>24</v>
      </c>
      <c r="H1555">
        <v>2.5</v>
      </c>
      <c r="I1555">
        <v>-2.5</v>
      </c>
      <c r="J1555" t="s">
        <v>47</v>
      </c>
      <c r="K1555" t="s">
        <v>47</v>
      </c>
      <c r="L1555" t="s">
        <v>47</v>
      </c>
      <c r="M1555" t="s">
        <v>47</v>
      </c>
      <c r="N1555" t="s">
        <v>47</v>
      </c>
      <c r="O1555" t="s">
        <v>47</v>
      </c>
    </row>
    <row r="1556" spans="1:15" x14ac:dyDescent="0.2">
      <c r="A1556" s="1">
        <v>43352</v>
      </c>
      <c r="B1556">
        <v>2018</v>
      </c>
      <c r="C1556">
        <v>1</v>
      </c>
      <c r="D1556" t="s">
        <v>10</v>
      </c>
      <c r="E1556">
        <v>21</v>
      </c>
      <c r="F1556">
        <v>21</v>
      </c>
      <c r="G1556" t="s">
        <v>26</v>
      </c>
      <c r="H1556">
        <v>-3.5</v>
      </c>
      <c r="I1556">
        <v>3.5</v>
      </c>
      <c r="J1556" t="s">
        <v>47</v>
      </c>
      <c r="K1556" t="s">
        <v>47</v>
      </c>
      <c r="L1556" t="s">
        <v>47</v>
      </c>
      <c r="M1556" t="s">
        <v>47</v>
      </c>
      <c r="N1556" t="s">
        <v>47</v>
      </c>
      <c r="O1556" t="s">
        <v>47</v>
      </c>
    </row>
    <row r="1557" spans="1:15" x14ac:dyDescent="0.2">
      <c r="A1557" s="1">
        <v>43352</v>
      </c>
      <c r="B1557">
        <v>2018</v>
      </c>
      <c r="C1557">
        <v>1</v>
      </c>
      <c r="D1557" t="s">
        <v>32</v>
      </c>
      <c r="E1557">
        <v>24</v>
      </c>
      <c r="F1557">
        <v>27</v>
      </c>
      <c r="G1557" t="s">
        <v>19</v>
      </c>
      <c r="H1557">
        <v>3</v>
      </c>
      <c r="I1557">
        <v>-3</v>
      </c>
      <c r="J1557" t="s">
        <v>47</v>
      </c>
      <c r="K1557" t="s">
        <v>47</v>
      </c>
      <c r="L1557" t="s">
        <v>47</v>
      </c>
      <c r="M1557" t="s">
        <v>47</v>
      </c>
      <c r="N1557" t="s">
        <v>47</v>
      </c>
      <c r="O1557" t="s">
        <v>47</v>
      </c>
    </row>
    <row r="1558" spans="1:15" x14ac:dyDescent="0.2">
      <c r="A1558" s="1">
        <v>43352</v>
      </c>
      <c r="B1558">
        <v>2018</v>
      </c>
      <c r="C1558">
        <v>1</v>
      </c>
      <c r="D1558" t="s">
        <v>15</v>
      </c>
      <c r="E1558">
        <v>23</v>
      </c>
      <c r="F1558">
        <v>24</v>
      </c>
      <c r="G1558" t="s">
        <v>16</v>
      </c>
      <c r="H1558">
        <v>6.5</v>
      </c>
      <c r="I1558">
        <v>-6.5</v>
      </c>
      <c r="J1558" t="s">
        <v>47</v>
      </c>
      <c r="K1558" t="s">
        <v>47</v>
      </c>
      <c r="L1558" t="s">
        <v>47</v>
      </c>
      <c r="M1558" t="s">
        <v>47</v>
      </c>
      <c r="N1558" t="s">
        <v>47</v>
      </c>
      <c r="O1558" t="s">
        <v>47</v>
      </c>
    </row>
    <row r="1559" spans="1:15" x14ac:dyDescent="0.2">
      <c r="A1559" s="1">
        <v>43352</v>
      </c>
      <c r="B1559">
        <v>2018</v>
      </c>
      <c r="C1559">
        <v>1</v>
      </c>
      <c r="D1559" t="s">
        <v>28</v>
      </c>
      <c r="E1559">
        <v>34</v>
      </c>
      <c r="F1559">
        <v>23</v>
      </c>
      <c r="G1559" t="s">
        <v>14</v>
      </c>
      <c r="H1559">
        <v>-1</v>
      </c>
      <c r="I1559">
        <v>1</v>
      </c>
      <c r="J1559" t="s">
        <v>47</v>
      </c>
      <c r="K1559" t="s">
        <v>47</v>
      </c>
      <c r="L1559" t="s">
        <v>47</v>
      </c>
      <c r="M1559" t="s">
        <v>47</v>
      </c>
      <c r="N1559" t="s">
        <v>47</v>
      </c>
      <c r="O1559" t="s">
        <v>47</v>
      </c>
    </row>
    <row r="1560" spans="1:15" x14ac:dyDescent="0.2">
      <c r="A1560" s="1">
        <v>43352</v>
      </c>
      <c r="B1560">
        <v>2018</v>
      </c>
      <c r="C1560">
        <v>1</v>
      </c>
      <c r="D1560" t="s">
        <v>22</v>
      </c>
      <c r="E1560">
        <v>38</v>
      </c>
      <c r="F1560">
        <v>28</v>
      </c>
      <c r="G1560" t="s">
        <v>29</v>
      </c>
      <c r="H1560">
        <v>3.5</v>
      </c>
      <c r="I1560">
        <v>-3.5</v>
      </c>
      <c r="J1560" t="s">
        <v>47</v>
      </c>
      <c r="K1560" t="s">
        <v>47</v>
      </c>
      <c r="L1560" t="s">
        <v>47</v>
      </c>
      <c r="M1560" t="s">
        <v>47</v>
      </c>
      <c r="N1560" t="s">
        <v>47</v>
      </c>
      <c r="O1560" t="s">
        <v>47</v>
      </c>
    </row>
    <row r="1561" spans="1:15" x14ac:dyDescent="0.2">
      <c r="A1561" s="1">
        <v>43352</v>
      </c>
      <c r="B1561">
        <v>2018</v>
      </c>
      <c r="C1561">
        <v>1</v>
      </c>
      <c r="D1561" t="s">
        <v>34</v>
      </c>
      <c r="E1561">
        <v>20</v>
      </c>
      <c r="F1561">
        <v>27</v>
      </c>
      <c r="G1561" t="s">
        <v>36</v>
      </c>
      <c r="H1561">
        <v>-1</v>
      </c>
      <c r="I1561">
        <v>1</v>
      </c>
      <c r="J1561" t="s">
        <v>47</v>
      </c>
      <c r="K1561" t="s">
        <v>47</v>
      </c>
      <c r="L1561" t="s">
        <v>47</v>
      </c>
      <c r="M1561" t="s">
        <v>47</v>
      </c>
      <c r="N1561" t="s">
        <v>47</v>
      </c>
      <c r="O1561" t="s">
        <v>47</v>
      </c>
    </row>
    <row r="1562" spans="1:15" x14ac:dyDescent="0.2">
      <c r="A1562" s="1">
        <v>43352</v>
      </c>
      <c r="B1562">
        <v>2018</v>
      </c>
      <c r="C1562">
        <v>1</v>
      </c>
      <c r="D1562" t="s">
        <v>39</v>
      </c>
      <c r="E1562">
        <v>16</v>
      </c>
      <c r="F1562">
        <v>24</v>
      </c>
      <c r="G1562" t="s">
        <v>40</v>
      </c>
      <c r="H1562">
        <v>6</v>
      </c>
      <c r="I1562">
        <v>-6</v>
      </c>
      <c r="J1562" t="s">
        <v>47</v>
      </c>
      <c r="K1562" t="s">
        <v>47</v>
      </c>
      <c r="L1562" t="s">
        <v>47</v>
      </c>
      <c r="M1562" t="s">
        <v>47</v>
      </c>
      <c r="N1562" t="s">
        <v>47</v>
      </c>
      <c r="O1562" t="s">
        <v>47</v>
      </c>
    </row>
    <row r="1563" spans="1:15" x14ac:dyDescent="0.2">
      <c r="A1563" s="1">
        <v>43352</v>
      </c>
      <c r="B1563">
        <v>2018</v>
      </c>
      <c r="C1563">
        <v>1</v>
      </c>
      <c r="D1563" t="s">
        <v>21</v>
      </c>
      <c r="E1563">
        <v>20</v>
      </c>
      <c r="F1563">
        <v>27</v>
      </c>
      <c r="G1563" t="s">
        <v>9</v>
      </c>
      <c r="H1563">
        <v>6</v>
      </c>
      <c r="I1563">
        <v>-6</v>
      </c>
      <c r="J1563" t="s">
        <v>47</v>
      </c>
      <c r="K1563" t="s">
        <v>47</v>
      </c>
      <c r="L1563" t="s">
        <v>47</v>
      </c>
      <c r="M1563" t="s">
        <v>47</v>
      </c>
      <c r="N1563" t="s">
        <v>47</v>
      </c>
      <c r="O1563" t="s">
        <v>47</v>
      </c>
    </row>
    <row r="1564" spans="1:15" x14ac:dyDescent="0.2">
      <c r="A1564" s="1">
        <v>43352</v>
      </c>
      <c r="B1564">
        <v>2018</v>
      </c>
      <c r="C1564">
        <v>1</v>
      </c>
      <c r="D1564" t="s">
        <v>33</v>
      </c>
      <c r="E1564">
        <v>48</v>
      </c>
      <c r="F1564">
        <v>40</v>
      </c>
      <c r="G1564" t="s">
        <v>12</v>
      </c>
      <c r="H1564">
        <v>10</v>
      </c>
      <c r="I1564">
        <v>-10</v>
      </c>
      <c r="J1564" t="s">
        <v>47</v>
      </c>
      <c r="K1564" t="s">
        <v>47</v>
      </c>
      <c r="L1564" t="s">
        <v>47</v>
      </c>
      <c r="M1564" t="s">
        <v>47</v>
      </c>
      <c r="N1564" t="s">
        <v>47</v>
      </c>
      <c r="O1564" t="s">
        <v>47</v>
      </c>
    </row>
    <row r="1565" spans="1:15" x14ac:dyDescent="0.2">
      <c r="A1565" s="1">
        <v>43352</v>
      </c>
      <c r="B1565">
        <v>2018</v>
      </c>
      <c r="C1565">
        <v>1</v>
      </c>
      <c r="D1565" t="s">
        <v>23</v>
      </c>
      <c r="E1565">
        <v>20</v>
      </c>
      <c r="F1565">
        <v>15</v>
      </c>
      <c r="G1565" t="s">
        <v>18</v>
      </c>
      <c r="H1565">
        <v>-2.5</v>
      </c>
      <c r="I1565">
        <v>2.5</v>
      </c>
      <c r="J1565" t="s">
        <v>47</v>
      </c>
      <c r="K1565" t="s">
        <v>47</v>
      </c>
      <c r="L1565" t="s">
        <v>47</v>
      </c>
      <c r="M1565" t="s">
        <v>47</v>
      </c>
      <c r="N1565" t="s">
        <v>47</v>
      </c>
      <c r="O1565" t="s">
        <v>47</v>
      </c>
    </row>
    <row r="1566" spans="1:15" x14ac:dyDescent="0.2">
      <c r="A1566" s="1">
        <v>43353</v>
      </c>
      <c r="B1566">
        <v>2018</v>
      </c>
      <c r="C1566">
        <v>1</v>
      </c>
      <c r="D1566" t="s">
        <v>30</v>
      </c>
      <c r="E1566">
        <v>17</v>
      </c>
      <c r="F1566">
        <v>48</v>
      </c>
      <c r="G1566" t="s">
        <v>25</v>
      </c>
      <c r="H1566">
        <v>-7</v>
      </c>
      <c r="I1566">
        <v>7</v>
      </c>
      <c r="J1566" t="s">
        <v>47</v>
      </c>
      <c r="K1566" t="s">
        <v>47</v>
      </c>
      <c r="L1566" t="s">
        <v>47</v>
      </c>
      <c r="M1566" t="s">
        <v>47</v>
      </c>
      <c r="N1566" t="s">
        <v>47</v>
      </c>
      <c r="O1566" t="s">
        <v>47</v>
      </c>
    </row>
    <row r="1567" spans="1:15" x14ac:dyDescent="0.2">
      <c r="A1567" s="1">
        <v>43353</v>
      </c>
      <c r="B1567">
        <v>2018</v>
      </c>
      <c r="C1567">
        <v>1</v>
      </c>
      <c r="D1567" t="s">
        <v>27</v>
      </c>
      <c r="E1567">
        <v>13</v>
      </c>
      <c r="F1567">
        <v>33</v>
      </c>
      <c r="G1567" t="s">
        <v>31</v>
      </c>
      <c r="H1567">
        <v>6.5</v>
      </c>
      <c r="I1567">
        <v>-6.5</v>
      </c>
      <c r="J1567" t="s">
        <v>47</v>
      </c>
      <c r="K1567" t="s">
        <v>47</v>
      </c>
      <c r="L1567" t="s">
        <v>47</v>
      </c>
      <c r="M1567" t="s">
        <v>47</v>
      </c>
      <c r="N1567" t="s">
        <v>47</v>
      </c>
      <c r="O1567" t="s">
        <v>47</v>
      </c>
    </row>
    <row r="1568" spans="1:15" x14ac:dyDescent="0.2">
      <c r="A1568" s="1">
        <v>43353</v>
      </c>
      <c r="B1568">
        <v>2018</v>
      </c>
      <c r="C1568">
        <v>1</v>
      </c>
      <c r="D1568" t="s">
        <v>25</v>
      </c>
      <c r="E1568">
        <v>48</v>
      </c>
      <c r="F1568">
        <v>17</v>
      </c>
      <c r="G1568" t="s">
        <v>30</v>
      </c>
      <c r="H1568">
        <v>7</v>
      </c>
      <c r="I1568">
        <v>-7</v>
      </c>
      <c r="J1568" t="s">
        <v>47</v>
      </c>
      <c r="K1568" t="s">
        <v>47</v>
      </c>
      <c r="L1568" t="s">
        <v>47</v>
      </c>
      <c r="M1568" t="s">
        <v>47</v>
      </c>
      <c r="N1568" t="s">
        <v>47</v>
      </c>
      <c r="O1568" t="s">
        <v>47</v>
      </c>
    </row>
    <row r="1569" spans="1:15" x14ac:dyDescent="0.2">
      <c r="A1569" s="1">
        <v>43353</v>
      </c>
      <c r="B1569">
        <v>2018</v>
      </c>
      <c r="C1569">
        <v>1</v>
      </c>
      <c r="D1569" t="s">
        <v>31</v>
      </c>
      <c r="E1569">
        <v>33</v>
      </c>
      <c r="F1569">
        <v>13</v>
      </c>
      <c r="G1569" t="s">
        <v>27</v>
      </c>
      <c r="H1569">
        <v>-6.5</v>
      </c>
      <c r="I1569">
        <v>6.5</v>
      </c>
      <c r="J1569" t="s">
        <v>47</v>
      </c>
      <c r="K1569" t="s">
        <v>47</v>
      </c>
      <c r="L1569" t="s">
        <v>47</v>
      </c>
      <c r="M1569" t="s">
        <v>47</v>
      </c>
      <c r="N1569" t="s">
        <v>47</v>
      </c>
      <c r="O1569" t="s">
        <v>47</v>
      </c>
    </row>
    <row r="1570" spans="1:15" x14ac:dyDescent="0.2">
      <c r="A1570" s="1">
        <v>43356</v>
      </c>
      <c r="B1570">
        <v>2018</v>
      </c>
      <c r="C1570">
        <v>2</v>
      </c>
      <c r="D1570" t="s">
        <v>28</v>
      </c>
      <c r="E1570">
        <v>34</v>
      </c>
      <c r="F1570">
        <v>23</v>
      </c>
      <c r="G1570" t="s">
        <v>20</v>
      </c>
      <c r="H1570">
        <v>-1</v>
      </c>
      <c r="I1570">
        <v>1</v>
      </c>
      <c r="J1570">
        <f>COUNTIF($D$1538:D1569,D1570)</f>
        <v>1</v>
      </c>
      <c r="K1570">
        <f>COUNTIF($G$1538:G1569,G1570)</f>
        <v>1</v>
      </c>
      <c r="L1570">
        <f>SUMIF($D$1538:D1569,D1570,$E$1538:E1569)</f>
        <v>34</v>
      </c>
      <c r="M1570">
        <f>SUMIF($G$1538:G1569,G1570,$F$1538:F1569)</f>
        <v>47</v>
      </c>
      <c r="N1570">
        <f>SUMIF($D$1538:D1569,D1570,$F$1538:F1569)</f>
        <v>23</v>
      </c>
      <c r="O1570">
        <f>SUMIF($G$1538:G1569,G1570,$E$1538:E1569)</f>
        <v>3</v>
      </c>
    </row>
    <row r="1571" spans="1:15" x14ac:dyDescent="0.2">
      <c r="A1571" s="1">
        <v>43356</v>
      </c>
      <c r="B1571">
        <v>2018</v>
      </c>
      <c r="C1571">
        <v>2</v>
      </c>
      <c r="D1571" t="s">
        <v>20</v>
      </c>
      <c r="E1571">
        <v>23</v>
      </c>
      <c r="F1571">
        <v>34</v>
      </c>
      <c r="G1571" t="s">
        <v>28</v>
      </c>
      <c r="H1571">
        <v>1</v>
      </c>
      <c r="I1571">
        <v>-1</v>
      </c>
      <c r="J1571">
        <f>COUNTIF($D$1538:D1570,D1571)</f>
        <v>1</v>
      </c>
      <c r="K1571">
        <f>COUNTIF($G$1538:G1570,G1571)</f>
        <v>1</v>
      </c>
      <c r="L1571">
        <f>SUMIF($D$1538:D1570,D1571,$E$1538:E1570)</f>
        <v>47</v>
      </c>
      <c r="M1571">
        <f>SUMIF($G$1538:G1570,G1571,$F$1538:F1570)</f>
        <v>34</v>
      </c>
      <c r="N1571">
        <f>SUMIF($D$1538:D1570,D1571,$F$1538:F1570)</f>
        <v>3</v>
      </c>
      <c r="O1571">
        <f>SUMIF($G$1538:G1570,G1571,$E$1538:E1570)</f>
        <v>23</v>
      </c>
    </row>
    <row r="1572" spans="1:15" x14ac:dyDescent="0.2">
      <c r="A1572" s="1">
        <v>43359</v>
      </c>
      <c r="B1572">
        <v>2018</v>
      </c>
      <c r="C1572">
        <v>2</v>
      </c>
      <c r="D1572" t="s">
        <v>37</v>
      </c>
      <c r="E1572">
        <v>31</v>
      </c>
      <c r="F1572">
        <v>24</v>
      </c>
      <c r="G1572" t="s">
        <v>24</v>
      </c>
      <c r="H1572">
        <v>-5.5</v>
      </c>
      <c r="I1572">
        <v>5.5</v>
      </c>
      <c r="J1572">
        <f>COUNTIF($D$1538:D1571,D1572)</f>
        <v>1</v>
      </c>
      <c r="K1572">
        <f>COUNTIF($G$1538:G1571,G1572)</f>
        <v>1</v>
      </c>
      <c r="L1572">
        <f>SUMIF($D$1538:D1571,D1572,$E$1538:E1571)</f>
        <v>12</v>
      </c>
      <c r="M1572">
        <f>SUMIF($G$1538:G1571,G1572,$F$1538:F1571)</f>
        <v>16</v>
      </c>
      <c r="N1572">
        <f>SUMIF($D$1538:D1571,D1572,$F$1538:F1571)</f>
        <v>18</v>
      </c>
      <c r="O1572">
        <f>SUMIF($G$1538:G1571,G1572,$E$1538:E1571)</f>
        <v>8</v>
      </c>
    </row>
    <row r="1573" spans="1:15" x14ac:dyDescent="0.2">
      <c r="A1573" s="1">
        <v>43359</v>
      </c>
      <c r="B1573">
        <v>2018</v>
      </c>
      <c r="C1573">
        <v>2</v>
      </c>
      <c r="D1573" t="s">
        <v>13</v>
      </c>
      <c r="E1573">
        <v>20</v>
      </c>
      <c r="F1573">
        <v>31</v>
      </c>
      <c r="G1573" t="s">
        <v>29</v>
      </c>
      <c r="H1573">
        <v>7.5</v>
      </c>
      <c r="I1573">
        <v>-7.5</v>
      </c>
      <c r="J1573">
        <f>COUNTIF($D$1538:D1572,D1573)</f>
        <v>1</v>
      </c>
      <c r="K1573">
        <f>COUNTIF($G$1538:G1572,G1573)</f>
        <v>1</v>
      </c>
      <c r="L1573">
        <f>SUMIF($D$1538:D1572,D1573,$E$1538:E1572)</f>
        <v>3</v>
      </c>
      <c r="M1573">
        <f>SUMIF($G$1538:G1572,G1573,$F$1538:F1572)</f>
        <v>28</v>
      </c>
      <c r="N1573">
        <f>SUMIF($D$1538:D1572,D1573,$F$1538:F1572)</f>
        <v>47</v>
      </c>
      <c r="O1573">
        <f>SUMIF($G$1538:G1572,G1573,$E$1538:E1572)</f>
        <v>38</v>
      </c>
    </row>
    <row r="1574" spans="1:15" x14ac:dyDescent="0.2">
      <c r="A1574" s="1">
        <v>43359</v>
      </c>
      <c r="B1574">
        <v>2018</v>
      </c>
      <c r="C1574">
        <v>2</v>
      </c>
      <c r="D1574" t="s">
        <v>17</v>
      </c>
      <c r="E1574">
        <v>20</v>
      </c>
      <c r="F1574">
        <v>13</v>
      </c>
      <c r="G1574" t="s">
        <v>18</v>
      </c>
      <c r="H1574">
        <v>-3</v>
      </c>
      <c r="I1574">
        <v>3</v>
      </c>
      <c r="J1574">
        <f>COUNTIF($D$1538:D1573,D1574)</f>
        <v>1</v>
      </c>
      <c r="K1574">
        <f>COUNTIF($G$1538:G1573,G1574)</f>
        <v>1</v>
      </c>
      <c r="L1574">
        <f>SUMIF($D$1538:D1573,D1574,$E$1538:E1573)</f>
        <v>8</v>
      </c>
      <c r="M1574">
        <f>SUMIF($G$1538:G1573,G1574,$F$1538:F1573)</f>
        <v>15</v>
      </c>
      <c r="N1574">
        <f>SUMIF($D$1538:D1573,D1574,$F$1538:F1573)</f>
        <v>16</v>
      </c>
      <c r="O1574">
        <f>SUMIF($G$1538:G1573,G1574,$E$1538:E1573)</f>
        <v>20</v>
      </c>
    </row>
    <row r="1575" spans="1:15" x14ac:dyDescent="0.2">
      <c r="A1575" s="1">
        <v>43359</v>
      </c>
      <c r="B1575">
        <v>2018</v>
      </c>
      <c r="C1575">
        <v>2</v>
      </c>
      <c r="D1575" t="s">
        <v>19</v>
      </c>
      <c r="E1575">
        <v>20</v>
      </c>
      <c r="F1575">
        <v>19</v>
      </c>
      <c r="G1575" t="s">
        <v>27</v>
      </c>
      <c r="H1575">
        <v>-5.5</v>
      </c>
      <c r="I1575">
        <v>5.5</v>
      </c>
      <c r="J1575">
        <f>COUNTIF($D$1538:D1574,D1575)</f>
        <v>1</v>
      </c>
      <c r="K1575">
        <f>COUNTIF($G$1538:G1574,G1575)</f>
        <v>1</v>
      </c>
      <c r="L1575">
        <f>SUMIF($D$1538:D1574,D1575,$E$1538:E1574)</f>
        <v>27</v>
      </c>
      <c r="M1575">
        <f>SUMIF($G$1538:G1574,G1575,$F$1538:F1574)</f>
        <v>13</v>
      </c>
      <c r="N1575">
        <f>SUMIF($D$1538:D1574,D1575,$F$1538:F1574)</f>
        <v>24</v>
      </c>
      <c r="O1575">
        <f>SUMIF($G$1538:G1574,G1575,$E$1538:E1574)</f>
        <v>33</v>
      </c>
    </row>
    <row r="1576" spans="1:15" x14ac:dyDescent="0.2">
      <c r="A1576" s="1">
        <v>43359</v>
      </c>
      <c r="B1576">
        <v>2018</v>
      </c>
      <c r="C1576">
        <v>2</v>
      </c>
      <c r="D1576" t="s">
        <v>16</v>
      </c>
      <c r="E1576">
        <v>29</v>
      </c>
      <c r="F1576">
        <v>29</v>
      </c>
      <c r="G1576" t="s">
        <v>40</v>
      </c>
      <c r="H1576">
        <v>2</v>
      </c>
      <c r="I1576">
        <v>-2</v>
      </c>
      <c r="J1576">
        <f>COUNTIF($D$1538:D1575,D1576)</f>
        <v>1</v>
      </c>
      <c r="K1576">
        <f>COUNTIF($G$1538:G1575,G1576)</f>
        <v>1</v>
      </c>
      <c r="L1576">
        <f>SUMIF($D$1538:D1575,D1576,$E$1538:E1575)</f>
        <v>24</v>
      </c>
      <c r="M1576">
        <f>SUMIF($G$1538:G1575,G1576,$F$1538:F1575)</f>
        <v>24</v>
      </c>
      <c r="N1576">
        <f>SUMIF($D$1538:D1575,D1576,$F$1538:F1575)</f>
        <v>23</v>
      </c>
      <c r="O1576">
        <f>SUMIF($G$1538:G1575,G1576,$E$1538:E1575)</f>
        <v>16</v>
      </c>
    </row>
    <row r="1577" spans="1:15" x14ac:dyDescent="0.2">
      <c r="A1577" s="1">
        <v>43359</v>
      </c>
      <c r="B1577">
        <v>2018</v>
      </c>
      <c r="C1577">
        <v>2</v>
      </c>
      <c r="D1577" t="s">
        <v>23</v>
      </c>
      <c r="E1577">
        <v>31</v>
      </c>
      <c r="F1577">
        <v>20</v>
      </c>
      <c r="G1577" t="s">
        <v>9</v>
      </c>
      <c r="H1577">
        <v>2</v>
      </c>
      <c r="I1577">
        <v>-2</v>
      </c>
      <c r="J1577">
        <f>COUNTIF($D$1538:D1576,D1577)</f>
        <v>1</v>
      </c>
      <c r="K1577">
        <f>COUNTIF($G$1538:G1576,G1577)</f>
        <v>1</v>
      </c>
      <c r="L1577">
        <f>SUMIF($D$1538:D1576,D1577,$E$1538:E1576)</f>
        <v>20</v>
      </c>
      <c r="M1577">
        <f>SUMIF($G$1538:G1576,G1577,$F$1538:F1576)</f>
        <v>27</v>
      </c>
      <c r="N1577">
        <f>SUMIF($D$1538:D1576,D1577,$F$1538:F1576)</f>
        <v>15</v>
      </c>
      <c r="O1577">
        <f>SUMIF($G$1538:G1576,G1577,$E$1538:E1576)</f>
        <v>20</v>
      </c>
    </row>
    <row r="1578" spans="1:15" x14ac:dyDescent="0.2">
      <c r="A1578" s="1">
        <v>43359</v>
      </c>
      <c r="B1578">
        <v>2018</v>
      </c>
      <c r="C1578">
        <v>2</v>
      </c>
      <c r="D1578" t="s">
        <v>31</v>
      </c>
      <c r="E1578">
        <v>34</v>
      </c>
      <c r="F1578">
        <v>0</v>
      </c>
      <c r="G1578" t="s">
        <v>11</v>
      </c>
      <c r="H1578">
        <v>-13.5</v>
      </c>
      <c r="I1578">
        <v>13.5</v>
      </c>
      <c r="J1578">
        <f>COUNTIF($D$1538:D1577,D1578)</f>
        <v>1</v>
      </c>
      <c r="K1578">
        <f>COUNTIF($G$1538:G1577,G1578)</f>
        <v>1</v>
      </c>
      <c r="L1578">
        <f>SUMIF($D$1538:D1577,D1578,$E$1538:E1577)</f>
        <v>33</v>
      </c>
      <c r="M1578">
        <f>SUMIF($G$1538:G1577,G1578,$F$1538:F1577)</f>
        <v>6</v>
      </c>
      <c r="N1578">
        <f>SUMIF($D$1538:D1577,D1578,$F$1538:F1577)</f>
        <v>13</v>
      </c>
      <c r="O1578">
        <f>SUMIF($G$1538:G1577,G1578,$E$1538:E1577)</f>
        <v>24</v>
      </c>
    </row>
    <row r="1579" spans="1:15" x14ac:dyDescent="0.2">
      <c r="A1579" s="1">
        <v>43359</v>
      </c>
      <c r="B1579">
        <v>2018</v>
      </c>
      <c r="C1579">
        <v>2</v>
      </c>
      <c r="D1579" t="s">
        <v>12</v>
      </c>
      <c r="E1579">
        <v>21</v>
      </c>
      <c r="F1579">
        <v>18</v>
      </c>
      <c r="G1579" t="s">
        <v>26</v>
      </c>
      <c r="H1579">
        <v>-10</v>
      </c>
      <c r="I1579">
        <v>10</v>
      </c>
      <c r="J1579">
        <f>COUNTIF($D$1538:D1578,D1579)</f>
        <v>1</v>
      </c>
      <c r="K1579">
        <f>COUNTIF($G$1538:G1578,G1579)</f>
        <v>1</v>
      </c>
      <c r="L1579">
        <f>SUMIF($D$1538:D1578,D1579,$E$1538:E1578)</f>
        <v>40</v>
      </c>
      <c r="M1579">
        <f>SUMIF($G$1538:G1578,G1579,$F$1538:F1578)</f>
        <v>21</v>
      </c>
      <c r="N1579">
        <f>SUMIF($D$1538:D1578,D1579,$F$1538:F1578)</f>
        <v>48</v>
      </c>
      <c r="O1579">
        <f>SUMIF($G$1538:G1578,G1579,$E$1538:E1578)</f>
        <v>21</v>
      </c>
    </row>
    <row r="1580" spans="1:15" x14ac:dyDescent="0.2">
      <c r="A1580" s="1">
        <v>43359</v>
      </c>
      <c r="B1580">
        <v>2018</v>
      </c>
      <c r="C1580">
        <v>2</v>
      </c>
      <c r="D1580" t="s">
        <v>25</v>
      </c>
      <c r="E1580">
        <v>12</v>
      </c>
      <c r="F1580">
        <v>20</v>
      </c>
      <c r="G1580" t="s">
        <v>36</v>
      </c>
      <c r="H1580">
        <v>-3</v>
      </c>
      <c r="I1580">
        <v>3</v>
      </c>
      <c r="J1580">
        <f>COUNTIF($D$1538:D1579,D1580)</f>
        <v>1</v>
      </c>
      <c r="K1580">
        <f>COUNTIF($G$1538:G1579,G1580)</f>
        <v>1</v>
      </c>
      <c r="L1580">
        <f>SUMIF($D$1538:D1579,D1580,$E$1538:E1579)</f>
        <v>48</v>
      </c>
      <c r="M1580">
        <f>SUMIF($G$1538:G1579,G1580,$F$1538:F1579)</f>
        <v>27</v>
      </c>
      <c r="N1580">
        <f>SUMIF($D$1538:D1579,D1580,$F$1538:F1579)</f>
        <v>17</v>
      </c>
      <c r="O1580">
        <f>SUMIF($G$1538:G1579,G1580,$E$1538:E1579)</f>
        <v>20</v>
      </c>
    </row>
    <row r="1581" spans="1:15" x14ac:dyDescent="0.2">
      <c r="A1581" s="1">
        <v>43359</v>
      </c>
      <c r="B1581">
        <v>2018</v>
      </c>
      <c r="C1581">
        <v>2</v>
      </c>
      <c r="D1581" t="s">
        <v>10</v>
      </c>
      <c r="E1581">
        <v>37</v>
      </c>
      <c r="F1581">
        <v>42</v>
      </c>
      <c r="G1581" t="s">
        <v>22</v>
      </c>
      <c r="H1581">
        <v>-4.5</v>
      </c>
      <c r="I1581">
        <v>4.5</v>
      </c>
      <c r="J1581">
        <f>COUNTIF($D$1538:D1580,D1581)</f>
        <v>1</v>
      </c>
      <c r="K1581">
        <f>COUNTIF($G$1538:G1580,G1581)</f>
        <v>1</v>
      </c>
      <c r="L1581">
        <f>SUMIF($D$1538:D1580,D1581,$E$1538:E1580)</f>
        <v>21</v>
      </c>
      <c r="M1581">
        <f>SUMIF($G$1538:G1580,G1581,$F$1538:F1580)</f>
        <v>38</v>
      </c>
      <c r="N1581">
        <f>SUMIF($D$1538:D1580,D1581,$F$1538:F1580)</f>
        <v>21</v>
      </c>
      <c r="O1581">
        <f>SUMIF($G$1538:G1580,G1581,$E$1538:E1580)</f>
        <v>28</v>
      </c>
    </row>
    <row r="1582" spans="1:15" x14ac:dyDescent="0.2">
      <c r="A1582" s="1">
        <v>43359</v>
      </c>
      <c r="B1582">
        <v>2018</v>
      </c>
      <c r="C1582">
        <v>2</v>
      </c>
      <c r="D1582" t="s">
        <v>39</v>
      </c>
      <c r="E1582">
        <v>30</v>
      </c>
      <c r="F1582">
        <v>27</v>
      </c>
      <c r="G1582" t="s">
        <v>30</v>
      </c>
      <c r="H1582">
        <v>6</v>
      </c>
      <c r="I1582">
        <v>6</v>
      </c>
      <c r="J1582">
        <f>COUNTIF($D$1538:D1581,D1582)</f>
        <v>1</v>
      </c>
      <c r="K1582">
        <f>COUNTIF($G$1538:G1581,G1582)</f>
        <v>1</v>
      </c>
      <c r="L1582">
        <f>SUMIF($D$1538:D1581,D1582,$E$1538:E1581)</f>
        <v>16</v>
      </c>
      <c r="M1582">
        <f>SUMIF($G$1538:G1581,G1582,$F$1538:F1581)</f>
        <v>17</v>
      </c>
      <c r="N1582">
        <f>SUMIF($D$1538:D1581,D1582,$F$1538:F1581)</f>
        <v>24</v>
      </c>
      <c r="O1582">
        <f>SUMIF($G$1538:G1581,G1582,$E$1538:E1581)</f>
        <v>48</v>
      </c>
    </row>
    <row r="1583" spans="1:15" x14ac:dyDescent="0.2">
      <c r="A1583" s="1">
        <v>43359</v>
      </c>
      <c r="B1583">
        <v>2018</v>
      </c>
      <c r="C1583">
        <v>2</v>
      </c>
      <c r="D1583" t="s">
        <v>33</v>
      </c>
      <c r="E1583">
        <v>27</v>
      </c>
      <c r="F1583">
        <v>21</v>
      </c>
      <c r="G1583" t="s">
        <v>38</v>
      </c>
      <c r="H1583">
        <v>3</v>
      </c>
      <c r="I1583">
        <v>-3</v>
      </c>
      <c r="J1583">
        <f>COUNTIF($D$1538:D1582,D1583)</f>
        <v>1</v>
      </c>
      <c r="K1583">
        <f>COUNTIF($G$1538:G1582,G1583)</f>
        <v>1</v>
      </c>
      <c r="L1583">
        <f>SUMIF($D$1538:D1582,D1583,$E$1538:E1582)</f>
        <v>48</v>
      </c>
      <c r="M1583">
        <f>SUMIF($G$1538:G1582,G1583,$F$1538:F1582)</f>
        <v>18</v>
      </c>
      <c r="N1583">
        <f>SUMIF($D$1538:D1582,D1583,$F$1538:F1582)</f>
        <v>40</v>
      </c>
      <c r="O1583">
        <f>SUMIF($G$1538:G1582,G1583,$E$1538:E1582)</f>
        <v>12</v>
      </c>
    </row>
    <row r="1584" spans="1:15" x14ac:dyDescent="0.2">
      <c r="A1584" s="1">
        <v>43359</v>
      </c>
      <c r="B1584">
        <v>2018</v>
      </c>
      <c r="C1584">
        <v>2</v>
      </c>
      <c r="D1584" t="s">
        <v>34</v>
      </c>
      <c r="E1584">
        <v>20</v>
      </c>
      <c r="F1584">
        <v>17</v>
      </c>
      <c r="G1584" t="s">
        <v>21</v>
      </c>
      <c r="H1584">
        <v>3.5</v>
      </c>
      <c r="I1584">
        <v>-3.5</v>
      </c>
      <c r="J1584">
        <f>COUNTIF($D$1538:D1583,D1584)</f>
        <v>1</v>
      </c>
      <c r="K1584">
        <f>COUNTIF($G$1538:G1583,G1584)</f>
        <v>1</v>
      </c>
      <c r="L1584">
        <f>SUMIF($D$1538:D1583,D1584,$E$1538:E1583)</f>
        <v>20</v>
      </c>
      <c r="M1584">
        <f>SUMIF($G$1538:G1583,G1584,$F$1538:F1583)</f>
        <v>20</v>
      </c>
      <c r="N1584">
        <f>SUMIF($D$1538:D1583,D1584,$F$1538:F1583)</f>
        <v>27</v>
      </c>
      <c r="O1584">
        <f>SUMIF($G$1538:G1583,G1584,$E$1538:E1583)</f>
        <v>27</v>
      </c>
    </row>
    <row r="1585" spans="1:15" x14ac:dyDescent="0.2">
      <c r="A1585" s="1">
        <v>43359</v>
      </c>
      <c r="B1585">
        <v>2018</v>
      </c>
      <c r="C1585">
        <v>2</v>
      </c>
      <c r="D1585" t="s">
        <v>35</v>
      </c>
      <c r="E1585">
        <v>9</v>
      </c>
      <c r="F1585">
        <v>21</v>
      </c>
      <c r="G1585" t="s">
        <v>14</v>
      </c>
      <c r="H1585">
        <v>-6</v>
      </c>
      <c r="I1585">
        <v>6</v>
      </c>
      <c r="J1585">
        <f>COUNTIF($D$1538:D1584,D1585)</f>
        <v>1</v>
      </c>
      <c r="K1585">
        <f>COUNTIF($G$1538:G1584,G1585)</f>
        <v>1</v>
      </c>
      <c r="L1585">
        <f>SUMIF($D$1538:D1584,D1585,$E$1538:E1584)</f>
        <v>24</v>
      </c>
      <c r="M1585">
        <f>SUMIF($G$1538:G1584,G1585,$F$1538:F1584)</f>
        <v>23</v>
      </c>
      <c r="N1585">
        <f>SUMIF($D$1538:D1584,D1585,$F$1538:F1584)</f>
        <v>6</v>
      </c>
      <c r="O1585">
        <f>SUMIF($G$1538:G1584,G1585,$E$1538:E1584)</f>
        <v>34</v>
      </c>
    </row>
    <row r="1586" spans="1:15" x14ac:dyDescent="0.2">
      <c r="A1586" s="1">
        <v>43359</v>
      </c>
      <c r="B1586">
        <v>2018</v>
      </c>
      <c r="C1586">
        <v>2</v>
      </c>
      <c r="D1586" t="s">
        <v>24</v>
      </c>
      <c r="E1586">
        <v>24</v>
      </c>
      <c r="F1586">
        <v>31</v>
      </c>
      <c r="G1586" t="s">
        <v>37</v>
      </c>
      <c r="H1586">
        <v>5.5</v>
      </c>
      <c r="I1586">
        <v>-5.5</v>
      </c>
      <c r="J1586">
        <f>COUNTIF($D$1538:D1585,D1586)</f>
        <v>1</v>
      </c>
      <c r="K1586">
        <f>COUNTIF($G$1538:G1585,G1586)</f>
        <v>1</v>
      </c>
      <c r="L1586">
        <f>SUMIF($D$1538:D1585,D1586,$E$1538:E1585)</f>
        <v>16</v>
      </c>
      <c r="M1586">
        <f>SUMIF($G$1538:G1585,G1586,$F$1538:F1585)</f>
        <v>12</v>
      </c>
      <c r="N1586">
        <f>SUMIF($D$1538:D1585,D1586,$F$1538:F1585)</f>
        <v>8</v>
      </c>
      <c r="O1586">
        <f>SUMIF($G$1538:G1585,G1586,$E$1538:E1585)</f>
        <v>18</v>
      </c>
    </row>
    <row r="1587" spans="1:15" x14ac:dyDescent="0.2">
      <c r="A1587" s="1">
        <v>43359</v>
      </c>
      <c r="B1587">
        <v>2018</v>
      </c>
      <c r="C1587">
        <v>2</v>
      </c>
      <c r="D1587" t="s">
        <v>29</v>
      </c>
      <c r="E1587">
        <v>31</v>
      </c>
      <c r="F1587">
        <v>20</v>
      </c>
      <c r="G1587" t="s">
        <v>13</v>
      </c>
      <c r="H1587">
        <v>-7.5</v>
      </c>
      <c r="I1587">
        <v>7.5</v>
      </c>
      <c r="J1587">
        <f>COUNTIF($D$1538:D1586,D1587)</f>
        <v>1</v>
      </c>
      <c r="K1587">
        <f>COUNTIF($G$1538:G1586,G1587)</f>
        <v>1</v>
      </c>
      <c r="L1587">
        <f>SUMIF($D$1538:D1586,D1587,$E$1538:E1586)</f>
        <v>28</v>
      </c>
      <c r="M1587">
        <f>SUMIF($G$1538:G1586,G1587,$F$1538:F1586)</f>
        <v>3</v>
      </c>
      <c r="N1587">
        <f>SUMIF($D$1538:D1586,D1587,$F$1538:F1586)</f>
        <v>38</v>
      </c>
      <c r="O1587">
        <f>SUMIF($G$1538:G1586,G1587,$E$1538:E1586)</f>
        <v>47</v>
      </c>
    </row>
    <row r="1588" spans="1:15" x14ac:dyDescent="0.2">
      <c r="A1588" s="1">
        <v>43359</v>
      </c>
      <c r="B1588">
        <v>2018</v>
      </c>
      <c r="C1588">
        <v>2</v>
      </c>
      <c r="D1588" t="s">
        <v>18</v>
      </c>
      <c r="E1588">
        <v>13</v>
      </c>
      <c r="F1588">
        <v>20</v>
      </c>
      <c r="G1588" t="s">
        <v>17</v>
      </c>
      <c r="H1588">
        <v>3</v>
      </c>
      <c r="I1588">
        <v>-3</v>
      </c>
      <c r="J1588">
        <f>COUNTIF($D$1538:D1587,D1588)</f>
        <v>1</v>
      </c>
      <c r="K1588">
        <f>COUNTIF($G$1538:G1587,G1588)</f>
        <v>1</v>
      </c>
      <c r="L1588">
        <f>SUMIF($D$1538:D1587,D1588,$E$1538:E1587)</f>
        <v>15</v>
      </c>
      <c r="M1588">
        <f>SUMIF($G$1538:G1587,G1588,$F$1538:F1587)</f>
        <v>8</v>
      </c>
      <c r="N1588">
        <f>SUMIF($D$1538:D1587,D1588,$F$1538:F1587)</f>
        <v>20</v>
      </c>
      <c r="O1588">
        <f>SUMIF($G$1538:G1587,G1588,$E$1538:E1587)</f>
        <v>16</v>
      </c>
    </row>
    <row r="1589" spans="1:15" x14ac:dyDescent="0.2">
      <c r="A1589" s="1">
        <v>43359</v>
      </c>
      <c r="B1589">
        <v>2018</v>
      </c>
      <c r="C1589">
        <v>2</v>
      </c>
      <c r="D1589" t="s">
        <v>27</v>
      </c>
      <c r="E1589">
        <v>19</v>
      </c>
      <c r="F1589">
        <v>20</v>
      </c>
      <c r="G1589" t="s">
        <v>19</v>
      </c>
      <c r="H1589">
        <v>5.5</v>
      </c>
      <c r="I1589">
        <v>-5.5</v>
      </c>
      <c r="J1589">
        <f>COUNTIF($D$1538:D1588,D1589)</f>
        <v>1</v>
      </c>
      <c r="K1589">
        <f>COUNTIF($G$1538:G1588,G1589)</f>
        <v>1</v>
      </c>
      <c r="L1589">
        <f>SUMIF($D$1538:D1588,D1589,$E$1538:E1588)</f>
        <v>13</v>
      </c>
      <c r="M1589">
        <f>SUMIF($G$1538:G1588,G1589,$F$1538:F1588)</f>
        <v>27</v>
      </c>
      <c r="N1589">
        <f>SUMIF($D$1538:D1588,D1589,$F$1538:F1588)</f>
        <v>33</v>
      </c>
      <c r="O1589">
        <f>SUMIF($G$1538:G1588,G1589,$E$1538:E1588)</f>
        <v>24</v>
      </c>
    </row>
    <row r="1590" spans="1:15" x14ac:dyDescent="0.2">
      <c r="A1590" s="1">
        <v>43359</v>
      </c>
      <c r="B1590">
        <v>2018</v>
      </c>
      <c r="C1590">
        <v>2</v>
      </c>
      <c r="D1590" t="s">
        <v>40</v>
      </c>
      <c r="E1590">
        <v>29</v>
      </c>
      <c r="F1590">
        <v>29</v>
      </c>
      <c r="G1590" t="s">
        <v>16</v>
      </c>
      <c r="H1590">
        <v>-2</v>
      </c>
      <c r="I1590">
        <v>2</v>
      </c>
      <c r="J1590">
        <f>COUNTIF($D$1538:D1589,D1590)</f>
        <v>1</v>
      </c>
      <c r="K1590">
        <f>COUNTIF($G$1538:G1589,G1590)</f>
        <v>1</v>
      </c>
      <c r="L1590">
        <f>SUMIF($D$1538:D1589,D1590,$E$1538:E1589)</f>
        <v>24</v>
      </c>
      <c r="M1590">
        <f>SUMIF($G$1538:G1589,G1590,$F$1538:F1589)</f>
        <v>24</v>
      </c>
      <c r="N1590">
        <f>SUMIF($D$1538:D1589,D1590,$F$1538:F1589)</f>
        <v>16</v>
      </c>
      <c r="O1590">
        <f>SUMIF($G$1538:G1589,G1590,$E$1538:E1589)</f>
        <v>23</v>
      </c>
    </row>
    <row r="1591" spans="1:15" x14ac:dyDescent="0.2">
      <c r="A1591" s="1">
        <v>43359</v>
      </c>
      <c r="B1591">
        <v>2018</v>
      </c>
      <c r="C1591">
        <v>2</v>
      </c>
      <c r="D1591" t="s">
        <v>9</v>
      </c>
      <c r="E1591">
        <v>20</v>
      </c>
      <c r="F1591">
        <v>31</v>
      </c>
      <c r="G1591" t="s">
        <v>23</v>
      </c>
      <c r="H1591">
        <v>-2</v>
      </c>
      <c r="I1591">
        <v>2</v>
      </c>
      <c r="J1591">
        <f>COUNTIF($D$1538:D1590,D1591)</f>
        <v>1</v>
      </c>
      <c r="K1591">
        <f>COUNTIF($G$1538:G1590,G1591)</f>
        <v>1</v>
      </c>
      <c r="L1591">
        <f>SUMIF($D$1538:D1590,D1591,$E$1538:E1590)</f>
        <v>27</v>
      </c>
      <c r="M1591">
        <f>SUMIF($G$1538:G1590,G1591,$F$1538:F1590)</f>
        <v>20</v>
      </c>
      <c r="N1591">
        <f>SUMIF($D$1538:D1590,D1591,$F$1538:F1590)</f>
        <v>20</v>
      </c>
      <c r="O1591">
        <f>SUMIF($G$1538:G1590,G1591,$E$1538:E1590)</f>
        <v>15</v>
      </c>
    </row>
    <row r="1592" spans="1:15" x14ac:dyDescent="0.2">
      <c r="A1592" s="1">
        <v>43359</v>
      </c>
      <c r="B1592">
        <v>2018</v>
      </c>
      <c r="C1592">
        <v>2</v>
      </c>
      <c r="D1592" t="s">
        <v>11</v>
      </c>
      <c r="E1592">
        <v>0</v>
      </c>
      <c r="F1592">
        <v>34</v>
      </c>
      <c r="G1592" t="s">
        <v>31</v>
      </c>
      <c r="H1592">
        <v>13.5</v>
      </c>
      <c r="I1592">
        <v>-13.5</v>
      </c>
      <c r="J1592">
        <f>COUNTIF($D$1538:D1591,D1592)</f>
        <v>1</v>
      </c>
      <c r="K1592">
        <f>COUNTIF($G$1538:G1591,G1592)</f>
        <v>1</v>
      </c>
      <c r="L1592">
        <f>SUMIF($D$1538:D1591,D1592,$E$1538:E1591)</f>
        <v>6</v>
      </c>
      <c r="M1592">
        <f>SUMIF($G$1538:G1591,G1592,$F$1538:F1591)</f>
        <v>33</v>
      </c>
      <c r="N1592">
        <f>SUMIF($D$1538:D1591,D1592,$F$1538:F1591)</f>
        <v>24</v>
      </c>
      <c r="O1592">
        <f>SUMIF($G$1538:G1591,G1592,$E$1538:E1591)</f>
        <v>13</v>
      </c>
    </row>
    <row r="1593" spans="1:15" x14ac:dyDescent="0.2">
      <c r="A1593" s="1">
        <v>43359</v>
      </c>
      <c r="B1593">
        <v>2018</v>
      </c>
      <c r="C1593">
        <v>2</v>
      </c>
      <c r="D1593" t="s">
        <v>26</v>
      </c>
      <c r="E1593">
        <v>18</v>
      </c>
      <c r="F1593">
        <v>21</v>
      </c>
      <c r="G1593" t="s">
        <v>12</v>
      </c>
      <c r="H1593">
        <v>10</v>
      </c>
      <c r="I1593">
        <v>-10</v>
      </c>
      <c r="J1593">
        <f>COUNTIF($D$1538:D1592,D1593)</f>
        <v>1</v>
      </c>
      <c r="K1593">
        <f>COUNTIF($G$1538:G1592,G1593)</f>
        <v>1</v>
      </c>
      <c r="L1593">
        <f>SUMIF($D$1538:D1592,D1593,$E$1538:E1592)</f>
        <v>21</v>
      </c>
      <c r="M1593">
        <f>SUMIF($G$1538:G1592,G1593,$F$1538:F1592)</f>
        <v>40</v>
      </c>
      <c r="N1593">
        <f>SUMIF($D$1538:D1592,D1593,$F$1538:F1592)</f>
        <v>21</v>
      </c>
      <c r="O1593">
        <f>SUMIF($G$1538:G1592,G1593,$E$1538:E1592)</f>
        <v>48</v>
      </c>
    </row>
    <row r="1594" spans="1:15" x14ac:dyDescent="0.2">
      <c r="A1594" s="1">
        <v>43359</v>
      </c>
      <c r="B1594">
        <v>2018</v>
      </c>
      <c r="C1594">
        <v>2</v>
      </c>
      <c r="D1594" t="s">
        <v>36</v>
      </c>
      <c r="E1594">
        <v>20</v>
      </c>
      <c r="F1594">
        <v>12</v>
      </c>
      <c r="G1594" t="s">
        <v>25</v>
      </c>
      <c r="H1594">
        <v>3</v>
      </c>
      <c r="I1594">
        <v>-3</v>
      </c>
      <c r="J1594">
        <f>COUNTIF($D$1538:D1593,D1594)</f>
        <v>1</v>
      </c>
      <c r="K1594">
        <f>COUNTIF($G$1538:G1593,G1594)</f>
        <v>1</v>
      </c>
      <c r="L1594">
        <f>SUMIF($D$1538:D1593,D1594,$E$1538:E1593)</f>
        <v>27</v>
      </c>
      <c r="M1594">
        <f>SUMIF($G$1538:G1593,G1594,$F$1538:F1593)</f>
        <v>48</v>
      </c>
      <c r="N1594">
        <f>SUMIF($D$1538:D1593,D1594,$F$1538:F1593)</f>
        <v>20</v>
      </c>
      <c r="O1594">
        <f>SUMIF($G$1538:G1593,G1594,$E$1538:E1593)</f>
        <v>17</v>
      </c>
    </row>
    <row r="1595" spans="1:15" x14ac:dyDescent="0.2">
      <c r="A1595" s="1">
        <v>43359</v>
      </c>
      <c r="B1595">
        <v>2018</v>
      </c>
      <c r="C1595">
        <v>2</v>
      </c>
      <c r="D1595" t="s">
        <v>22</v>
      </c>
      <c r="E1595">
        <v>42</v>
      </c>
      <c r="F1595">
        <v>37</v>
      </c>
      <c r="G1595" t="s">
        <v>10</v>
      </c>
      <c r="H1595">
        <v>4.5</v>
      </c>
      <c r="I1595">
        <v>-4.5</v>
      </c>
      <c r="J1595">
        <f>COUNTIF($D$1538:D1594,D1595)</f>
        <v>1</v>
      </c>
      <c r="K1595">
        <f>COUNTIF($G$1538:G1594,G1595)</f>
        <v>1</v>
      </c>
      <c r="L1595">
        <f>SUMIF($D$1538:D1594,D1595,$E$1538:E1594)</f>
        <v>38</v>
      </c>
      <c r="M1595">
        <f>SUMIF($G$1538:G1594,G1595,$F$1538:F1594)</f>
        <v>21</v>
      </c>
      <c r="N1595">
        <f>SUMIF($D$1538:D1594,D1595,$F$1538:F1594)</f>
        <v>28</v>
      </c>
      <c r="O1595">
        <f>SUMIF($G$1538:G1594,G1595,$E$1538:E1594)</f>
        <v>21</v>
      </c>
    </row>
    <row r="1596" spans="1:15" x14ac:dyDescent="0.2">
      <c r="A1596" s="1">
        <v>43359</v>
      </c>
      <c r="B1596">
        <v>2018</v>
      </c>
      <c r="C1596">
        <v>2</v>
      </c>
      <c r="D1596" t="s">
        <v>30</v>
      </c>
      <c r="E1596">
        <v>27</v>
      </c>
      <c r="F1596">
        <v>30</v>
      </c>
      <c r="G1596" t="s">
        <v>39</v>
      </c>
      <c r="H1596">
        <v>6</v>
      </c>
      <c r="I1596">
        <v>6</v>
      </c>
      <c r="J1596">
        <f>COUNTIF($D$1538:D1595,D1596)</f>
        <v>1</v>
      </c>
      <c r="K1596">
        <f>COUNTIF($G$1538:G1595,G1596)</f>
        <v>1</v>
      </c>
      <c r="L1596">
        <f>SUMIF($D$1538:D1595,D1596,$E$1538:E1595)</f>
        <v>17</v>
      </c>
      <c r="M1596">
        <f>SUMIF($G$1538:G1595,G1596,$F$1538:F1595)</f>
        <v>16</v>
      </c>
      <c r="N1596">
        <f>SUMIF($D$1538:D1595,D1596,$F$1538:F1595)</f>
        <v>48</v>
      </c>
      <c r="O1596">
        <f>SUMIF($G$1538:G1595,G1596,$E$1538:E1595)</f>
        <v>24</v>
      </c>
    </row>
    <row r="1597" spans="1:15" x14ac:dyDescent="0.2">
      <c r="A1597" s="1">
        <v>43359</v>
      </c>
      <c r="B1597">
        <v>2018</v>
      </c>
      <c r="C1597">
        <v>2</v>
      </c>
      <c r="D1597" t="s">
        <v>38</v>
      </c>
      <c r="E1597">
        <v>21</v>
      </c>
      <c r="F1597">
        <v>27</v>
      </c>
      <c r="G1597" t="s">
        <v>33</v>
      </c>
      <c r="H1597">
        <v>-3</v>
      </c>
      <c r="I1597">
        <v>3</v>
      </c>
      <c r="J1597">
        <f>COUNTIF($D$1538:D1596,D1597)</f>
        <v>1</v>
      </c>
      <c r="K1597">
        <f>COUNTIF($G$1538:G1596,G1597)</f>
        <v>1</v>
      </c>
      <c r="L1597">
        <f>SUMIF($D$1538:D1596,D1597,$E$1538:E1596)</f>
        <v>18</v>
      </c>
      <c r="M1597">
        <f>SUMIF($G$1538:G1596,G1597,$F$1538:F1596)</f>
        <v>48</v>
      </c>
      <c r="N1597">
        <f>SUMIF($D$1538:D1596,D1597,$F$1538:F1596)</f>
        <v>12</v>
      </c>
      <c r="O1597">
        <f>SUMIF($G$1538:G1596,G1597,$E$1538:E1596)</f>
        <v>40</v>
      </c>
    </row>
    <row r="1598" spans="1:15" x14ac:dyDescent="0.2">
      <c r="A1598" s="1">
        <v>43359</v>
      </c>
      <c r="B1598">
        <v>2018</v>
      </c>
      <c r="C1598">
        <v>2</v>
      </c>
      <c r="D1598" t="s">
        <v>21</v>
      </c>
      <c r="E1598">
        <v>17</v>
      </c>
      <c r="F1598">
        <v>20</v>
      </c>
      <c r="G1598" t="s">
        <v>34</v>
      </c>
      <c r="H1598">
        <v>-3.5</v>
      </c>
      <c r="I1598">
        <v>3.5</v>
      </c>
      <c r="J1598">
        <f>COUNTIF($D$1538:D1597,D1598)</f>
        <v>1</v>
      </c>
      <c r="K1598">
        <f>COUNTIF($G$1538:G1597,G1598)</f>
        <v>1</v>
      </c>
      <c r="L1598">
        <f>SUMIF($D$1538:D1597,D1598,$E$1538:E1597)</f>
        <v>20</v>
      </c>
      <c r="M1598">
        <f>SUMIF($G$1538:G1597,G1598,$F$1538:F1597)</f>
        <v>20</v>
      </c>
      <c r="N1598">
        <f>SUMIF($D$1538:D1597,D1598,$F$1538:F1597)</f>
        <v>27</v>
      </c>
      <c r="O1598">
        <f>SUMIF($G$1538:G1597,G1598,$E$1538:E1597)</f>
        <v>27</v>
      </c>
    </row>
    <row r="1599" spans="1:15" x14ac:dyDescent="0.2">
      <c r="A1599" s="1">
        <v>43359</v>
      </c>
      <c r="B1599">
        <v>2018</v>
      </c>
      <c r="C1599">
        <v>2</v>
      </c>
      <c r="D1599" t="s">
        <v>14</v>
      </c>
      <c r="E1599">
        <v>21</v>
      </c>
      <c r="F1599">
        <v>9</v>
      </c>
      <c r="G1599" t="s">
        <v>35</v>
      </c>
      <c r="H1599">
        <v>6</v>
      </c>
      <c r="I1599">
        <v>-6</v>
      </c>
      <c r="J1599">
        <f>COUNTIF($D$1538:D1598,D1599)</f>
        <v>1</v>
      </c>
      <c r="K1599">
        <f>COUNTIF($G$1538:G1598,G1599)</f>
        <v>1</v>
      </c>
      <c r="L1599">
        <f>SUMIF($D$1538:D1598,D1599,$E$1538:E1598)</f>
        <v>23</v>
      </c>
      <c r="M1599">
        <f>SUMIF($G$1538:G1598,G1599,$F$1538:F1598)</f>
        <v>24</v>
      </c>
      <c r="N1599">
        <f>SUMIF($D$1538:D1598,D1599,$F$1538:F1598)</f>
        <v>34</v>
      </c>
      <c r="O1599">
        <f>SUMIF($G$1538:G1598,G1599,$E$1538:E1598)</f>
        <v>6</v>
      </c>
    </row>
    <row r="1600" spans="1:15" x14ac:dyDescent="0.2">
      <c r="A1600" s="1">
        <v>43360</v>
      </c>
      <c r="B1600">
        <v>2018</v>
      </c>
      <c r="C1600">
        <v>2</v>
      </c>
      <c r="D1600" t="s">
        <v>15</v>
      </c>
      <c r="E1600">
        <v>24</v>
      </c>
      <c r="F1600">
        <v>17</v>
      </c>
      <c r="G1600" t="s">
        <v>32</v>
      </c>
      <c r="H1600">
        <v>-4.5</v>
      </c>
      <c r="I1600">
        <v>4.5</v>
      </c>
      <c r="J1600">
        <f>COUNTIF($D$1538:D1599,D1600)</f>
        <v>1</v>
      </c>
      <c r="K1600">
        <f>COUNTIF($G$1538:G1599,G1600)</f>
        <v>1</v>
      </c>
      <c r="L1600">
        <f>SUMIF($D$1538:D1599,D1600,$E$1538:E1599)</f>
        <v>23</v>
      </c>
      <c r="M1600">
        <f>SUMIF($G$1538:G1599,G1600,$F$1538:F1599)</f>
        <v>24</v>
      </c>
      <c r="N1600">
        <f>SUMIF($D$1538:D1599,D1600,$F$1538:F1599)</f>
        <v>24</v>
      </c>
      <c r="O1600">
        <f>SUMIF($G$1538:G1599,G1600,$E$1538:E1599)</f>
        <v>27</v>
      </c>
    </row>
    <row r="1601" spans="1:15" x14ac:dyDescent="0.2">
      <c r="A1601" s="1">
        <v>43360</v>
      </c>
      <c r="B1601">
        <v>2018</v>
      </c>
      <c r="C1601">
        <v>2</v>
      </c>
      <c r="D1601" t="s">
        <v>32</v>
      </c>
      <c r="E1601">
        <v>17</v>
      </c>
      <c r="F1601">
        <v>24</v>
      </c>
      <c r="G1601" t="s">
        <v>15</v>
      </c>
      <c r="H1601">
        <v>4.5</v>
      </c>
      <c r="I1601">
        <v>-4.5</v>
      </c>
      <c r="J1601">
        <f>COUNTIF($D$1538:D1600,D1601)</f>
        <v>1</v>
      </c>
      <c r="K1601">
        <f>COUNTIF($G$1538:G1600,G1601)</f>
        <v>1</v>
      </c>
      <c r="L1601">
        <f>SUMIF($D$1538:D1600,D1601,$E$1538:E1600)</f>
        <v>24</v>
      </c>
      <c r="M1601">
        <f>SUMIF($G$1538:G1600,G1601,$F$1538:F1600)</f>
        <v>23</v>
      </c>
      <c r="N1601">
        <f>SUMIF($D$1538:D1600,D1601,$F$1538:F1600)</f>
        <v>27</v>
      </c>
      <c r="O1601">
        <f>SUMIF($G$1538:G1600,G1601,$E$1538:E1600)</f>
        <v>24</v>
      </c>
    </row>
    <row r="1602" spans="1:15" x14ac:dyDescent="0.2">
      <c r="A1602" s="1">
        <v>43363</v>
      </c>
      <c r="B1602">
        <v>2018</v>
      </c>
      <c r="C1602">
        <v>3</v>
      </c>
      <c r="D1602" t="s">
        <v>26</v>
      </c>
      <c r="E1602">
        <v>21</v>
      </c>
      <c r="F1602">
        <v>17</v>
      </c>
      <c r="G1602" t="s">
        <v>25</v>
      </c>
      <c r="H1602">
        <v>-3</v>
      </c>
      <c r="I1602">
        <v>3</v>
      </c>
      <c r="J1602">
        <f>COUNTIF($D$1538:D1601,D1602)</f>
        <v>2</v>
      </c>
      <c r="K1602">
        <f>COUNTIF($G$1538:G1601,G1602)</f>
        <v>2</v>
      </c>
      <c r="L1602">
        <f>SUMIF($D$1538:D1601,D1602,$E$1538:E1601)</f>
        <v>39</v>
      </c>
      <c r="M1602">
        <f>SUMIF($G$1538:G1601,G1602,$F$1538:F1601)</f>
        <v>60</v>
      </c>
      <c r="N1602">
        <f>SUMIF($D$1538:D1601,D1602,$F$1538:F1601)</f>
        <v>42</v>
      </c>
      <c r="O1602">
        <f>SUMIF($G$1538:G1601,G1602,$E$1538:E1601)</f>
        <v>37</v>
      </c>
    </row>
    <row r="1603" spans="1:15" x14ac:dyDescent="0.2">
      <c r="A1603" s="1">
        <v>43363</v>
      </c>
      <c r="B1603">
        <v>2018</v>
      </c>
      <c r="C1603">
        <v>3</v>
      </c>
      <c r="D1603" t="s">
        <v>25</v>
      </c>
      <c r="E1603">
        <v>17</v>
      </c>
      <c r="F1603">
        <v>21</v>
      </c>
      <c r="G1603" t="s">
        <v>26</v>
      </c>
      <c r="H1603">
        <v>3</v>
      </c>
      <c r="I1603">
        <v>-3</v>
      </c>
      <c r="J1603">
        <f>COUNTIF($D$1538:D1602,D1603)</f>
        <v>2</v>
      </c>
      <c r="K1603">
        <f>COUNTIF($G$1538:G1602,G1603)</f>
        <v>2</v>
      </c>
      <c r="L1603">
        <f>SUMIF($D$1538:D1602,D1603,$E$1538:E1602)</f>
        <v>60</v>
      </c>
      <c r="M1603">
        <f>SUMIF($G$1538:G1602,G1603,$F$1538:F1602)</f>
        <v>39</v>
      </c>
      <c r="N1603">
        <f>SUMIF($D$1538:D1602,D1603,$F$1538:F1602)</f>
        <v>37</v>
      </c>
      <c r="O1603">
        <f>SUMIF($G$1538:G1602,G1603,$E$1538:E1602)</f>
        <v>42</v>
      </c>
    </row>
    <row r="1604" spans="1:15" x14ac:dyDescent="0.2">
      <c r="A1604" s="1">
        <v>43366</v>
      </c>
      <c r="B1604">
        <v>2018</v>
      </c>
      <c r="C1604">
        <v>3</v>
      </c>
      <c r="D1604" t="s">
        <v>11</v>
      </c>
      <c r="E1604">
        <v>14</v>
      </c>
      <c r="F1604">
        <v>16</v>
      </c>
      <c r="G1604" t="s">
        <v>15</v>
      </c>
      <c r="H1604">
        <v>5.5</v>
      </c>
      <c r="I1604">
        <v>-5.5</v>
      </c>
      <c r="J1604">
        <f>COUNTIF($D$1538:D1603,D1604)</f>
        <v>2</v>
      </c>
      <c r="K1604">
        <f>COUNTIF($G$1538:G1603,G1604)</f>
        <v>2</v>
      </c>
      <c r="L1604">
        <f>SUMIF($D$1538:D1603,D1604,$E$1538:E1603)</f>
        <v>6</v>
      </c>
      <c r="M1604">
        <f>SUMIF($G$1538:G1603,G1604,$F$1538:F1603)</f>
        <v>47</v>
      </c>
      <c r="N1604">
        <f>SUMIF($D$1538:D1603,D1604,$F$1538:F1603)</f>
        <v>58</v>
      </c>
      <c r="O1604">
        <f>SUMIF($G$1538:G1603,G1604,$E$1538:E1603)</f>
        <v>41</v>
      </c>
    </row>
    <row r="1605" spans="1:15" x14ac:dyDescent="0.2">
      <c r="A1605" s="1">
        <v>43366</v>
      </c>
      <c r="B1605">
        <v>2018</v>
      </c>
      <c r="C1605">
        <v>3</v>
      </c>
      <c r="D1605" t="s">
        <v>37</v>
      </c>
      <c r="E1605">
        <v>37</v>
      </c>
      <c r="F1605">
        <v>43</v>
      </c>
      <c r="G1605" t="s">
        <v>12</v>
      </c>
      <c r="H1605">
        <v>-1.5</v>
      </c>
      <c r="I1605">
        <v>1.5</v>
      </c>
      <c r="J1605">
        <f>COUNTIF($D$1538:D1604,D1605)</f>
        <v>2</v>
      </c>
      <c r="K1605">
        <f>COUNTIF($G$1538:G1604,G1605)</f>
        <v>2</v>
      </c>
      <c r="L1605">
        <f>SUMIF($D$1538:D1604,D1605,$E$1538:E1604)</f>
        <v>43</v>
      </c>
      <c r="M1605">
        <f>SUMIF($G$1538:G1604,G1605,$F$1538:F1604)</f>
        <v>61</v>
      </c>
      <c r="N1605">
        <f>SUMIF($D$1538:D1604,D1605,$F$1538:F1604)</f>
        <v>42</v>
      </c>
      <c r="O1605">
        <f>SUMIF($G$1538:G1604,G1605,$E$1538:E1604)</f>
        <v>66</v>
      </c>
    </row>
    <row r="1606" spans="1:15" x14ac:dyDescent="0.2">
      <c r="A1606" s="1">
        <v>43366</v>
      </c>
      <c r="B1606">
        <v>2018</v>
      </c>
      <c r="C1606">
        <v>3</v>
      </c>
      <c r="D1606" t="s">
        <v>20</v>
      </c>
      <c r="E1606">
        <v>27</v>
      </c>
      <c r="F1606">
        <v>14</v>
      </c>
      <c r="G1606" t="s">
        <v>19</v>
      </c>
      <c r="H1606">
        <v>-5.5</v>
      </c>
      <c r="I1606">
        <v>5.5</v>
      </c>
      <c r="J1606">
        <f>COUNTIF($D$1538:D1605,D1606)</f>
        <v>2</v>
      </c>
      <c r="K1606">
        <f>COUNTIF($G$1538:G1605,G1606)</f>
        <v>2</v>
      </c>
      <c r="L1606">
        <f>SUMIF($D$1538:D1605,D1606,$E$1538:E1605)</f>
        <v>70</v>
      </c>
      <c r="M1606">
        <f>SUMIF($G$1538:G1605,G1606,$F$1538:F1605)</f>
        <v>47</v>
      </c>
      <c r="N1606">
        <f>SUMIF($D$1538:D1605,D1606,$F$1538:F1605)</f>
        <v>37</v>
      </c>
      <c r="O1606">
        <f>SUMIF($G$1538:G1605,G1606,$E$1538:E1605)</f>
        <v>43</v>
      </c>
    </row>
    <row r="1607" spans="1:15" x14ac:dyDescent="0.2">
      <c r="A1607" s="1">
        <v>43366</v>
      </c>
      <c r="B1607">
        <v>2018</v>
      </c>
      <c r="C1607">
        <v>3</v>
      </c>
      <c r="D1607" t="s">
        <v>24</v>
      </c>
      <c r="E1607">
        <v>31</v>
      </c>
      <c r="F1607">
        <v>21</v>
      </c>
      <c r="G1607" t="s">
        <v>28</v>
      </c>
      <c r="H1607">
        <v>-2.5</v>
      </c>
      <c r="I1607">
        <v>2.5</v>
      </c>
      <c r="J1607">
        <f>COUNTIF($D$1538:D1606,D1607)</f>
        <v>2</v>
      </c>
      <c r="K1607">
        <f>COUNTIF($G$1538:G1606,G1607)</f>
        <v>2</v>
      </c>
      <c r="L1607">
        <f>SUMIF($D$1538:D1606,D1607,$E$1538:E1606)</f>
        <v>40</v>
      </c>
      <c r="M1607">
        <f>SUMIF($G$1538:G1606,G1607,$F$1538:F1606)</f>
        <v>68</v>
      </c>
      <c r="N1607">
        <f>SUMIF($D$1538:D1606,D1607,$F$1538:F1606)</f>
        <v>39</v>
      </c>
      <c r="O1607">
        <f>SUMIF($G$1538:G1606,G1607,$E$1538:E1606)</f>
        <v>46</v>
      </c>
    </row>
    <row r="1608" spans="1:15" x14ac:dyDescent="0.2">
      <c r="A1608" s="1">
        <v>43366</v>
      </c>
      <c r="B1608">
        <v>2018</v>
      </c>
      <c r="C1608">
        <v>3</v>
      </c>
      <c r="D1608" t="s">
        <v>30</v>
      </c>
      <c r="E1608">
        <v>26</v>
      </c>
      <c r="F1608">
        <v>10</v>
      </c>
      <c r="G1608" t="s">
        <v>9</v>
      </c>
      <c r="H1608">
        <v>7</v>
      </c>
      <c r="I1608">
        <v>-7</v>
      </c>
      <c r="J1608">
        <f>COUNTIF($D$1538:D1607,D1608)</f>
        <v>2</v>
      </c>
      <c r="K1608">
        <f>COUNTIF($G$1538:G1607,G1608)</f>
        <v>2</v>
      </c>
      <c r="L1608">
        <f>SUMIF($D$1538:D1607,D1608,$E$1538:E1607)</f>
        <v>44</v>
      </c>
      <c r="M1608">
        <f>SUMIF($G$1538:G1607,G1608,$F$1538:F1607)</f>
        <v>47</v>
      </c>
      <c r="N1608">
        <f>SUMIF($D$1538:D1607,D1608,$F$1538:F1607)</f>
        <v>78</v>
      </c>
      <c r="O1608">
        <f>SUMIF($G$1538:G1607,G1608,$E$1538:E1607)</f>
        <v>51</v>
      </c>
    </row>
    <row r="1609" spans="1:15" x14ac:dyDescent="0.2">
      <c r="A1609" s="1">
        <v>43366</v>
      </c>
      <c r="B1609">
        <v>2018</v>
      </c>
      <c r="C1609">
        <v>3</v>
      </c>
      <c r="D1609" t="s">
        <v>21</v>
      </c>
      <c r="E1609">
        <v>22</v>
      </c>
      <c r="F1609">
        <v>27</v>
      </c>
      <c r="G1609" t="s">
        <v>18</v>
      </c>
      <c r="H1609">
        <v>-6.5</v>
      </c>
      <c r="I1609">
        <v>6.5</v>
      </c>
      <c r="J1609">
        <f>COUNTIF($D$1538:D1608,D1609)</f>
        <v>2</v>
      </c>
      <c r="K1609">
        <f>COUNTIF($G$1538:G1608,G1609)</f>
        <v>2</v>
      </c>
      <c r="L1609">
        <f>SUMIF($D$1538:D1608,D1609,$E$1538:E1608)</f>
        <v>37</v>
      </c>
      <c r="M1609">
        <f>SUMIF($G$1538:G1608,G1609,$F$1538:F1608)</f>
        <v>28</v>
      </c>
      <c r="N1609">
        <f>SUMIF($D$1538:D1608,D1609,$F$1538:F1608)</f>
        <v>47</v>
      </c>
      <c r="O1609">
        <f>SUMIF($G$1538:G1608,G1609,$E$1538:E1608)</f>
        <v>40</v>
      </c>
    </row>
    <row r="1610" spans="1:15" x14ac:dyDescent="0.2">
      <c r="A1610" s="1">
        <v>43366</v>
      </c>
      <c r="B1610">
        <v>2018</v>
      </c>
      <c r="C1610">
        <v>3</v>
      </c>
      <c r="D1610" t="s">
        <v>23</v>
      </c>
      <c r="E1610">
        <v>6</v>
      </c>
      <c r="F1610">
        <v>9</v>
      </c>
      <c r="G1610" t="s">
        <v>34</v>
      </c>
      <c r="H1610">
        <v>-10</v>
      </c>
      <c r="I1610">
        <v>10</v>
      </c>
      <c r="J1610">
        <f>COUNTIF($D$1538:D1609,D1610)</f>
        <v>2</v>
      </c>
      <c r="K1610">
        <f>COUNTIF($G$1538:G1609,G1610)</f>
        <v>2</v>
      </c>
      <c r="L1610">
        <f>SUMIF($D$1538:D1609,D1610,$E$1538:E1609)</f>
        <v>51</v>
      </c>
      <c r="M1610">
        <f>SUMIF($G$1538:G1609,G1610,$F$1538:F1609)</f>
        <v>40</v>
      </c>
      <c r="N1610">
        <f>SUMIF($D$1538:D1609,D1610,$F$1538:F1609)</f>
        <v>35</v>
      </c>
      <c r="O1610">
        <f>SUMIF($G$1538:G1609,G1610,$E$1538:E1609)</f>
        <v>44</v>
      </c>
    </row>
    <row r="1611" spans="1:15" x14ac:dyDescent="0.2">
      <c r="A1611" s="1">
        <v>43366</v>
      </c>
      <c r="B1611">
        <v>2018</v>
      </c>
      <c r="C1611">
        <v>3</v>
      </c>
      <c r="D1611" t="s">
        <v>22</v>
      </c>
      <c r="E1611">
        <v>38</v>
      </c>
      <c r="F1611">
        <v>27</v>
      </c>
      <c r="G1611" t="s">
        <v>39</v>
      </c>
      <c r="H1611">
        <v>-5.5</v>
      </c>
      <c r="I1611">
        <v>5.5</v>
      </c>
      <c r="J1611">
        <f>COUNTIF($D$1538:D1610,D1611)</f>
        <v>2</v>
      </c>
      <c r="K1611">
        <f>COUNTIF($G$1538:G1610,G1611)</f>
        <v>2</v>
      </c>
      <c r="L1611">
        <f>SUMIF($D$1538:D1610,D1611,$E$1538:E1610)</f>
        <v>80</v>
      </c>
      <c r="M1611">
        <f>SUMIF($G$1538:G1610,G1611,$F$1538:F1610)</f>
        <v>46</v>
      </c>
      <c r="N1611">
        <f>SUMIF($D$1538:D1610,D1611,$F$1538:F1610)</f>
        <v>65</v>
      </c>
      <c r="O1611">
        <f>SUMIF($G$1538:G1610,G1611,$E$1538:E1610)</f>
        <v>51</v>
      </c>
    </row>
    <row r="1612" spans="1:15" x14ac:dyDescent="0.2">
      <c r="A1612" s="1">
        <v>43366</v>
      </c>
      <c r="B1612">
        <v>2018</v>
      </c>
      <c r="C1612">
        <v>3</v>
      </c>
      <c r="D1612" t="s">
        <v>31</v>
      </c>
      <c r="E1612">
        <v>35</v>
      </c>
      <c r="F1612">
        <v>23</v>
      </c>
      <c r="G1612" t="s">
        <v>29</v>
      </c>
      <c r="H1612">
        <v>-7.5</v>
      </c>
      <c r="I1612">
        <v>7.5</v>
      </c>
      <c r="J1612">
        <f>COUNTIF($D$1538:D1611,D1612)</f>
        <v>2</v>
      </c>
      <c r="K1612">
        <f>COUNTIF($G$1538:G1611,G1612)</f>
        <v>2</v>
      </c>
      <c r="L1612">
        <f>SUMIF($D$1538:D1611,D1612,$E$1538:E1611)</f>
        <v>67</v>
      </c>
      <c r="M1612">
        <f>SUMIF($G$1538:G1611,G1612,$F$1538:F1611)</f>
        <v>59</v>
      </c>
      <c r="N1612">
        <f>SUMIF($D$1538:D1611,D1612,$F$1538:F1611)</f>
        <v>13</v>
      </c>
      <c r="O1612">
        <f>SUMIF($G$1538:G1611,G1612,$E$1538:E1611)</f>
        <v>58</v>
      </c>
    </row>
    <row r="1613" spans="1:15" x14ac:dyDescent="0.2">
      <c r="A1613" s="1">
        <v>43366</v>
      </c>
      <c r="B1613">
        <v>2018</v>
      </c>
      <c r="C1613">
        <v>3</v>
      </c>
      <c r="D1613" t="s">
        <v>36</v>
      </c>
      <c r="E1613">
        <v>28</v>
      </c>
      <c r="F1613">
        <v>20</v>
      </c>
      <c r="G1613" t="s">
        <v>27</v>
      </c>
      <c r="H1613">
        <v>-3</v>
      </c>
      <c r="I1613">
        <v>3</v>
      </c>
      <c r="J1613">
        <f>COUNTIF($D$1538:D1612,D1613)</f>
        <v>2</v>
      </c>
      <c r="K1613">
        <f>COUNTIF($G$1538:G1612,G1613)</f>
        <v>2</v>
      </c>
      <c r="L1613">
        <f>SUMIF($D$1538:D1612,D1613,$E$1538:E1612)</f>
        <v>47</v>
      </c>
      <c r="M1613">
        <f>SUMIF($G$1538:G1612,G1613,$F$1538:F1612)</f>
        <v>32</v>
      </c>
      <c r="N1613">
        <f>SUMIF($D$1538:D1612,D1613,$F$1538:F1612)</f>
        <v>32</v>
      </c>
      <c r="O1613">
        <f>SUMIF($G$1538:G1612,G1613,$E$1538:E1612)</f>
        <v>53</v>
      </c>
    </row>
    <row r="1614" spans="1:15" x14ac:dyDescent="0.2">
      <c r="A1614" s="1">
        <v>43366</v>
      </c>
      <c r="B1614">
        <v>2018</v>
      </c>
      <c r="C1614">
        <v>3</v>
      </c>
      <c r="D1614" t="s">
        <v>40</v>
      </c>
      <c r="E1614">
        <v>6</v>
      </c>
      <c r="F1614">
        <v>27</v>
      </c>
      <c r="G1614" t="s">
        <v>13</v>
      </c>
      <c r="H1614">
        <v>-16.5</v>
      </c>
      <c r="I1614">
        <v>16.5</v>
      </c>
      <c r="J1614">
        <f>COUNTIF($D$1538:D1613,D1614)</f>
        <v>2</v>
      </c>
      <c r="K1614">
        <f>COUNTIF($G$1538:G1613,G1614)</f>
        <v>2</v>
      </c>
      <c r="L1614">
        <f>SUMIF($D$1538:D1613,D1614,$E$1538:E1613)</f>
        <v>53</v>
      </c>
      <c r="M1614">
        <f>SUMIF($G$1538:G1613,G1614,$F$1538:F1613)</f>
        <v>23</v>
      </c>
      <c r="N1614">
        <f>SUMIF($D$1538:D1613,D1614,$F$1538:F1613)</f>
        <v>45</v>
      </c>
      <c r="O1614">
        <f>SUMIF($G$1538:G1613,G1614,$E$1538:E1613)</f>
        <v>78</v>
      </c>
    </row>
    <row r="1615" spans="1:15" x14ac:dyDescent="0.2">
      <c r="A1615" s="1">
        <v>43366</v>
      </c>
      <c r="B1615">
        <v>2018</v>
      </c>
      <c r="C1615">
        <v>3</v>
      </c>
      <c r="D1615" t="s">
        <v>38</v>
      </c>
      <c r="E1615">
        <v>20</v>
      </c>
      <c r="F1615">
        <v>16</v>
      </c>
      <c r="G1615" t="s">
        <v>14</v>
      </c>
      <c r="H1615">
        <v>-6.5</v>
      </c>
      <c r="I1615">
        <v>6.5</v>
      </c>
      <c r="J1615">
        <f>COUNTIF($D$1538:D1614,D1615)</f>
        <v>2</v>
      </c>
      <c r="K1615">
        <f>COUNTIF($G$1538:G1614,G1615)</f>
        <v>2</v>
      </c>
      <c r="L1615">
        <f>SUMIF($D$1538:D1614,D1615,$E$1538:E1614)</f>
        <v>39</v>
      </c>
      <c r="M1615">
        <f>SUMIF($G$1538:G1614,G1615,$F$1538:F1614)</f>
        <v>44</v>
      </c>
      <c r="N1615">
        <f>SUMIF($D$1538:D1614,D1615,$F$1538:F1614)</f>
        <v>39</v>
      </c>
      <c r="O1615">
        <f>SUMIF($G$1538:G1614,G1615,$E$1538:E1614)</f>
        <v>43</v>
      </c>
    </row>
    <row r="1616" spans="1:15" x14ac:dyDescent="0.2">
      <c r="A1616" s="1">
        <v>43366</v>
      </c>
      <c r="B1616">
        <v>2018</v>
      </c>
      <c r="C1616">
        <v>3</v>
      </c>
      <c r="D1616" t="s">
        <v>32</v>
      </c>
      <c r="E1616">
        <v>24</v>
      </c>
      <c r="F1616">
        <v>13</v>
      </c>
      <c r="G1616" t="s">
        <v>17</v>
      </c>
      <c r="H1616">
        <v>-1</v>
      </c>
      <c r="I1616">
        <v>1</v>
      </c>
      <c r="J1616">
        <f>COUNTIF($D$1538:D1615,D1616)</f>
        <v>2</v>
      </c>
      <c r="K1616">
        <f>COUNTIF($G$1538:G1615,G1616)</f>
        <v>2</v>
      </c>
      <c r="L1616">
        <f>SUMIF($D$1538:D1615,D1616,$E$1538:E1615)</f>
        <v>41</v>
      </c>
      <c r="M1616">
        <f>SUMIF($G$1538:G1615,G1616,$F$1538:F1615)</f>
        <v>28</v>
      </c>
      <c r="N1616">
        <f>SUMIF($D$1538:D1615,D1616,$F$1538:F1615)</f>
        <v>51</v>
      </c>
      <c r="O1616">
        <f>SUMIF($G$1538:G1615,G1616,$E$1538:E1615)</f>
        <v>29</v>
      </c>
    </row>
    <row r="1617" spans="1:15" x14ac:dyDescent="0.2">
      <c r="A1617" s="1">
        <v>43366</v>
      </c>
      <c r="B1617">
        <v>2018</v>
      </c>
      <c r="C1617">
        <v>3</v>
      </c>
      <c r="D1617" t="s">
        <v>35</v>
      </c>
      <c r="E1617">
        <v>31</v>
      </c>
      <c r="F1617">
        <v>17</v>
      </c>
      <c r="G1617" t="s">
        <v>16</v>
      </c>
      <c r="H1617">
        <v>2.5</v>
      </c>
      <c r="I1617">
        <v>-2.5</v>
      </c>
      <c r="J1617">
        <f>COUNTIF($D$1538:D1616,D1617)</f>
        <v>2</v>
      </c>
      <c r="K1617">
        <f>COUNTIF($G$1538:G1616,G1617)</f>
        <v>2</v>
      </c>
      <c r="L1617">
        <f>SUMIF($D$1538:D1616,D1617,$E$1538:E1616)</f>
        <v>33</v>
      </c>
      <c r="M1617">
        <f>SUMIF($G$1538:G1616,G1617,$F$1538:F1616)</f>
        <v>53</v>
      </c>
      <c r="N1617">
        <f>SUMIF($D$1538:D1616,D1617,$F$1538:F1616)</f>
        <v>27</v>
      </c>
      <c r="O1617">
        <f>SUMIF($G$1538:G1616,G1617,$E$1538:E1616)</f>
        <v>52</v>
      </c>
    </row>
    <row r="1618" spans="1:15" x14ac:dyDescent="0.2">
      <c r="A1618" s="1">
        <v>43366</v>
      </c>
      <c r="B1618">
        <v>2018</v>
      </c>
      <c r="C1618">
        <v>3</v>
      </c>
      <c r="D1618" t="s">
        <v>15</v>
      </c>
      <c r="E1618">
        <v>16</v>
      </c>
      <c r="F1618">
        <v>14</v>
      </c>
      <c r="G1618" t="s">
        <v>11</v>
      </c>
      <c r="H1618">
        <v>-5.5</v>
      </c>
      <c r="I1618">
        <v>5.5</v>
      </c>
      <c r="J1618">
        <f>COUNTIF($D$1538:D1617,D1618)</f>
        <v>2</v>
      </c>
      <c r="K1618">
        <f>COUNTIF($G$1538:G1617,G1618)</f>
        <v>2</v>
      </c>
      <c r="L1618">
        <f>SUMIF($D$1538:D1617,D1618,$E$1538:E1617)</f>
        <v>47</v>
      </c>
      <c r="M1618">
        <f>SUMIF($G$1538:G1617,G1618,$F$1538:F1617)</f>
        <v>6</v>
      </c>
      <c r="N1618">
        <f>SUMIF($D$1538:D1617,D1618,$F$1538:F1617)</f>
        <v>41</v>
      </c>
      <c r="O1618">
        <f>SUMIF($G$1538:G1617,G1618,$E$1538:E1617)</f>
        <v>58</v>
      </c>
    </row>
    <row r="1619" spans="1:15" x14ac:dyDescent="0.2">
      <c r="A1619" s="1">
        <v>43366</v>
      </c>
      <c r="B1619">
        <v>2018</v>
      </c>
      <c r="C1619">
        <v>3</v>
      </c>
      <c r="D1619" t="s">
        <v>12</v>
      </c>
      <c r="E1619">
        <v>43</v>
      </c>
      <c r="F1619">
        <v>37</v>
      </c>
      <c r="G1619" t="s">
        <v>37</v>
      </c>
      <c r="H1619">
        <v>1.5</v>
      </c>
      <c r="I1619">
        <v>-1.5</v>
      </c>
      <c r="J1619">
        <f>COUNTIF($D$1538:D1618,D1619)</f>
        <v>2</v>
      </c>
      <c r="K1619">
        <f>COUNTIF($G$1538:G1618,G1619)</f>
        <v>2</v>
      </c>
      <c r="L1619">
        <f>SUMIF($D$1538:D1618,D1619,$E$1538:E1618)</f>
        <v>61</v>
      </c>
      <c r="M1619">
        <f>SUMIF($G$1538:G1618,G1619,$F$1538:F1618)</f>
        <v>43</v>
      </c>
      <c r="N1619">
        <f>SUMIF($D$1538:D1618,D1619,$F$1538:F1618)</f>
        <v>66</v>
      </c>
      <c r="O1619">
        <f>SUMIF($G$1538:G1618,G1619,$E$1538:E1618)</f>
        <v>42</v>
      </c>
    </row>
    <row r="1620" spans="1:15" x14ac:dyDescent="0.2">
      <c r="A1620" s="1">
        <v>43366</v>
      </c>
      <c r="B1620">
        <v>2018</v>
      </c>
      <c r="C1620">
        <v>3</v>
      </c>
      <c r="D1620" t="s">
        <v>19</v>
      </c>
      <c r="E1620">
        <v>14</v>
      </c>
      <c r="F1620">
        <v>27</v>
      </c>
      <c r="G1620" t="s">
        <v>20</v>
      </c>
      <c r="H1620">
        <v>5.5</v>
      </c>
      <c r="I1620">
        <v>-5.5</v>
      </c>
      <c r="J1620">
        <f>COUNTIF($D$1538:D1619,D1620)</f>
        <v>2</v>
      </c>
      <c r="K1620">
        <f>COUNTIF($G$1538:G1619,G1620)</f>
        <v>2</v>
      </c>
      <c r="L1620">
        <f>SUMIF($D$1538:D1619,D1620,$E$1538:E1619)</f>
        <v>47</v>
      </c>
      <c r="M1620">
        <f>SUMIF($G$1538:G1619,G1620,$F$1538:F1619)</f>
        <v>70</v>
      </c>
      <c r="N1620">
        <f>SUMIF($D$1538:D1619,D1620,$F$1538:F1619)</f>
        <v>43</v>
      </c>
      <c r="O1620">
        <f>SUMIF($G$1538:G1619,G1620,$E$1538:E1619)</f>
        <v>37</v>
      </c>
    </row>
    <row r="1621" spans="1:15" x14ac:dyDescent="0.2">
      <c r="A1621" s="1">
        <v>43366</v>
      </c>
      <c r="B1621">
        <v>2018</v>
      </c>
      <c r="C1621">
        <v>3</v>
      </c>
      <c r="D1621" t="s">
        <v>28</v>
      </c>
      <c r="E1621">
        <v>21</v>
      </c>
      <c r="F1621">
        <v>31</v>
      </c>
      <c r="G1621" t="s">
        <v>24</v>
      </c>
      <c r="H1621">
        <v>2.5</v>
      </c>
      <c r="I1621">
        <v>-2.5</v>
      </c>
      <c r="J1621">
        <f>COUNTIF($D$1538:D1620,D1621)</f>
        <v>2</v>
      </c>
      <c r="K1621">
        <f>COUNTIF($G$1538:G1620,G1621)</f>
        <v>2</v>
      </c>
      <c r="L1621">
        <f>SUMIF($D$1538:D1620,D1621,$E$1538:E1620)</f>
        <v>68</v>
      </c>
      <c r="M1621">
        <f>SUMIF($G$1538:G1620,G1621,$F$1538:F1620)</f>
        <v>40</v>
      </c>
      <c r="N1621">
        <f>SUMIF($D$1538:D1620,D1621,$F$1538:F1620)</f>
        <v>46</v>
      </c>
      <c r="O1621">
        <f>SUMIF($G$1538:G1620,G1621,$E$1538:E1620)</f>
        <v>39</v>
      </c>
    </row>
    <row r="1622" spans="1:15" x14ac:dyDescent="0.2">
      <c r="A1622" s="1">
        <v>43366</v>
      </c>
      <c r="B1622">
        <v>2018</v>
      </c>
      <c r="C1622">
        <v>3</v>
      </c>
      <c r="D1622" t="s">
        <v>9</v>
      </c>
      <c r="E1622">
        <v>10</v>
      </c>
      <c r="F1622">
        <v>26</v>
      </c>
      <c r="G1622" t="s">
        <v>30</v>
      </c>
      <c r="H1622">
        <v>-7</v>
      </c>
      <c r="I1622">
        <v>7</v>
      </c>
      <c r="J1622">
        <f>COUNTIF($D$1538:D1621,D1622)</f>
        <v>2</v>
      </c>
      <c r="K1622">
        <f>COUNTIF($G$1538:G1621,G1622)</f>
        <v>2</v>
      </c>
      <c r="L1622">
        <f>SUMIF($D$1538:D1621,D1622,$E$1538:E1621)</f>
        <v>47</v>
      </c>
      <c r="M1622">
        <f>SUMIF($G$1538:G1621,G1622,$F$1538:F1621)</f>
        <v>44</v>
      </c>
      <c r="N1622">
        <f>SUMIF($D$1538:D1621,D1622,$F$1538:F1621)</f>
        <v>51</v>
      </c>
      <c r="O1622">
        <f>SUMIF($G$1538:G1621,G1622,$E$1538:E1621)</f>
        <v>78</v>
      </c>
    </row>
    <row r="1623" spans="1:15" x14ac:dyDescent="0.2">
      <c r="A1623" s="1">
        <v>43366</v>
      </c>
      <c r="B1623">
        <v>2018</v>
      </c>
      <c r="C1623">
        <v>3</v>
      </c>
      <c r="D1623" t="s">
        <v>18</v>
      </c>
      <c r="E1623">
        <v>27</v>
      </c>
      <c r="F1623">
        <v>22</v>
      </c>
      <c r="G1623" t="s">
        <v>21</v>
      </c>
      <c r="H1623">
        <v>6.5</v>
      </c>
      <c r="I1623">
        <v>-6.5</v>
      </c>
      <c r="J1623">
        <f>COUNTIF($D$1538:D1622,D1623)</f>
        <v>2</v>
      </c>
      <c r="K1623">
        <f>COUNTIF($G$1538:G1622,G1623)</f>
        <v>2</v>
      </c>
      <c r="L1623">
        <f>SUMIF($D$1538:D1622,D1623,$E$1538:E1622)</f>
        <v>28</v>
      </c>
      <c r="M1623">
        <f>SUMIF($G$1538:G1622,G1623,$F$1538:F1622)</f>
        <v>37</v>
      </c>
      <c r="N1623">
        <f>SUMIF($D$1538:D1622,D1623,$F$1538:F1622)</f>
        <v>40</v>
      </c>
      <c r="O1623">
        <f>SUMIF($G$1538:G1622,G1623,$E$1538:E1622)</f>
        <v>47</v>
      </c>
    </row>
    <row r="1624" spans="1:15" x14ac:dyDescent="0.2">
      <c r="A1624" s="1">
        <v>43366</v>
      </c>
      <c r="B1624">
        <v>2018</v>
      </c>
      <c r="C1624">
        <v>3</v>
      </c>
      <c r="D1624" t="s">
        <v>34</v>
      </c>
      <c r="E1624">
        <v>9</v>
      </c>
      <c r="F1624">
        <v>6</v>
      </c>
      <c r="G1624" t="s">
        <v>23</v>
      </c>
      <c r="H1624">
        <v>10</v>
      </c>
      <c r="I1624">
        <v>-10</v>
      </c>
      <c r="J1624">
        <f>COUNTIF($D$1538:D1623,D1624)</f>
        <v>2</v>
      </c>
      <c r="K1624">
        <f>COUNTIF($G$1538:G1623,G1624)</f>
        <v>2</v>
      </c>
      <c r="L1624">
        <f>SUMIF($D$1538:D1623,D1624,$E$1538:E1623)</f>
        <v>40</v>
      </c>
      <c r="M1624">
        <f>SUMIF($G$1538:G1623,G1624,$F$1538:F1623)</f>
        <v>51</v>
      </c>
      <c r="N1624">
        <f>SUMIF($D$1538:D1623,D1624,$F$1538:F1623)</f>
        <v>44</v>
      </c>
      <c r="O1624">
        <f>SUMIF($G$1538:G1623,G1624,$E$1538:E1623)</f>
        <v>35</v>
      </c>
    </row>
    <row r="1625" spans="1:15" x14ac:dyDescent="0.2">
      <c r="A1625" s="1">
        <v>43366</v>
      </c>
      <c r="B1625">
        <v>2018</v>
      </c>
      <c r="C1625">
        <v>3</v>
      </c>
      <c r="D1625" t="s">
        <v>39</v>
      </c>
      <c r="E1625">
        <v>27</v>
      </c>
      <c r="F1625">
        <v>38</v>
      </c>
      <c r="G1625" t="s">
        <v>22</v>
      </c>
      <c r="H1625">
        <v>5.5</v>
      </c>
      <c r="I1625">
        <v>-5.5</v>
      </c>
      <c r="J1625">
        <f>COUNTIF($D$1538:D1624,D1625)</f>
        <v>2</v>
      </c>
      <c r="K1625">
        <f>COUNTIF($G$1538:G1624,G1625)</f>
        <v>2</v>
      </c>
      <c r="L1625">
        <f>SUMIF($D$1538:D1624,D1625,$E$1538:E1624)</f>
        <v>46</v>
      </c>
      <c r="M1625">
        <f>SUMIF($G$1538:G1624,G1625,$F$1538:F1624)</f>
        <v>80</v>
      </c>
      <c r="N1625">
        <f>SUMIF($D$1538:D1624,D1625,$F$1538:F1624)</f>
        <v>51</v>
      </c>
      <c r="O1625">
        <f>SUMIF($G$1538:G1624,G1625,$E$1538:E1624)</f>
        <v>65</v>
      </c>
    </row>
    <row r="1626" spans="1:15" x14ac:dyDescent="0.2">
      <c r="A1626" s="1">
        <v>43366</v>
      </c>
      <c r="B1626">
        <v>2018</v>
      </c>
      <c r="C1626">
        <v>3</v>
      </c>
      <c r="D1626" t="s">
        <v>29</v>
      </c>
      <c r="E1626">
        <v>23</v>
      </c>
      <c r="F1626">
        <v>35</v>
      </c>
      <c r="G1626" t="s">
        <v>31</v>
      </c>
      <c r="H1626">
        <v>7.5</v>
      </c>
      <c r="I1626">
        <v>-7.5</v>
      </c>
      <c r="J1626">
        <f>COUNTIF($D$1538:D1625,D1626)</f>
        <v>2</v>
      </c>
      <c r="K1626">
        <f>COUNTIF($G$1538:G1625,G1626)</f>
        <v>2</v>
      </c>
      <c r="L1626">
        <f>SUMIF($D$1538:D1625,D1626,$E$1538:E1625)</f>
        <v>59</v>
      </c>
      <c r="M1626">
        <f>SUMIF($G$1538:G1625,G1626,$F$1538:F1625)</f>
        <v>67</v>
      </c>
      <c r="N1626">
        <f>SUMIF($D$1538:D1625,D1626,$F$1538:F1625)</f>
        <v>58</v>
      </c>
      <c r="O1626">
        <f>SUMIF($G$1538:G1625,G1626,$E$1538:E1625)</f>
        <v>13</v>
      </c>
    </row>
    <row r="1627" spans="1:15" x14ac:dyDescent="0.2">
      <c r="A1627" s="1">
        <v>43366</v>
      </c>
      <c r="B1627">
        <v>2018</v>
      </c>
      <c r="C1627">
        <v>3</v>
      </c>
      <c r="D1627" t="s">
        <v>27</v>
      </c>
      <c r="E1627">
        <v>20</v>
      </c>
      <c r="F1627">
        <v>28</v>
      </c>
      <c r="G1627" t="s">
        <v>36</v>
      </c>
      <c r="H1627">
        <v>3</v>
      </c>
      <c r="I1627">
        <v>-3</v>
      </c>
      <c r="J1627">
        <f>COUNTIF($D$1538:D1626,D1627)</f>
        <v>2</v>
      </c>
      <c r="K1627">
        <f>COUNTIF($G$1538:G1626,G1627)</f>
        <v>2</v>
      </c>
      <c r="L1627">
        <f>SUMIF($D$1538:D1626,D1627,$E$1538:E1626)</f>
        <v>32</v>
      </c>
      <c r="M1627">
        <f>SUMIF($G$1538:G1626,G1627,$F$1538:F1626)</f>
        <v>47</v>
      </c>
      <c r="N1627">
        <f>SUMIF($D$1538:D1626,D1627,$F$1538:F1626)</f>
        <v>53</v>
      </c>
      <c r="O1627">
        <f>SUMIF($G$1538:G1626,G1627,$E$1538:E1626)</f>
        <v>32</v>
      </c>
    </row>
    <row r="1628" spans="1:15" x14ac:dyDescent="0.2">
      <c r="A1628" s="1">
        <v>43366</v>
      </c>
      <c r="B1628">
        <v>2018</v>
      </c>
      <c r="C1628">
        <v>3</v>
      </c>
      <c r="D1628" t="s">
        <v>13</v>
      </c>
      <c r="E1628">
        <v>27</v>
      </c>
      <c r="F1628">
        <v>6</v>
      </c>
      <c r="G1628" t="s">
        <v>40</v>
      </c>
      <c r="H1628">
        <v>16.5</v>
      </c>
      <c r="I1628">
        <v>-16.5</v>
      </c>
      <c r="J1628">
        <f>COUNTIF($D$1538:D1627,D1628)</f>
        <v>2</v>
      </c>
      <c r="K1628">
        <f>COUNTIF($G$1538:G1627,G1628)</f>
        <v>2</v>
      </c>
      <c r="L1628">
        <f>SUMIF($D$1538:D1627,D1628,$E$1538:E1627)</f>
        <v>23</v>
      </c>
      <c r="M1628">
        <f>SUMIF($G$1538:G1627,G1628,$F$1538:F1627)</f>
        <v>53</v>
      </c>
      <c r="N1628">
        <f>SUMIF($D$1538:D1627,D1628,$F$1538:F1627)</f>
        <v>78</v>
      </c>
      <c r="O1628">
        <f>SUMIF($G$1538:G1627,G1628,$E$1538:E1627)</f>
        <v>45</v>
      </c>
    </row>
    <row r="1629" spans="1:15" x14ac:dyDescent="0.2">
      <c r="A1629" s="1">
        <v>43366</v>
      </c>
      <c r="B1629">
        <v>2018</v>
      </c>
      <c r="C1629">
        <v>3</v>
      </c>
      <c r="D1629" t="s">
        <v>14</v>
      </c>
      <c r="E1629">
        <v>16</v>
      </c>
      <c r="F1629">
        <v>20</v>
      </c>
      <c r="G1629" t="s">
        <v>38</v>
      </c>
      <c r="H1629">
        <v>6.5</v>
      </c>
      <c r="I1629">
        <v>-6.5</v>
      </c>
      <c r="J1629">
        <f>COUNTIF($D$1538:D1628,D1629)</f>
        <v>2</v>
      </c>
      <c r="K1629">
        <f>COUNTIF($G$1538:G1628,G1629)</f>
        <v>2</v>
      </c>
      <c r="L1629">
        <f>SUMIF($D$1538:D1628,D1629,$E$1538:E1628)</f>
        <v>44</v>
      </c>
      <c r="M1629">
        <f>SUMIF($G$1538:G1628,G1629,$F$1538:F1628)</f>
        <v>39</v>
      </c>
      <c r="N1629">
        <f>SUMIF($D$1538:D1628,D1629,$F$1538:F1628)</f>
        <v>43</v>
      </c>
      <c r="O1629">
        <f>SUMIF($G$1538:G1628,G1629,$E$1538:E1628)</f>
        <v>39</v>
      </c>
    </row>
    <row r="1630" spans="1:15" x14ac:dyDescent="0.2">
      <c r="A1630" s="1">
        <v>43366</v>
      </c>
      <c r="B1630">
        <v>2018</v>
      </c>
      <c r="C1630">
        <v>3</v>
      </c>
      <c r="D1630" t="s">
        <v>17</v>
      </c>
      <c r="E1630">
        <v>13</v>
      </c>
      <c r="F1630">
        <v>24</v>
      </c>
      <c r="G1630" t="s">
        <v>32</v>
      </c>
      <c r="H1630">
        <v>1</v>
      </c>
      <c r="I1630">
        <v>-1</v>
      </c>
      <c r="J1630">
        <f>COUNTIF($D$1538:D1629,D1630)</f>
        <v>2</v>
      </c>
      <c r="K1630">
        <f>COUNTIF($G$1538:G1629,G1630)</f>
        <v>2</v>
      </c>
      <c r="L1630">
        <f>SUMIF($D$1538:D1629,D1630,$E$1538:E1629)</f>
        <v>28</v>
      </c>
      <c r="M1630">
        <f>SUMIF($G$1538:G1629,G1630,$F$1538:F1629)</f>
        <v>41</v>
      </c>
      <c r="N1630">
        <f>SUMIF($D$1538:D1629,D1630,$F$1538:F1629)</f>
        <v>29</v>
      </c>
      <c r="O1630">
        <f>SUMIF($G$1538:G1629,G1630,$E$1538:E1629)</f>
        <v>51</v>
      </c>
    </row>
    <row r="1631" spans="1:15" x14ac:dyDescent="0.2">
      <c r="A1631" s="1">
        <v>43366</v>
      </c>
      <c r="B1631">
        <v>2018</v>
      </c>
      <c r="C1631">
        <v>3</v>
      </c>
      <c r="D1631" t="s">
        <v>16</v>
      </c>
      <c r="E1631">
        <v>17</v>
      </c>
      <c r="F1631">
        <v>31</v>
      </c>
      <c r="G1631" t="s">
        <v>35</v>
      </c>
      <c r="H1631">
        <v>-2.5</v>
      </c>
      <c r="I1631">
        <v>2.5</v>
      </c>
      <c r="J1631">
        <f>COUNTIF($D$1538:D1630,D1631)</f>
        <v>2</v>
      </c>
      <c r="K1631">
        <f>COUNTIF($G$1538:G1630,G1631)</f>
        <v>2</v>
      </c>
      <c r="L1631">
        <f>SUMIF($D$1538:D1630,D1631,$E$1538:E1630)</f>
        <v>53</v>
      </c>
      <c r="M1631">
        <f>SUMIF($G$1538:G1630,G1631,$F$1538:F1630)</f>
        <v>33</v>
      </c>
      <c r="N1631">
        <f>SUMIF($D$1538:D1630,D1631,$F$1538:F1630)</f>
        <v>52</v>
      </c>
      <c r="O1631">
        <f>SUMIF($G$1538:G1630,G1631,$E$1538:E1630)</f>
        <v>27</v>
      </c>
    </row>
    <row r="1632" spans="1:15" x14ac:dyDescent="0.2">
      <c r="A1632" s="1">
        <v>43367</v>
      </c>
      <c r="B1632">
        <v>2018</v>
      </c>
      <c r="C1632">
        <v>3</v>
      </c>
      <c r="D1632" t="s">
        <v>33</v>
      </c>
      <c r="E1632">
        <v>27</v>
      </c>
      <c r="F1632">
        <v>30</v>
      </c>
      <c r="G1632" t="s">
        <v>10</v>
      </c>
      <c r="H1632">
        <v>1</v>
      </c>
      <c r="I1632">
        <v>-1</v>
      </c>
      <c r="J1632">
        <f>COUNTIF($D$1538:D1631,D1632)</f>
        <v>2</v>
      </c>
      <c r="K1632">
        <f>COUNTIF($G$1538:G1631,G1632)</f>
        <v>2</v>
      </c>
      <c r="L1632">
        <f>SUMIF($D$1538:D1631,D1632,$E$1538:E1631)</f>
        <v>75</v>
      </c>
      <c r="M1632">
        <f>SUMIF($G$1538:G1631,G1632,$F$1538:F1631)</f>
        <v>58</v>
      </c>
      <c r="N1632">
        <f>SUMIF($D$1538:D1631,D1632,$F$1538:F1631)</f>
        <v>61</v>
      </c>
      <c r="O1632">
        <f>SUMIF($G$1538:G1631,G1632,$E$1538:E1631)</f>
        <v>63</v>
      </c>
    </row>
    <row r="1633" spans="1:15" x14ac:dyDescent="0.2">
      <c r="A1633" s="1">
        <v>43367</v>
      </c>
      <c r="B1633">
        <v>2018</v>
      </c>
      <c r="C1633">
        <v>3</v>
      </c>
      <c r="D1633" t="s">
        <v>10</v>
      </c>
      <c r="E1633">
        <v>30</v>
      </c>
      <c r="F1633">
        <v>27</v>
      </c>
      <c r="G1633" t="s">
        <v>33</v>
      </c>
      <c r="H1633">
        <v>-1</v>
      </c>
      <c r="I1633">
        <v>1</v>
      </c>
      <c r="J1633">
        <f>COUNTIF($D$1538:D1632,D1633)</f>
        <v>2</v>
      </c>
      <c r="K1633">
        <f>COUNTIF($G$1538:G1632,G1633)</f>
        <v>2</v>
      </c>
      <c r="L1633">
        <f>SUMIF($D$1538:D1632,D1633,$E$1538:E1632)</f>
        <v>58</v>
      </c>
      <c r="M1633">
        <f>SUMIF($G$1538:G1632,G1633,$F$1538:F1632)</f>
        <v>75</v>
      </c>
      <c r="N1633">
        <f>SUMIF($D$1538:D1632,D1633,$F$1538:F1632)</f>
        <v>63</v>
      </c>
      <c r="O1633">
        <f>SUMIF($G$1538:G1632,G1633,$E$1538:E1632)</f>
        <v>61</v>
      </c>
    </row>
    <row r="1634" spans="1:15" x14ac:dyDescent="0.2">
      <c r="A1634" s="1">
        <v>43370</v>
      </c>
      <c r="B1634">
        <v>2018</v>
      </c>
      <c r="C1634">
        <v>4</v>
      </c>
      <c r="D1634" t="s">
        <v>31</v>
      </c>
      <c r="E1634">
        <v>38</v>
      </c>
      <c r="F1634">
        <v>31</v>
      </c>
      <c r="G1634" t="s">
        <v>40</v>
      </c>
      <c r="H1634">
        <v>-7.5</v>
      </c>
      <c r="I1634">
        <v>7.5</v>
      </c>
      <c r="J1634">
        <f>COUNTIF($D$1538:D1633,D1634)</f>
        <v>3</v>
      </c>
      <c r="K1634">
        <f>COUNTIF($G$1538:G1633,G1634)</f>
        <v>3</v>
      </c>
      <c r="L1634">
        <f>SUMIF($D$1538:D1633,D1634,$E$1538:E1633)</f>
        <v>102</v>
      </c>
      <c r="M1634">
        <f>SUMIF($G$1538:G1633,G1634,$F$1538:F1633)</f>
        <v>59</v>
      </c>
      <c r="N1634">
        <f>SUMIF($D$1538:D1633,D1634,$F$1538:F1633)</f>
        <v>36</v>
      </c>
      <c r="O1634">
        <f>SUMIF($G$1538:G1633,G1634,$E$1538:E1633)</f>
        <v>72</v>
      </c>
    </row>
    <row r="1635" spans="1:15" x14ac:dyDescent="0.2">
      <c r="A1635" s="1">
        <v>43370</v>
      </c>
      <c r="B1635">
        <v>2018</v>
      </c>
      <c r="C1635">
        <v>4</v>
      </c>
      <c r="D1635" t="s">
        <v>40</v>
      </c>
      <c r="E1635">
        <v>31</v>
      </c>
      <c r="F1635">
        <v>38</v>
      </c>
      <c r="G1635" t="s">
        <v>31</v>
      </c>
      <c r="H1635">
        <v>7.5</v>
      </c>
      <c r="I1635">
        <v>-7.5</v>
      </c>
      <c r="J1635">
        <f>COUNTIF($D$1538:D1634,D1635)</f>
        <v>3</v>
      </c>
      <c r="K1635">
        <f>COUNTIF($G$1538:G1634,G1635)</f>
        <v>3</v>
      </c>
      <c r="L1635">
        <f>SUMIF($D$1538:D1634,D1635,$E$1538:E1634)</f>
        <v>59</v>
      </c>
      <c r="M1635">
        <f>SUMIF($G$1538:G1634,G1635,$F$1538:F1634)</f>
        <v>102</v>
      </c>
      <c r="N1635">
        <f>SUMIF($D$1538:D1634,D1635,$F$1538:F1634)</f>
        <v>72</v>
      </c>
      <c r="O1635">
        <f>SUMIF($G$1538:G1634,G1635,$E$1538:E1634)</f>
        <v>36</v>
      </c>
    </row>
    <row r="1636" spans="1:15" x14ac:dyDescent="0.2">
      <c r="A1636" s="1">
        <v>43373</v>
      </c>
      <c r="B1636">
        <v>2018</v>
      </c>
      <c r="C1636">
        <v>4</v>
      </c>
      <c r="D1636" t="s">
        <v>11</v>
      </c>
      <c r="E1636">
        <v>17</v>
      </c>
      <c r="F1636">
        <v>20</v>
      </c>
      <c r="G1636" t="s">
        <v>32</v>
      </c>
      <c r="H1636">
        <v>3.5</v>
      </c>
      <c r="I1636">
        <v>-3.5</v>
      </c>
      <c r="J1636">
        <f>COUNTIF($D$1538:D1635,D1636)</f>
        <v>3</v>
      </c>
      <c r="K1636">
        <f>COUNTIF($G$1538:G1635,G1636)</f>
        <v>3</v>
      </c>
      <c r="L1636">
        <f>SUMIF($D$1538:D1635,D1636,$E$1538:E1635)</f>
        <v>20</v>
      </c>
      <c r="M1636">
        <f>SUMIF($G$1538:G1635,G1636,$F$1538:F1635)</f>
        <v>65</v>
      </c>
      <c r="N1636">
        <f>SUMIF($D$1538:D1635,D1636,$F$1538:F1635)</f>
        <v>74</v>
      </c>
      <c r="O1636">
        <f>SUMIF($G$1538:G1635,G1636,$E$1538:E1635)</f>
        <v>64</v>
      </c>
    </row>
    <row r="1637" spans="1:15" x14ac:dyDescent="0.2">
      <c r="A1637" s="1">
        <v>43373</v>
      </c>
      <c r="B1637">
        <v>2018</v>
      </c>
      <c r="C1637">
        <v>4</v>
      </c>
      <c r="D1637" t="s">
        <v>37</v>
      </c>
      <c r="E1637">
        <v>36</v>
      </c>
      <c r="F1637">
        <v>37</v>
      </c>
      <c r="G1637" t="s">
        <v>28</v>
      </c>
      <c r="H1637">
        <v>-3.5</v>
      </c>
      <c r="I1637">
        <v>3.5</v>
      </c>
      <c r="J1637">
        <f>COUNTIF($D$1538:D1636,D1637)</f>
        <v>3</v>
      </c>
      <c r="K1637">
        <f>COUNTIF($G$1538:G1636,G1637)</f>
        <v>3</v>
      </c>
      <c r="L1637">
        <f>SUMIF($D$1538:D1636,D1637,$E$1538:E1636)</f>
        <v>80</v>
      </c>
      <c r="M1637">
        <f>SUMIF($G$1538:G1636,G1637,$F$1538:F1636)</f>
        <v>89</v>
      </c>
      <c r="N1637">
        <f>SUMIF($D$1538:D1636,D1637,$F$1538:F1636)</f>
        <v>85</v>
      </c>
      <c r="O1637">
        <f>SUMIF($G$1538:G1636,G1637,$E$1538:E1636)</f>
        <v>77</v>
      </c>
    </row>
    <row r="1638" spans="1:15" x14ac:dyDescent="0.2">
      <c r="A1638" s="1">
        <v>43373</v>
      </c>
      <c r="B1638">
        <v>2018</v>
      </c>
      <c r="C1638">
        <v>4</v>
      </c>
      <c r="D1638" t="s">
        <v>15</v>
      </c>
      <c r="E1638">
        <v>48</v>
      </c>
      <c r="F1638">
        <v>10</v>
      </c>
      <c r="G1638" t="s">
        <v>33</v>
      </c>
      <c r="H1638">
        <v>-3</v>
      </c>
      <c r="I1638">
        <v>3</v>
      </c>
      <c r="J1638">
        <f>COUNTIF($D$1538:D1637,D1638)</f>
        <v>3</v>
      </c>
      <c r="K1638">
        <f>COUNTIF($G$1538:G1637,G1638)</f>
        <v>3</v>
      </c>
      <c r="L1638">
        <f>SUMIF($D$1538:D1637,D1638,$E$1538:E1637)</f>
        <v>63</v>
      </c>
      <c r="M1638">
        <f>SUMIF($G$1538:G1637,G1638,$F$1538:F1637)</f>
        <v>102</v>
      </c>
      <c r="N1638">
        <f>SUMIF($D$1538:D1637,D1638,$F$1538:F1637)</f>
        <v>55</v>
      </c>
      <c r="O1638">
        <f>SUMIF($G$1538:G1637,G1638,$E$1538:E1637)</f>
        <v>91</v>
      </c>
    </row>
    <row r="1639" spans="1:15" x14ac:dyDescent="0.2">
      <c r="A1639" s="1">
        <v>43373</v>
      </c>
      <c r="B1639">
        <v>2018</v>
      </c>
      <c r="C1639">
        <v>4</v>
      </c>
      <c r="D1639" t="s">
        <v>17</v>
      </c>
      <c r="E1639">
        <v>26</v>
      </c>
      <c r="F1639">
        <v>24</v>
      </c>
      <c r="G1639" t="s">
        <v>30</v>
      </c>
      <c r="H1639">
        <v>-2.5</v>
      </c>
      <c r="I1639">
        <v>2.5</v>
      </c>
      <c r="J1639">
        <f>COUNTIF($D$1538:D1638,D1639)</f>
        <v>3</v>
      </c>
      <c r="K1639">
        <f>COUNTIF($G$1538:G1638,G1639)</f>
        <v>3</v>
      </c>
      <c r="L1639">
        <f>SUMIF($D$1538:D1638,D1639,$E$1538:E1638)</f>
        <v>41</v>
      </c>
      <c r="M1639">
        <f>SUMIF($G$1538:G1638,G1639,$F$1538:F1638)</f>
        <v>70</v>
      </c>
      <c r="N1639">
        <f>SUMIF($D$1538:D1638,D1639,$F$1538:F1638)</f>
        <v>53</v>
      </c>
      <c r="O1639">
        <f>SUMIF($G$1538:G1638,G1639,$E$1538:E1638)</f>
        <v>88</v>
      </c>
    </row>
    <row r="1640" spans="1:15" x14ac:dyDescent="0.2">
      <c r="A1640" s="1">
        <v>43373</v>
      </c>
      <c r="B1640">
        <v>2018</v>
      </c>
      <c r="C1640">
        <v>4</v>
      </c>
      <c r="D1640" t="s">
        <v>16</v>
      </c>
      <c r="E1640">
        <v>22</v>
      </c>
      <c r="F1640">
        <v>0</v>
      </c>
      <c r="G1640" t="s">
        <v>13</v>
      </c>
      <c r="H1640">
        <v>-8.5</v>
      </c>
      <c r="I1640">
        <v>8.5</v>
      </c>
      <c r="J1640">
        <f>COUNTIF($D$1538:D1639,D1640)</f>
        <v>3</v>
      </c>
      <c r="K1640">
        <f>COUNTIF($G$1538:G1639,G1640)</f>
        <v>3</v>
      </c>
      <c r="L1640">
        <f>SUMIF($D$1538:D1639,D1640,$E$1538:E1639)</f>
        <v>70</v>
      </c>
      <c r="M1640">
        <f>SUMIF($G$1538:G1639,G1640,$F$1538:F1639)</f>
        <v>50</v>
      </c>
      <c r="N1640">
        <f>SUMIF($D$1538:D1639,D1640,$F$1538:F1639)</f>
        <v>83</v>
      </c>
      <c r="O1640">
        <f>SUMIF($G$1538:G1639,G1640,$E$1538:E1639)</f>
        <v>84</v>
      </c>
    </row>
    <row r="1641" spans="1:15" x14ac:dyDescent="0.2">
      <c r="A1641" s="1">
        <v>43373</v>
      </c>
      <c r="B1641">
        <v>2018</v>
      </c>
      <c r="C1641">
        <v>4</v>
      </c>
      <c r="D1641" t="s">
        <v>14</v>
      </c>
      <c r="E1641">
        <v>34</v>
      </c>
      <c r="F1641">
        <v>37</v>
      </c>
      <c r="G1641" t="s">
        <v>21</v>
      </c>
      <c r="H1641">
        <v>-1</v>
      </c>
      <c r="I1641">
        <v>1</v>
      </c>
      <c r="J1641">
        <f>COUNTIF($D$1538:D1640,D1641)</f>
        <v>3</v>
      </c>
      <c r="K1641">
        <f>COUNTIF($G$1538:G1640,G1641)</f>
        <v>3</v>
      </c>
      <c r="L1641">
        <f>SUMIF($D$1538:D1640,D1641,$E$1538:E1640)</f>
        <v>60</v>
      </c>
      <c r="M1641">
        <f>SUMIF($G$1538:G1640,G1641,$F$1538:F1640)</f>
        <v>59</v>
      </c>
      <c r="N1641">
        <f>SUMIF($D$1538:D1640,D1641,$F$1538:F1640)</f>
        <v>63</v>
      </c>
      <c r="O1641">
        <f>SUMIF($G$1538:G1640,G1641,$E$1538:E1640)</f>
        <v>74</v>
      </c>
    </row>
    <row r="1642" spans="1:15" x14ac:dyDescent="0.2">
      <c r="A1642" s="1">
        <v>43373</v>
      </c>
      <c r="B1642">
        <v>2018</v>
      </c>
      <c r="C1642">
        <v>4</v>
      </c>
      <c r="D1642" t="s">
        <v>23</v>
      </c>
      <c r="E1642">
        <v>31</v>
      </c>
      <c r="F1642">
        <v>12</v>
      </c>
      <c r="G1642" t="s">
        <v>25</v>
      </c>
      <c r="H1642">
        <v>-7.5</v>
      </c>
      <c r="I1642">
        <v>7.5</v>
      </c>
      <c r="J1642">
        <f>COUNTIF($D$1538:D1641,D1642)</f>
        <v>3</v>
      </c>
      <c r="K1642">
        <f>COUNTIF($G$1538:G1641,G1642)</f>
        <v>3</v>
      </c>
      <c r="L1642">
        <f>SUMIF($D$1538:D1641,D1642,$E$1538:E1641)</f>
        <v>57</v>
      </c>
      <c r="M1642">
        <f>SUMIF($G$1538:G1641,G1642,$F$1538:F1641)</f>
        <v>77</v>
      </c>
      <c r="N1642">
        <f>SUMIF($D$1538:D1641,D1642,$F$1538:F1641)</f>
        <v>44</v>
      </c>
      <c r="O1642">
        <f>SUMIF($G$1538:G1641,G1642,$E$1538:E1641)</f>
        <v>58</v>
      </c>
    </row>
    <row r="1643" spans="1:15" x14ac:dyDescent="0.2">
      <c r="A1643" s="1">
        <v>43373</v>
      </c>
      <c r="B1643">
        <v>2018</v>
      </c>
      <c r="C1643">
        <v>4</v>
      </c>
      <c r="D1643" t="s">
        <v>29</v>
      </c>
      <c r="E1643">
        <v>29</v>
      </c>
      <c r="F1643">
        <v>27</v>
      </c>
      <c r="G1643" t="s">
        <v>39</v>
      </c>
      <c r="H1643">
        <v>-10.5</v>
      </c>
      <c r="I1643">
        <v>10.5</v>
      </c>
      <c r="J1643">
        <f>COUNTIF($D$1538:D1642,D1643)</f>
        <v>3</v>
      </c>
      <c r="K1643">
        <f>COUNTIF($G$1538:G1642,G1643)</f>
        <v>3</v>
      </c>
      <c r="L1643">
        <f>SUMIF($D$1538:D1642,D1643,$E$1538:E1642)</f>
        <v>82</v>
      </c>
      <c r="M1643">
        <f>SUMIF($G$1538:G1642,G1643,$F$1538:F1642)</f>
        <v>73</v>
      </c>
      <c r="N1643">
        <f>SUMIF($D$1538:D1642,D1643,$F$1538:F1642)</f>
        <v>93</v>
      </c>
      <c r="O1643">
        <f>SUMIF($G$1538:G1642,G1643,$E$1538:E1642)</f>
        <v>89</v>
      </c>
    </row>
    <row r="1644" spans="1:15" x14ac:dyDescent="0.2">
      <c r="A1644" s="1">
        <v>43373</v>
      </c>
      <c r="B1644">
        <v>2018</v>
      </c>
      <c r="C1644">
        <v>4</v>
      </c>
      <c r="D1644" t="s">
        <v>9</v>
      </c>
      <c r="E1644">
        <v>38</v>
      </c>
      <c r="F1644">
        <v>7</v>
      </c>
      <c r="G1644" t="s">
        <v>36</v>
      </c>
      <c r="H1644">
        <v>-6.5</v>
      </c>
      <c r="I1644">
        <v>6.5</v>
      </c>
      <c r="J1644">
        <f>COUNTIF($D$1538:D1643,D1644)</f>
        <v>3</v>
      </c>
      <c r="K1644">
        <f>COUNTIF($G$1538:G1643,G1644)</f>
        <v>3</v>
      </c>
      <c r="L1644">
        <f>SUMIF($D$1538:D1643,D1644,$E$1538:E1643)</f>
        <v>57</v>
      </c>
      <c r="M1644">
        <f>SUMIF($G$1538:G1643,G1644,$F$1538:F1643)</f>
        <v>75</v>
      </c>
      <c r="N1644">
        <f>SUMIF($D$1538:D1643,D1644,$F$1538:F1643)</f>
        <v>77</v>
      </c>
      <c r="O1644">
        <f>SUMIF($G$1538:G1643,G1644,$E$1538:E1643)</f>
        <v>52</v>
      </c>
    </row>
    <row r="1645" spans="1:15" x14ac:dyDescent="0.2">
      <c r="A1645" s="1">
        <v>43373</v>
      </c>
      <c r="B1645">
        <v>2018</v>
      </c>
      <c r="C1645">
        <v>4</v>
      </c>
      <c r="D1645" t="s">
        <v>18</v>
      </c>
      <c r="E1645">
        <v>18</v>
      </c>
      <c r="F1645">
        <v>33</v>
      </c>
      <c r="G1645" t="s">
        <v>12</v>
      </c>
      <c r="H1645">
        <v>3.5</v>
      </c>
      <c r="I1645">
        <v>-3.5</v>
      </c>
      <c r="J1645">
        <f>COUNTIF($D$1538:D1644,D1645)</f>
        <v>3</v>
      </c>
      <c r="K1645">
        <f>COUNTIF($G$1538:G1644,G1645)</f>
        <v>3</v>
      </c>
      <c r="L1645">
        <f>SUMIF($D$1538:D1644,D1645,$E$1538:E1644)</f>
        <v>55</v>
      </c>
      <c r="M1645">
        <f>SUMIF($G$1538:G1644,G1645,$F$1538:F1644)</f>
        <v>104</v>
      </c>
      <c r="N1645">
        <f>SUMIF($D$1538:D1644,D1645,$F$1538:F1644)</f>
        <v>62</v>
      </c>
      <c r="O1645">
        <f>SUMIF($G$1538:G1644,G1645,$E$1538:E1644)</f>
        <v>103</v>
      </c>
    </row>
    <row r="1646" spans="1:15" x14ac:dyDescent="0.2">
      <c r="A1646" s="1">
        <v>43373</v>
      </c>
      <c r="B1646">
        <v>2018</v>
      </c>
      <c r="C1646">
        <v>4</v>
      </c>
      <c r="D1646" t="s">
        <v>27</v>
      </c>
      <c r="E1646">
        <v>45</v>
      </c>
      <c r="F1646">
        <v>42</v>
      </c>
      <c r="G1646" t="s">
        <v>26</v>
      </c>
      <c r="H1646">
        <v>-2.5</v>
      </c>
      <c r="I1646">
        <v>2.5</v>
      </c>
      <c r="J1646">
        <f>COUNTIF($D$1538:D1645,D1646)</f>
        <v>3</v>
      </c>
      <c r="K1646">
        <f>COUNTIF($G$1538:G1645,G1646)</f>
        <v>3</v>
      </c>
      <c r="L1646">
        <f>SUMIF($D$1538:D1645,D1646,$E$1538:E1645)</f>
        <v>52</v>
      </c>
      <c r="M1646">
        <f>SUMIF($G$1538:G1645,G1646,$F$1538:F1645)</f>
        <v>60</v>
      </c>
      <c r="N1646">
        <f>SUMIF($D$1538:D1645,D1646,$F$1538:F1645)</f>
        <v>81</v>
      </c>
      <c r="O1646">
        <f>SUMIF($G$1538:G1645,G1646,$E$1538:E1645)</f>
        <v>59</v>
      </c>
    </row>
    <row r="1647" spans="1:15" x14ac:dyDescent="0.2">
      <c r="A1647" s="1">
        <v>43373</v>
      </c>
      <c r="B1647">
        <v>2018</v>
      </c>
      <c r="C1647">
        <v>4</v>
      </c>
      <c r="D1647" t="s">
        <v>10</v>
      </c>
      <c r="E1647">
        <v>14</v>
      </c>
      <c r="F1647">
        <v>26</v>
      </c>
      <c r="G1647" t="s">
        <v>20</v>
      </c>
      <c r="H1647">
        <v>-3</v>
      </c>
      <c r="I1647">
        <v>3</v>
      </c>
      <c r="J1647">
        <f>COUNTIF($D$1538:D1646,D1647)</f>
        <v>3</v>
      </c>
      <c r="K1647">
        <f>COUNTIF($G$1538:G1646,G1647)</f>
        <v>3</v>
      </c>
      <c r="L1647">
        <f>SUMIF($D$1538:D1646,D1647,$E$1538:E1646)</f>
        <v>88</v>
      </c>
      <c r="M1647">
        <f>SUMIF($G$1538:G1646,G1647,$F$1538:F1646)</f>
        <v>97</v>
      </c>
      <c r="N1647">
        <f>SUMIF($D$1538:D1646,D1647,$F$1538:F1646)</f>
        <v>90</v>
      </c>
      <c r="O1647">
        <f>SUMIF($G$1538:G1646,G1647,$E$1538:E1646)</f>
        <v>51</v>
      </c>
    </row>
    <row r="1648" spans="1:15" x14ac:dyDescent="0.2">
      <c r="A1648" s="1">
        <v>43373</v>
      </c>
      <c r="B1648">
        <v>2018</v>
      </c>
      <c r="C1648">
        <v>4</v>
      </c>
      <c r="D1648" t="s">
        <v>34</v>
      </c>
      <c r="E1648">
        <v>26</v>
      </c>
      <c r="F1648">
        <v>23</v>
      </c>
      <c r="G1648" t="s">
        <v>38</v>
      </c>
      <c r="H1648">
        <v>3</v>
      </c>
      <c r="I1648">
        <v>-3</v>
      </c>
      <c r="J1648">
        <f>COUNTIF($D$1538:D1647,D1648)</f>
        <v>3</v>
      </c>
      <c r="K1648">
        <f>COUNTIF($G$1538:G1647,G1648)</f>
        <v>3</v>
      </c>
      <c r="L1648">
        <f>SUMIF($D$1538:D1647,D1648,$E$1538:E1647)</f>
        <v>49</v>
      </c>
      <c r="M1648">
        <f>SUMIF($G$1538:G1647,G1648,$F$1538:F1647)</f>
        <v>59</v>
      </c>
      <c r="N1648">
        <f>SUMIF($D$1538:D1647,D1648,$F$1538:F1647)</f>
        <v>50</v>
      </c>
      <c r="O1648">
        <f>SUMIF($G$1538:G1647,G1648,$E$1538:E1647)</f>
        <v>55</v>
      </c>
    </row>
    <row r="1649" spans="1:15" x14ac:dyDescent="0.2">
      <c r="A1649" s="1">
        <v>43373</v>
      </c>
      <c r="B1649">
        <v>2018</v>
      </c>
      <c r="C1649">
        <v>4</v>
      </c>
      <c r="D1649" t="s">
        <v>32</v>
      </c>
      <c r="E1649">
        <v>20</v>
      </c>
      <c r="F1649">
        <v>17</v>
      </c>
      <c r="G1649" t="s">
        <v>11</v>
      </c>
      <c r="H1649">
        <v>-3.5</v>
      </c>
      <c r="I1649">
        <v>3.5</v>
      </c>
      <c r="J1649">
        <f>COUNTIF($D$1538:D1648,D1649)</f>
        <v>3</v>
      </c>
      <c r="K1649">
        <f>COUNTIF($G$1538:G1648,G1649)</f>
        <v>3</v>
      </c>
      <c r="L1649">
        <f>SUMIF($D$1538:D1648,D1649,$E$1538:E1648)</f>
        <v>65</v>
      </c>
      <c r="M1649">
        <f>SUMIF($G$1538:G1648,G1649,$F$1538:F1648)</f>
        <v>20</v>
      </c>
      <c r="N1649">
        <f>SUMIF($D$1538:D1648,D1649,$F$1538:F1648)</f>
        <v>64</v>
      </c>
      <c r="O1649">
        <f>SUMIF($G$1538:G1648,G1649,$E$1538:E1648)</f>
        <v>74</v>
      </c>
    </row>
    <row r="1650" spans="1:15" x14ac:dyDescent="0.2">
      <c r="A1650" s="1">
        <v>43373</v>
      </c>
      <c r="B1650">
        <v>2018</v>
      </c>
      <c r="C1650">
        <v>4</v>
      </c>
      <c r="D1650" t="s">
        <v>28</v>
      </c>
      <c r="E1650">
        <v>37</v>
      </c>
      <c r="F1650">
        <v>36</v>
      </c>
      <c r="G1650" t="s">
        <v>37</v>
      </c>
      <c r="H1650">
        <v>3.5</v>
      </c>
      <c r="I1650">
        <v>-3.5</v>
      </c>
      <c r="J1650">
        <f>COUNTIF($D$1538:D1649,D1650)</f>
        <v>3</v>
      </c>
      <c r="K1650">
        <f>COUNTIF($G$1538:G1649,G1650)</f>
        <v>3</v>
      </c>
      <c r="L1650">
        <f>SUMIF($D$1538:D1649,D1650,$E$1538:E1649)</f>
        <v>89</v>
      </c>
      <c r="M1650">
        <f>SUMIF($G$1538:G1649,G1650,$F$1538:F1649)</f>
        <v>80</v>
      </c>
      <c r="N1650">
        <f>SUMIF($D$1538:D1649,D1650,$F$1538:F1649)</f>
        <v>77</v>
      </c>
      <c r="O1650">
        <f>SUMIF($G$1538:G1649,G1650,$E$1538:E1649)</f>
        <v>85</v>
      </c>
    </row>
    <row r="1651" spans="1:15" x14ac:dyDescent="0.2">
      <c r="A1651" s="1">
        <v>43373</v>
      </c>
      <c r="B1651">
        <v>2018</v>
      </c>
      <c r="C1651">
        <v>4</v>
      </c>
      <c r="D1651" t="s">
        <v>33</v>
      </c>
      <c r="E1651">
        <v>10</v>
      </c>
      <c r="F1651">
        <v>48</v>
      </c>
      <c r="G1651" t="s">
        <v>15</v>
      </c>
      <c r="H1651">
        <v>3</v>
      </c>
      <c r="I1651">
        <v>-3</v>
      </c>
      <c r="J1651">
        <f>COUNTIF($D$1538:D1650,D1651)</f>
        <v>3</v>
      </c>
      <c r="K1651">
        <f>COUNTIF($G$1538:G1650,G1651)</f>
        <v>3</v>
      </c>
      <c r="L1651">
        <f>SUMIF($D$1538:D1650,D1651,$E$1538:E1650)</f>
        <v>102</v>
      </c>
      <c r="M1651">
        <f>SUMIF($G$1538:G1650,G1651,$F$1538:F1650)</f>
        <v>63</v>
      </c>
      <c r="N1651">
        <f>SUMIF($D$1538:D1650,D1651,$F$1538:F1650)</f>
        <v>91</v>
      </c>
      <c r="O1651">
        <f>SUMIF($G$1538:G1650,G1651,$E$1538:E1650)</f>
        <v>55</v>
      </c>
    </row>
    <row r="1652" spans="1:15" x14ac:dyDescent="0.2">
      <c r="A1652" s="1">
        <v>43373</v>
      </c>
      <c r="B1652">
        <v>2018</v>
      </c>
      <c r="C1652">
        <v>4</v>
      </c>
      <c r="D1652" t="s">
        <v>30</v>
      </c>
      <c r="E1652">
        <v>24</v>
      </c>
      <c r="F1652">
        <v>26</v>
      </c>
      <c r="G1652" t="s">
        <v>17</v>
      </c>
      <c r="H1652">
        <v>2.5</v>
      </c>
      <c r="I1652">
        <v>-2.5</v>
      </c>
      <c r="J1652">
        <f>COUNTIF($D$1538:D1651,D1652)</f>
        <v>3</v>
      </c>
      <c r="K1652">
        <f>COUNTIF($G$1538:G1651,G1652)</f>
        <v>3</v>
      </c>
      <c r="L1652">
        <f>SUMIF($D$1538:D1651,D1652,$E$1538:E1651)</f>
        <v>70</v>
      </c>
      <c r="M1652">
        <f>SUMIF($G$1538:G1651,G1652,$F$1538:F1651)</f>
        <v>41</v>
      </c>
      <c r="N1652">
        <f>SUMIF($D$1538:D1651,D1652,$F$1538:F1651)</f>
        <v>88</v>
      </c>
      <c r="O1652">
        <f>SUMIF($G$1538:G1651,G1652,$E$1538:E1651)</f>
        <v>53</v>
      </c>
    </row>
    <row r="1653" spans="1:15" x14ac:dyDescent="0.2">
      <c r="A1653" s="1">
        <v>43373</v>
      </c>
      <c r="B1653">
        <v>2018</v>
      </c>
      <c r="C1653">
        <v>4</v>
      </c>
      <c r="D1653" t="s">
        <v>13</v>
      </c>
      <c r="E1653">
        <v>0</v>
      </c>
      <c r="F1653">
        <v>22</v>
      </c>
      <c r="G1653" t="s">
        <v>16</v>
      </c>
      <c r="H1653">
        <v>8.5</v>
      </c>
      <c r="I1653">
        <v>-8.5</v>
      </c>
      <c r="J1653">
        <f>COUNTIF($D$1538:D1652,D1653)</f>
        <v>3</v>
      </c>
      <c r="K1653">
        <f>COUNTIF($G$1538:G1652,G1653)</f>
        <v>3</v>
      </c>
      <c r="L1653">
        <f>SUMIF($D$1538:D1652,D1653,$E$1538:E1652)</f>
        <v>50</v>
      </c>
      <c r="M1653">
        <f>SUMIF($G$1538:G1652,G1653,$F$1538:F1652)</f>
        <v>70</v>
      </c>
      <c r="N1653">
        <f>SUMIF($D$1538:D1652,D1653,$F$1538:F1652)</f>
        <v>84</v>
      </c>
      <c r="O1653">
        <f>SUMIF($G$1538:G1652,G1653,$E$1538:E1652)</f>
        <v>83</v>
      </c>
    </row>
    <row r="1654" spans="1:15" x14ac:dyDescent="0.2">
      <c r="A1654" s="1">
        <v>43373</v>
      </c>
      <c r="B1654">
        <v>2018</v>
      </c>
      <c r="C1654">
        <v>4</v>
      </c>
      <c r="D1654" t="s">
        <v>21</v>
      </c>
      <c r="E1654">
        <v>37</v>
      </c>
      <c r="F1654">
        <v>34</v>
      </c>
      <c r="G1654" t="s">
        <v>14</v>
      </c>
      <c r="H1654">
        <v>1</v>
      </c>
      <c r="I1654">
        <v>-1</v>
      </c>
      <c r="J1654">
        <f>COUNTIF($D$1538:D1653,D1654)</f>
        <v>3</v>
      </c>
      <c r="K1654">
        <f>COUNTIF($G$1538:G1653,G1654)</f>
        <v>3</v>
      </c>
      <c r="L1654">
        <f>SUMIF($D$1538:D1653,D1654,$E$1538:E1653)</f>
        <v>59</v>
      </c>
      <c r="M1654">
        <f>SUMIF($G$1538:G1653,G1654,$F$1538:F1653)</f>
        <v>60</v>
      </c>
      <c r="N1654">
        <f>SUMIF($D$1538:D1653,D1654,$F$1538:F1653)</f>
        <v>74</v>
      </c>
      <c r="O1654">
        <f>SUMIF($G$1538:G1653,G1654,$E$1538:E1653)</f>
        <v>63</v>
      </c>
    </row>
    <row r="1655" spans="1:15" x14ac:dyDescent="0.2">
      <c r="A1655" s="1">
        <v>43373</v>
      </c>
      <c r="B1655">
        <v>2018</v>
      </c>
      <c r="C1655">
        <v>4</v>
      </c>
      <c r="D1655" t="s">
        <v>25</v>
      </c>
      <c r="E1655">
        <v>12</v>
      </c>
      <c r="F1655">
        <v>31</v>
      </c>
      <c r="G1655" t="s">
        <v>23</v>
      </c>
      <c r="H1655">
        <v>7.5</v>
      </c>
      <c r="I1655">
        <v>-7.5</v>
      </c>
      <c r="J1655">
        <f>COUNTIF($D$1538:D1654,D1655)</f>
        <v>3</v>
      </c>
      <c r="K1655">
        <f>COUNTIF($G$1538:G1654,G1655)</f>
        <v>3</v>
      </c>
      <c r="L1655">
        <f>SUMIF($D$1538:D1654,D1655,$E$1538:E1654)</f>
        <v>77</v>
      </c>
      <c r="M1655">
        <f>SUMIF($G$1538:G1654,G1655,$F$1538:F1654)</f>
        <v>57</v>
      </c>
      <c r="N1655">
        <f>SUMIF($D$1538:D1654,D1655,$F$1538:F1654)</f>
        <v>58</v>
      </c>
      <c r="O1655">
        <f>SUMIF($G$1538:G1654,G1655,$E$1538:E1654)</f>
        <v>44</v>
      </c>
    </row>
    <row r="1656" spans="1:15" x14ac:dyDescent="0.2">
      <c r="A1656" s="1">
        <v>43373</v>
      </c>
      <c r="B1656">
        <v>2018</v>
      </c>
      <c r="C1656">
        <v>4</v>
      </c>
      <c r="D1656" t="s">
        <v>39</v>
      </c>
      <c r="E1656">
        <v>27</v>
      </c>
      <c r="F1656">
        <v>29</v>
      </c>
      <c r="G1656" t="s">
        <v>29</v>
      </c>
      <c r="H1656">
        <v>10.5</v>
      </c>
      <c r="I1656">
        <v>-10.5</v>
      </c>
      <c r="J1656">
        <f>COUNTIF($D$1538:D1655,D1656)</f>
        <v>3</v>
      </c>
      <c r="K1656">
        <f>COUNTIF($G$1538:G1655,G1656)</f>
        <v>3</v>
      </c>
      <c r="L1656">
        <f>SUMIF($D$1538:D1655,D1656,$E$1538:E1655)</f>
        <v>73</v>
      </c>
      <c r="M1656">
        <f>SUMIF($G$1538:G1655,G1656,$F$1538:F1655)</f>
        <v>82</v>
      </c>
      <c r="N1656">
        <f>SUMIF($D$1538:D1655,D1656,$F$1538:F1655)</f>
        <v>89</v>
      </c>
      <c r="O1656">
        <f>SUMIF($G$1538:G1655,G1656,$E$1538:E1655)</f>
        <v>93</v>
      </c>
    </row>
    <row r="1657" spans="1:15" x14ac:dyDescent="0.2">
      <c r="A1657" s="1">
        <v>43373</v>
      </c>
      <c r="B1657">
        <v>2018</v>
      </c>
      <c r="C1657">
        <v>4</v>
      </c>
      <c r="D1657" t="s">
        <v>36</v>
      </c>
      <c r="E1657">
        <v>7</v>
      </c>
      <c r="F1657">
        <v>38</v>
      </c>
      <c r="G1657" t="s">
        <v>9</v>
      </c>
      <c r="H1657">
        <v>6.5</v>
      </c>
      <c r="I1657">
        <v>-6.5</v>
      </c>
      <c r="J1657">
        <f>COUNTIF($D$1538:D1656,D1657)</f>
        <v>3</v>
      </c>
      <c r="K1657">
        <f>COUNTIF($G$1538:G1656,G1657)</f>
        <v>3</v>
      </c>
      <c r="L1657">
        <f>SUMIF($D$1538:D1656,D1657,$E$1538:E1656)</f>
        <v>75</v>
      </c>
      <c r="M1657">
        <f>SUMIF($G$1538:G1656,G1657,$F$1538:F1656)</f>
        <v>57</v>
      </c>
      <c r="N1657">
        <f>SUMIF($D$1538:D1656,D1657,$F$1538:F1656)</f>
        <v>52</v>
      </c>
      <c r="O1657">
        <f>SUMIF($G$1538:G1656,G1657,$E$1538:E1656)</f>
        <v>77</v>
      </c>
    </row>
    <row r="1658" spans="1:15" x14ac:dyDescent="0.2">
      <c r="A1658" s="1">
        <v>43373</v>
      </c>
      <c r="B1658">
        <v>2018</v>
      </c>
      <c r="C1658">
        <v>4</v>
      </c>
      <c r="D1658" t="s">
        <v>12</v>
      </c>
      <c r="E1658">
        <v>33</v>
      </c>
      <c r="F1658">
        <v>18</v>
      </c>
      <c r="G1658" t="s">
        <v>18</v>
      </c>
      <c r="H1658">
        <v>-3.5</v>
      </c>
      <c r="I1658">
        <v>3.5</v>
      </c>
      <c r="J1658">
        <f>COUNTIF($D$1538:D1657,D1658)</f>
        <v>3</v>
      </c>
      <c r="K1658">
        <f>COUNTIF($G$1538:G1657,G1658)</f>
        <v>3</v>
      </c>
      <c r="L1658">
        <f>SUMIF($D$1538:D1657,D1658,$E$1538:E1657)</f>
        <v>104</v>
      </c>
      <c r="M1658">
        <f>SUMIF($G$1538:G1657,G1658,$F$1538:F1657)</f>
        <v>55</v>
      </c>
      <c r="N1658">
        <f>SUMIF($D$1538:D1657,D1658,$F$1538:F1657)</f>
        <v>103</v>
      </c>
      <c r="O1658">
        <f>SUMIF($G$1538:G1657,G1658,$E$1538:E1657)</f>
        <v>62</v>
      </c>
    </row>
    <row r="1659" spans="1:15" x14ac:dyDescent="0.2">
      <c r="A1659" s="1">
        <v>43373</v>
      </c>
      <c r="B1659">
        <v>2018</v>
      </c>
      <c r="C1659">
        <v>4</v>
      </c>
      <c r="D1659" t="s">
        <v>26</v>
      </c>
      <c r="E1659">
        <v>42</v>
      </c>
      <c r="F1659">
        <v>45</v>
      </c>
      <c r="G1659" t="s">
        <v>27</v>
      </c>
      <c r="H1659">
        <v>2.5</v>
      </c>
      <c r="I1659">
        <v>-2.5</v>
      </c>
      <c r="J1659">
        <f>COUNTIF($D$1538:D1658,D1659)</f>
        <v>3</v>
      </c>
      <c r="K1659">
        <f>COUNTIF($G$1538:G1658,G1659)</f>
        <v>3</v>
      </c>
      <c r="L1659">
        <f>SUMIF($D$1538:D1658,D1659,$E$1538:E1658)</f>
        <v>60</v>
      </c>
      <c r="M1659">
        <f>SUMIF($G$1538:G1658,G1659,$F$1538:F1658)</f>
        <v>52</v>
      </c>
      <c r="N1659">
        <f>SUMIF($D$1538:D1658,D1659,$F$1538:F1658)</f>
        <v>59</v>
      </c>
      <c r="O1659">
        <f>SUMIF($G$1538:G1658,G1659,$E$1538:E1658)</f>
        <v>81</v>
      </c>
    </row>
    <row r="1660" spans="1:15" x14ac:dyDescent="0.2">
      <c r="A1660" s="1">
        <v>43373</v>
      </c>
      <c r="B1660">
        <v>2018</v>
      </c>
      <c r="C1660">
        <v>4</v>
      </c>
      <c r="D1660" t="s">
        <v>20</v>
      </c>
      <c r="E1660">
        <v>26</v>
      </c>
      <c r="F1660">
        <v>14</v>
      </c>
      <c r="G1660" t="s">
        <v>10</v>
      </c>
      <c r="H1660">
        <v>3</v>
      </c>
      <c r="I1660">
        <v>-3</v>
      </c>
      <c r="J1660">
        <f>COUNTIF($D$1538:D1659,D1660)</f>
        <v>3</v>
      </c>
      <c r="K1660">
        <f>COUNTIF($G$1538:G1659,G1660)</f>
        <v>3</v>
      </c>
      <c r="L1660">
        <f>SUMIF($D$1538:D1659,D1660,$E$1538:E1659)</f>
        <v>97</v>
      </c>
      <c r="M1660">
        <f>SUMIF($G$1538:G1659,G1660,$F$1538:F1659)</f>
        <v>88</v>
      </c>
      <c r="N1660">
        <f>SUMIF($D$1538:D1659,D1660,$F$1538:F1659)</f>
        <v>51</v>
      </c>
      <c r="O1660">
        <f>SUMIF($G$1538:G1659,G1660,$E$1538:E1659)</f>
        <v>90</v>
      </c>
    </row>
    <row r="1661" spans="1:15" x14ac:dyDescent="0.2">
      <c r="A1661" s="1">
        <v>43373</v>
      </c>
      <c r="B1661">
        <v>2018</v>
      </c>
      <c r="C1661">
        <v>4</v>
      </c>
      <c r="D1661" t="s">
        <v>38</v>
      </c>
      <c r="E1661">
        <v>23</v>
      </c>
      <c r="F1661">
        <v>26</v>
      </c>
      <c r="G1661" t="s">
        <v>34</v>
      </c>
      <c r="H1661">
        <v>-3</v>
      </c>
      <c r="I1661">
        <v>3</v>
      </c>
      <c r="J1661">
        <f>COUNTIF($D$1538:D1660,D1661)</f>
        <v>3</v>
      </c>
      <c r="K1661">
        <f>COUNTIF($G$1538:G1660,G1661)</f>
        <v>3</v>
      </c>
      <c r="L1661">
        <f>SUMIF($D$1538:D1660,D1661,$E$1538:E1660)</f>
        <v>59</v>
      </c>
      <c r="M1661">
        <f>SUMIF($G$1538:G1660,G1661,$F$1538:F1660)</f>
        <v>49</v>
      </c>
      <c r="N1661">
        <f>SUMIF($D$1538:D1660,D1661,$F$1538:F1660)</f>
        <v>55</v>
      </c>
      <c r="O1661">
        <f>SUMIF($G$1538:G1660,G1661,$E$1538:E1660)</f>
        <v>50</v>
      </c>
    </row>
    <row r="1662" spans="1:15" x14ac:dyDescent="0.2">
      <c r="A1662" s="1">
        <v>43374</v>
      </c>
      <c r="B1662">
        <v>2018</v>
      </c>
      <c r="C1662">
        <v>4</v>
      </c>
      <c r="D1662" t="s">
        <v>19</v>
      </c>
      <c r="E1662">
        <v>23</v>
      </c>
      <c r="F1662">
        <v>27</v>
      </c>
      <c r="G1662" t="s">
        <v>22</v>
      </c>
      <c r="H1662">
        <v>3.5</v>
      </c>
      <c r="I1662">
        <v>-3.5</v>
      </c>
      <c r="J1662">
        <f>COUNTIF($D$1538:D1661,D1662)</f>
        <v>3</v>
      </c>
      <c r="K1662">
        <f>COUNTIF($G$1538:G1661,G1662)</f>
        <v>3</v>
      </c>
      <c r="L1662">
        <f>SUMIF($D$1538:D1661,D1662,$E$1538:E1661)</f>
        <v>61</v>
      </c>
      <c r="M1662">
        <f>SUMIF($G$1538:G1661,G1662,$F$1538:F1661)</f>
        <v>118</v>
      </c>
      <c r="N1662">
        <f>SUMIF($D$1538:D1661,D1662,$F$1538:F1661)</f>
        <v>70</v>
      </c>
      <c r="O1662">
        <f>SUMIF($G$1538:G1661,G1662,$E$1538:E1661)</f>
        <v>92</v>
      </c>
    </row>
    <row r="1663" spans="1:15" x14ac:dyDescent="0.2">
      <c r="A1663" s="1">
        <v>43374</v>
      </c>
      <c r="B1663">
        <v>2018</v>
      </c>
      <c r="C1663">
        <v>4</v>
      </c>
      <c r="D1663" t="s">
        <v>22</v>
      </c>
      <c r="E1663">
        <v>27</v>
      </c>
      <c r="F1663">
        <v>23</v>
      </c>
      <c r="G1663" t="s">
        <v>19</v>
      </c>
      <c r="H1663">
        <v>-3.5</v>
      </c>
      <c r="I1663">
        <v>3.5</v>
      </c>
      <c r="J1663">
        <f>COUNTIF($D$1538:D1662,D1663)</f>
        <v>3</v>
      </c>
      <c r="K1663">
        <f>COUNTIF($G$1538:G1662,G1663)</f>
        <v>3</v>
      </c>
      <c r="L1663">
        <f>SUMIF($D$1538:D1662,D1663,$E$1538:E1662)</f>
        <v>118</v>
      </c>
      <c r="M1663">
        <f>SUMIF($G$1538:G1662,G1663,$F$1538:F1662)</f>
        <v>61</v>
      </c>
      <c r="N1663">
        <f>SUMIF($D$1538:D1662,D1663,$F$1538:F1662)</f>
        <v>92</v>
      </c>
      <c r="O1663">
        <f>SUMIF($G$1538:G1662,G1663,$E$1538:E1662)</f>
        <v>70</v>
      </c>
    </row>
    <row r="1664" spans="1:15" x14ac:dyDescent="0.2">
      <c r="A1664" s="1">
        <v>43377</v>
      </c>
      <c r="B1664">
        <v>2018</v>
      </c>
      <c r="C1664">
        <v>5</v>
      </c>
      <c r="D1664" t="s">
        <v>9</v>
      </c>
      <c r="E1664">
        <v>38</v>
      </c>
      <c r="F1664">
        <v>24</v>
      </c>
      <c r="G1664" t="s">
        <v>14</v>
      </c>
      <c r="H1664">
        <v>-10.5</v>
      </c>
      <c r="I1664">
        <v>10.5</v>
      </c>
      <c r="J1664">
        <f>COUNTIF($D$1538:D1663,D1664)</f>
        <v>4</v>
      </c>
      <c r="K1664">
        <f>COUNTIF($G$1538:G1663,G1664)</f>
        <v>4</v>
      </c>
      <c r="L1664">
        <f>SUMIF($D$1538:D1663,D1664,$E$1538:E1663)</f>
        <v>95</v>
      </c>
      <c r="M1664">
        <f>SUMIF($G$1538:G1663,G1664,$F$1538:F1663)</f>
        <v>94</v>
      </c>
      <c r="N1664">
        <f>SUMIF($D$1538:D1663,D1664,$F$1538:F1663)</f>
        <v>84</v>
      </c>
      <c r="O1664">
        <f>SUMIF($G$1538:G1663,G1664,$E$1538:E1663)</f>
        <v>100</v>
      </c>
    </row>
    <row r="1665" spans="1:15" x14ac:dyDescent="0.2">
      <c r="A1665" s="1">
        <v>43377</v>
      </c>
      <c r="B1665">
        <v>2018</v>
      </c>
      <c r="C1665">
        <v>5</v>
      </c>
      <c r="D1665" t="s">
        <v>14</v>
      </c>
      <c r="E1665">
        <v>24</v>
      </c>
      <c r="F1665">
        <v>38</v>
      </c>
      <c r="G1665" t="s">
        <v>9</v>
      </c>
      <c r="H1665">
        <v>10.5</v>
      </c>
      <c r="I1665">
        <v>-10.5</v>
      </c>
      <c r="J1665">
        <f>COUNTIF($D$1538:D1664,D1665)</f>
        <v>4</v>
      </c>
      <c r="K1665">
        <f>COUNTIF($G$1538:G1664,G1665)</f>
        <v>4</v>
      </c>
      <c r="L1665">
        <f>SUMIF($D$1538:D1664,D1665,$E$1538:E1664)</f>
        <v>94</v>
      </c>
      <c r="M1665">
        <f>SUMIF($G$1538:G1664,G1665,$F$1538:F1664)</f>
        <v>95</v>
      </c>
      <c r="N1665">
        <f>SUMIF($D$1538:D1664,D1665,$F$1538:F1664)</f>
        <v>100</v>
      </c>
      <c r="O1665">
        <f>SUMIF($G$1538:G1664,G1665,$E$1538:E1664)</f>
        <v>84</v>
      </c>
    </row>
    <row r="1666" spans="1:15" x14ac:dyDescent="0.2">
      <c r="A1666" s="1">
        <v>43380</v>
      </c>
      <c r="B1666">
        <v>2018</v>
      </c>
      <c r="C1666">
        <v>5</v>
      </c>
      <c r="D1666" t="s">
        <v>13</v>
      </c>
      <c r="E1666">
        <v>13</v>
      </c>
      <c r="F1666">
        <v>12</v>
      </c>
      <c r="G1666" t="s">
        <v>34</v>
      </c>
      <c r="H1666">
        <v>6</v>
      </c>
      <c r="I1666">
        <v>-6</v>
      </c>
      <c r="J1666">
        <f>COUNTIF($D$1538:D1665,D1666)</f>
        <v>4</v>
      </c>
      <c r="K1666">
        <f>COUNTIF($G$1538:G1665,G1666)</f>
        <v>4</v>
      </c>
      <c r="L1666">
        <f>SUMIF($D$1538:D1665,D1666,$E$1538:E1665)</f>
        <v>50</v>
      </c>
      <c r="M1666">
        <f>SUMIF($G$1538:G1665,G1666,$F$1538:F1665)</f>
        <v>75</v>
      </c>
      <c r="N1666">
        <f>SUMIF($D$1538:D1665,D1666,$F$1538:F1665)</f>
        <v>106</v>
      </c>
      <c r="O1666">
        <f>SUMIF($G$1538:G1665,G1666,$E$1538:E1665)</f>
        <v>73</v>
      </c>
    </row>
    <row r="1667" spans="1:15" x14ac:dyDescent="0.2">
      <c r="A1667" s="1">
        <v>43380</v>
      </c>
      <c r="B1667">
        <v>2018</v>
      </c>
      <c r="C1667">
        <v>5</v>
      </c>
      <c r="D1667" t="s">
        <v>24</v>
      </c>
      <c r="E1667">
        <v>33</v>
      </c>
      <c r="F1667">
        <v>31</v>
      </c>
      <c r="G1667" t="s">
        <v>18</v>
      </c>
      <c r="H1667">
        <v>-7</v>
      </c>
      <c r="I1667">
        <v>7</v>
      </c>
      <c r="J1667">
        <f>COUNTIF($D$1538:D1666,D1667)</f>
        <v>3</v>
      </c>
      <c r="K1667">
        <f>COUNTIF($G$1538:G1666,G1667)</f>
        <v>4</v>
      </c>
      <c r="L1667">
        <f>SUMIF($D$1538:D1666,D1667,$E$1538:E1666)</f>
        <v>71</v>
      </c>
      <c r="M1667">
        <f>SUMIF($G$1538:G1666,G1667,$F$1538:F1666)</f>
        <v>73</v>
      </c>
      <c r="N1667">
        <f>SUMIF($D$1538:D1666,D1667,$F$1538:F1666)</f>
        <v>60</v>
      </c>
      <c r="O1667">
        <f>SUMIF($G$1538:G1666,G1667,$E$1538:E1666)</f>
        <v>95</v>
      </c>
    </row>
    <row r="1668" spans="1:15" x14ac:dyDescent="0.2">
      <c r="A1668" s="1">
        <v>43380</v>
      </c>
      <c r="B1668">
        <v>2018</v>
      </c>
      <c r="C1668">
        <v>5</v>
      </c>
      <c r="D1668" t="s">
        <v>28</v>
      </c>
      <c r="E1668">
        <v>27</v>
      </c>
      <c r="F1668">
        <v>17</v>
      </c>
      <c r="G1668" t="s">
        <v>36</v>
      </c>
      <c r="H1668">
        <v>-6.5</v>
      </c>
      <c r="I1668">
        <v>6.5</v>
      </c>
      <c r="J1668">
        <f>COUNTIF($D$1538:D1667,D1668)</f>
        <v>4</v>
      </c>
      <c r="K1668">
        <f>COUNTIF($G$1538:G1667,G1668)</f>
        <v>4</v>
      </c>
      <c r="L1668">
        <f>SUMIF($D$1538:D1667,D1668,$E$1538:E1667)</f>
        <v>126</v>
      </c>
      <c r="M1668">
        <f>SUMIF($G$1538:G1667,G1668,$F$1538:F1667)</f>
        <v>82</v>
      </c>
      <c r="N1668">
        <f>SUMIF($D$1538:D1667,D1668,$F$1538:F1667)</f>
        <v>113</v>
      </c>
      <c r="O1668">
        <f>SUMIF($G$1538:G1667,G1668,$E$1538:E1667)</f>
        <v>90</v>
      </c>
    </row>
    <row r="1669" spans="1:15" x14ac:dyDescent="0.2">
      <c r="A1669" s="1">
        <v>43380</v>
      </c>
      <c r="B1669">
        <v>2018</v>
      </c>
      <c r="C1669">
        <v>5</v>
      </c>
      <c r="D1669" t="s">
        <v>26</v>
      </c>
      <c r="E1669">
        <v>12</v>
      </c>
      <c r="F1669">
        <v>9</v>
      </c>
      <c r="G1669" t="s">
        <v>20</v>
      </c>
      <c r="H1669">
        <v>3</v>
      </c>
      <c r="I1669">
        <v>-3</v>
      </c>
      <c r="J1669">
        <f>COUNTIF($D$1538:D1668,D1669)</f>
        <v>4</v>
      </c>
      <c r="K1669">
        <f>COUNTIF($G$1538:G1668,G1669)</f>
        <v>4</v>
      </c>
      <c r="L1669">
        <f>SUMIF($D$1538:D1668,D1669,$E$1538:E1668)</f>
        <v>102</v>
      </c>
      <c r="M1669">
        <f>SUMIF($G$1538:G1668,G1669,$F$1538:F1668)</f>
        <v>123</v>
      </c>
      <c r="N1669">
        <f>SUMIF($D$1538:D1668,D1669,$F$1538:F1668)</f>
        <v>104</v>
      </c>
      <c r="O1669">
        <f>SUMIF($G$1538:G1668,G1669,$E$1538:E1668)</f>
        <v>65</v>
      </c>
    </row>
    <row r="1670" spans="1:15" x14ac:dyDescent="0.2">
      <c r="A1670" s="1">
        <v>43380</v>
      </c>
      <c r="B1670">
        <v>2018</v>
      </c>
      <c r="C1670">
        <v>5</v>
      </c>
      <c r="D1670" t="s">
        <v>30</v>
      </c>
      <c r="E1670">
        <v>31</v>
      </c>
      <c r="F1670">
        <v>23</v>
      </c>
      <c r="G1670" t="s">
        <v>16</v>
      </c>
      <c r="H1670">
        <v>1</v>
      </c>
      <c r="I1670">
        <v>-1</v>
      </c>
      <c r="J1670">
        <f>COUNTIF($D$1538:D1669,D1670)</f>
        <v>4</v>
      </c>
      <c r="K1670">
        <f>COUNTIF($G$1538:G1669,G1670)</f>
        <v>4</v>
      </c>
      <c r="L1670">
        <f>SUMIF($D$1538:D1669,D1670,$E$1538:E1669)</f>
        <v>94</v>
      </c>
      <c r="M1670">
        <f>SUMIF($G$1538:G1669,G1670,$F$1538:F1669)</f>
        <v>92</v>
      </c>
      <c r="N1670">
        <f>SUMIF($D$1538:D1669,D1670,$F$1538:F1669)</f>
        <v>114</v>
      </c>
      <c r="O1670">
        <f>SUMIF($G$1538:G1669,G1670,$E$1538:E1669)</f>
        <v>83</v>
      </c>
    </row>
    <row r="1671" spans="1:15" x14ac:dyDescent="0.2">
      <c r="A1671" s="1">
        <v>43380</v>
      </c>
      <c r="B1671">
        <v>2018</v>
      </c>
      <c r="C1671">
        <v>5</v>
      </c>
      <c r="D1671" t="s">
        <v>21</v>
      </c>
      <c r="E1671">
        <v>19</v>
      </c>
      <c r="F1671">
        <v>16</v>
      </c>
      <c r="G1671" t="s">
        <v>17</v>
      </c>
      <c r="H1671">
        <v>-3.5</v>
      </c>
      <c r="I1671">
        <v>3.5</v>
      </c>
      <c r="J1671">
        <f>COUNTIF($D$1538:D1670,D1671)</f>
        <v>4</v>
      </c>
      <c r="K1671">
        <f>COUNTIF($G$1538:G1670,G1671)</f>
        <v>4</v>
      </c>
      <c r="L1671">
        <f>SUMIF($D$1538:D1670,D1671,$E$1538:E1670)</f>
        <v>96</v>
      </c>
      <c r="M1671">
        <f>SUMIF($G$1538:G1670,G1671,$F$1538:F1670)</f>
        <v>67</v>
      </c>
      <c r="N1671">
        <f>SUMIF($D$1538:D1670,D1671,$F$1538:F1670)</f>
        <v>108</v>
      </c>
      <c r="O1671">
        <f>SUMIF($G$1538:G1670,G1671,$E$1538:E1670)</f>
        <v>77</v>
      </c>
    </row>
    <row r="1672" spans="1:15" x14ac:dyDescent="0.2">
      <c r="A1672" s="1">
        <v>43380</v>
      </c>
      <c r="B1672">
        <v>2018</v>
      </c>
      <c r="C1672">
        <v>5</v>
      </c>
      <c r="D1672" t="s">
        <v>22</v>
      </c>
      <c r="E1672">
        <v>30</v>
      </c>
      <c r="F1672">
        <v>14</v>
      </c>
      <c r="G1672" t="s">
        <v>23</v>
      </c>
      <c r="H1672">
        <v>-3</v>
      </c>
      <c r="I1672">
        <v>3</v>
      </c>
      <c r="J1672">
        <f>COUNTIF($D$1538:D1671,D1672)</f>
        <v>4</v>
      </c>
      <c r="K1672">
        <f>COUNTIF($G$1538:G1671,G1672)</f>
        <v>4</v>
      </c>
      <c r="L1672">
        <f>SUMIF($D$1538:D1671,D1672,$E$1538:E1671)</f>
        <v>145</v>
      </c>
      <c r="M1672">
        <f>SUMIF($G$1538:G1671,G1672,$F$1538:F1671)</f>
        <v>88</v>
      </c>
      <c r="N1672">
        <f>SUMIF($D$1538:D1671,D1672,$F$1538:F1671)</f>
        <v>115</v>
      </c>
      <c r="O1672">
        <f>SUMIF($G$1538:G1671,G1672,$E$1538:E1671)</f>
        <v>56</v>
      </c>
    </row>
    <row r="1673" spans="1:15" x14ac:dyDescent="0.2">
      <c r="A1673" s="1">
        <v>43380</v>
      </c>
      <c r="B1673">
        <v>2018</v>
      </c>
      <c r="C1673">
        <v>5</v>
      </c>
      <c r="D1673" t="s">
        <v>29</v>
      </c>
      <c r="E1673">
        <v>26</v>
      </c>
      <c r="F1673">
        <v>10</v>
      </c>
      <c r="G1673" t="s">
        <v>27</v>
      </c>
      <c r="H1673">
        <v>-5</v>
      </c>
      <c r="I1673">
        <v>5</v>
      </c>
      <c r="J1673">
        <f>COUNTIF($D$1538:D1672,D1673)</f>
        <v>4</v>
      </c>
      <c r="K1673">
        <f>COUNTIF($G$1538:G1672,G1673)</f>
        <v>4</v>
      </c>
      <c r="L1673">
        <f>SUMIF($D$1538:D1672,D1673,$E$1538:E1672)</f>
        <v>111</v>
      </c>
      <c r="M1673">
        <f>SUMIF($G$1538:G1672,G1673,$F$1538:F1672)</f>
        <v>97</v>
      </c>
      <c r="N1673">
        <f>SUMIF($D$1538:D1672,D1673,$F$1538:F1672)</f>
        <v>120</v>
      </c>
      <c r="O1673">
        <f>SUMIF($G$1538:G1672,G1673,$E$1538:E1672)</f>
        <v>123</v>
      </c>
    </row>
    <row r="1674" spans="1:15" x14ac:dyDescent="0.2">
      <c r="A1674" s="1">
        <v>43380</v>
      </c>
      <c r="B1674">
        <v>2018</v>
      </c>
      <c r="C1674">
        <v>5</v>
      </c>
      <c r="D1674" t="s">
        <v>25</v>
      </c>
      <c r="E1674">
        <v>34</v>
      </c>
      <c r="F1674">
        <v>16</v>
      </c>
      <c r="G1674" t="s">
        <v>19</v>
      </c>
      <c r="H1674">
        <v>-1</v>
      </c>
      <c r="I1674">
        <v>1</v>
      </c>
      <c r="J1674">
        <f>COUNTIF($D$1538:D1673,D1674)</f>
        <v>4</v>
      </c>
      <c r="K1674">
        <f>COUNTIF($G$1538:G1673,G1674)</f>
        <v>4</v>
      </c>
      <c r="L1674">
        <f>SUMIF($D$1538:D1673,D1674,$E$1538:E1673)</f>
        <v>89</v>
      </c>
      <c r="M1674">
        <f>SUMIF($G$1538:G1673,G1674,$F$1538:F1673)</f>
        <v>84</v>
      </c>
      <c r="N1674">
        <f>SUMIF($D$1538:D1673,D1674,$F$1538:F1673)</f>
        <v>89</v>
      </c>
      <c r="O1674">
        <f>SUMIF($G$1538:G1673,G1674,$E$1538:E1673)</f>
        <v>97</v>
      </c>
    </row>
    <row r="1675" spans="1:15" x14ac:dyDescent="0.2">
      <c r="A1675" s="1">
        <v>43380</v>
      </c>
      <c r="B1675">
        <v>2018</v>
      </c>
      <c r="C1675">
        <v>5</v>
      </c>
      <c r="D1675" t="s">
        <v>38</v>
      </c>
      <c r="E1675">
        <v>21</v>
      </c>
      <c r="F1675">
        <v>23</v>
      </c>
      <c r="G1675" t="s">
        <v>40</v>
      </c>
      <c r="H1675">
        <v>-3.5</v>
      </c>
      <c r="I1675">
        <v>3.5</v>
      </c>
      <c r="J1675">
        <f>COUNTIF($D$1538:D1674,D1675)</f>
        <v>4</v>
      </c>
      <c r="K1675">
        <f>COUNTIF($G$1538:G1674,G1675)</f>
        <v>4</v>
      </c>
      <c r="L1675">
        <f>SUMIF($D$1538:D1674,D1675,$E$1538:E1674)</f>
        <v>82</v>
      </c>
      <c r="M1675">
        <f>SUMIF($G$1538:G1674,G1675,$F$1538:F1674)</f>
        <v>90</v>
      </c>
      <c r="N1675">
        <f>SUMIF($D$1538:D1674,D1675,$F$1538:F1674)</f>
        <v>81</v>
      </c>
      <c r="O1675">
        <f>SUMIF($G$1538:G1674,G1675,$E$1538:E1674)</f>
        <v>110</v>
      </c>
    </row>
    <row r="1676" spans="1:15" x14ac:dyDescent="0.2">
      <c r="A1676" s="1">
        <v>43380</v>
      </c>
      <c r="B1676">
        <v>2018</v>
      </c>
      <c r="C1676">
        <v>5</v>
      </c>
      <c r="D1676" t="s">
        <v>10</v>
      </c>
      <c r="E1676">
        <v>41</v>
      </c>
      <c r="F1676">
        <v>17</v>
      </c>
      <c r="G1676" t="s">
        <v>37</v>
      </c>
      <c r="H1676">
        <v>-3.5</v>
      </c>
      <c r="I1676">
        <v>3.5</v>
      </c>
      <c r="J1676">
        <f>COUNTIF($D$1538:D1675,D1676)</f>
        <v>4</v>
      </c>
      <c r="K1676">
        <f>COUNTIF($G$1538:G1675,G1676)</f>
        <v>4</v>
      </c>
      <c r="L1676">
        <f>SUMIF($D$1538:D1675,D1676,$E$1538:E1675)</f>
        <v>102</v>
      </c>
      <c r="M1676">
        <f>SUMIF($G$1538:G1675,G1676,$F$1538:F1675)</f>
        <v>116</v>
      </c>
      <c r="N1676">
        <f>SUMIF($D$1538:D1675,D1676,$F$1538:F1675)</f>
        <v>116</v>
      </c>
      <c r="O1676">
        <f>SUMIF($G$1538:G1675,G1676,$E$1538:E1675)</f>
        <v>122</v>
      </c>
    </row>
    <row r="1677" spans="1:15" x14ac:dyDescent="0.2">
      <c r="A1677" s="1">
        <v>43380</v>
      </c>
      <c r="B1677">
        <v>2018</v>
      </c>
      <c r="C1677">
        <v>5</v>
      </c>
      <c r="D1677" t="s">
        <v>39</v>
      </c>
      <c r="E1677">
        <v>18</v>
      </c>
      <c r="F1677">
        <v>28</v>
      </c>
      <c r="G1677" t="s">
        <v>11</v>
      </c>
      <c r="H1677">
        <v>3</v>
      </c>
      <c r="I1677">
        <v>3</v>
      </c>
      <c r="J1677">
        <f>COUNTIF($D$1538:D1676,D1677)</f>
        <v>4</v>
      </c>
      <c r="K1677">
        <f>COUNTIF($G$1538:G1676,G1677)</f>
        <v>4</v>
      </c>
      <c r="L1677">
        <f>SUMIF($D$1538:D1676,D1677,$E$1538:E1676)</f>
        <v>100</v>
      </c>
      <c r="M1677">
        <f>SUMIF($G$1538:G1676,G1677,$F$1538:F1676)</f>
        <v>37</v>
      </c>
      <c r="N1677">
        <f>SUMIF($D$1538:D1676,D1677,$F$1538:F1676)</f>
        <v>118</v>
      </c>
      <c r="O1677">
        <f>SUMIF($G$1538:G1676,G1677,$E$1538:E1676)</f>
        <v>94</v>
      </c>
    </row>
    <row r="1678" spans="1:15" x14ac:dyDescent="0.2">
      <c r="A1678" s="1">
        <v>43380</v>
      </c>
      <c r="B1678">
        <v>2018</v>
      </c>
      <c r="C1678">
        <v>5</v>
      </c>
      <c r="D1678" t="s">
        <v>32</v>
      </c>
      <c r="E1678">
        <v>31</v>
      </c>
      <c r="F1678">
        <v>33</v>
      </c>
      <c r="G1678" t="s">
        <v>31</v>
      </c>
      <c r="H1678">
        <v>7.5</v>
      </c>
      <c r="I1678">
        <v>-7.5</v>
      </c>
      <c r="J1678">
        <f>COUNTIF($D$1538:D1677,D1678)</f>
        <v>4</v>
      </c>
      <c r="K1678">
        <f>COUNTIF($G$1538:G1677,G1678)</f>
        <v>4</v>
      </c>
      <c r="L1678">
        <f>SUMIF($D$1538:D1677,D1678,$E$1538:E1677)</f>
        <v>85</v>
      </c>
      <c r="M1678">
        <f>SUMIF($G$1538:G1677,G1678,$F$1538:F1677)</f>
        <v>140</v>
      </c>
      <c r="N1678">
        <f>SUMIF($D$1538:D1677,D1678,$F$1538:F1677)</f>
        <v>81</v>
      </c>
      <c r="O1678">
        <f>SUMIF($G$1538:G1677,G1678,$E$1538:E1677)</f>
        <v>67</v>
      </c>
    </row>
    <row r="1679" spans="1:15" x14ac:dyDescent="0.2">
      <c r="A1679" s="1">
        <v>43380</v>
      </c>
      <c r="B1679">
        <v>2018</v>
      </c>
      <c r="C1679">
        <v>5</v>
      </c>
      <c r="D1679" t="s">
        <v>34</v>
      </c>
      <c r="E1679">
        <v>12</v>
      </c>
      <c r="F1679">
        <v>13</v>
      </c>
      <c r="G1679" t="s">
        <v>13</v>
      </c>
      <c r="H1679">
        <v>-6</v>
      </c>
      <c r="I1679">
        <v>6</v>
      </c>
      <c r="J1679">
        <f>COUNTIF($D$1538:D1678,D1679)</f>
        <v>4</v>
      </c>
      <c r="K1679">
        <f>COUNTIF($G$1538:G1678,G1679)</f>
        <v>4</v>
      </c>
      <c r="L1679">
        <f>SUMIF($D$1538:D1678,D1679,$E$1538:E1678)</f>
        <v>75</v>
      </c>
      <c r="M1679">
        <f>SUMIF($G$1538:G1678,G1679,$F$1538:F1678)</f>
        <v>50</v>
      </c>
      <c r="N1679">
        <f>SUMIF($D$1538:D1678,D1679,$F$1538:F1678)</f>
        <v>73</v>
      </c>
      <c r="O1679">
        <f>SUMIF($G$1538:G1678,G1679,$E$1538:E1678)</f>
        <v>106</v>
      </c>
    </row>
    <row r="1680" spans="1:15" x14ac:dyDescent="0.2">
      <c r="A1680" s="1">
        <v>43380</v>
      </c>
      <c r="B1680">
        <v>2018</v>
      </c>
      <c r="C1680">
        <v>5</v>
      </c>
      <c r="D1680" t="s">
        <v>18</v>
      </c>
      <c r="E1680">
        <v>31</v>
      </c>
      <c r="F1680">
        <v>33</v>
      </c>
      <c r="G1680" t="s">
        <v>24</v>
      </c>
      <c r="H1680">
        <v>7</v>
      </c>
      <c r="I1680">
        <v>-7</v>
      </c>
      <c r="J1680">
        <f>COUNTIF($D$1538:D1679,D1680)</f>
        <v>4</v>
      </c>
      <c r="K1680">
        <f>COUNTIF($G$1538:G1679,G1680)</f>
        <v>3</v>
      </c>
      <c r="L1680">
        <f>SUMIF($D$1538:D1679,D1680,$E$1538:E1679)</f>
        <v>73</v>
      </c>
      <c r="M1680">
        <f>SUMIF($G$1538:G1679,G1680,$F$1538:F1679)</f>
        <v>71</v>
      </c>
      <c r="N1680">
        <f>SUMIF($D$1538:D1679,D1680,$F$1538:F1679)</f>
        <v>95</v>
      </c>
      <c r="O1680">
        <f>SUMIF($G$1538:G1679,G1680,$E$1538:E1679)</f>
        <v>60</v>
      </c>
    </row>
    <row r="1681" spans="1:15" x14ac:dyDescent="0.2">
      <c r="A1681" s="1">
        <v>43380</v>
      </c>
      <c r="B1681">
        <v>2018</v>
      </c>
      <c r="C1681">
        <v>5</v>
      </c>
      <c r="D1681" t="s">
        <v>36</v>
      </c>
      <c r="E1681">
        <v>17</v>
      </c>
      <c r="F1681">
        <v>27</v>
      </c>
      <c r="G1681" t="s">
        <v>28</v>
      </c>
      <c r="H1681">
        <v>6.5</v>
      </c>
      <c r="I1681">
        <v>-6.5</v>
      </c>
      <c r="J1681">
        <f>COUNTIF($D$1538:D1680,D1681)</f>
        <v>4</v>
      </c>
      <c r="K1681">
        <f>COUNTIF($G$1538:G1680,G1681)</f>
        <v>4</v>
      </c>
      <c r="L1681">
        <f>SUMIF($D$1538:D1680,D1681,$E$1538:E1680)</f>
        <v>82</v>
      </c>
      <c r="M1681">
        <f>SUMIF($G$1538:G1680,G1681,$F$1538:F1680)</f>
        <v>126</v>
      </c>
      <c r="N1681">
        <f>SUMIF($D$1538:D1680,D1681,$F$1538:F1680)</f>
        <v>90</v>
      </c>
      <c r="O1681">
        <f>SUMIF($G$1538:G1680,G1681,$E$1538:E1680)</f>
        <v>113</v>
      </c>
    </row>
    <row r="1682" spans="1:15" x14ac:dyDescent="0.2">
      <c r="A1682" s="1">
        <v>43380</v>
      </c>
      <c r="B1682">
        <v>2018</v>
      </c>
      <c r="C1682">
        <v>5</v>
      </c>
      <c r="D1682" t="s">
        <v>20</v>
      </c>
      <c r="E1682">
        <v>9</v>
      </c>
      <c r="F1682">
        <v>12</v>
      </c>
      <c r="G1682" t="s">
        <v>26</v>
      </c>
      <c r="H1682">
        <v>-3</v>
      </c>
      <c r="I1682">
        <v>3</v>
      </c>
      <c r="J1682">
        <f>COUNTIF($D$1538:D1681,D1682)</f>
        <v>4</v>
      </c>
      <c r="K1682">
        <f>COUNTIF($G$1538:G1681,G1682)</f>
        <v>4</v>
      </c>
      <c r="L1682">
        <f>SUMIF($D$1538:D1681,D1682,$E$1538:E1681)</f>
        <v>123</v>
      </c>
      <c r="M1682">
        <f>SUMIF($G$1538:G1681,G1682,$F$1538:F1681)</f>
        <v>102</v>
      </c>
      <c r="N1682">
        <f>SUMIF($D$1538:D1681,D1682,$F$1538:F1681)</f>
        <v>65</v>
      </c>
      <c r="O1682">
        <f>SUMIF($G$1538:G1681,G1682,$E$1538:E1681)</f>
        <v>104</v>
      </c>
    </row>
    <row r="1683" spans="1:15" x14ac:dyDescent="0.2">
      <c r="A1683" s="1">
        <v>43380</v>
      </c>
      <c r="B1683">
        <v>2018</v>
      </c>
      <c r="C1683">
        <v>5</v>
      </c>
      <c r="D1683" t="s">
        <v>16</v>
      </c>
      <c r="E1683">
        <v>23</v>
      </c>
      <c r="F1683">
        <v>31</v>
      </c>
      <c r="G1683" t="s">
        <v>30</v>
      </c>
      <c r="H1683">
        <v>-1</v>
      </c>
      <c r="I1683">
        <v>1</v>
      </c>
      <c r="J1683">
        <f>COUNTIF($D$1538:D1682,D1683)</f>
        <v>4</v>
      </c>
      <c r="K1683">
        <f>COUNTIF($G$1538:G1682,G1683)</f>
        <v>4</v>
      </c>
      <c r="L1683">
        <f>SUMIF($D$1538:D1682,D1683,$E$1538:E1682)</f>
        <v>92</v>
      </c>
      <c r="M1683">
        <f>SUMIF($G$1538:G1682,G1683,$F$1538:F1682)</f>
        <v>94</v>
      </c>
      <c r="N1683">
        <f>SUMIF($D$1538:D1682,D1683,$F$1538:F1682)</f>
        <v>83</v>
      </c>
      <c r="O1683">
        <f>SUMIF($G$1538:G1682,G1683,$E$1538:E1682)</f>
        <v>114</v>
      </c>
    </row>
    <row r="1684" spans="1:15" x14ac:dyDescent="0.2">
      <c r="A1684" s="1">
        <v>43380</v>
      </c>
      <c r="B1684">
        <v>2018</v>
      </c>
      <c r="C1684">
        <v>5</v>
      </c>
      <c r="D1684" t="s">
        <v>17</v>
      </c>
      <c r="E1684">
        <v>16</v>
      </c>
      <c r="F1684">
        <v>19</v>
      </c>
      <c r="G1684" t="s">
        <v>21</v>
      </c>
      <c r="H1684">
        <v>3.5</v>
      </c>
      <c r="I1684">
        <v>-3.5</v>
      </c>
      <c r="J1684">
        <f>COUNTIF($D$1538:D1683,D1684)</f>
        <v>4</v>
      </c>
      <c r="K1684">
        <f>COUNTIF($G$1538:G1683,G1684)</f>
        <v>4</v>
      </c>
      <c r="L1684">
        <f>SUMIF($D$1538:D1683,D1684,$E$1538:E1683)</f>
        <v>67</v>
      </c>
      <c r="M1684">
        <f>SUMIF($G$1538:G1683,G1684,$F$1538:F1683)</f>
        <v>96</v>
      </c>
      <c r="N1684">
        <f>SUMIF($D$1538:D1683,D1684,$F$1538:F1683)</f>
        <v>77</v>
      </c>
      <c r="O1684">
        <f>SUMIF($G$1538:G1683,G1684,$E$1538:E1683)</f>
        <v>108</v>
      </c>
    </row>
    <row r="1685" spans="1:15" x14ac:dyDescent="0.2">
      <c r="A1685" s="1">
        <v>43380</v>
      </c>
      <c r="B1685">
        <v>2018</v>
      </c>
      <c r="C1685">
        <v>5</v>
      </c>
      <c r="D1685" t="s">
        <v>23</v>
      </c>
      <c r="E1685">
        <v>14</v>
      </c>
      <c r="F1685">
        <v>30</v>
      </c>
      <c r="G1685" t="s">
        <v>22</v>
      </c>
      <c r="H1685">
        <v>3</v>
      </c>
      <c r="I1685">
        <v>-3</v>
      </c>
      <c r="J1685">
        <f>COUNTIF($D$1538:D1684,D1685)</f>
        <v>4</v>
      </c>
      <c r="K1685">
        <f>COUNTIF($G$1538:G1684,G1685)</f>
        <v>4</v>
      </c>
      <c r="L1685">
        <f>SUMIF($D$1538:D1684,D1685,$E$1538:E1684)</f>
        <v>88</v>
      </c>
      <c r="M1685">
        <f>SUMIF($G$1538:G1684,G1685,$F$1538:F1684)</f>
        <v>145</v>
      </c>
      <c r="N1685">
        <f>SUMIF($D$1538:D1684,D1685,$F$1538:F1684)</f>
        <v>56</v>
      </c>
      <c r="O1685">
        <f>SUMIF($G$1538:G1684,G1685,$E$1538:E1684)</f>
        <v>115</v>
      </c>
    </row>
    <row r="1686" spans="1:15" x14ac:dyDescent="0.2">
      <c r="A1686" s="1">
        <v>43380</v>
      </c>
      <c r="B1686">
        <v>2018</v>
      </c>
      <c r="C1686">
        <v>5</v>
      </c>
      <c r="D1686" t="s">
        <v>27</v>
      </c>
      <c r="E1686">
        <v>10</v>
      </c>
      <c r="F1686">
        <v>26</v>
      </c>
      <c r="G1686" t="s">
        <v>29</v>
      </c>
      <c r="H1686">
        <v>5</v>
      </c>
      <c r="I1686">
        <v>-5</v>
      </c>
      <c r="J1686">
        <f>COUNTIF($D$1538:D1685,D1686)</f>
        <v>4</v>
      </c>
      <c r="K1686">
        <f>COUNTIF($G$1538:G1685,G1686)</f>
        <v>4</v>
      </c>
      <c r="L1686">
        <f>SUMIF($D$1538:D1685,D1686,$E$1538:E1685)</f>
        <v>97</v>
      </c>
      <c r="M1686">
        <f>SUMIF($G$1538:G1685,G1686,$F$1538:F1685)</f>
        <v>111</v>
      </c>
      <c r="N1686">
        <f>SUMIF($D$1538:D1685,D1686,$F$1538:F1685)</f>
        <v>123</v>
      </c>
      <c r="O1686">
        <f>SUMIF($G$1538:G1685,G1686,$E$1538:E1685)</f>
        <v>120</v>
      </c>
    </row>
    <row r="1687" spans="1:15" x14ac:dyDescent="0.2">
      <c r="A1687" s="1">
        <v>43380</v>
      </c>
      <c r="B1687">
        <v>2018</v>
      </c>
      <c r="C1687">
        <v>5</v>
      </c>
      <c r="D1687" t="s">
        <v>19</v>
      </c>
      <c r="E1687">
        <v>16</v>
      </c>
      <c r="F1687">
        <v>34</v>
      </c>
      <c r="G1687" t="s">
        <v>25</v>
      </c>
      <c r="H1687">
        <v>1</v>
      </c>
      <c r="I1687">
        <v>-1</v>
      </c>
      <c r="J1687">
        <f>COUNTIF($D$1538:D1686,D1687)</f>
        <v>4</v>
      </c>
      <c r="K1687">
        <f>COUNTIF($G$1538:G1686,G1687)</f>
        <v>4</v>
      </c>
      <c r="L1687">
        <f>SUMIF($D$1538:D1686,D1687,$E$1538:E1686)</f>
        <v>84</v>
      </c>
      <c r="M1687">
        <f>SUMIF($G$1538:G1686,G1687,$F$1538:F1686)</f>
        <v>89</v>
      </c>
      <c r="N1687">
        <f>SUMIF($D$1538:D1686,D1687,$F$1538:F1686)</f>
        <v>97</v>
      </c>
      <c r="O1687">
        <f>SUMIF($G$1538:G1686,G1687,$E$1538:E1686)</f>
        <v>89</v>
      </c>
    </row>
    <row r="1688" spans="1:15" x14ac:dyDescent="0.2">
      <c r="A1688" s="1">
        <v>43380</v>
      </c>
      <c r="B1688">
        <v>2018</v>
      </c>
      <c r="C1688">
        <v>5</v>
      </c>
      <c r="D1688" t="s">
        <v>40</v>
      </c>
      <c r="E1688">
        <v>23</v>
      </c>
      <c r="F1688">
        <v>21</v>
      </c>
      <c r="G1688" t="s">
        <v>38</v>
      </c>
      <c r="H1688">
        <v>3.5</v>
      </c>
      <c r="I1688">
        <v>-3.5</v>
      </c>
      <c r="J1688">
        <f>COUNTIF($D$1538:D1687,D1688)</f>
        <v>4</v>
      </c>
      <c r="K1688">
        <f>COUNTIF($G$1538:G1687,G1688)</f>
        <v>4</v>
      </c>
      <c r="L1688">
        <f>SUMIF($D$1538:D1687,D1688,$E$1538:E1687)</f>
        <v>90</v>
      </c>
      <c r="M1688">
        <f>SUMIF($G$1538:G1687,G1688,$F$1538:F1687)</f>
        <v>82</v>
      </c>
      <c r="N1688">
        <f>SUMIF($D$1538:D1687,D1688,$F$1538:F1687)</f>
        <v>110</v>
      </c>
      <c r="O1688">
        <f>SUMIF($G$1538:G1687,G1688,$E$1538:E1687)</f>
        <v>81</v>
      </c>
    </row>
    <row r="1689" spans="1:15" x14ac:dyDescent="0.2">
      <c r="A1689" s="1">
        <v>43380</v>
      </c>
      <c r="B1689">
        <v>2018</v>
      </c>
      <c r="C1689">
        <v>5</v>
      </c>
      <c r="D1689" t="s">
        <v>37</v>
      </c>
      <c r="E1689">
        <v>17</v>
      </c>
      <c r="F1689">
        <v>41</v>
      </c>
      <c r="G1689" t="s">
        <v>10</v>
      </c>
      <c r="H1689">
        <v>3.5</v>
      </c>
      <c r="I1689">
        <v>-3.5</v>
      </c>
      <c r="J1689">
        <f>COUNTIF($D$1538:D1688,D1689)</f>
        <v>4</v>
      </c>
      <c r="K1689">
        <f>COUNTIF($G$1538:G1688,G1689)</f>
        <v>4</v>
      </c>
      <c r="L1689">
        <f>SUMIF($D$1538:D1688,D1689,$E$1538:E1688)</f>
        <v>116</v>
      </c>
      <c r="M1689">
        <f>SUMIF($G$1538:G1688,G1689,$F$1538:F1688)</f>
        <v>102</v>
      </c>
      <c r="N1689">
        <f>SUMIF($D$1538:D1688,D1689,$F$1538:F1688)</f>
        <v>122</v>
      </c>
      <c r="O1689">
        <f>SUMIF($G$1538:G1688,G1689,$E$1538:E1688)</f>
        <v>116</v>
      </c>
    </row>
    <row r="1690" spans="1:15" x14ac:dyDescent="0.2">
      <c r="A1690" s="1">
        <v>43380</v>
      </c>
      <c r="B1690">
        <v>2018</v>
      </c>
      <c r="C1690">
        <v>5</v>
      </c>
      <c r="D1690" t="s">
        <v>11</v>
      </c>
      <c r="E1690">
        <v>28</v>
      </c>
      <c r="F1690">
        <v>18</v>
      </c>
      <c r="G1690" t="s">
        <v>39</v>
      </c>
      <c r="H1690">
        <v>3</v>
      </c>
      <c r="I1690">
        <v>3</v>
      </c>
      <c r="J1690">
        <f>COUNTIF($D$1538:D1689,D1690)</f>
        <v>4</v>
      </c>
      <c r="K1690">
        <f>COUNTIF($G$1538:G1689,G1690)</f>
        <v>4</v>
      </c>
      <c r="L1690">
        <f>SUMIF($D$1538:D1689,D1690,$E$1538:E1689)</f>
        <v>37</v>
      </c>
      <c r="M1690">
        <f>SUMIF($G$1538:G1689,G1690,$F$1538:F1689)</f>
        <v>100</v>
      </c>
      <c r="N1690">
        <f>SUMIF($D$1538:D1689,D1690,$F$1538:F1689)</f>
        <v>94</v>
      </c>
      <c r="O1690">
        <f>SUMIF($G$1538:G1689,G1690,$E$1538:E1689)</f>
        <v>118</v>
      </c>
    </row>
    <row r="1691" spans="1:15" x14ac:dyDescent="0.2">
      <c r="A1691" s="1">
        <v>43380</v>
      </c>
      <c r="B1691">
        <v>2018</v>
      </c>
      <c r="C1691">
        <v>5</v>
      </c>
      <c r="D1691" t="s">
        <v>31</v>
      </c>
      <c r="E1691">
        <v>33</v>
      </c>
      <c r="F1691">
        <v>31</v>
      </c>
      <c r="G1691" t="s">
        <v>32</v>
      </c>
      <c r="H1691">
        <v>-7.5</v>
      </c>
      <c r="I1691">
        <v>7.5</v>
      </c>
      <c r="J1691">
        <f>COUNTIF($D$1538:D1690,D1691)</f>
        <v>4</v>
      </c>
      <c r="K1691">
        <f>COUNTIF($G$1538:G1690,G1691)</f>
        <v>4</v>
      </c>
      <c r="L1691">
        <f>SUMIF($D$1538:D1690,D1691,$E$1538:E1690)</f>
        <v>140</v>
      </c>
      <c r="M1691">
        <f>SUMIF($G$1538:G1690,G1691,$F$1538:F1690)</f>
        <v>85</v>
      </c>
      <c r="N1691">
        <f>SUMIF($D$1538:D1690,D1691,$F$1538:F1690)</f>
        <v>67</v>
      </c>
      <c r="O1691">
        <f>SUMIF($G$1538:G1690,G1691,$E$1538:E1690)</f>
        <v>81</v>
      </c>
    </row>
    <row r="1692" spans="1:15" x14ac:dyDescent="0.2">
      <c r="A1692" s="1">
        <v>43381</v>
      </c>
      <c r="B1692">
        <v>2018</v>
      </c>
      <c r="C1692">
        <v>5</v>
      </c>
      <c r="D1692" t="s">
        <v>12</v>
      </c>
      <c r="E1692">
        <v>43</v>
      </c>
      <c r="F1692">
        <v>19</v>
      </c>
      <c r="G1692" t="s">
        <v>35</v>
      </c>
      <c r="H1692">
        <v>-5.5</v>
      </c>
      <c r="I1692">
        <v>5.5</v>
      </c>
      <c r="J1692">
        <f>COUNTIF($D$1538:D1691,D1692)</f>
        <v>4</v>
      </c>
      <c r="K1692">
        <f>COUNTIF($G$1538:G1691,G1692)</f>
        <v>3</v>
      </c>
      <c r="L1692">
        <f>SUMIF($D$1538:D1691,D1692,$E$1538:E1691)</f>
        <v>137</v>
      </c>
      <c r="M1692">
        <f>SUMIF($G$1538:G1691,G1692,$F$1538:F1691)</f>
        <v>64</v>
      </c>
      <c r="N1692">
        <f>SUMIF($D$1538:D1691,D1692,$F$1538:F1691)</f>
        <v>121</v>
      </c>
      <c r="O1692">
        <f>SUMIF($G$1538:G1691,G1692,$E$1538:E1691)</f>
        <v>44</v>
      </c>
    </row>
    <row r="1693" spans="1:15" x14ac:dyDescent="0.2">
      <c r="A1693" s="1">
        <v>43381</v>
      </c>
      <c r="B1693">
        <v>2018</v>
      </c>
      <c r="C1693">
        <v>5</v>
      </c>
      <c r="D1693" t="s">
        <v>35</v>
      </c>
      <c r="E1693">
        <v>19</v>
      </c>
      <c r="F1693">
        <v>43</v>
      </c>
      <c r="G1693" t="s">
        <v>12</v>
      </c>
      <c r="H1693">
        <v>5.5</v>
      </c>
      <c r="I1693">
        <v>-5.5</v>
      </c>
      <c r="J1693">
        <f>COUNTIF($D$1538:D1692,D1693)</f>
        <v>3</v>
      </c>
      <c r="K1693">
        <f>COUNTIF($G$1538:G1692,G1693)</f>
        <v>4</v>
      </c>
      <c r="L1693">
        <f>SUMIF($D$1538:D1692,D1693,$E$1538:E1692)</f>
        <v>64</v>
      </c>
      <c r="M1693">
        <f>SUMIF($G$1538:G1692,G1693,$F$1538:F1692)</f>
        <v>137</v>
      </c>
      <c r="N1693">
        <f>SUMIF($D$1538:D1692,D1693,$F$1538:F1692)</f>
        <v>44</v>
      </c>
      <c r="O1693">
        <f>SUMIF($G$1538:G1692,G1693,$E$1538:E1692)</f>
        <v>121</v>
      </c>
    </row>
    <row r="1694" spans="1:15" x14ac:dyDescent="0.2">
      <c r="A1694" s="1">
        <v>43384</v>
      </c>
      <c r="B1694">
        <v>2018</v>
      </c>
      <c r="C1694">
        <v>6</v>
      </c>
      <c r="D1694" t="s">
        <v>18</v>
      </c>
      <c r="E1694">
        <v>13</v>
      </c>
      <c r="F1694">
        <v>34</v>
      </c>
      <c r="G1694" t="s">
        <v>38</v>
      </c>
      <c r="H1694">
        <v>1.5</v>
      </c>
      <c r="I1694">
        <v>-1.5</v>
      </c>
      <c r="J1694">
        <f>COUNTIF($D$1538:D1693,D1694)</f>
        <v>5</v>
      </c>
      <c r="K1694">
        <f>COUNTIF($G$1538:G1693,G1694)</f>
        <v>5</v>
      </c>
      <c r="L1694">
        <f>SUMIF($D$1538:D1693,D1694,$E$1538:E1693)</f>
        <v>104</v>
      </c>
      <c r="M1694">
        <f>SUMIF($G$1538:G1693,G1694,$F$1538:F1693)</f>
        <v>103</v>
      </c>
      <c r="N1694">
        <f>SUMIF($D$1538:D1693,D1694,$F$1538:F1693)</f>
        <v>128</v>
      </c>
      <c r="O1694">
        <f>SUMIF($G$1538:G1693,G1694,$E$1538:E1693)</f>
        <v>104</v>
      </c>
    </row>
    <row r="1695" spans="1:15" x14ac:dyDescent="0.2">
      <c r="A1695" s="1">
        <v>43384</v>
      </c>
      <c r="B1695">
        <v>2018</v>
      </c>
      <c r="C1695">
        <v>6</v>
      </c>
      <c r="D1695" t="s">
        <v>38</v>
      </c>
      <c r="E1695">
        <v>34</v>
      </c>
      <c r="F1695">
        <v>13</v>
      </c>
      <c r="G1695" t="s">
        <v>18</v>
      </c>
      <c r="H1695">
        <v>-1.5</v>
      </c>
      <c r="I1695">
        <v>1.5</v>
      </c>
      <c r="J1695">
        <f>COUNTIF($D$1538:D1694,D1695)</f>
        <v>5</v>
      </c>
      <c r="K1695">
        <f>COUNTIF($G$1538:G1694,G1695)</f>
        <v>5</v>
      </c>
      <c r="L1695">
        <f>SUMIF($D$1538:D1694,D1695,$E$1538:E1694)</f>
        <v>103</v>
      </c>
      <c r="M1695">
        <f>SUMIF($G$1538:G1694,G1695,$F$1538:F1694)</f>
        <v>104</v>
      </c>
      <c r="N1695">
        <f>SUMIF($D$1538:D1694,D1695,$F$1538:F1694)</f>
        <v>104</v>
      </c>
      <c r="O1695">
        <f>SUMIF($G$1538:G1694,G1695,$E$1538:E1694)</f>
        <v>128</v>
      </c>
    </row>
    <row r="1696" spans="1:15" x14ac:dyDescent="0.2">
      <c r="A1696" s="1">
        <v>43387</v>
      </c>
      <c r="B1696">
        <v>2018</v>
      </c>
      <c r="C1696">
        <v>6</v>
      </c>
      <c r="D1696" t="s">
        <v>37</v>
      </c>
      <c r="E1696">
        <v>34</v>
      </c>
      <c r="F1696">
        <v>29</v>
      </c>
      <c r="G1696" t="s">
        <v>33</v>
      </c>
      <c r="H1696">
        <v>-3</v>
      </c>
      <c r="I1696">
        <v>3</v>
      </c>
      <c r="J1696">
        <f>COUNTIF($D$1538:D1695,D1696)</f>
        <v>5</v>
      </c>
      <c r="K1696">
        <f>COUNTIF($G$1538:G1695,G1696)</f>
        <v>4</v>
      </c>
      <c r="L1696">
        <f>SUMIF($D$1538:D1695,D1696,$E$1538:E1695)</f>
        <v>133</v>
      </c>
      <c r="M1696">
        <f>SUMIF($G$1538:G1695,G1696,$F$1538:F1695)</f>
        <v>112</v>
      </c>
      <c r="N1696">
        <f>SUMIF($D$1538:D1695,D1696,$F$1538:F1695)</f>
        <v>163</v>
      </c>
      <c r="O1696">
        <f>SUMIF($G$1538:G1695,G1696,$E$1538:E1695)</f>
        <v>139</v>
      </c>
    </row>
    <row r="1697" spans="1:15" x14ac:dyDescent="0.2">
      <c r="A1697" s="1">
        <v>43387</v>
      </c>
      <c r="B1697">
        <v>2018</v>
      </c>
      <c r="C1697">
        <v>6</v>
      </c>
      <c r="D1697" t="s">
        <v>28</v>
      </c>
      <c r="E1697">
        <v>21</v>
      </c>
      <c r="F1697">
        <v>28</v>
      </c>
      <c r="G1697" t="s">
        <v>10</v>
      </c>
      <c r="H1697">
        <v>-1.5</v>
      </c>
      <c r="I1697">
        <v>1.5</v>
      </c>
      <c r="J1697">
        <f>COUNTIF($D$1538:D1696,D1697)</f>
        <v>5</v>
      </c>
      <c r="K1697">
        <f>COUNTIF($G$1538:G1696,G1697)</f>
        <v>5</v>
      </c>
      <c r="L1697">
        <f>SUMIF($D$1538:D1696,D1697,$E$1538:E1696)</f>
        <v>153</v>
      </c>
      <c r="M1697">
        <f>SUMIF($G$1538:G1696,G1697,$F$1538:F1696)</f>
        <v>143</v>
      </c>
      <c r="N1697">
        <f>SUMIF($D$1538:D1696,D1697,$F$1538:F1696)</f>
        <v>130</v>
      </c>
      <c r="O1697">
        <f>SUMIF($G$1538:G1696,G1697,$E$1538:E1696)</f>
        <v>133</v>
      </c>
    </row>
    <row r="1698" spans="1:15" x14ac:dyDescent="0.2">
      <c r="A1698" s="1">
        <v>43387</v>
      </c>
      <c r="B1698">
        <v>2018</v>
      </c>
      <c r="C1698">
        <v>6</v>
      </c>
      <c r="D1698" t="s">
        <v>26</v>
      </c>
      <c r="E1698">
        <v>14</v>
      </c>
      <c r="F1698">
        <v>38</v>
      </c>
      <c r="G1698" t="s">
        <v>29</v>
      </c>
      <c r="H1698">
        <v>-1</v>
      </c>
      <c r="I1698">
        <v>1</v>
      </c>
      <c r="J1698">
        <f>COUNTIF($D$1538:D1697,D1698)</f>
        <v>5</v>
      </c>
      <c r="K1698">
        <f>COUNTIF($G$1538:G1697,G1698)</f>
        <v>5</v>
      </c>
      <c r="L1698">
        <f>SUMIF($D$1538:D1697,D1698,$E$1538:E1697)</f>
        <v>114</v>
      </c>
      <c r="M1698">
        <f>SUMIF($G$1538:G1697,G1698,$F$1538:F1697)</f>
        <v>137</v>
      </c>
      <c r="N1698">
        <f>SUMIF($D$1538:D1697,D1698,$F$1538:F1697)</f>
        <v>113</v>
      </c>
      <c r="O1698">
        <f>SUMIF($G$1538:G1697,G1698,$E$1538:E1697)</f>
        <v>130</v>
      </c>
    </row>
    <row r="1699" spans="1:15" x14ac:dyDescent="0.2">
      <c r="A1699" s="1">
        <v>43387</v>
      </c>
      <c r="B1699">
        <v>2018</v>
      </c>
      <c r="C1699">
        <v>6</v>
      </c>
      <c r="D1699" t="s">
        <v>17</v>
      </c>
      <c r="E1699">
        <v>40</v>
      </c>
      <c r="F1699">
        <v>7</v>
      </c>
      <c r="G1699" t="s">
        <v>23</v>
      </c>
      <c r="H1699">
        <v>3</v>
      </c>
      <c r="I1699">
        <v>-3</v>
      </c>
      <c r="J1699">
        <f>COUNTIF($D$1538:D1698,D1699)</f>
        <v>5</v>
      </c>
      <c r="K1699">
        <f>COUNTIF($G$1538:G1698,G1699)</f>
        <v>5</v>
      </c>
      <c r="L1699">
        <f>SUMIF($D$1538:D1698,D1699,$E$1538:E1698)</f>
        <v>83</v>
      </c>
      <c r="M1699">
        <f>SUMIF($G$1538:G1698,G1699,$F$1538:F1698)</f>
        <v>102</v>
      </c>
      <c r="N1699">
        <f>SUMIF($D$1538:D1698,D1699,$F$1538:F1698)</f>
        <v>96</v>
      </c>
      <c r="O1699">
        <f>SUMIF($G$1538:G1698,G1699,$E$1538:E1698)</f>
        <v>86</v>
      </c>
    </row>
    <row r="1700" spans="1:15" x14ac:dyDescent="0.2">
      <c r="A1700" s="1">
        <v>43387</v>
      </c>
      <c r="B1700">
        <v>2018</v>
      </c>
      <c r="C1700">
        <v>6</v>
      </c>
      <c r="D1700" t="s">
        <v>19</v>
      </c>
      <c r="E1700">
        <v>20</v>
      </c>
      <c r="F1700">
        <v>23</v>
      </c>
      <c r="G1700" t="s">
        <v>31</v>
      </c>
      <c r="H1700">
        <v>7</v>
      </c>
      <c r="I1700">
        <v>-7</v>
      </c>
      <c r="J1700">
        <f>COUNTIF($D$1538:D1699,D1700)</f>
        <v>5</v>
      </c>
      <c r="K1700">
        <f>COUNTIF($G$1538:G1699,G1700)</f>
        <v>5</v>
      </c>
      <c r="L1700">
        <f>SUMIF($D$1538:D1699,D1700,$E$1538:E1699)</f>
        <v>100</v>
      </c>
      <c r="M1700">
        <f>SUMIF($G$1538:G1699,G1700,$F$1538:F1699)</f>
        <v>173</v>
      </c>
      <c r="N1700">
        <f>SUMIF($D$1538:D1699,D1700,$F$1538:F1699)</f>
        <v>131</v>
      </c>
      <c r="O1700">
        <f>SUMIF($G$1538:G1699,G1700,$E$1538:E1699)</f>
        <v>98</v>
      </c>
    </row>
    <row r="1701" spans="1:15" x14ac:dyDescent="0.2">
      <c r="A1701" s="1">
        <v>43387</v>
      </c>
      <c r="B1701">
        <v>2018</v>
      </c>
      <c r="C1701">
        <v>6</v>
      </c>
      <c r="D1701" t="s">
        <v>21</v>
      </c>
      <c r="E1701">
        <v>20</v>
      </c>
      <c r="F1701">
        <v>13</v>
      </c>
      <c r="G1701" t="s">
        <v>13</v>
      </c>
      <c r="H1701">
        <v>-10.5</v>
      </c>
      <c r="I1701">
        <v>10.5</v>
      </c>
      <c r="J1701">
        <f>COUNTIF($D$1538:D1700,D1701)</f>
        <v>5</v>
      </c>
      <c r="K1701">
        <f>COUNTIF($G$1538:G1700,G1701)</f>
        <v>5</v>
      </c>
      <c r="L1701">
        <f>SUMIF($D$1538:D1700,D1701,$E$1538:E1700)</f>
        <v>115</v>
      </c>
      <c r="M1701">
        <f>SUMIF($G$1538:G1700,G1701,$F$1538:F1700)</f>
        <v>63</v>
      </c>
      <c r="N1701">
        <f>SUMIF($D$1538:D1700,D1701,$F$1538:F1700)</f>
        <v>124</v>
      </c>
      <c r="O1701">
        <f>SUMIF($G$1538:G1700,G1701,$E$1538:E1700)</f>
        <v>118</v>
      </c>
    </row>
    <row r="1702" spans="1:15" x14ac:dyDescent="0.2">
      <c r="A1702" s="1">
        <v>43387</v>
      </c>
      <c r="B1702">
        <v>2018</v>
      </c>
      <c r="C1702">
        <v>6</v>
      </c>
      <c r="D1702" t="s">
        <v>36</v>
      </c>
      <c r="E1702">
        <v>31</v>
      </c>
      <c r="F1702">
        <v>28</v>
      </c>
      <c r="G1702" t="s">
        <v>15</v>
      </c>
      <c r="H1702">
        <v>7.5</v>
      </c>
      <c r="I1702">
        <v>-7.5</v>
      </c>
      <c r="J1702">
        <f>COUNTIF($D$1538:D1701,D1702)</f>
        <v>5</v>
      </c>
      <c r="K1702">
        <f>COUNTIF($G$1538:G1701,G1702)</f>
        <v>4</v>
      </c>
      <c r="L1702">
        <f>SUMIF($D$1538:D1701,D1702,$E$1538:E1701)</f>
        <v>99</v>
      </c>
      <c r="M1702">
        <f>SUMIF($G$1538:G1701,G1702,$F$1538:F1701)</f>
        <v>111</v>
      </c>
      <c r="N1702">
        <f>SUMIF($D$1538:D1701,D1702,$F$1538:F1701)</f>
        <v>117</v>
      </c>
      <c r="O1702">
        <f>SUMIF($G$1538:G1701,G1702,$E$1538:E1701)</f>
        <v>65</v>
      </c>
    </row>
    <row r="1703" spans="1:15" x14ac:dyDescent="0.2">
      <c r="A1703" s="1">
        <v>43387</v>
      </c>
      <c r="B1703">
        <v>2018</v>
      </c>
      <c r="C1703">
        <v>6</v>
      </c>
      <c r="D1703" t="s">
        <v>40</v>
      </c>
      <c r="E1703">
        <v>27</v>
      </c>
      <c r="F1703">
        <v>17</v>
      </c>
      <c r="G1703" t="s">
        <v>11</v>
      </c>
      <c r="H1703">
        <v>-10</v>
      </c>
      <c r="I1703">
        <v>10</v>
      </c>
      <c r="J1703">
        <f>COUNTIF($D$1538:D1702,D1703)</f>
        <v>5</v>
      </c>
      <c r="K1703">
        <f>COUNTIF($G$1538:G1702,G1703)</f>
        <v>5</v>
      </c>
      <c r="L1703">
        <f>SUMIF($D$1538:D1702,D1703,$E$1538:E1702)</f>
        <v>113</v>
      </c>
      <c r="M1703">
        <f>SUMIF($G$1538:G1702,G1703,$F$1538:F1702)</f>
        <v>65</v>
      </c>
      <c r="N1703">
        <f>SUMIF($D$1538:D1702,D1703,$F$1538:F1702)</f>
        <v>131</v>
      </c>
      <c r="O1703">
        <f>SUMIF($G$1538:G1702,G1703,$E$1538:E1702)</f>
        <v>112</v>
      </c>
    </row>
    <row r="1704" spans="1:15" x14ac:dyDescent="0.2">
      <c r="A1704" s="1">
        <v>43387</v>
      </c>
      <c r="B1704">
        <v>2018</v>
      </c>
      <c r="C1704">
        <v>6</v>
      </c>
      <c r="D1704" t="s">
        <v>9</v>
      </c>
      <c r="E1704">
        <v>43</v>
      </c>
      <c r="F1704">
        <v>40</v>
      </c>
      <c r="G1704" t="s">
        <v>22</v>
      </c>
      <c r="H1704">
        <v>-3.5</v>
      </c>
      <c r="I1704">
        <v>3.5</v>
      </c>
      <c r="J1704">
        <f>COUNTIF($D$1538:D1703,D1704)</f>
        <v>5</v>
      </c>
      <c r="K1704">
        <f>COUNTIF($G$1538:G1703,G1704)</f>
        <v>5</v>
      </c>
      <c r="L1704">
        <f>SUMIF($D$1538:D1703,D1704,$E$1538:E1703)</f>
        <v>133</v>
      </c>
      <c r="M1704">
        <f>SUMIF($G$1538:G1703,G1704,$F$1538:F1703)</f>
        <v>175</v>
      </c>
      <c r="N1704">
        <f>SUMIF($D$1538:D1703,D1704,$F$1538:F1703)</f>
        <v>108</v>
      </c>
      <c r="O1704">
        <f>SUMIF($G$1538:G1703,G1704,$E$1538:E1703)</f>
        <v>129</v>
      </c>
    </row>
    <row r="1705" spans="1:15" x14ac:dyDescent="0.2">
      <c r="A1705" s="1">
        <v>43387</v>
      </c>
      <c r="B1705">
        <v>2018</v>
      </c>
      <c r="C1705">
        <v>6</v>
      </c>
      <c r="D1705" t="s">
        <v>25</v>
      </c>
      <c r="E1705">
        <v>42</v>
      </c>
      <c r="F1705">
        <v>34</v>
      </c>
      <c r="G1705" t="s">
        <v>14</v>
      </c>
      <c r="H1705">
        <v>-2.5</v>
      </c>
      <c r="I1705">
        <v>2.5</v>
      </c>
      <c r="J1705">
        <f>COUNTIF($D$1538:D1704,D1705)</f>
        <v>5</v>
      </c>
      <c r="K1705">
        <f>COUNTIF($G$1538:G1704,G1705)</f>
        <v>5</v>
      </c>
      <c r="L1705">
        <f>SUMIF($D$1538:D1704,D1705,$E$1538:E1704)</f>
        <v>123</v>
      </c>
      <c r="M1705">
        <f>SUMIF($G$1538:G1704,G1705,$F$1538:F1704)</f>
        <v>118</v>
      </c>
      <c r="N1705">
        <f>SUMIF($D$1538:D1704,D1705,$F$1538:F1704)</f>
        <v>105</v>
      </c>
      <c r="O1705">
        <f>SUMIF($G$1538:G1704,G1705,$E$1538:E1704)</f>
        <v>138</v>
      </c>
    </row>
    <row r="1706" spans="1:15" x14ac:dyDescent="0.2">
      <c r="A1706" s="1">
        <v>43387</v>
      </c>
      <c r="B1706">
        <v>2018</v>
      </c>
      <c r="C1706">
        <v>6</v>
      </c>
      <c r="D1706" t="s">
        <v>27</v>
      </c>
      <c r="E1706">
        <v>3</v>
      </c>
      <c r="F1706">
        <v>27</v>
      </c>
      <c r="G1706" t="s">
        <v>32</v>
      </c>
      <c r="H1706">
        <v>3</v>
      </c>
      <c r="I1706">
        <v>-3</v>
      </c>
      <c r="J1706">
        <f>COUNTIF($D$1538:D1705,D1706)</f>
        <v>5</v>
      </c>
      <c r="K1706">
        <f>COUNTIF($G$1538:G1705,G1706)</f>
        <v>5</v>
      </c>
      <c r="L1706">
        <f>SUMIF($D$1538:D1705,D1706,$E$1538:E1705)</f>
        <v>107</v>
      </c>
      <c r="M1706">
        <f>SUMIF($G$1538:G1705,G1706,$F$1538:F1705)</f>
        <v>116</v>
      </c>
      <c r="N1706">
        <f>SUMIF($D$1538:D1705,D1706,$F$1538:F1705)</f>
        <v>149</v>
      </c>
      <c r="O1706">
        <f>SUMIF($G$1538:G1705,G1706,$E$1538:E1705)</f>
        <v>114</v>
      </c>
    </row>
    <row r="1707" spans="1:15" x14ac:dyDescent="0.2">
      <c r="A1707" s="1">
        <v>43387</v>
      </c>
      <c r="B1707">
        <v>2018</v>
      </c>
      <c r="C1707">
        <v>6</v>
      </c>
      <c r="D1707" t="s">
        <v>34</v>
      </c>
      <c r="E1707">
        <v>0</v>
      </c>
      <c r="F1707">
        <v>21</v>
      </c>
      <c r="G1707" t="s">
        <v>20</v>
      </c>
      <c r="H1707">
        <v>2.5</v>
      </c>
      <c r="I1707">
        <v>-2.5</v>
      </c>
      <c r="J1707">
        <f>COUNTIF($D$1538:D1706,D1707)</f>
        <v>5</v>
      </c>
      <c r="K1707">
        <f>COUNTIF($G$1538:G1706,G1707)</f>
        <v>5</v>
      </c>
      <c r="L1707">
        <f>SUMIF($D$1538:D1706,D1707,$E$1538:E1706)</f>
        <v>87</v>
      </c>
      <c r="M1707">
        <f>SUMIF($G$1538:G1706,G1707,$F$1538:F1706)</f>
        <v>132</v>
      </c>
      <c r="N1707">
        <f>SUMIF($D$1538:D1706,D1707,$F$1538:F1706)</f>
        <v>86</v>
      </c>
      <c r="O1707">
        <f>SUMIF($G$1538:G1706,G1707,$E$1538:E1706)</f>
        <v>77</v>
      </c>
    </row>
    <row r="1708" spans="1:15" x14ac:dyDescent="0.2">
      <c r="A1708" s="1">
        <v>43387</v>
      </c>
      <c r="B1708">
        <v>2018</v>
      </c>
      <c r="C1708">
        <v>6</v>
      </c>
      <c r="D1708" t="s">
        <v>35</v>
      </c>
      <c r="E1708">
        <v>23</v>
      </c>
      <c r="F1708">
        <v>17</v>
      </c>
      <c r="G1708" t="s">
        <v>24</v>
      </c>
      <c r="H1708">
        <v>1</v>
      </c>
      <c r="I1708">
        <v>-1</v>
      </c>
      <c r="J1708">
        <f>COUNTIF($D$1538:D1707,D1708)</f>
        <v>4</v>
      </c>
      <c r="K1708">
        <f>COUNTIF($G$1538:G1707,G1708)</f>
        <v>4</v>
      </c>
      <c r="L1708">
        <f>SUMIF($D$1538:D1707,D1708,$E$1538:E1707)</f>
        <v>83</v>
      </c>
      <c r="M1708">
        <f>SUMIF($G$1538:G1707,G1708,$F$1538:F1707)</f>
        <v>104</v>
      </c>
      <c r="N1708">
        <f>SUMIF($D$1538:D1707,D1708,$F$1538:F1707)</f>
        <v>87</v>
      </c>
      <c r="O1708">
        <f>SUMIF($G$1538:G1707,G1708,$E$1538:E1707)</f>
        <v>91</v>
      </c>
    </row>
    <row r="1709" spans="1:15" x14ac:dyDescent="0.2">
      <c r="A1709" s="1">
        <v>43387</v>
      </c>
      <c r="B1709">
        <v>2018</v>
      </c>
      <c r="C1709">
        <v>6</v>
      </c>
      <c r="D1709" t="s">
        <v>33</v>
      </c>
      <c r="E1709">
        <v>29</v>
      </c>
      <c r="F1709">
        <v>34</v>
      </c>
      <c r="G1709" t="s">
        <v>37</v>
      </c>
      <c r="H1709">
        <v>3</v>
      </c>
      <c r="I1709">
        <v>-3</v>
      </c>
      <c r="J1709">
        <f>COUNTIF($D$1538:D1708,D1709)</f>
        <v>4</v>
      </c>
      <c r="K1709">
        <f>COUNTIF($G$1538:G1708,G1709)</f>
        <v>5</v>
      </c>
      <c r="L1709">
        <f>SUMIF($D$1538:D1708,D1709,$E$1538:E1708)</f>
        <v>112</v>
      </c>
      <c r="M1709">
        <f>SUMIF($G$1538:G1708,G1709,$F$1538:F1708)</f>
        <v>133</v>
      </c>
      <c r="N1709">
        <f>SUMIF($D$1538:D1708,D1709,$F$1538:F1708)</f>
        <v>139</v>
      </c>
      <c r="O1709">
        <f>SUMIF($G$1538:G1708,G1709,$E$1538:E1708)</f>
        <v>163</v>
      </c>
    </row>
    <row r="1710" spans="1:15" x14ac:dyDescent="0.2">
      <c r="A1710" s="1">
        <v>43387</v>
      </c>
      <c r="B1710">
        <v>2018</v>
      </c>
      <c r="C1710">
        <v>6</v>
      </c>
      <c r="D1710" t="s">
        <v>10</v>
      </c>
      <c r="E1710">
        <v>28</v>
      </c>
      <c r="F1710">
        <v>21</v>
      </c>
      <c r="G1710" t="s">
        <v>28</v>
      </c>
      <c r="H1710">
        <v>1.5</v>
      </c>
      <c r="I1710">
        <v>-1.5</v>
      </c>
      <c r="J1710">
        <f>COUNTIF($D$1538:D1709,D1710)</f>
        <v>5</v>
      </c>
      <c r="K1710">
        <f>COUNTIF($G$1538:G1709,G1710)</f>
        <v>5</v>
      </c>
      <c r="L1710">
        <f>SUMIF($D$1538:D1709,D1710,$E$1538:E1709)</f>
        <v>143</v>
      </c>
      <c r="M1710">
        <f>SUMIF($G$1538:G1709,G1710,$F$1538:F1709)</f>
        <v>153</v>
      </c>
      <c r="N1710">
        <f>SUMIF($D$1538:D1709,D1710,$F$1538:F1709)</f>
        <v>133</v>
      </c>
      <c r="O1710">
        <f>SUMIF($G$1538:G1709,G1710,$E$1538:E1709)</f>
        <v>130</v>
      </c>
    </row>
    <row r="1711" spans="1:15" x14ac:dyDescent="0.2">
      <c r="A1711" s="1">
        <v>43387</v>
      </c>
      <c r="B1711">
        <v>2018</v>
      </c>
      <c r="C1711">
        <v>6</v>
      </c>
      <c r="D1711" t="s">
        <v>29</v>
      </c>
      <c r="E1711">
        <v>38</v>
      </c>
      <c r="F1711">
        <v>14</v>
      </c>
      <c r="G1711" t="s">
        <v>26</v>
      </c>
      <c r="H1711">
        <v>1</v>
      </c>
      <c r="I1711">
        <v>-1</v>
      </c>
      <c r="J1711">
        <f>COUNTIF($D$1538:D1710,D1711)</f>
        <v>5</v>
      </c>
      <c r="K1711">
        <f>COUNTIF($G$1538:G1710,G1711)</f>
        <v>5</v>
      </c>
      <c r="L1711">
        <f>SUMIF($D$1538:D1710,D1711,$E$1538:E1710)</f>
        <v>137</v>
      </c>
      <c r="M1711">
        <f>SUMIF($G$1538:G1710,G1711,$F$1538:F1710)</f>
        <v>114</v>
      </c>
      <c r="N1711">
        <f>SUMIF($D$1538:D1710,D1711,$F$1538:F1710)</f>
        <v>130</v>
      </c>
      <c r="O1711">
        <f>SUMIF($G$1538:G1710,G1711,$E$1538:E1710)</f>
        <v>113</v>
      </c>
    </row>
    <row r="1712" spans="1:15" x14ac:dyDescent="0.2">
      <c r="A1712" s="1">
        <v>43387</v>
      </c>
      <c r="B1712">
        <v>2018</v>
      </c>
      <c r="C1712">
        <v>6</v>
      </c>
      <c r="D1712" t="s">
        <v>23</v>
      </c>
      <c r="E1712">
        <v>7</v>
      </c>
      <c r="F1712">
        <v>40</v>
      </c>
      <c r="G1712" t="s">
        <v>17</v>
      </c>
      <c r="H1712">
        <v>-3</v>
      </c>
      <c r="I1712">
        <v>3</v>
      </c>
      <c r="J1712">
        <f>COUNTIF($D$1538:D1711,D1712)</f>
        <v>5</v>
      </c>
      <c r="K1712">
        <f>COUNTIF($G$1538:G1711,G1712)</f>
        <v>5</v>
      </c>
      <c r="L1712">
        <f>SUMIF($D$1538:D1711,D1712,$E$1538:E1711)</f>
        <v>102</v>
      </c>
      <c r="M1712">
        <f>SUMIF($G$1538:G1711,G1712,$F$1538:F1711)</f>
        <v>83</v>
      </c>
      <c r="N1712">
        <f>SUMIF($D$1538:D1711,D1712,$F$1538:F1711)</f>
        <v>86</v>
      </c>
      <c r="O1712">
        <f>SUMIF($G$1538:G1711,G1712,$E$1538:E1711)</f>
        <v>96</v>
      </c>
    </row>
    <row r="1713" spans="1:15" x14ac:dyDescent="0.2">
      <c r="A1713" s="1">
        <v>43387</v>
      </c>
      <c r="B1713">
        <v>2018</v>
      </c>
      <c r="C1713">
        <v>6</v>
      </c>
      <c r="D1713" t="s">
        <v>31</v>
      </c>
      <c r="E1713">
        <v>23</v>
      </c>
      <c r="F1713">
        <v>20</v>
      </c>
      <c r="G1713" t="s">
        <v>19</v>
      </c>
      <c r="H1713">
        <v>-7</v>
      </c>
      <c r="I1713">
        <v>7</v>
      </c>
      <c r="J1713">
        <f>COUNTIF($D$1538:D1712,D1713)</f>
        <v>5</v>
      </c>
      <c r="K1713">
        <f>COUNTIF($G$1538:G1712,G1713)</f>
        <v>5</v>
      </c>
      <c r="L1713">
        <f>SUMIF($D$1538:D1712,D1713,$E$1538:E1712)</f>
        <v>173</v>
      </c>
      <c r="M1713">
        <f>SUMIF($G$1538:G1712,G1713,$F$1538:F1712)</f>
        <v>100</v>
      </c>
      <c r="N1713">
        <f>SUMIF($D$1538:D1712,D1713,$F$1538:F1712)</f>
        <v>98</v>
      </c>
      <c r="O1713">
        <f>SUMIF($G$1538:G1712,G1713,$E$1538:E1712)</f>
        <v>131</v>
      </c>
    </row>
    <row r="1714" spans="1:15" x14ac:dyDescent="0.2">
      <c r="A1714" s="1">
        <v>43387</v>
      </c>
      <c r="B1714">
        <v>2018</v>
      </c>
      <c r="C1714">
        <v>6</v>
      </c>
      <c r="D1714" t="s">
        <v>13</v>
      </c>
      <c r="E1714">
        <v>13</v>
      </c>
      <c r="F1714">
        <v>20</v>
      </c>
      <c r="G1714" t="s">
        <v>21</v>
      </c>
      <c r="H1714">
        <v>10.5</v>
      </c>
      <c r="I1714">
        <v>-10.5</v>
      </c>
      <c r="J1714">
        <f>COUNTIF($D$1538:D1713,D1714)</f>
        <v>5</v>
      </c>
      <c r="K1714">
        <f>COUNTIF($G$1538:G1713,G1714)</f>
        <v>5</v>
      </c>
      <c r="L1714">
        <f>SUMIF($D$1538:D1713,D1714,$E$1538:E1713)</f>
        <v>63</v>
      </c>
      <c r="M1714">
        <f>SUMIF($G$1538:G1713,G1714,$F$1538:F1713)</f>
        <v>115</v>
      </c>
      <c r="N1714">
        <f>SUMIF($D$1538:D1713,D1714,$F$1538:F1713)</f>
        <v>118</v>
      </c>
      <c r="O1714">
        <f>SUMIF($G$1538:G1713,G1714,$E$1538:E1713)</f>
        <v>124</v>
      </c>
    </row>
    <row r="1715" spans="1:15" x14ac:dyDescent="0.2">
      <c r="A1715" s="1">
        <v>43387</v>
      </c>
      <c r="B1715">
        <v>2018</v>
      </c>
      <c r="C1715">
        <v>6</v>
      </c>
      <c r="D1715" t="s">
        <v>15</v>
      </c>
      <c r="E1715">
        <v>28</v>
      </c>
      <c r="F1715">
        <v>31</v>
      </c>
      <c r="G1715" t="s">
        <v>36</v>
      </c>
      <c r="H1715">
        <v>-7.5</v>
      </c>
      <c r="I1715">
        <v>7.5</v>
      </c>
      <c r="J1715">
        <f>COUNTIF($D$1538:D1714,D1715)</f>
        <v>4</v>
      </c>
      <c r="K1715">
        <f>COUNTIF($G$1538:G1714,G1715)</f>
        <v>5</v>
      </c>
      <c r="L1715">
        <f>SUMIF($D$1538:D1714,D1715,$E$1538:E1714)</f>
        <v>111</v>
      </c>
      <c r="M1715">
        <f>SUMIF($G$1538:G1714,G1715,$F$1538:F1714)</f>
        <v>99</v>
      </c>
      <c r="N1715">
        <f>SUMIF($D$1538:D1714,D1715,$F$1538:F1714)</f>
        <v>65</v>
      </c>
      <c r="O1715">
        <f>SUMIF($G$1538:G1714,G1715,$E$1538:E1714)</f>
        <v>117</v>
      </c>
    </row>
    <row r="1716" spans="1:15" x14ac:dyDescent="0.2">
      <c r="A1716" s="1">
        <v>43387</v>
      </c>
      <c r="B1716">
        <v>2018</v>
      </c>
      <c r="C1716">
        <v>6</v>
      </c>
      <c r="D1716" t="s">
        <v>11</v>
      </c>
      <c r="E1716">
        <v>17</v>
      </c>
      <c r="F1716">
        <v>27</v>
      </c>
      <c r="G1716" t="s">
        <v>40</v>
      </c>
      <c r="H1716">
        <v>10</v>
      </c>
      <c r="I1716">
        <v>-10</v>
      </c>
      <c r="J1716">
        <f>COUNTIF($D$1538:D1715,D1716)</f>
        <v>5</v>
      </c>
      <c r="K1716">
        <f>COUNTIF($G$1538:G1715,G1716)</f>
        <v>5</v>
      </c>
      <c r="L1716">
        <f>SUMIF($D$1538:D1715,D1716,$E$1538:E1715)</f>
        <v>65</v>
      </c>
      <c r="M1716">
        <f>SUMIF($G$1538:G1715,G1716,$F$1538:F1715)</f>
        <v>113</v>
      </c>
      <c r="N1716">
        <f>SUMIF($D$1538:D1715,D1716,$F$1538:F1715)</f>
        <v>112</v>
      </c>
      <c r="O1716">
        <f>SUMIF($G$1538:G1715,G1716,$E$1538:E1715)</f>
        <v>131</v>
      </c>
    </row>
    <row r="1717" spans="1:15" x14ac:dyDescent="0.2">
      <c r="A1717" s="1">
        <v>43387</v>
      </c>
      <c r="B1717">
        <v>2018</v>
      </c>
      <c r="C1717">
        <v>6</v>
      </c>
      <c r="D1717" t="s">
        <v>22</v>
      </c>
      <c r="E1717">
        <v>40</v>
      </c>
      <c r="F1717">
        <v>43</v>
      </c>
      <c r="G1717" t="s">
        <v>9</v>
      </c>
      <c r="H1717">
        <v>3.5</v>
      </c>
      <c r="I1717">
        <v>-3.5</v>
      </c>
      <c r="J1717">
        <f>COUNTIF($D$1538:D1716,D1717)</f>
        <v>5</v>
      </c>
      <c r="K1717">
        <f>COUNTIF($G$1538:G1716,G1717)</f>
        <v>5</v>
      </c>
      <c r="L1717">
        <f>SUMIF($D$1538:D1716,D1717,$E$1538:E1716)</f>
        <v>175</v>
      </c>
      <c r="M1717">
        <f>SUMIF($G$1538:G1716,G1717,$F$1538:F1716)</f>
        <v>133</v>
      </c>
      <c r="N1717">
        <f>SUMIF($D$1538:D1716,D1717,$F$1538:F1716)</f>
        <v>129</v>
      </c>
      <c r="O1717">
        <f>SUMIF($G$1538:G1716,G1717,$E$1538:E1716)</f>
        <v>108</v>
      </c>
    </row>
    <row r="1718" spans="1:15" x14ac:dyDescent="0.2">
      <c r="A1718" s="1">
        <v>43387</v>
      </c>
      <c r="B1718">
        <v>2018</v>
      </c>
      <c r="C1718">
        <v>6</v>
      </c>
      <c r="D1718" t="s">
        <v>14</v>
      </c>
      <c r="E1718">
        <v>34</v>
      </c>
      <c r="F1718">
        <v>42</v>
      </c>
      <c r="G1718" t="s">
        <v>25</v>
      </c>
      <c r="H1718">
        <v>2.5</v>
      </c>
      <c r="I1718">
        <v>-2.5</v>
      </c>
      <c r="J1718">
        <f>COUNTIF($D$1538:D1717,D1718)</f>
        <v>5</v>
      </c>
      <c r="K1718">
        <f>COUNTIF($G$1538:G1717,G1718)</f>
        <v>5</v>
      </c>
      <c r="L1718">
        <f>SUMIF($D$1538:D1717,D1718,$E$1538:E1717)</f>
        <v>118</v>
      </c>
      <c r="M1718">
        <f>SUMIF($G$1538:G1717,G1718,$F$1538:F1717)</f>
        <v>123</v>
      </c>
      <c r="N1718">
        <f>SUMIF($D$1538:D1717,D1718,$F$1538:F1717)</f>
        <v>138</v>
      </c>
      <c r="O1718">
        <f>SUMIF($G$1538:G1717,G1718,$E$1538:E1717)</f>
        <v>105</v>
      </c>
    </row>
    <row r="1719" spans="1:15" x14ac:dyDescent="0.2">
      <c r="A1719" s="1">
        <v>43387</v>
      </c>
      <c r="B1719">
        <v>2018</v>
      </c>
      <c r="C1719">
        <v>6</v>
      </c>
      <c r="D1719" t="s">
        <v>32</v>
      </c>
      <c r="E1719">
        <v>27</v>
      </c>
      <c r="F1719">
        <v>3</v>
      </c>
      <c r="G1719" t="s">
        <v>27</v>
      </c>
      <c r="H1719">
        <v>-3</v>
      </c>
      <c r="I1719">
        <v>3</v>
      </c>
      <c r="J1719">
        <f>COUNTIF($D$1538:D1718,D1719)</f>
        <v>5</v>
      </c>
      <c r="K1719">
        <f>COUNTIF($G$1538:G1718,G1719)</f>
        <v>5</v>
      </c>
      <c r="L1719">
        <f>SUMIF($D$1538:D1718,D1719,$E$1538:E1718)</f>
        <v>116</v>
      </c>
      <c r="M1719">
        <f>SUMIF($G$1538:G1718,G1719,$F$1538:F1718)</f>
        <v>107</v>
      </c>
      <c r="N1719">
        <f>SUMIF($D$1538:D1718,D1719,$F$1538:F1718)</f>
        <v>114</v>
      </c>
      <c r="O1719">
        <f>SUMIF($G$1538:G1718,G1719,$E$1538:E1718)</f>
        <v>149</v>
      </c>
    </row>
    <row r="1720" spans="1:15" x14ac:dyDescent="0.2">
      <c r="A1720" s="1">
        <v>43387</v>
      </c>
      <c r="B1720">
        <v>2018</v>
      </c>
      <c r="C1720">
        <v>6</v>
      </c>
      <c r="D1720" t="s">
        <v>20</v>
      </c>
      <c r="E1720">
        <v>21</v>
      </c>
      <c r="F1720">
        <v>0</v>
      </c>
      <c r="G1720" t="s">
        <v>34</v>
      </c>
      <c r="H1720">
        <v>-2.5</v>
      </c>
      <c r="I1720">
        <v>2.5</v>
      </c>
      <c r="J1720">
        <f>COUNTIF($D$1538:D1719,D1720)</f>
        <v>5</v>
      </c>
      <c r="K1720">
        <f>COUNTIF($G$1538:G1719,G1720)</f>
        <v>5</v>
      </c>
      <c r="L1720">
        <f>SUMIF($D$1538:D1719,D1720,$E$1538:E1719)</f>
        <v>132</v>
      </c>
      <c r="M1720">
        <f>SUMIF($G$1538:G1719,G1720,$F$1538:F1719)</f>
        <v>87</v>
      </c>
      <c r="N1720">
        <f>SUMIF($D$1538:D1719,D1720,$F$1538:F1719)</f>
        <v>77</v>
      </c>
      <c r="O1720">
        <f>SUMIF($G$1538:G1719,G1720,$E$1538:E1719)</f>
        <v>86</v>
      </c>
    </row>
    <row r="1721" spans="1:15" x14ac:dyDescent="0.2">
      <c r="A1721" s="1">
        <v>43387</v>
      </c>
      <c r="B1721">
        <v>2018</v>
      </c>
      <c r="C1721">
        <v>6</v>
      </c>
      <c r="D1721" t="s">
        <v>24</v>
      </c>
      <c r="E1721">
        <v>17</v>
      </c>
      <c r="F1721">
        <v>23</v>
      </c>
      <c r="G1721" t="s">
        <v>35</v>
      </c>
      <c r="H1721">
        <v>-1</v>
      </c>
      <c r="I1721">
        <v>1</v>
      </c>
      <c r="J1721">
        <f>COUNTIF($D$1538:D1720,D1721)</f>
        <v>4</v>
      </c>
      <c r="K1721">
        <f>COUNTIF($G$1538:G1720,G1721)</f>
        <v>4</v>
      </c>
      <c r="L1721">
        <f>SUMIF($D$1538:D1720,D1721,$E$1538:E1720)</f>
        <v>104</v>
      </c>
      <c r="M1721">
        <f>SUMIF($G$1538:G1720,G1721,$F$1538:F1720)</f>
        <v>83</v>
      </c>
      <c r="N1721">
        <f>SUMIF($D$1538:D1720,D1721,$F$1538:F1720)</f>
        <v>91</v>
      </c>
      <c r="O1721">
        <f>SUMIF($G$1538:G1720,G1721,$E$1538:E1720)</f>
        <v>87</v>
      </c>
    </row>
    <row r="1722" spans="1:15" x14ac:dyDescent="0.2">
      <c r="A1722" s="1">
        <v>43388</v>
      </c>
      <c r="B1722">
        <v>2018</v>
      </c>
      <c r="C1722">
        <v>6</v>
      </c>
      <c r="D1722" t="s">
        <v>16</v>
      </c>
      <c r="E1722">
        <v>33</v>
      </c>
      <c r="F1722">
        <v>30</v>
      </c>
      <c r="G1722" t="s">
        <v>39</v>
      </c>
      <c r="H1722">
        <v>-9</v>
      </c>
      <c r="I1722">
        <v>9</v>
      </c>
      <c r="J1722">
        <f>COUNTIF($D$1538:D1721,D1722)</f>
        <v>5</v>
      </c>
      <c r="K1722">
        <f>COUNTIF($G$1538:G1721,G1722)</f>
        <v>5</v>
      </c>
      <c r="L1722">
        <f>SUMIF($D$1538:D1721,D1722,$E$1538:E1721)</f>
        <v>115</v>
      </c>
      <c r="M1722">
        <f>SUMIF($G$1538:G1721,G1722,$F$1538:F1721)</f>
        <v>118</v>
      </c>
      <c r="N1722">
        <f>SUMIF($D$1538:D1721,D1722,$F$1538:F1721)</f>
        <v>114</v>
      </c>
      <c r="O1722">
        <f>SUMIF($G$1538:G1721,G1722,$E$1538:E1721)</f>
        <v>146</v>
      </c>
    </row>
    <row r="1723" spans="1:15" x14ac:dyDescent="0.2">
      <c r="A1723" s="1">
        <v>43388</v>
      </c>
      <c r="B1723">
        <v>2018</v>
      </c>
      <c r="C1723">
        <v>6</v>
      </c>
      <c r="D1723" t="s">
        <v>39</v>
      </c>
      <c r="E1723">
        <v>30</v>
      </c>
      <c r="F1723">
        <v>33</v>
      </c>
      <c r="G1723" t="s">
        <v>16</v>
      </c>
      <c r="H1723">
        <v>9</v>
      </c>
      <c r="I1723">
        <v>-9</v>
      </c>
      <c r="J1723">
        <f>COUNTIF($D$1538:D1722,D1723)</f>
        <v>5</v>
      </c>
      <c r="K1723">
        <f>COUNTIF($G$1538:G1722,G1723)</f>
        <v>5</v>
      </c>
      <c r="L1723">
        <f>SUMIF($D$1538:D1722,D1723,$E$1538:E1722)</f>
        <v>118</v>
      </c>
      <c r="M1723">
        <f>SUMIF($G$1538:G1722,G1723,$F$1538:F1722)</f>
        <v>115</v>
      </c>
      <c r="N1723">
        <f>SUMIF($D$1538:D1722,D1723,$F$1538:F1722)</f>
        <v>146</v>
      </c>
      <c r="O1723">
        <f>SUMIF($G$1538:G1722,G1723,$E$1538:E1722)</f>
        <v>114</v>
      </c>
    </row>
    <row r="1724" spans="1:15" x14ac:dyDescent="0.2">
      <c r="A1724" s="1">
        <v>43391</v>
      </c>
      <c r="B1724">
        <v>2018</v>
      </c>
      <c r="C1724">
        <v>7</v>
      </c>
      <c r="D1724" t="s">
        <v>11</v>
      </c>
      <c r="E1724">
        <v>10</v>
      </c>
      <c r="F1724">
        <v>45</v>
      </c>
      <c r="G1724" t="s">
        <v>19</v>
      </c>
      <c r="H1724">
        <v>1</v>
      </c>
      <c r="I1724">
        <v>-1</v>
      </c>
      <c r="J1724">
        <f>COUNTIF($D$1538:D1723,D1724)</f>
        <v>6</v>
      </c>
      <c r="K1724">
        <f>COUNTIF($G$1538:G1723,G1724)</f>
        <v>6</v>
      </c>
      <c r="L1724">
        <f>SUMIF($D$1538:D1723,D1724,$E$1538:E1723)</f>
        <v>82</v>
      </c>
      <c r="M1724">
        <f>SUMIF($G$1538:G1723,G1724,$F$1538:F1723)</f>
        <v>120</v>
      </c>
      <c r="N1724">
        <f>SUMIF($D$1538:D1723,D1724,$F$1538:F1723)</f>
        <v>139</v>
      </c>
      <c r="O1724">
        <f>SUMIF($G$1538:G1723,G1724,$E$1538:E1723)</f>
        <v>154</v>
      </c>
    </row>
    <row r="1725" spans="1:15" x14ac:dyDescent="0.2">
      <c r="A1725" s="1">
        <v>43391</v>
      </c>
      <c r="B1725">
        <v>2018</v>
      </c>
      <c r="C1725">
        <v>7</v>
      </c>
      <c r="D1725" t="s">
        <v>19</v>
      </c>
      <c r="E1725">
        <v>45</v>
      </c>
      <c r="F1725">
        <v>10</v>
      </c>
      <c r="G1725" t="s">
        <v>11</v>
      </c>
      <c r="H1725">
        <v>-1</v>
      </c>
      <c r="I1725">
        <v>1</v>
      </c>
      <c r="J1725">
        <f>COUNTIF($D$1538:D1724,D1725)</f>
        <v>6</v>
      </c>
      <c r="K1725">
        <f>COUNTIF($G$1538:G1724,G1725)</f>
        <v>6</v>
      </c>
      <c r="L1725">
        <f>SUMIF($D$1538:D1724,D1725,$E$1538:E1724)</f>
        <v>120</v>
      </c>
      <c r="M1725">
        <f>SUMIF($G$1538:G1724,G1725,$F$1538:F1724)</f>
        <v>82</v>
      </c>
      <c r="N1725">
        <f>SUMIF($D$1538:D1724,D1725,$F$1538:F1724)</f>
        <v>154</v>
      </c>
      <c r="O1725">
        <f>SUMIF($G$1538:G1724,G1725,$E$1538:E1724)</f>
        <v>139</v>
      </c>
    </row>
    <row r="1726" spans="1:15" x14ac:dyDescent="0.2">
      <c r="A1726" s="1">
        <v>43394</v>
      </c>
      <c r="B1726">
        <v>2018</v>
      </c>
      <c r="C1726">
        <v>7</v>
      </c>
      <c r="D1726" t="s">
        <v>20</v>
      </c>
      <c r="E1726">
        <v>23</v>
      </c>
      <c r="F1726">
        <v>24</v>
      </c>
      <c r="G1726" t="s">
        <v>12</v>
      </c>
      <c r="H1726">
        <v>-2.5</v>
      </c>
      <c r="I1726">
        <v>2.5</v>
      </c>
      <c r="J1726">
        <f>COUNTIF($D$1538:D1725,D1726)</f>
        <v>6</v>
      </c>
      <c r="K1726">
        <f>COUNTIF($G$1538:G1725,G1726)</f>
        <v>5</v>
      </c>
      <c r="L1726">
        <f>SUMIF($D$1538:D1725,D1726,$E$1538:E1725)</f>
        <v>153</v>
      </c>
      <c r="M1726">
        <f>SUMIF($G$1538:G1725,G1726,$F$1538:F1725)</f>
        <v>180</v>
      </c>
      <c r="N1726">
        <f>SUMIF($D$1538:D1725,D1726,$F$1538:F1725)</f>
        <v>77</v>
      </c>
      <c r="O1726">
        <f>SUMIF($G$1538:G1725,G1726,$E$1538:E1725)</f>
        <v>140</v>
      </c>
    </row>
    <row r="1727" spans="1:15" x14ac:dyDescent="0.2">
      <c r="A1727" s="1">
        <v>43394</v>
      </c>
      <c r="B1727">
        <v>2018</v>
      </c>
      <c r="C1727">
        <v>7</v>
      </c>
      <c r="D1727" t="s">
        <v>15</v>
      </c>
      <c r="E1727">
        <v>31</v>
      </c>
      <c r="F1727">
        <v>38</v>
      </c>
      <c r="G1727" t="s">
        <v>9</v>
      </c>
      <c r="H1727">
        <v>1</v>
      </c>
      <c r="I1727">
        <v>-1</v>
      </c>
      <c r="J1727">
        <f>COUNTIF($D$1538:D1726,D1727)</f>
        <v>5</v>
      </c>
      <c r="K1727">
        <f>COUNTIF($G$1538:G1726,G1727)</f>
        <v>6</v>
      </c>
      <c r="L1727">
        <f>SUMIF($D$1538:D1726,D1727,$E$1538:E1726)</f>
        <v>139</v>
      </c>
      <c r="M1727">
        <f>SUMIF($G$1538:G1726,G1727,$F$1538:F1726)</f>
        <v>176</v>
      </c>
      <c r="N1727">
        <f>SUMIF($D$1538:D1726,D1727,$F$1538:F1726)</f>
        <v>96</v>
      </c>
      <c r="O1727">
        <f>SUMIF($G$1538:G1726,G1727,$E$1538:E1726)</f>
        <v>148</v>
      </c>
    </row>
    <row r="1728" spans="1:15" x14ac:dyDescent="0.2">
      <c r="A1728" s="1">
        <v>43394</v>
      </c>
      <c r="B1728">
        <v>2018</v>
      </c>
      <c r="C1728">
        <v>7</v>
      </c>
      <c r="D1728" t="s">
        <v>14</v>
      </c>
      <c r="E1728">
        <v>37</v>
      </c>
      <c r="F1728">
        <v>5</v>
      </c>
      <c r="G1728" t="s">
        <v>13</v>
      </c>
      <c r="H1728">
        <v>-7</v>
      </c>
      <c r="I1728">
        <v>7</v>
      </c>
      <c r="J1728">
        <f>COUNTIF($D$1538:D1727,D1728)</f>
        <v>6</v>
      </c>
      <c r="K1728">
        <f>COUNTIF($G$1538:G1727,G1728)</f>
        <v>6</v>
      </c>
      <c r="L1728">
        <f>SUMIF($D$1538:D1727,D1728,$E$1538:E1727)</f>
        <v>152</v>
      </c>
      <c r="M1728">
        <f>SUMIF($G$1538:G1727,G1728,$F$1538:F1727)</f>
        <v>76</v>
      </c>
      <c r="N1728">
        <f>SUMIF($D$1538:D1727,D1728,$F$1538:F1727)</f>
        <v>180</v>
      </c>
      <c r="O1728">
        <f>SUMIF($G$1538:G1727,G1728,$E$1538:E1727)</f>
        <v>138</v>
      </c>
    </row>
    <row r="1729" spans="1:15" x14ac:dyDescent="0.2">
      <c r="A1729" s="1">
        <v>43394</v>
      </c>
      <c r="B1729">
        <v>2018</v>
      </c>
      <c r="C1729">
        <v>7</v>
      </c>
      <c r="D1729" t="s">
        <v>23</v>
      </c>
      <c r="E1729">
        <v>7</v>
      </c>
      <c r="F1729">
        <v>20</v>
      </c>
      <c r="G1729" t="s">
        <v>21</v>
      </c>
      <c r="H1729">
        <v>-3.5</v>
      </c>
      <c r="I1729">
        <v>3.5</v>
      </c>
      <c r="J1729">
        <f>COUNTIF($D$1538:D1728,D1729)</f>
        <v>6</v>
      </c>
      <c r="K1729">
        <f>COUNTIF($G$1538:G1728,G1729)</f>
        <v>6</v>
      </c>
      <c r="L1729">
        <f>SUMIF($D$1538:D1728,D1729,$E$1538:E1728)</f>
        <v>109</v>
      </c>
      <c r="M1729">
        <f>SUMIF($G$1538:G1728,G1729,$F$1538:F1728)</f>
        <v>135</v>
      </c>
      <c r="N1729">
        <f>SUMIF($D$1538:D1728,D1729,$F$1538:F1728)</f>
        <v>126</v>
      </c>
      <c r="O1729">
        <f>SUMIF($G$1538:G1728,G1729,$E$1538:E1728)</f>
        <v>137</v>
      </c>
    </row>
    <row r="1730" spans="1:15" x14ac:dyDescent="0.2">
      <c r="A1730" s="1">
        <v>43394</v>
      </c>
      <c r="B1730">
        <v>2018</v>
      </c>
      <c r="C1730">
        <v>7</v>
      </c>
      <c r="D1730" t="s">
        <v>22</v>
      </c>
      <c r="E1730">
        <v>45</v>
      </c>
      <c r="F1730">
        <v>10</v>
      </c>
      <c r="G1730" t="s">
        <v>28</v>
      </c>
      <c r="H1730">
        <v>-6.5</v>
      </c>
      <c r="I1730">
        <v>6.5</v>
      </c>
      <c r="J1730">
        <f>COUNTIF($D$1538:D1729,D1730)</f>
        <v>6</v>
      </c>
      <c r="K1730">
        <f>COUNTIF($G$1538:G1729,G1730)</f>
        <v>6</v>
      </c>
      <c r="L1730">
        <f>SUMIF($D$1538:D1729,D1730,$E$1538:E1729)</f>
        <v>215</v>
      </c>
      <c r="M1730">
        <f>SUMIF($G$1538:G1729,G1730,$F$1538:F1729)</f>
        <v>174</v>
      </c>
      <c r="N1730">
        <f>SUMIF($D$1538:D1729,D1730,$F$1538:F1729)</f>
        <v>172</v>
      </c>
      <c r="O1730">
        <f>SUMIF($G$1538:G1729,G1730,$E$1538:E1729)</f>
        <v>158</v>
      </c>
    </row>
    <row r="1731" spans="1:15" x14ac:dyDescent="0.2">
      <c r="A1731" s="1">
        <v>43394</v>
      </c>
      <c r="B1731">
        <v>2018</v>
      </c>
      <c r="C1731">
        <v>7</v>
      </c>
      <c r="D1731" t="s">
        <v>29</v>
      </c>
      <c r="E1731">
        <v>20</v>
      </c>
      <c r="F1731">
        <v>19</v>
      </c>
      <c r="G1731" t="s">
        <v>34</v>
      </c>
      <c r="H1731">
        <v>-6.5</v>
      </c>
      <c r="I1731">
        <v>6.5</v>
      </c>
      <c r="J1731">
        <f>COUNTIF($D$1538:D1730,D1731)</f>
        <v>6</v>
      </c>
      <c r="K1731">
        <f>COUNTIF($G$1538:G1730,G1731)</f>
        <v>6</v>
      </c>
      <c r="L1731">
        <f>SUMIF($D$1538:D1730,D1731,$E$1538:E1730)</f>
        <v>175</v>
      </c>
      <c r="M1731">
        <f>SUMIF($G$1538:G1730,G1731,$F$1538:F1730)</f>
        <v>87</v>
      </c>
      <c r="N1731">
        <f>SUMIF($D$1538:D1730,D1731,$F$1538:F1730)</f>
        <v>144</v>
      </c>
      <c r="O1731">
        <f>SUMIF($G$1538:G1730,G1731,$E$1538:E1730)</f>
        <v>107</v>
      </c>
    </row>
    <row r="1732" spans="1:15" x14ac:dyDescent="0.2">
      <c r="A1732" s="1">
        <v>43394</v>
      </c>
      <c r="B1732">
        <v>2018</v>
      </c>
      <c r="C1732">
        <v>7</v>
      </c>
      <c r="D1732" t="s">
        <v>36</v>
      </c>
      <c r="E1732">
        <v>21</v>
      </c>
      <c r="F1732">
        <v>32</v>
      </c>
      <c r="G1732" t="s">
        <v>30</v>
      </c>
      <c r="H1732">
        <v>3</v>
      </c>
      <c r="I1732">
        <v>-3</v>
      </c>
      <c r="J1732">
        <f>COUNTIF($D$1538:D1731,D1732)</f>
        <v>6</v>
      </c>
      <c r="K1732">
        <f>COUNTIF($G$1538:G1731,G1732)</f>
        <v>5</v>
      </c>
      <c r="L1732">
        <f>SUMIF($D$1538:D1731,D1732,$E$1538:E1731)</f>
        <v>130</v>
      </c>
      <c r="M1732">
        <f>SUMIF($G$1538:G1731,G1732,$F$1538:F1731)</f>
        <v>125</v>
      </c>
      <c r="N1732">
        <f>SUMIF($D$1538:D1731,D1732,$F$1538:F1731)</f>
        <v>145</v>
      </c>
      <c r="O1732">
        <f>SUMIF($G$1538:G1731,G1732,$E$1538:E1731)</f>
        <v>137</v>
      </c>
    </row>
    <row r="1733" spans="1:15" x14ac:dyDescent="0.2">
      <c r="A1733" s="1">
        <v>43394</v>
      </c>
      <c r="B1733">
        <v>2018</v>
      </c>
      <c r="C1733">
        <v>7</v>
      </c>
      <c r="D1733" t="s">
        <v>25</v>
      </c>
      <c r="E1733">
        <v>17</v>
      </c>
      <c r="F1733">
        <v>37</v>
      </c>
      <c r="G1733" t="s">
        <v>40</v>
      </c>
      <c r="H1733">
        <v>3.5</v>
      </c>
      <c r="I1733">
        <v>-3.5</v>
      </c>
      <c r="J1733">
        <f>COUNTIF($D$1538:D1732,D1733)</f>
        <v>6</v>
      </c>
      <c r="K1733">
        <f>COUNTIF($G$1538:G1732,G1733)</f>
        <v>6</v>
      </c>
      <c r="L1733">
        <f>SUMIF($D$1538:D1732,D1733,$E$1538:E1732)</f>
        <v>165</v>
      </c>
      <c r="M1733">
        <f>SUMIF($G$1538:G1732,G1733,$F$1538:F1732)</f>
        <v>140</v>
      </c>
      <c r="N1733">
        <f>SUMIF($D$1538:D1732,D1733,$F$1538:F1732)</f>
        <v>139</v>
      </c>
      <c r="O1733">
        <f>SUMIF($G$1538:G1732,G1733,$E$1538:E1732)</f>
        <v>148</v>
      </c>
    </row>
    <row r="1734" spans="1:15" x14ac:dyDescent="0.2">
      <c r="A1734" s="1">
        <v>43394</v>
      </c>
      <c r="B1734">
        <v>2018</v>
      </c>
      <c r="C1734">
        <v>7</v>
      </c>
      <c r="D1734" t="s">
        <v>38</v>
      </c>
      <c r="E1734">
        <v>17</v>
      </c>
      <c r="F1734">
        <v>21</v>
      </c>
      <c r="G1734" t="s">
        <v>24</v>
      </c>
      <c r="H1734">
        <v>-5</v>
      </c>
      <c r="I1734">
        <v>5</v>
      </c>
      <c r="J1734">
        <f>COUNTIF($D$1538:D1733,D1734)</f>
        <v>6</v>
      </c>
      <c r="K1734">
        <f>COUNTIF($G$1538:G1733,G1734)</f>
        <v>5</v>
      </c>
      <c r="L1734">
        <f>SUMIF($D$1538:D1733,D1734,$E$1538:E1733)</f>
        <v>137</v>
      </c>
      <c r="M1734">
        <f>SUMIF($G$1538:G1733,G1734,$F$1538:F1733)</f>
        <v>121</v>
      </c>
      <c r="N1734">
        <f>SUMIF($D$1538:D1733,D1734,$F$1538:F1733)</f>
        <v>117</v>
      </c>
      <c r="O1734">
        <f>SUMIF($G$1538:G1733,G1734,$E$1538:E1733)</f>
        <v>114</v>
      </c>
    </row>
    <row r="1735" spans="1:15" x14ac:dyDescent="0.2">
      <c r="A1735" s="1">
        <v>43394</v>
      </c>
      <c r="B1735">
        <v>2018</v>
      </c>
      <c r="C1735">
        <v>7</v>
      </c>
      <c r="D1735" t="s">
        <v>39</v>
      </c>
      <c r="E1735">
        <v>10</v>
      </c>
      <c r="F1735">
        <v>39</v>
      </c>
      <c r="G1735" t="s">
        <v>31</v>
      </c>
      <c r="H1735">
        <v>8</v>
      </c>
      <c r="I1735">
        <v>-8</v>
      </c>
      <c r="J1735">
        <f>COUNTIF($D$1538:D1734,D1735)</f>
        <v>6</v>
      </c>
      <c r="K1735">
        <f>COUNTIF($G$1538:G1734,G1735)</f>
        <v>6</v>
      </c>
      <c r="L1735">
        <f>SUMIF($D$1538:D1734,D1735,$E$1538:E1734)</f>
        <v>148</v>
      </c>
      <c r="M1735">
        <f>SUMIF($G$1538:G1734,G1735,$F$1538:F1734)</f>
        <v>196</v>
      </c>
      <c r="N1735">
        <f>SUMIF($D$1538:D1734,D1735,$F$1538:F1734)</f>
        <v>179</v>
      </c>
      <c r="O1735">
        <f>SUMIF($G$1538:G1734,G1735,$E$1538:E1734)</f>
        <v>118</v>
      </c>
    </row>
    <row r="1736" spans="1:15" x14ac:dyDescent="0.2">
      <c r="A1736" s="1">
        <v>43394</v>
      </c>
      <c r="B1736">
        <v>2018</v>
      </c>
      <c r="C1736">
        <v>7</v>
      </c>
      <c r="D1736" t="s">
        <v>33</v>
      </c>
      <c r="E1736">
        <v>26</v>
      </c>
      <c r="F1736">
        <v>23</v>
      </c>
      <c r="G1736" t="s">
        <v>26</v>
      </c>
      <c r="H1736">
        <v>-3.5</v>
      </c>
      <c r="I1736">
        <v>3.5</v>
      </c>
      <c r="J1736">
        <f>COUNTIF($D$1538:D1735,D1736)</f>
        <v>5</v>
      </c>
      <c r="K1736">
        <f>COUNTIF($G$1538:G1735,G1736)</f>
        <v>6</v>
      </c>
      <c r="L1736">
        <f>SUMIF($D$1538:D1735,D1736,$E$1538:E1735)</f>
        <v>141</v>
      </c>
      <c r="M1736">
        <f>SUMIF($G$1538:G1735,G1736,$F$1538:F1735)</f>
        <v>128</v>
      </c>
      <c r="N1736">
        <f>SUMIF($D$1538:D1735,D1736,$F$1538:F1735)</f>
        <v>173</v>
      </c>
      <c r="O1736">
        <f>SUMIF($G$1538:G1735,G1736,$E$1538:E1735)</f>
        <v>151</v>
      </c>
    </row>
    <row r="1737" spans="1:15" x14ac:dyDescent="0.2">
      <c r="A1737" s="1">
        <v>43394</v>
      </c>
      <c r="B1737">
        <v>2018</v>
      </c>
      <c r="C1737">
        <v>7</v>
      </c>
      <c r="D1737" t="s">
        <v>35</v>
      </c>
      <c r="E1737">
        <v>20</v>
      </c>
      <c r="F1737">
        <v>17</v>
      </c>
      <c r="G1737" t="s">
        <v>17</v>
      </c>
      <c r="H1737">
        <v>1</v>
      </c>
      <c r="I1737">
        <v>-1</v>
      </c>
      <c r="J1737">
        <f>COUNTIF($D$1538:D1736,D1737)</f>
        <v>5</v>
      </c>
      <c r="K1737">
        <f>COUNTIF($G$1538:G1736,G1737)</f>
        <v>6</v>
      </c>
      <c r="L1737">
        <f>SUMIF($D$1538:D1736,D1737,$E$1538:E1736)</f>
        <v>106</v>
      </c>
      <c r="M1737">
        <f>SUMIF($G$1538:G1736,G1737,$F$1538:F1736)</f>
        <v>123</v>
      </c>
      <c r="N1737">
        <f>SUMIF($D$1538:D1736,D1737,$F$1538:F1736)</f>
        <v>104</v>
      </c>
      <c r="O1737">
        <f>SUMIF($G$1538:G1736,G1737,$E$1538:E1736)</f>
        <v>103</v>
      </c>
    </row>
    <row r="1738" spans="1:15" x14ac:dyDescent="0.2">
      <c r="A1738" s="1">
        <v>43394</v>
      </c>
      <c r="B1738">
        <v>2018</v>
      </c>
      <c r="C1738">
        <v>7</v>
      </c>
      <c r="D1738" t="s">
        <v>12</v>
      </c>
      <c r="E1738">
        <v>24</v>
      </c>
      <c r="F1738">
        <v>23</v>
      </c>
      <c r="G1738" t="s">
        <v>20</v>
      </c>
      <c r="H1738">
        <v>2.5</v>
      </c>
      <c r="I1738">
        <v>-2.5</v>
      </c>
      <c r="J1738">
        <f>COUNTIF($D$1538:D1737,D1738)</f>
        <v>5</v>
      </c>
      <c r="K1738">
        <f>COUNTIF($G$1538:G1737,G1738)</f>
        <v>6</v>
      </c>
      <c r="L1738">
        <f>SUMIF($D$1538:D1737,D1738,$E$1538:E1737)</f>
        <v>180</v>
      </c>
      <c r="M1738">
        <f>SUMIF($G$1538:G1737,G1738,$F$1538:F1737)</f>
        <v>153</v>
      </c>
      <c r="N1738">
        <f>SUMIF($D$1538:D1737,D1738,$F$1538:F1737)</f>
        <v>140</v>
      </c>
      <c r="O1738">
        <f>SUMIF($G$1538:G1737,G1738,$E$1538:E1737)</f>
        <v>77</v>
      </c>
    </row>
    <row r="1739" spans="1:15" x14ac:dyDescent="0.2">
      <c r="A1739" s="1">
        <v>43394</v>
      </c>
      <c r="B1739">
        <v>2018</v>
      </c>
      <c r="C1739">
        <v>7</v>
      </c>
      <c r="D1739" t="s">
        <v>9</v>
      </c>
      <c r="E1739">
        <v>38</v>
      </c>
      <c r="F1739">
        <v>31</v>
      </c>
      <c r="G1739" t="s">
        <v>15</v>
      </c>
      <c r="H1739">
        <v>-1</v>
      </c>
      <c r="I1739">
        <v>1</v>
      </c>
      <c r="J1739">
        <f>COUNTIF($D$1538:D1738,D1739)</f>
        <v>6</v>
      </c>
      <c r="K1739">
        <f>COUNTIF($G$1538:G1738,G1739)</f>
        <v>5</v>
      </c>
      <c r="L1739">
        <f>SUMIF($D$1538:D1738,D1739,$E$1538:E1738)</f>
        <v>176</v>
      </c>
      <c r="M1739">
        <f>SUMIF($G$1538:G1738,G1739,$F$1538:F1738)</f>
        <v>139</v>
      </c>
      <c r="N1739">
        <f>SUMIF($D$1538:D1738,D1739,$F$1538:F1738)</f>
        <v>148</v>
      </c>
      <c r="O1739">
        <f>SUMIF($G$1538:G1738,G1739,$E$1538:E1738)</f>
        <v>96</v>
      </c>
    </row>
    <row r="1740" spans="1:15" x14ac:dyDescent="0.2">
      <c r="A1740" s="1">
        <v>43394</v>
      </c>
      <c r="B1740">
        <v>2018</v>
      </c>
      <c r="C1740">
        <v>7</v>
      </c>
      <c r="D1740" t="s">
        <v>13</v>
      </c>
      <c r="E1740">
        <v>5</v>
      </c>
      <c r="F1740">
        <v>37</v>
      </c>
      <c r="G1740" t="s">
        <v>14</v>
      </c>
      <c r="H1740">
        <v>7</v>
      </c>
      <c r="I1740">
        <v>-7</v>
      </c>
      <c r="J1740">
        <f>COUNTIF($D$1538:D1739,D1740)</f>
        <v>6</v>
      </c>
      <c r="K1740">
        <f>COUNTIF($G$1538:G1739,G1740)</f>
        <v>6</v>
      </c>
      <c r="L1740">
        <f>SUMIF($D$1538:D1739,D1740,$E$1538:E1739)</f>
        <v>76</v>
      </c>
      <c r="M1740">
        <f>SUMIF($G$1538:G1739,G1740,$F$1538:F1739)</f>
        <v>152</v>
      </c>
      <c r="N1740">
        <f>SUMIF($D$1538:D1739,D1740,$F$1538:F1739)</f>
        <v>138</v>
      </c>
      <c r="O1740">
        <f>SUMIF($G$1538:G1739,G1740,$E$1538:E1739)</f>
        <v>180</v>
      </c>
    </row>
    <row r="1741" spans="1:15" x14ac:dyDescent="0.2">
      <c r="A1741" s="1">
        <v>43394</v>
      </c>
      <c r="B1741">
        <v>2018</v>
      </c>
      <c r="C1741">
        <v>7</v>
      </c>
      <c r="D1741" t="s">
        <v>21</v>
      </c>
      <c r="E1741">
        <v>20</v>
      </c>
      <c r="F1741">
        <v>7</v>
      </c>
      <c r="G1741" t="s">
        <v>23</v>
      </c>
      <c r="H1741">
        <v>3.5</v>
      </c>
      <c r="I1741">
        <v>-3.5</v>
      </c>
      <c r="J1741">
        <f>COUNTIF($D$1538:D1740,D1741)</f>
        <v>6</v>
      </c>
      <c r="K1741">
        <f>COUNTIF($G$1538:G1740,G1741)</f>
        <v>6</v>
      </c>
      <c r="L1741">
        <f>SUMIF($D$1538:D1740,D1741,$E$1538:E1740)</f>
        <v>135</v>
      </c>
      <c r="M1741">
        <f>SUMIF($G$1538:G1740,G1741,$F$1538:F1740)</f>
        <v>109</v>
      </c>
      <c r="N1741">
        <f>SUMIF($D$1538:D1740,D1741,$F$1538:F1740)</f>
        <v>137</v>
      </c>
      <c r="O1741">
        <f>SUMIF($G$1538:G1740,G1741,$E$1538:E1740)</f>
        <v>126</v>
      </c>
    </row>
    <row r="1742" spans="1:15" x14ac:dyDescent="0.2">
      <c r="A1742" s="1">
        <v>43394</v>
      </c>
      <c r="B1742">
        <v>2018</v>
      </c>
      <c r="C1742">
        <v>7</v>
      </c>
      <c r="D1742" t="s">
        <v>28</v>
      </c>
      <c r="E1742">
        <v>10</v>
      </c>
      <c r="F1742">
        <v>45</v>
      </c>
      <c r="G1742" t="s">
        <v>22</v>
      </c>
      <c r="H1742">
        <v>6.5</v>
      </c>
      <c r="I1742">
        <v>-6.5</v>
      </c>
      <c r="J1742">
        <f>COUNTIF($D$1538:D1741,D1742)</f>
        <v>6</v>
      </c>
      <c r="K1742">
        <f>COUNTIF($G$1538:G1741,G1742)</f>
        <v>6</v>
      </c>
      <c r="L1742">
        <f>SUMIF($D$1538:D1741,D1742,$E$1538:E1741)</f>
        <v>174</v>
      </c>
      <c r="M1742">
        <f>SUMIF($G$1538:G1741,G1742,$F$1538:F1741)</f>
        <v>215</v>
      </c>
      <c r="N1742">
        <f>SUMIF($D$1538:D1741,D1742,$F$1538:F1741)</f>
        <v>158</v>
      </c>
      <c r="O1742">
        <f>SUMIF($G$1538:G1741,G1742,$E$1538:E1741)</f>
        <v>172</v>
      </c>
    </row>
    <row r="1743" spans="1:15" x14ac:dyDescent="0.2">
      <c r="A1743" s="1">
        <v>43394</v>
      </c>
      <c r="B1743">
        <v>2018</v>
      </c>
      <c r="C1743">
        <v>7</v>
      </c>
      <c r="D1743" t="s">
        <v>34</v>
      </c>
      <c r="E1743">
        <v>19</v>
      </c>
      <c r="F1743">
        <v>20</v>
      </c>
      <c r="G1743" t="s">
        <v>29</v>
      </c>
      <c r="H1743">
        <v>6.5</v>
      </c>
      <c r="I1743">
        <v>-6.5</v>
      </c>
      <c r="J1743">
        <f>COUNTIF($D$1538:D1742,D1743)</f>
        <v>6</v>
      </c>
      <c r="K1743">
        <f>COUNTIF($G$1538:G1742,G1743)</f>
        <v>6</v>
      </c>
      <c r="L1743">
        <f>SUMIF($D$1538:D1742,D1743,$E$1538:E1742)</f>
        <v>87</v>
      </c>
      <c r="M1743">
        <f>SUMIF($G$1538:G1742,G1743,$F$1538:F1742)</f>
        <v>175</v>
      </c>
      <c r="N1743">
        <f>SUMIF($D$1538:D1742,D1743,$F$1538:F1742)</f>
        <v>107</v>
      </c>
      <c r="O1743">
        <f>SUMIF($G$1538:G1742,G1743,$E$1538:E1742)</f>
        <v>144</v>
      </c>
    </row>
    <row r="1744" spans="1:15" x14ac:dyDescent="0.2">
      <c r="A1744" s="1">
        <v>43394</v>
      </c>
      <c r="B1744">
        <v>2018</v>
      </c>
      <c r="C1744">
        <v>7</v>
      </c>
      <c r="D1744" t="s">
        <v>30</v>
      </c>
      <c r="E1744">
        <v>32</v>
      </c>
      <c r="F1744">
        <v>21</v>
      </c>
      <c r="G1744" t="s">
        <v>36</v>
      </c>
      <c r="H1744">
        <v>-3</v>
      </c>
      <c r="I1744">
        <v>3</v>
      </c>
      <c r="J1744">
        <f>COUNTIF($D$1538:D1743,D1744)</f>
        <v>5</v>
      </c>
      <c r="K1744">
        <f>COUNTIF($G$1538:G1743,G1744)</f>
        <v>6</v>
      </c>
      <c r="L1744">
        <f>SUMIF($D$1538:D1743,D1744,$E$1538:E1743)</f>
        <v>125</v>
      </c>
      <c r="M1744">
        <f>SUMIF($G$1538:G1743,G1744,$F$1538:F1743)</f>
        <v>130</v>
      </c>
      <c r="N1744">
        <f>SUMIF($D$1538:D1743,D1744,$F$1538:F1743)</f>
        <v>137</v>
      </c>
      <c r="O1744">
        <f>SUMIF($G$1538:G1743,G1744,$E$1538:E1743)</f>
        <v>145</v>
      </c>
    </row>
    <row r="1745" spans="1:15" x14ac:dyDescent="0.2">
      <c r="A1745" s="1">
        <v>43394</v>
      </c>
      <c r="B1745">
        <v>2018</v>
      </c>
      <c r="C1745">
        <v>7</v>
      </c>
      <c r="D1745" t="s">
        <v>40</v>
      </c>
      <c r="E1745">
        <v>37</v>
      </c>
      <c r="F1745">
        <v>17</v>
      </c>
      <c r="G1745" t="s">
        <v>25</v>
      </c>
      <c r="H1745">
        <v>-3.5</v>
      </c>
      <c r="I1745">
        <v>3.5</v>
      </c>
      <c r="J1745">
        <f>COUNTIF($D$1538:D1744,D1745)</f>
        <v>6</v>
      </c>
      <c r="K1745">
        <f>COUNTIF($G$1538:G1744,G1745)</f>
        <v>6</v>
      </c>
      <c r="L1745">
        <f>SUMIF($D$1538:D1744,D1745,$E$1538:E1744)</f>
        <v>140</v>
      </c>
      <c r="M1745">
        <f>SUMIF($G$1538:G1744,G1745,$F$1538:F1744)</f>
        <v>165</v>
      </c>
      <c r="N1745">
        <f>SUMIF($D$1538:D1744,D1745,$F$1538:F1744)</f>
        <v>148</v>
      </c>
      <c r="O1745">
        <f>SUMIF($G$1538:G1744,G1745,$E$1538:E1744)</f>
        <v>139</v>
      </c>
    </row>
    <row r="1746" spans="1:15" x14ac:dyDescent="0.2">
      <c r="A1746" s="1">
        <v>43394</v>
      </c>
      <c r="B1746">
        <v>2018</v>
      </c>
      <c r="C1746">
        <v>7</v>
      </c>
      <c r="D1746" t="s">
        <v>24</v>
      </c>
      <c r="E1746">
        <v>21</v>
      </c>
      <c r="F1746">
        <v>17</v>
      </c>
      <c r="G1746" t="s">
        <v>38</v>
      </c>
      <c r="H1746">
        <v>5</v>
      </c>
      <c r="I1746">
        <v>-5</v>
      </c>
      <c r="J1746">
        <f>COUNTIF($D$1538:D1745,D1746)</f>
        <v>5</v>
      </c>
      <c r="K1746">
        <f>COUNTIF($G$1538:G1745,G1746)</f>
        <v>6</v>
      </c>
      <c r="L1746">
        <f>SUMIF($D$1538:D1745,D1746,$E$1538:E1745)</f>
        <v>121</v>
      </c>
      <c r="M1746">
        <f>SUMIF($G$1538:G1745,G1746,$F$1538:F1745)</f>
        <v>137</v>
      </c>
      <c r="N1746">
        <f>SUMIF($D$1538:D1745,D1746,$F$1538:F1745)</f>
        <v>114</v>
      </c>
      <c r="O1746">
        <f>SUMIF($G$1538:G1745,G1746,$E$1538:E1745)</f>
        <v>117</v>
      </c>
    </row>
    <row r="1747" spans="1:15" x14ac:dyDescent="0.2">
      <c r="A1747" s="1">
        <v>43394</v>
      </c>
      <c r="B1747">
        <v>2018</v>
      </c>
      <c r="C1747">
        <v>7</v>
      </c>
      <c r="D1747" t="s">
        <v>31</v>
      </c>
      <c r="E1747">
        <v>39</v>
      </c>
      <c r="F1747">
        <v>10</v>
      </c>
      <c r="G1747" t="s">
        <v>39</v>
      </c>
      <c r="H1747">
        <v>-8</v>
      </c>
      <c r="I1747">
        <v>8</v>
      </c>
      <c r="J1747">
        <f>COUNTIF($D$1538:D1746,D1747)</f>
        <v>6</v>
      </c>
      <c r="K1747">
        <f>COUNTIF($G$1538:G1746,G1747)</f>
        <v>6</v>
      </c>
      <c r="L1747">
        <f>SUMIF($D$1538:D1746,D1747,$E$1538:E1746)</f>
        <v>196</v>
      </c>
      <c r="M1747">
        <f>SUMIF($G$1538:G1746,G1747,$F$1538:F1746)</f>
        <v>148</v>
      </c>
      <c r="N1747">
        <f>SUMIF($D$1538:D1746,D1747,$F$1538:F1746)</f>
        <v>118</v>
      </c>
      <c r="O1747">
        <f>SUMIF($G$1538:G1746,G1747,$E$1538:E1746)</f>
        <v>179</v>
      </c>
    </row>
    <row r="1748" spans="1:15" x14ac:dyDescent="0.2">
      <c r="A1748" s="1">
        <v>43394</v>
      </c>
      <c r="B1748">
        <v>2018</v>
      </c>
      <c r="C1748">
        <v>7</v>
      </c>
      <c r="D1748" t="s">
        <v>26</v>
      </c>
      <c r="E1748">
        <v>23</v>
      </c>
      <c r="F1748">
        <v>26</v>
      </c>
      <c r="G1748" t="s">
        <v>33</v>
      </c>
      <c r="H1748">
        <v>3.5</v>
      </c>
      <c r="I1748">
        <v>-3.5</v>
      </c>
      <c r="J1748">
        <f>COUNTIF($D$1538:D1747,D1748)</f>
        <v>6</v>
      </c>
      <c r="K1748">
        <f>COUNTIF($G$1538:G1747,G1748)</f>
        <v>5</v>
      </c>
      <c r="L1748">
        <f>SUMIF($D$1538:D1747,D1748,$E$1538:E1747)</f>
        <v>128</v>
      </c>
      <c r="M1748">
        <f>SUMIF($G$1538:G1747,G1748,$F$1538:F1747)</f>
        <v>141</v>
      </c>
      <c r="N1748">
        <f>SUMIF($D$1538:D1747,D1748,$F$1538:F1747)</f>
        <v>151</v>
      </c>
      <c r="O1748">
        <f>SUMIF($G$1538:G1747,G1748,$E$1538:E1747)</f>
        <v>173</v>
      </c>
    </row>
    <row r="1749" spans="1:15" x14ac:dyDescent="0.2">
      <c r="A1749" s="1">
        <v>43394</v>
      </c>
      <c r="B1749">
        <v>2018</v>
      </c>
      <c r="C1749">
        <v>7</v>
      </c>
      <c r="D1749" t="s">
        <v>17</v>
      </c>
      <c r="E1749">
        <v>17</v>
      </c>
      <c r="F1749">
        <v>20</v>
      </c>
      <c r="G1749" t="s">
        <v>35</v>
      </c>
      <c r="H1749">
        <v>-1</v>
      </c>
      <c r="I1749">
        <v>1</v>
      </c>
      <c r="J1749">
        <f>COUNTIF($D$1538:D1748,D1749)</f>
        <v>6</v>
      </c>
      <c r="K1749">
        <f>COUNTIF($G$1538:G1748,G1749)</f>
        <v>5</v>
      </c>
      <c r="L1749">
        <f>SUMIF($D$1538:D1748,D1749,$E$1538:E1748)</f>
        <v>123</v>
      </c>
      <c r="M1749">
        <f>SUMIF($G$1538:G1748,G1749,$F$1538:F1748)</f>
        <v>106</v>
      </c>
      <c r="N1749">
        <f>SUMIF($D$1538:D1748,D1749,$F$1538:F1748)</f>
        <v>103</v>
      </c>
      <c r="O1749">
        <f>SUMIF($G$1538:G1748,G1749,$E$1538:E1748)</f>
        <v>104</v>
      </c>
    </row>
    <row r="1750" spans="1:15" x14ac:dyDescent="0.2">
      <c r="A1750" s="1">
        <v>43395</v>
      </c>
      <c r="B1750">
        <v>2018</v>
      </c>
      <c r="C1750">
        <v>7</v>
      </c>
      <c r="D1750" t="s">
        <v>37</v>
      </c>
      <c r="E1750">
        <v>23</v>
      </c>
      <c r="F1750">
        <v>20</v>
      </c>
      <c r="G1750" t="s">
        <v>18</v>
      </c>
      <c r="H1750">
        <v>-4</v>
      </c>
      <c r="I1750">
        <v>4</v>
      </c>
      <c r="J1750">
        <f>COUNTIF($D$1538:D1749,D1750)</f>
        <v>6</v>
      </c>
      <c r="K1750">
        <f>COUNTIF($G$1538:G1749,G1750)</f>
        <v>6</v>
      </c>
      <c r="L1750">
        <f>SUMIF($D$1538:D1749,D1750,$E$1538:E1749)</f>
        <v>167</v>
      </c>
      <c r="M1750">
        <f>SUMIF($G$1538:G1749,G1750,$F$1538:F1749)</f>
        <v>117</v>
      </c>
      <c r="N1750">
        <f>SUMIF($D$1538:D1749,D1750,$F$1538:F1749)</f>
        <v>192</v>
      </c>
      <c r="O1750">
        <f>SUMIF($G$1538:G1749,G1750,$E$1538:E1749)</f>
        <v>162</v>
      </c>
    </row>
    <row r="1751" spans="1:15" x14ac:dyDescent="0.2">
      <c r="A1751" s="1">
        <v>43395</v>
      </c>
      <c r="B1751">
        <v>2018</v>
      </c>
      <c r="C1751">
        <v>7</v>
      </c>
      <c r="D1751" t="s">
        <v>18</v>
      </c>
      <c r="E1751">
        <v>20</v>
      </c>
      <c r="F1751">
        <v>23</v>
      </c>
      <c r="G1751" t="s">
        <v>37</v>
      </c>
      <c r="H1751">
        <v>4</v>
      </c>
      <c r="I1751">
        <v>-4</v>
      </c>
      <c r="J1751">
        <f>COUNTIF($D$1538:D1750,D1751)</f>
        <v>6</v>
      </c>
      <c r="K1751">
        <f>COUNTIF($G$1538:G1750,G1751)</f>
        <v>6</v>
      </c>
      <c r="L1751">
        <f>SUMIF($D$1538:D1750,D1751,$E$1538:E1750)</f>
        <v>117</v>
      </c>
      <c r="M1751">
        <f>SUMIF($G$1538:G1750,G1751,$F$1538:F1750)</f>
        <v>167</v>
      </c>
      <c r="N1751">
        <f>SUMIF($D$1538:D1750,D1751,$F$1538:F1750)</f>
        <v>162</v>
      </c>
      <c r="O1751">
        <f>SUMIF($G$1538:G1750,G1751,$E$1538:E1750)</f>
        <v>192</v>
      </c>
    </row>
    <row r="1752" spans="1:15" x14ac:dyDescent="0.2">
      <c r="A1752" s="1">
        <v>43398</v>
      </c>
      <c r="B1752">
        <v>2018</v>
      </c>
      <c r="C1752">
        <v>8</v>
      </c>
      <c r="D1752" t="s">
        <v>21</v>
      </c>
      <c r="E1752">
        <v>42</v>
      </c>
      <c r="F1752">
        <v>23</v>
      </c>
      <c r="G1752" t="s">
        <v>36</v>
      </c>
      <c r="H1752">
        <v>-7.5</v>
      </c>
      <c r="I1752">
        <v>7.5</v>
      </c>
      <c r="J1752">
        <f>COUNTIF($D$1538:D1751,D1752)</f>
        <v>7</v>
      </c>
      <c r="K1752">
        <f>COUNTIF($G$1538:G1751,G1752)</f>
        <v>7</v>
      </c>
      <c r="L1752">
        <f>SUMIF($D$1538:D1751,D1752,$E$1538:E1751)</f>
        <v>155</v>
      </c>
      <c r="M1752">
        <f>SUMIF($G$1538:G1751,G1752,$F$1538:F1751)</f>
        <v>151</v>
      </c>
      <c r="N1752">
        <f>SUMIF($D$1538:D1751,D1752,$F$1538:F1751)</f>
        <v>144</v>
      </c>
      <c r="O1752">
        <f>SUMIF($G$1538:G1751,G1752,$E$1538:E1751)</f>
        <v>177</v>
      </c>
    </row>
    <row r="1753" spans="1:15" x14ac:dyDescent="0.2">
      <c r="A1753" s="1">
        <v>43398</v>
      </c>
      <c r="B1753">
        <v>2018</v>
      </c>
      <c r="C1753">
        <v>8</v>
      </c>
      <c r="D1753" t="s">
        <v>36</v>
      </c>
      <c r="E1753">
        <v>23</v>
      </c>
      <c r="F1753">
        <v>42</v>
      </c>
      <c r="G1753" t="s">
        <v>21</v>
      </c>
      <c r="H1753">
        <v>7.5</v>
      </c>
      <c r="I1753">
        <v>-7.5</v>
      </c>
      <c r="J1753">
        <f>COUNTIF($D$1538:D1752,D1753)</f>
        <v>7</v>
      </c>
      <c r="K1753">
        <f>COUNTIF($G$1538:G1752,G1753)</f>
        <v>7</v>
      </c>
      <c r="L1753">
        <f>SUMIF($D$1538:D1752,D1753,$E$1538:E1752)</f>
        <v>151</v>
      </c>
      <c r="M1753">
        <f>SUMIF($G$1538:G1752,G1753,$F$1538:F1752)</f>
        <v>155</v>
      </c>
      <c r="N1753">
        <f>SUMIF($D$1538:D1752,D1753,$F$1538:F1752)</f>
        <v>177</v>
      </c>
      <c r="O1753">
        <f>SUMIF($G$1538:G1752,G1753,$E$1538:E1752)</f>
        <v>144</v>
      </c>
    </row>
    <row r="1754" spans="1:15" x14ac:dyDescent="0.2">
      <c r="A1754" s="1">
        <v>43401</v>
      </c>
      <c r="B1754">
        <v>2018</v>
      </c>
      <c r="C1754">
        <v>8</v>
      </c>
      <c r="D1754" t="s">
        <v>11</v>
      </c>
      <c r="E1754">
        <v>18</v>
      </c>
      <c r="F1754">
        <v>15</v>
      </c>
      <c r="G1754" t="s">
        <v>39</v>
      </c>
      <c r="H1754">
        <v>-2.5</v>
      </c>
      <c r="I1754">
        <v>2.5</v>
      </c>
      <c r="J1754">
        <f>COUNTIF($D$1538:D1753,D1754)</f>
        <v>7</v>
      </c>
      <c r="K1754">
        <f>COUNTIF($G$1538:G1753,G1754)</f>
        <v>7</v>
      </c>
      <c r="L1754">
        <f>SUMIF($D$1538:D1753,D1754,$E$1538:E1753)</f>
        <v>92</v>
      </c>
      <c r="M1754">
        <f>SUMIF($G$1538:G1753,G1754,$F$1538:F1753)</f>
        <v>158</v>
      </c>
      <c r="N1754">
        <f>SUMIF($D$1538:D1753,D1754,$F$1538:F1753)</f>
        <v>184</v>
      </c>
      <c r="O1754">
        <f>SUMIF($G$1538:G1753,G1754,$E$1538:E1753)</f>
        <v>218</v>
      </c>
    </row>
    <row r="1755" spans="1:15" x14ac:dyDescent="0.2">
      <c r="A1755" s="1">
        <v>43401</v>
      </c>
      <c r="B1755">
        <v>2018</v>
      </c>
      <c r="C1755">
        <v>8</v>
      </c>
      <c r="D1755" t="s">
        <v>24</v>
      </c>
      <c r="E1755">
        <v>36</v>
      </c>
      <c r="F1755">
        <v>21</v>
      </c>
      <c r="G1755" t="s">
        <v>20</v>
      </c>
      <c r="H1755">
        <v>2.5</v>
      </c>
      <c r="I1755">
        <v>-2.5</v>
      </c>
      <c r="J1755">
        <f>COUNTIF($D$1538:D1754,D1755)</f>
        <v>6</v>
      </c>
      <c r="K1755">
        <f>COUNTIF($G$1538:G1754,G1755)</f>
        <v>7</v>
      </c>
      <c r="L1755">
        <f>SUMIF($D$1538:D1754,D1755,$E$1538:E1754)</f>
        <v>142</v>
      </c>
      <c r="M1755">
        <f>SUMIF($G$1538:G1754,G1755,$F$1538:F1754)</f>
        <v>176</v>
      </c>
      <c r="N1755">
        <f>SUMIF($D$1538:D1754,D1755,$F$1538:F1754)</f>
        <v>131</v>
      </c>
      <c r="O1755">
        <f>SUMIF($G$1538:G1754,G1755,$E$1538:E1754)</f>
        <v>101</v>
      </c>
    </row>
    <row r="1756" spans="1:15" x14ac:dyDescent="0.2">
      <c r="A1756" s="1">
        <v>43401</v>
      </c>
      <c r="B1756">
        <v>2018</v>
      </c>
      <c r="C1756">
        <v>8</v>
      </c>
      <c r="D1756" t="s">
        <v>15</v>
      </c>
      <c r="E1756">
        <v>24</v>
      </c>
      <c r="F1756">
        <v>10</v>
      </c>
      <c r="G1756" t="s">
        <v>25</v>
      </c>
      <c r="H1756">
        <v>-8.5</v>
      </c>
      <c r="I1756">
        <v>8.5</v>
      </c>
      <c r="J1756">
        <f>COUNTIF($D$1538:D1755,D1756)</f>
        <v>6</v>
      </c>
      <c r="K1756">
        <f>COUNTIF($G$1538:G1755,G1756)</f>
        <v>7</v>
      </c>
      <c r="L1756">
        <f>SUMIF($D$1538:D1755,D1756,$E$1538:E1755)</f>
        <v>170</v>
      </c>
      <c r="M1756">
        <f>SUMIF($G$1538:G1755,G1756,$F$1538:F1755)</f>
        <v>182</v>
      </c>
      <c r="N1756">
        <f>SUMIF($D$1538:D1755,D1756,$F$1538:F1755)</f>
        <v>134</v>
      </c>
      <c r="O1756">
        <f>SUMIF($G$1538:G1755,G1756,$E$1538:E1755)</f>
        <v>176</v>
      </c>
    </row>
    <row r="1757" spans="1:15" x14ac:dyDescent="0.2">
      <c r="A1757" s="1">
        <v>43401</v>
      </c>
      <c r="B1757">
        <v>2018</v>
      </c>
      <c r="C1757">
        <v>8</v>
      </c>
      <c r="D1757" t="s">
        <v>28</v>
      </c>
      <c r="E1757">
        <v>37</v>
      </c>
      <c r="F1757">
        <v>34</v>
      </c>
      <c r="G1757" t="s">
        <v>33</v>
      </c>
      <c r="H1757">
        <v>-3.5</v>
      </c>
      <c r="I1757">
        <v>3.5</v>
      </c>
      <c r="J1757">
        <f>COUNTIF($D$1538:D1756,D1757)</f>
        <v>7</v>
      </c>
      <c r="K1757">
        <f>COUNTIF($G$1538:G1756,G1757)</f>
        <v>6</v>
      </c>
      <c r="L1757">
        <f>SUMIF($D$1538:D1756,D1757,$E$1538:E1756)</f>
        <v>184</v>
      </c>
      <c r="M1757">
        <f>SUMIF($G$1538:G1756,G1757,$F$1538:F1756)</f>
        <v>167</v>
      </c>
      <c r="N1757">
        <f>SUMIF($D$1538:D1756,D1757,$F$1538:F1756)</f>
        <v>203</v>
      </c>
      <c r="O1757">
        <f>SUMIF($G$1538:G1756,G1757,$E$1538:E1756)</f>
        <v>196</v>
      </c>
    </row>
    <row r="1758" spans="1:15" x14ac:dyDescent="0.2">
      <c r="A1758" s="1">
        <v>43401</v>
      </c>
      <c r="B1758">
        <v>2018</v>
      </c>
      <c r="C1758">
        <v>8</v>
      </c>
      <c r="D1758" t="s">
        <v>30</v>
      </c>
      <c r="E1758">
        <v>14</v>
      </c>
      <c r="F1758">
        <v>28</v>
      </c>
      <c r="G1758" t="s">
        <v>32</v>
      </c>
      <c r="H1758">
        <v>-3</v>
      </c>
      <c r="I1758">
        <v>3</v>
      </c>
      <c r="J1758">
        <f>COUNTIF($D$1538:D1757,D1758)</f>
        <v>6</v>
      </c>
      <c r="K1758">
        <f>COUNTIF($G$1538:G1757,G1758)</f>
        <v>6</v>
      </c>
      <c r="L1758">
        <f>SUMIF($D$1538:D1757,D1758,$E$1538:E1757)</f>
        <v>157</v>
      </c>
      <c r="M1758">
        <f>SUMIF($G$1538:G1757,G1758,$F$1538:F1757)</f>
        <v>143</v>
      </c>
      <c r="N1758">
        <f>SUMIF($D$1538:D1757,D1758,$F$1538:F1757)</f>
        <v>158</v>
      </c>
      <c r="O1758">
        <f>SUMIF($G$1538:G1757,G1758,$E$1538:E1757)</f>
        <v>117</v>
      </c>
    </row>
    <row r="1759" spans="1:15" x14ac:dyDescent="0.2">
      <c r="A1759" s="1">
        <v>43401</v>
      </c>
      <c r="B1759">
        <v>2018</v>
      </c>
      <c r="C1759">
        <v>8</v>
      </c>
      <c r="D1759" t="s">
        <v>23</v>
      </c>
      <c r="E1759">
        <v>18</v>
      </c>
      <c r="F1759">
        <v>24</v>
      </c>
      <c r="G1759" t="s">
        <v>38</v>
      </c>
      <c r="H1759">
        <v>3.5</v>
      </c>
      <c r="I1759">
        <v>-3.5</v>
      </c>
      <c r="J1759">
        <f>COUNTIF($D$1538:D1758,D1759)</f>
        <v>7</v>
      </c>
      <c r="K1759">
        <f>COUNTIF($G$1538:G1758,G1759)</f>
        <v>7</v>
      </c>
      <c r="L1759">
        <f>SUMIF($D$1538:D1758,D1759,$E$1538:E1758)</f>
        <v>116</v>
      </c>
      <c r="M1759">
        <f>SUMIF($G$1538:G1758,G1759,$F$1538:F1758)</f>
        <v>154</v>
      </c>
      <c r="N1759">
        <f>SUMIF($D$1538:D1758,D1759,$F$1538:F1758)</f>
        <v>146</v>
      </c>
      <c r="O1759">
        <f>SUMIF($G$1538:G1758,G1759,$E$1538:E1758)</f>
        <v>138</v>
      </c>
    </row>
    <row r="1760" spans="1:15" x14ac:dyDescent="0.2">
      <c r="A1760" s="1">
        <v>43401</v>
      </c>
      <c r="B1760">
        <v>2018</v>
      </c>
      <c r="C1760">
        <v>8</v>
      </c>
      <c r="D1760" t="s">
        <v>22</v>
      </c>
      <c r="E1760">
        <v>30</v>
      </c>
      <c r="F1760">
        <v>23</v>
      </c>
      <c r="G1760" t="s">
        <v>19</v>
      </c>
      <c r="H1760">
        <v>-8.5</v>
      </c>
      <c r="I1760">
        <v>8.5</v>
      </c>
      <c r="J1760">
        <f>COUNTIF($D$1538:D1759,D1760)</f>
        <v>7</v>
      </c>
      <c r="K1760">
        <f>COUNTIF($G$1538:G1759,G1760)</f>
        <v>7</v>
      </c>
      <c r="L1760">
        <f>SUMIF($D$1538:D1759,D1760,$E$1538:E1759)</f>
        <v>260</v>
      </c>
      <c r="M1760">
        <f>SUMIF($G$1538:G1759,G1760,$F$1538:F1759)</f>
        <v>165</v>
      </c>
      <c r="N1760">
        <f>SUMIF($D$1538:D1759,D1760,$F$1538:F1759)</f>
        <v>182</v>
      </c>
      <c r="O1760">
        <f>SUMIF($G$1538:G1759,G1760,$E$1538:E1759)</f>
        <v>164</v>
      </c>
    </row>
    <row r="1761" spans="1:15" x14ac:dyDescent="0.2">
      <c r="A1761" s="1">
        <v>43401</v>
      </c>
      <c r="B1761">
        <v>2018</v>
      </c>
      <c r="C1761">
        <v>8</v>
      </c>
      <c r="D1761" t="s">
        <v>31</v>
      </c>
      <c r="E1761">
        <v>29</v>
      </c>
      <c r="F1761">
        <v>27</v>
      </c>
      <c r="G1761" t="s">
        <v>16</v>
      </c>
      <c r="H1761">
        <v>-7.5</v>
      </c>
      <c r="I1761">
        <v>7.5</v>
      </c>
      <c r="J1761">
        <f>COUNTIF($D$1538:D1760,D1761)</f>
        <v>7</v>
      </c>
      <c r="K1761">
        <f>COUNTIF($G$1538:G1760,G1761)</f>
        <v>6</v>
      </c>
      <c r="L1761">
        <f>SUMIF($D$1538:D1760,D1761,$E$1538:E1760)</f>
        <v>235</v>
      </c>
      <c r="M1761">
        <f>SUMIF($G$1538:G1760,G1761,$F$1538:F1760)</f>
        <v>148</v>
      </c>
      <c r="N1761">
        <f>SUMIF($D$1538:D1760,D1761,$F$1538:F1760)</f>
        <v>128</v>
      </c>
      <c r="O1761">
        <f>SUMIF($G$1538:G1760,G1761,$E$1538:E1760)</f>
        <v>144</v>
      </c>
    </row>
    <row r="1762" spans="1:15" x14ac:dyDescent="0.2">
      <c r="A1762" s="1">
        <v>43401</v>
      </c>
      <c r="B1762">
        <v>2018</v>
      </c>
      <c r="C1762">
        <v>8</v>
      </c>
      <c r="D1762" t="s">
        <v>40</v>
      </c>
      <c r="E1762">
        <v>20</v>
      </c>
      <c r="F1762">
        <v>30</v>
      </c>
      <c r="G1762" t="s">
        <v>12</v>
      </c>
      <c r="H1762">
        <v>-2.5</v>
      </c>
      <c r="I1762">
        <v>2.5</v>
      </c>
      <c r="J1762">
        <f>COUNTIF($D$1538:D1761,D1762)</f>
        <v>7</v>
      </c>
      <c r="K1762">
        <f>COUNTIF($G$1538:G1761,G1762)</f>
        <v>6</v>
      </c>
      <c r="L1762">
        <f>SUMIF($D$1538:D1761,D1762,$E$1538:E1761)</f>
        <v>177</v>
      </c>
      <c r="M1762">
        <f>SUMIF($G$1538:G1761,G1762,$F$1538:F1761)</f>
        <v>204</v>
      </c>
      <c r="N1762">
        <f>SUMIF($D$1538:D1761,D1762,$F$1538:F1761)</f>
        <v>165</v>
      </c>
      <c r="O1762">
        <f>SUMIF($G$1538:G1761,G1762,$E$1538:E1761)</f>
        <v>163</v>
      </c>
    </row>
    <row r="1763" spans="1:15" x14ac:dyDescent="0.2">
      <c r="A1763" s="1">
        <v>43401</v>
      </c>
      <c r="B1763">
        <v>2018</v>
      </c>
      <c r="C1763">
        <v>8</v>
      </c>
      <c r="D1763" t="s">
        <v>18</v>
      </c>
      <c r="E1763">
        <v>13</v>
      </c>
      <c r="F1763">
        <v>20</v>
      </c>
      <c r="G1763" t="s">
        <v>35</v>
      </c>
      <c r="H1763">
        <v>1</v>
      </c>
      <c r="I1763">
        <v>-1</v>
      </c>
      <c r="J1763">
        <f>COUNTIF($D$1538:D1762,D1763)</f>
        <v>7</v>
      </c>
      <c r="K1763">
        <f>COUNTIF($G$1538:G1762,G1763)</f>
        <v>6</v>
      </c>
      <c r="L1763">
        <f>SUMIF($D$1538:D1762,D1763,$E$1538:E1762)</f>
        <v>137</v>
      </c>
      <c r="M1763">
        <f>SUMIF($G$1538:G1762,G1763,$F$1538:F1762)</f>
        <v>126</v>
      </c>
      <c r="N1763">
        <f>SUMIF($D$1538:D1762,D1763,$F$1538:F1762)</f>
        <v>185</v>
      </c>
      <c r="O1763">
        <f>SUMIF($G$1538:G1762,G1763,$E$1538:E1762)</f>
        <v>121</v>
      </c>
    </row>
    <row r="1764" spans="1:15" x14ac:dyDescent="0.2">
      <c r="A1764" s="1">
        <v>43401</v>
      </c>
      <c r="B1764">
        <v>2018</v>
      </c>
      <c r="C1764">
        <v>8</v>
      </c>
      <c r="D1764" t="s">
        <v>27</v>
      </c>
      <c r="E1764">
        <v>28</v>
      </c>
      <c r="F1764">
        <v>42</v>
      </c>
      <c r="G1764" t="s">
        <v>14</v>
      </c>
      <c r="H1764">
        <v>3.5</v>
      </c>
      <c r="I1764">
        <v>-3.5</v>
      </c>
      <c r="J1764">
        <f>COUNTIF($D$1538:D1763,D1764)</f>
        <v>6</v>
      </c>
      <c r="K1764">
        <f>COUNTIF($G$1538:G1763,G1764)</f>
        <v>7</v>
      </c>
      <c r="L1764">
        <f>SUMIF($D$1538:D1763,D1764,$E$1538:E1763)</f>
        <v>110</v>
      </c>
      <c r="M1764">
        <f>SUMIF($G$1538:G1763,G1764,$F$1538:F1763)</f>
        <v>189</v>
      </c>
      <c r="N1764">
        <f>SUMIF($D$1538:D1763,D1764,$F$1538:F1763)</f>
        <v>176</v>
      </c>
      <c r="O1764">
        <f>SUMIF($G$1538:G1763,G1764,$E$1538:E1763)</f>
        <v>185</v>
      </c>
    </row>
    <row r="1765" spans="1:15" x14ac:dyDescent="0.2">
      <c r="A1765" s="1">
        <v>43401</v>
      </c>
      <c r="B1765">
        <v>2018</v>
      </c>
      <c r="C1765">
        <v>8</v>
      </c>
      <c r="D1765" t="s">
        <v>10</v>
      </c>
      <c r="E1765">
        <v>33</v>
      </c>
      <c r="F1765">
        <v>18</v>
      </c>
      <c r="G1765" t="s">
        <v>26</v>
      </c>
      <c r="H1765">
        <v>-8.5</v>
      </c>
      <c r="I1765">
        <v>8.5</v>
      </c>
      <c r="J1765">
        <f>COUNTIF($D$1538:D1764,D1765)</f>
        <v>6</v>
      </c>
      <c r="K1765">
        <f>COUNTIF($G$1538:G1764,G1765)</f>
        <v>7</v>
      </c>
      <c r="L1765">
        <f>SUMIF($D$1538:D1764,D1765,$E$1538:E1764)</f>
        <v>171</v>
      </c>
      <c r="M1765">
        <f>SUMIF($G$1538:G1764,G1765,$F$1538:F1764)</f>
        <v>151</v>
      </c>
      <c r="N1765">
        <f>SUMIF($D$1538:D1764,D1765,$F$1538:F1764)</f>
        <v>154</v>
      </c>
      <c r="O1765">
        <f>SUMIF($G$1538:G1764,G1765,$E$1538:E1764)</f>
        <v>177</v>
      </c>
    </row>
    <row r="1766" spans="1:15" x14ac:dyDescent="0.2">
      <c r="A1766" s="1">
        <v>43401</v>
      </c>
      <c r="B1766">
        <v>2018</v>
      </c>
      <c r="C1766">
        <v>8</v>
      </c>
      <c r="D1766" t="s">
        <v>39</v>
      </c>
      <c r="E1766">
        <v>15</v>
      </c>
      <c r="F1766">
        <v>18</v>
      </c>
      <c r="G1766" t="s">
        <v>11</v>
      </c>
      <c r="H1766">
        <v>2.5</v>
      </c>
      <c r="I1766">
        <v>-2.5</v>
      </c>
      <c r="J1766">
        <f>COUNTIF($D$1538:D1765,D1766)</f>
        <v>7</v>
      </c>
      <c r="K1766">
        <f>COUNTIF($G$1538:G1765,G1766)</f>
        <v>7</v>
      </c>
      <c r="L1766">
        <f>SUMIF($D$1538:D1765,D1766,$E$1538:E1765)</f>
        <v>158</v>
      </c>
      <c r="M1766">
        <f>SUMIF($G$1538:G1765,G1766,$F$1538:F1765)</f>
        <v>92</v>
      </c>
      <c r="N1766">
        <f>SUMIF($D$1538:D1765,D1766,$F$1538:F1765)</f>
        <v>218</v>
      </c>
      <c r="O1766">
        <f>SUMIF($G$1538:G1765,G1766,$E$1538:E1765)</f>
        <v>184</v>
      </c>
    </row>
    <row r="1767" spans="1:15" x14ac:dyDescent="0.2">
      <c r="A1767" s="1">
        <v>43401</v>
      </c>
      <c r="B1767">
        <v>2018</v>
      </c>
      <c r="C1767">
        <v>8</v>
      </c>
      <c r="D1767" t="s">
        <v>20</v>
      </c>
      <c r="E1767">
        <v>21</v>
      </c>
      <c r="F1767">
        <v>36</v>
      </c>
      <c r="G1767" t="s">
        <v>24</v>
      </c>
      <c r="H1767">
        <v>-2.5</v>
      </c>
      <c r="I1767">
        <v>2.5</v>
      </c>
      <c r="J1767">
        <f>COUNTIF($D$1538:D1766,D1767)</f>
        <v>7</v>
      </c>
      <c r="K1767">
        <f>COUNTIF($G$1538:G1766,G1767)</f>
        <v>6</v>
      </c>
      <c r="L1767">
        <f>SUMIF($D$1538:D1766,D1767,$E$1538:E1766)</f>
        <v>176</v>
      </c>
      <c r="M1767">
        <f>SUMIF($G$1538:G1766,G1767,$F$1538:F1766)</f>
        <v>142</v>
      </c>
      <c r="N1767">
        <f>SUMIF($D$1538:D1766,D1767,$F$1538:F1766)</f>
        <v>101</v>
      </c>
      <c r="O1767">
        <f>SUMIF($G$1538:G1766,G1767,$E$1538:E1766)</f>
        <v>131</v>
      </c>
    </row>
    <row r="1768" spans="1:15" x14ac:dyDescent="0.2">
      <c r="A1768" s="1">
        <v>43401</v>
      </c>
      <c r="B1768">
        <v>2018</v>
      </c>
      <c r="C1768">
        <v>8</v>
      </c>
      <c r="D1768" t="s">
        <v>25</v>
      </c>
      <c r="E1768">
        <v>10</v>
      </c>
      <c r="F1768">
        <v>24</v>
      </c>
      <c r="G1768" t="s">
        <v>15</v>
      </c>
      <c r="H1768">
        <v>8.5</v>
      </c>
      <c r="I1768">
        <v>-8.5</v>
      </c>
      <c r="J1768">
        <f>COUNTIF($D$1538:D1767,D1768)</f>
        <v>7</v>
      </c>
      <c r="K1768">
        <f>COUNTIF($G$1538:G1767,G1768)</f>
        <v>6</v>
      </c>
      <c r="L1768">
        <f>SUMIF($D$1538:D1767,D1768,$E$1538:E1767)</f>
        <v>182</v>
      </c>
      <c r="M1768">
        <f>SUMIF($G$1538:G1767,G1768,$F$1538:F1767)</f>
        <v>170</v>
      </c>
      <c r="N1768">
        <f>SUMIF($D$1538:D1767,D1768,$F$1538:F1767)</f>
        <v>176</v>
      </c>
      <c r="O1768">
        <f>SUMIF($G$1538:G1767,G1768,$E$1538:E1767)</f>
        <v>134</v>
      </c>
    </row>
    <row r="1769" spans="1:15" x14ac:dyDescent="0.2">
      <c r="A1769" s="1">
        <v>43401</v>
      </c>
      <c r="B1769">
        <v>2018</v>
      </c>
      <c r="C1769">
        <v>8</v>
      </c>
      <c r="D1769" t="s">
        <v>33</v>
      </c>
      <c r="E1769">
        <v>34</v>
      </c>
      <c r="F1769">
        <v>37</v>
      </c>
      <c r="G1769" t="s">
        <v>28</v>
      </c>
      <c r="H1769">
        <v>3.5</v>
      </c>
      <c r="I1769">
        <v>-3.5</v>
      </c>
      <c r="J1769">
        <f>COUNTIF($D$1538:D1768,D1769)</f>
        <v>6</v>
      </c>
      <c r="K1769">
        <f>COUNTIF($G$1538:G1768,G1769)</f>
        <v>7</v>
      </c>
      <c r="L1769">
        <f>SUMIF($D$1538:D1768,D1769,$E$1538:E1768)</f>
        <v>167</v>
      </c>
      <c r="M1769">
        <f>SUMIF($G$1538:G1768,G1769,$F$1538:F1768)</f>
        <v>184</v>
      </c>
      <c r="N1769">
        <f>SUMIF($D$1538:D1768,D1769,$F$1538:F1768)</f>
        <v>196</v>
      </c>
      <c r="O1769">
        <f>SUMIF($G$1538:G1768,G1769,$E$1538:E1768)</f>
        <v>203</v>
      </c>
    </row>
    <row r="1770" spans="1:15" x14ac:dyDescent="0.2">
      <c r="A1770" s="1">
        <v>43401</v>
      </c>
      <c r="B1770">
        <v>2018</v>
      </c>
      <c r="C1770">
        <v>8</v>
      </c>
      <c r="D1770" t="s">
        <v>32</v>
      </c>
      <c r="E1770">
        <v>28</v>
      </c>
      <c r="F1770">
        <v>14</v>
      </c>
      <c r="G1770" t="s">
        <v>30</v>
      </c>
      <c r="H1770">
        <v>3</v>
      </c>
      <c r="I1770">
        <v>-3</v>
      </c>
      <c r="J1770">
        <f>COUNTIF($D$1538:D1769,D1770)</f>
        <v>6</v>
      </c>
      <c r="K1770">
        <f>COUNTIF($G$1538:G1769,G1770)</f>
        <v>6</v>
      </c>
      <c r="L1770">
        <f>SUMIF($D$1538:D1769,D1770,$E$1538:E1769)</f>
        <v>143</v>
      </c>
      <c r="M1770">
        <f>SUMIF($G$1538:G1769,G1770,$F$1538:F1769)</f>
        <v>157</v>
      </c>
      <c r="N1770">
        <f>SUMIF($D$1538:D1769,D1770,$F$1538:F1769)</f>
        <v>117</v>
      </c>
      <c r="O1770">
        <f>SUMIF($G$1538:G1769,G1770,$E$1538:E1769)</f>
        <v>158</v>
      </c>
    </row>
    <row r="1771" spans="1:15" x14ac:dyDescent="0.2">
      <c r="A1771" s="1">
        <v>43401</v>
      </c>
      <c r="B1771">
        <v>2018</v>
      </c>
      <c r="C1771">
        <v>8</v>
      </c>
      <c r="D1771" t="s">
        <v>38</v>
      </c>
      <c r="E1771">
        <v>24</v>
      </c>
      <c r="F1771">
        <v>18</v>
      </c>
      <c r="G1771" t="s">
        <v>23</v>
      </c>
      <c r="H1771">
        <v>-3.5</v>
      </c>
      <c r="I1771">
        <v>3.5</v>
      </c>
      <c r="J1771">
        <f>COUNTIF($D$1538:D1770,D1771)</f>
        <v>7</v>
      </c>
      <c r="K1771">
        <f>COUNTIF($G$1538:G1770,G1771)</f>
        <v>7</v>
      </c>
      <c r="L1771">
        <f>SUMIF($D$1538:D1770,D1771,$E$1538:E1770)</f>
        <v>154</v>
      </c>
      <c r="M1771">
        <f>SUMIF($G$1538:G1770,G1771,$F$1538:F1770)</f>
        <v>116</v>
      </c>
      <c r="N1771">
        <f>SUMIF($D$1538:D1770,D1771,$F$1538:F1770)</f>
        <v>138</v>
      </c>
      <c r="O1771">
        <f>SUMIF($G$1538:G1770,G1771,$E$1538:E1770)</f>
        <v>146</v>
      </c>
    </row>
    <row r="1772" spans="1:15" x14ac:dyDescent="0.2">
      <c r="A1772" s="1">
        <v>43401</v>
      </c>
      <c r="B1772">
        <v>2018</v>
      </c>
      <c r="C1772">
        <v>8</v>
      </c>
      <c r="D1772" t="s">
        <v>19</v>
      </c>
      <c r="E1772">
        <v>23</v>
      </c>
      <c r="F1772">
        <v>30</v>
      </c>
      <c r="G1772" t="s">
        <v>22</v>
      </c>
      <c r="H1772">
        <v>8.5</v>
      </c>
      <c r="I1772">
        <v>-8.5</v>
      </c>
      <c r="J1772">
        <f>COUNTIF($D$1538:D1771,D1772)</f>
        <v>7</v>
      </c>
      <c r="K1772">
        <f>COUNTIF($G$1538:G1771,G1772)</f>
        <v>7</v>
      </c>
      <c r="L1772">
        <f>SUMIF($D$1538:D1771,D1772,$E$1538:E1771)</f>
        <v>165</v>
      </c>
      <c r="M1772">
        <f>SUMIF($G$1538:G1771,G1772,$F$1538:F1771)</f>
        <v>260</v>
      </c>
      <c r="N1772">
        <f>SUMIF($D$1538:D1771,D1772,$F$1538:F1771)</f>
        <v>164</v>
      </c>
      <c r="O1772">
        <f>SUMIF($G$1538:G1771,G1772,$E$1538:E1771)</f>
        <v>182</v>
      </c>
    </row>
    <row r="1773" spans="1:15" x14ac:dyDescent="0.2">
      <c r="A1773" s="1">
        <v>43401</v>
      </c>
      <c r="B1773">
        <v>2018</v>
      </c>
      <c r="C1773">
        <v>8</v>
      </c>
      <c r="D1773" t="s">
        <v>16</v>
      </c>
      <c r="E1773">
        <v>27</v>
      </c>
      <c r="F1773">
        <v>29</v>
      </c>
      <c r="G1773" t="s">
        <v>31</v>
      </c>
      <c r="H1773">
        <v>7.5</v>
      </c>
      <c r="I1773">
        <v>-7.5</v>
      </c>
      <c r="J1773">
        <f>COUNTIF($D$1538:D1772,D1773)</f>
        <v>6</v>
      </c>
      <c r="K1773">
        <f>COUNTIF($G$1538:G1772,G1773)</f>
        <v>7</v>
      </c>
      <c r="L1773">
        <f>SUMIF($D$1538:D1772,D1773,$E$1538:E1772)</f>
        <v>148</v>
      </c>
      <c r="M1773">
        <f>SUMIF($G$1538:G1772,G1773,$F$1538:F1772)</f>
        <v>235</v>
      </c>
      <c r="N1773">
        <f>SUMIF($D$1538:D1772,D1773,$F$1538:F1772)</f>
        <v>144</v>
      </c>
      <c r="O1773">
        <f>SUMIF($G$1538:G1772,G1773,$E$1538:E1772)</f>
        <v>128</v>
      </c>
    </row>
    <row r="1774" spans="1:15" x14ac:dyDescent="0.2">
      <c r="A1774" s="1">
        <v>43401</v>
      </c>
      <c r="B1774">
        <v>2018</v>
      </c>
      <c r="C1774">
        <v>8</v>
      </c>
      <c r="D1774" t="s">
        <v>12</v>
      </c>
      <c r="E1774">
        <v>30</v>
      </c>
      <c r="F1774">
        <v>20</v>
      </c>
      <c r="G1774" t="s">
        <v>40</v>
      </c>
      <c r="H1774">
        <v>2.5</v>
      </c>
      <c r="I1774">
        <v>-2.5</v>
      </c>
      <c r="J1774">
        <f>COUNTIF($D$1538:D1773,D1774)</f>
        <v>6</v>
      </c>
      <c r="K1774">
        <f>COUNTIF($G$1538:G1773,G1774)</f>
        <v>7</v>
      </c>
      <c r="L1774">
        <f>SUMIF($D$1538:D1773,D1774,$E$1538:E1773)</f>
        <v>204</v>
      </c>
      <c r="M1774">
        <f>SUMIF($G$1538:G1773,G1774,$F$1538:F1773)</f>
        <v>177</v>
      </c>
      <c r="N1774">
        <f>SUMIF($D$1538:D1773,D1774,$F$1538:F1773)</f>
        <v>163</v>
      </c>
      <c r="O1774">
        <f>SUMIF($G$1538:G1773,G1774,$E$1538:E1773)</f>
        <v>165</v>
      </c>
    </row>
    <row r="1775" spans="1:15" x14ac:dyDescent="0.2">
      <c r="A1775" s="1">
        <v>43401</v>
      </c>
      <c r="B1775">
        <v>2018</v>
      </c>
      <c r="C1775">
        <v>8</v>
      </c>
      <c r="D1775" t="s">
        <v>35</v>
      </c>
      <c r="E1775">
        <v>20</v>
      </c>
      <c r="F1775">
        <v>13</v>
      </c>
      <c r="G1775" t="s">
        <v>18</v>
      </c>
      <c r="H1775">
        <v>-1</v>
      </c>
      <c r="I1775">
        <v>1</v>
      </c>
      <c r="J1775">
        <f>COUNTIF($D$1538:D1774,D1775)</f>
        <v>6</v>
      </c>
      <c r="K1775">
        <f>COUNTIF($G$1538:G1774,G1775)</f>
        <v>7</v>
      </c>
      <c r="L1775">
        <f>SUMIF($D$1538:D1774,D1775,$E$1538:E1774)</f>
        <v>126</v>
      </c>
      <c r="M1775">
        <f>SUMIF($G$1538:G1774,G1775,$F$1538:F1774)</f>
        <v>137</v>
      </c>
      <c r="N1775">
        <f>SUMIF($D$1538:D1774,D1775,$F$1538:F1774)</f>
        <v>121</v>
      </c>
      <c r="O1775">
        <f>SUMIF($G$1538:G1774,G1775,$E$1538:E1774)</f>
        <v>185</v>
      </c>
    </row>
    <row r="1776" spans="1:15" x14ac:dyDescent="0.2">
      <c r="A1776" s="1">
        <v>43401</v>
      </c>
      <c r="B1776">
        <v>2018</v>
      </c>
      <c r="C1776">
        <v>8</v>
      </c>
      <c r="D1776" t="s">
        <v>14</v>
      </c>
      <c r="E1776">
        <v>42</v>
      </c>
      <c r="F1776">
        <v>28</v>
      </c>
      <c r="G1776" t="s">
        <v>27</v>
      </c>
      <c r="H1776">
        <v>-3.5</v>
      </c>
      <c r="I1776">
        <v>3.5</v>
      </c>
      <c r="J1776">
        <f>COUNTIF($D$1538:D1775,D1776)</f>
        <v>7</v>
      </c>
      <c r="K1776">
        <f>COUNTIF($G$1538:G1775,G1776)</f>
        <v>6</v>
      </c>
      <c r="L1776">
        <f>SUMIF($D$1538:D1775,D1776,$E$1538:E1775)</f>
        <v>189</v>
      </c>
      <c r="M1776">
        <f>SUMIF($G$1538:G1775,G1776,$F$1538:F1775)</f>
        <v>110</v>
      </c>
      <c r="N1776">
        <f>SUMIF($D$1538:D1775,D1776,$F$1538:F1775)</f>
        <v>185</v>
      </c>
      <c r="O1776">
        <f>SUMIF($G$1538:G1775,G1776,$E$1538:E1775)</f>
        <v>176</v>
      </c>
    </row>
    <row r="1777" spans="1:15" x14ac:dyDescent="0.2">
      <c r="A1777" s="1">
        <v>43401</v>
      </c>
      <c r="B1777">
        <v>2018</v>
      </c>
      <c r="C1777">
        <v>8</v>
      </c>
      <c r="D1777" t="s">
        <v>26</v>
      </c>
      <c r="E1777">
        <v>18</v>
      </c>
      <c r="F1777">
        <v>33</v>
      </c>
      <c r="G1777" t="s">
        <v>10</v>
      </c>
      <c r="H1777">
        <v>8.5</v>
      </c>
      <c r="I1777">
        <v>-8.5</v>
      </c>
      <c r="J1777">
        <f>COUNTIF($D$1538:D1776,D1777)</f>
        <v>7</v>
      </c>
      <c r="K1777">
        <f>COUNTIF($G$1538:G1776,G1777)</f>
        <v>6</v>
      </c>
      <c r="L1777">
        <f>SUMIF($D$1538:D1776,D1777,$E$1538:E1776)</f>
        <v>151</v>
      </c>
      <c r="M1777">
        <f>SUMIF($G$1538:G1776,G1777,$F$1538:F1776)</f>
        <v>171</v>
      </c>
      <c r="N1777">
        <f>SUMIF($D$1538:D1776,D1777,$F$1538:F1776)</f>
        <v>177</v>
      </c>
      <c r="O1777">
        <f>SUMIF($G$1538:G1776,G1777,$E$1538:E1776)</f>
        <v>154</v>
      </c>
    </row>
    <row r="1778" spans="1:15" x14ac:dyDescent="0.2">
      <c r="A1778" s="1">
        <v>43402</v>
      </c>
      <c r="B1778">
        <v>2018</v>
      </c>
      <c r="C1778">
        <v>8</v>
      </c>
      <c r="D1778" t="s">
        <v>13</v>
      </c>
      <c r="E1778">
        <v>6</v>
      </c>
      <c r="F1778">
        <v>25</v>
      </c>
      <c r="G1778" t="s">
        <v>9</v>
      </c>
      <c r="H1778">
        <v>13.5</v>
      </c>
      <c r="I1778">
        <v>-13.5</v>
      </c>
      <c r="J1778">
        <f>COUNTIF($D$1538:D1777,D1778)</f>
        <v>7</v>
      </c>
      <c r="K1778">
        <f>COUNTIF($G$1538:G1777,G1778)</f>
        <v>7</v>
      </c>
      <c r="L1778">
        <f>SUMIF($D$1538:D1777,D1778,$E$1538:E1777)</f>
        <v>81</v>
      </c>
      <c r="M1778">
        <f>SUMIF($G$1538:G1777,G1778,$F$1538:F1777)</f>
        <v>214</v>
      </c>
      <c r="N1778">
        <f>SUMIF($D$1538:D1777,D1778,$F$1538:F1777)</f>
        <v>175</v>
      </c>
      <c r="O1778">
        <f>SUMIF($G$1538:G1777,G1778,$E$1538:E1777)</f>
        <v>179</v>
      </c>
    </row>
    <row r="1779" spans="1:15" x14ac:dyDescent="0.2">
      <c r="A1779" s="1">
        <v>43402</v>
      </c>
      <c r="B1779">
        <v>2018</v>
      </c>
      <c r="C1779">
        <v>8</v>
      </c>
      <c r="D1779" t="s">
        <v>9</v>
      </c>
      <c r="E1779">
        <v>25</v>
      </c>
      <c r="F1779">
        <v>6</v>
      </c>
      <c r="G1779" t="s">
        <v>13</v>
      </c>
      <c r="H1779">
        <v>-13.5</v>
      </c>
      <c r="I1779">
        <v>13.5</v>
      </c>
      <c r="J1779">
        <f>COUNTIF($D$1538:D1778,D1779)</f>
        <v>7</v>
      </c>
      <c r="K1779">
        <f>COUNTIF($G$1538:G1778,G1779)</f>
        <v>7</v>
      </c>
      <c r="L1779">
        <f>SUMIF($D$1538:D1778,D1779,$E$1538:E1778)</f>
        <v>214</v>
      </c>
      <c r="M1779">
        <f>SUMIF($G$1538:G1778,G1779,$F$1538:F1778)</f>
        <v>81</v>
      </c>
      <c r="N1779">
        <f>SUMIF($D$1538:D1778,D1779,$F$1538:F1778)</f>
        <v>179</v>
      </c>
      <c r="O1779">
        <f>SUMIF($G$1538:G1778,G1779,$E$1538:E1778)</f>
        <v>175</v>
      </c>
    </row>
    <row r="1780" spans="1:15" x14ac:dyDescent="0.2">
      <c r="A1780" s="1">
        <v>43405</v>
      </c>
      <c r="B1780">
        <v>2018</v>
      </c>
      <c r="C1780">
        <v>9</v>
      </c>
      <c r="D1780" t="s">
        <v>39</v>
      </c>
      <c r="E1780">
        <v>34</v>
      </c>
      <c r="F1780">
        <v>3</v>
      </c>
      <c r="G1780" t="s">
        <v>27</v>
      </c>
      <c r="H1780">
        <v>1.5</v>
      </c>
      <c r="I1780">
        <v>-1.5</v>
      </c>
      <c r="J1780">
        <f>COUNTIF($D$1538:D1779,D1780)</f>
        <v>8</v>
      </c>
      <c r="K1780">
        <f>COUNTIF($G$1538:G1779,G1780)</f>
        <v>7</v>
      </c>
      <c r="L1780">
        <f>SUMIF($D$1538:D1779,D1780,$E$1538:E1779)</f>
        <v>173</v>
      </c>
      <c r="M1780">
        <f>SUMIF($G$1538:G1779,G1780,$F$1538:F1779)</f>
        <v>138</v>
      </c>
      <c r="N1780">
        <f>SUMIF($D$1538:D1779,D1780,$F$1538:F1779)</f>
        <v>236</v>
      </c>
      <c r="O1780">
        <f>SUMIF($G$1538:G1779,G1780,$E$1538:E1779)</f>
        <v>218</v>
      </c>
    </row>
    <row r="1781" spans="1:15" x14ac:dyDescent="0.2">
      <c r="A1781" s="1">
        <v>43405</v>
      </c>
      <c r="B1781">
        <v>2018</v>
      </c>
      <c r="C1781">
        <v>9</v>
      </c>
      <c r="D1781" t="s">
        <v>27</v>
      </c>
      <c r="E1781">
        <v>3</v>
      </c>
      <c r="F1781">
        <v>34</v>
      </c>
      <c r="G1781" t="s">
        <v>39</v>
      </c>
      <c r="H1781">
        <v>-1.5</v>
      </c>
      <c r="I1781">
        <v>1.5</v>
      </c>
      <c r="J1781">
        <f>COUNTIF($D$1538:D1780,D1781)</f>
        <v>7</v>
      </c>
      <c r="K1781">
        <f>COUNTIF($G$1538:G1780,G1781)</f>
        <v>8</v>
      </c>
      <c r="L1781">
        <f>SUMIF($D$1538:D1780,D1781,$E$1538:E1780)</f>
        <v>138</v>
      </c>
      <c r="M1781">
        <f>SUMIF($G$1538:G1780,G1781,$F$1538:F1780)</f>
        <v>173</v>
      </c>
      <c r="N1781">
        <f>SUMIF($D$1538:D1780,D1781,$F$1538:F1780)</f>
        <v>218</v>
      </c>
      <c r="O1781">
        <f>SUMIF($G$1538:G1780,G1781,$E$1538:E1780)</f>
        <v>236</v>
      </c>
    </row>
    <row r="1782" spans="1:15" x14ac:dyDescent="0.2">
      <c r="A1782" s="1">
        <v>43408</v>
      </c>
      <c r="B1782">
        <v>2018</v>
      </c>
      <c r="C1782">
        <v>9</v>
      </c>
      <c r="D1782" t="s">
        <v>20</v>
      </c>
      <c r="E1782">
        <v>16</v>
      </c>
      <c r="F1782">
        <v>23</v>
      </c>
      <c r="G1782" t="s">
        <v>10</v>
      </c>
      <c r="H1782">
        <v>-1.5</v>
      </c>
      <c r="I1782">
        <v>1.5</v>
      </c>
      <c r="J1782">
        <f>COUNTIF($D$1538:D1781,D1782)</f>
        <v>8</v>
      </c>
      <c r="K1782">
        <f>COUNTIF($G$1538:G1781,G1782)</f>
        <v>7</v>
      </c>
      <c r="L1782">
        <f>SUMIF($D$1538:D1781,D1782,$E$1538:E1781)</f>
        <v>197</v>
      </c>
      <c r="M1782">
        <f>SUMIF($G$1538:G1781,G1782,$F$1538:F1781)</f>
        <v>204</v>
      </c>
      <c r="N1782">
        <f>SUMIF($D$1538:D1781,D1782,$F$1538:F1781)</f>
        <v>137</v>
      </c>
      <c r="O1782">
        <f>SUMIF($G$1538:G1781,G1782,$E$1538:E1781)</f>
        <v>172</v>
      </c>
    </row>
    <row r="1783" spans="1:15" x14ac:dyDescent="0.2">
      <c r="A1783" s="1">
        <v>43408</v>
      </c>
      <c r="B1783">
        <v>2018</v>
      </c>
      <c r="C1783">
        <v>9</v>
      </c>
      <c r="D1783" t="s">
        <v>13</v>
      </c>
      <c r="E1783">
        <v>9</v>
      </c>
      <c r="F1783">
        <v>41</v>
      </c>
      <c r="G1783" t="s">
        <v>15</v>
      </c>
      <c r="H1783">
        <v>10.5</v>
      </c>
      <c r="I1783">
        <v>-10.5</v>
      </c>
      <c r="J1783">
        <f>COUNTIF($D$1538:D1782,D1783)</f>
        <v>8</v>
      </c>
      <c r="K1783">
        <f>COUNTIF($G$1538:G1782,G1783)</f>
        <v>7</v>
      </c>
      <c r="L1783">
        <f>SUMIF($D$1538:D1782,D1783,$E$1538:E1782)</f>
        <v>87</v>
      </c>
      <c r="M1783">
        <f>SUMIF($G$1538:G1782,G1783,$F$1538:F1782)</f>
        <v>194</v>
      </c>
      <c r="N1783">
        <f>SUMIF($D$1538:D1782,D1783,$F$1538:F1782)</f>
        <v>200</v>
      </c>
      <c r="O1783">
        <f>SUMIF($G$1538:G1782,G1783,$E$1538:E1782)</f>
        <v>144</v>
      </c>
    </row>
    <row r="1784" spans="1:15" x14ac:dyDescent="0.2">
      <c r="A1784" s="1">
        <v>43408</v>
      </c>
      <c r="B1784">
        <v>2018</v>
      </c>
      <c r="C1784">
        <v>9</v>
      </c>
      <c r="D1784" t="s">
        <v>24</v>
      </c>
      <c r="E1784">
        <v>42</v>
      </c>
      <c r="F1784">
        <v>28</v>
      </c>
      <c r="G1784" t="s">
        <v>33</v>
      </c>
      <c r="H1784">
        <v>-6</v>
      </c>
      <c r="I1784">
        <v>6</v>
      </c>
      <c r="J1784">
        <f>COUNTIF($D$1538:D1783,D1784)</f>
        <v>7</v>
      </c>
      <c r="K1784">
        <f>COUNTIF($G$1538:G1783,G1784)</f>
        <v>7</v>
      </c>
      <c r="L1784">
        <f>SUMIF($D$1538:D1783,D1784,$E$1538:E1783)</f>
        <v>178</v>
      </c>
      <c r="M1784">
        <f>SUMIF($G$1538:G1783,G1784,$F$1538:F1783)</f>
        <v>201</v>
      </c>
      <c r="N1784">
        <f>SUMIF($D$1538:D1783,D1784,$F$1538:F1783)</f>
        <v>152</v>
      </c>
      <c r="O1784">
        <f>SUMIF($G$1538:G1783,G1784,$E$1538:E1783)</f>
        <v>233</v>
      </c>
    </row>
    <row r="1785" spans="1:15" x14ac:dyDescent="0.2">
      <c r="A1785" s="1">
        <v>43408</v>
      </c>
      <c r="B1785">
        <v>2018</v>
      </c>
      <c r="C1785">
        <v>9</v>
      </c>
      <c r="D1785" t="s">
        <v>26</v>
      </c>
      <c r="E1785">
        <v>21</v>
      </c>
      <c r="F1785">
        <v>37</v>
      </c>
      <c r="G1785" t="s">
        <v>22</v>
      </c>
      <c r="H1785">
        <v>7.5</v>
      </c>
      <c r="I1785">
        <v>-7.5</v>
      </c>
      <c r="J1785">
        <f>COUNTIF($D$1538:D1784,D1785)</f>
        <v>8</v>
      </c>
      <c r="K1785">
        <f>COUNTIF($G$1538:G1784,G1785)</f>
        <v>8</v>
      </c>
      <c r="L1785">
        <f>SUMIF($D$1538:D1784,D1785,$E$1538:E1784)</f>
        <v>169</v>
      </c>
      <c r="M1785">
        <f>SUMIF($G$1538:G1784,G1785,$F$1538:F1784)</f>
        <v>290</v>
      </c>
      <c r="N1785">
        <f>SUMIF($D$1538:D1784,D1785,$F$1538:F1784)</f>
        <v>210</v>
      </c>
      <c r="O1785">
        <f>SUMIF($G$1538:G1784,G1785,$E$1538:E1784)</f>
        <v>205</v>
      </c>
    </row>
    <row r="1786" spans="1:15" x14ac:dyDescent="0.2">
      <c r="A1786" s="1">
        <v>43408</v>
      </c>
      <c r="B1786">
        <v>2018</v>
      </c>
      <c r="C1786">
        <v>9</v>
      </c>
      <c r="D1786" t="s">
        <v>19</v>
      </c>
      <c r="E1786">
        <v>17</v>
      </c>
      <c r="F1786">
        <v>19</v>
      </c>
      <c r="G1786" t="s">
        <v>21</v>
      </c>
      <c r="H1786">
        <v>-1</v>
      </c>
      <c r="I1786">
        <v>1</v>
      </c>
      <c r="J1786">
        <f>COUNTIF($D$1538:D1785,D1786)</f>
        <v>8</v>
      </c>
      <c r="K1786">
        <f>COUNTIF($G$1538:G1785,G1786)</f>
        <v>8</v>
      </c>
      <c r="L1786">
        <f>SUMIF($D$1538:D1785,D1786,$E$1538:E1785)</f>
        <v>188</v>
      </c>
      <c r="M1786">
        <f>SUMIF($G$1538:G1785,G1786,$F$1538:F1785)</f>
        <v>197</v>
      </c>
      <c r="N1786">
        <f>SUMIF($D$1538:D1785,D1786,$F$1538:F1785)</f>
        <v>194</v>
      </c>
      <c r="O1786">
        <f>SUMIF($G$1538:G1785,G1786,$E$1538:E1785)</f>
        <v>167</v>
      </c>
    </row>
    <row r="1787" spans="1:15" x14ac:dyDescent="0.2">
      <c r="A1787" s="1">
        <v>43408</v>
      </c>
      <c r="B1787">
        <v>2018</v>
      </c>
      <c r="C1787">
        <v>9</v>
      </c>
      <c r="D1787" t="s">
        <v>36</v>
      </c>
      <c r="E1787">
        <v>13</v>
      </c>
      <c r="F1787">
        <v>6</v>
      </c>
      <c r="G1787" t="s">
        <v>25</v>
      </c>
      <c r="H1787">
        <v>-3</v>
      </c>
      <c r="I1787">
        <v>3</v>
      </c>
      <c r="J1787">
        <f>COUNTIF($D$1538:D1786,D1787)</f>
        <v>8</v>
      </c>
      <c r="K1787">
        <f>COUNTIF($G$1538:G1786,G1787)</f>
        <v>8</v>
      </c>
      <c r="L1787">
        <f>SUMIF($D$1538:D1786,D1787,$E$1538:E1786)</f>
        <v>174</v>
      </c>
      <c r="M1787">
        <f>SUMIF($G$1538:G1786,G1787,$F$1538:F1786)</f>
        <v>192</v>
      </c>
      <c r="N1787">
        <f>SUMIF($D$1538:D1786,D1787,$F$1538:F1786)</f>
        <v>219</v>
      </c>
      <c r="O1787">
        <f>SUMIF($G$1538:G1786,G1787,$E$1538:E1786)</f>
        <v>200</v>
      </c>
    </row>
    <row r="1788" spans="1:15" x14ac:dyDescent="0.2">
      <c r="A1788" s="1">
        <v>43408</v>
      </c>
      <c r="B1788">
        <v>2018</v>
      </c>
      <c r="C1788">
        <v>9</v>
      </c>
      <c r="D1788" t="s">
        <v>40</v>
      </c>
      <c r="E1788">
        <v>24</v>
      </c>
      <c r="F1788">
        <v>9</v>
      </c>
      <c r="G1788" t="s">
        <v>30</v>
      </c>
      <c r="H1788">
        <v>-4.5</v>
      </c>
      <c r="I1788">
        <v>4.5</v>
      </c>
      <c r="J1788">
        <f>COUNTIF($D$1538:D1787,D1788)</f>
        <v>8</v>
      </c>
      <c r="K1788">
        <f>COUNTIF($G$1538:G1787,G1788)</f>
        <v>7</v>
      </c>
      <c r="L1788">
        <f>SUMIF($D$1538:D1787,D1788,$E$1538:E1787)</f>
        <v>197</v>
      </c>
      <c r="M1788">
        <f>SUMIF($G$1538:G1787,G1788,$F$1538:F1787)</f>
        <v>171</v>
      </c>
      <c r="N1788">
        <f>SUMIF($D$1538:D1787,D1788,$F$1538:F1787)</f>
        <v>195</v>
      </c>
      <c r="O1788">
        <f>SUMIF($G$1538:G1787,G1788,$E$1538:E1787)</f>
        <v>186</v>
      </c>
    </row>
    <row r="1789" spans="1:15" x14ac:dyDescent="0.2">
      <c r="A1789" s="1">
        <v>43408</v>
      </c>
      <c r="B1789">
        <v>2018</v>
      </c>
      <c r="C1789">
        <v>9</v>
      </c>
      <c r="D1789" t="s">
        <v>9</v>
      </c>
      <c r="E1789">
        <v>31</v>
      </c>
      <c r="F1789">
        <v>17</v>
      </c>
      <c r="G1789" t="s">
        <v>16</v>
      </c>
      <c r="H1789">
        <v>-5</v>
      </c>
      <c r="I1789">
        <v>5</v>
      </c>
      <c r="J1789">
        <f>COUNTIF($D$1538:D1788,D1789)</f>
        <v>8</v>
      </c>
      <c r="K1789">
        <f>COUNTIF($G$1538:G1788,G1789)</f>
        <v>7</v>
      </c>
      <c r="L1789">
        <f>SUMIF($D$1538:D1788,D1789,$E$1538:E1788)</f>
        <v>239</v>
      </c>
      <c r="M1789">
        <f>SUMIF($G$1538:G1788,G1789,$F$1538:F1788)</f>
        <v>175</v>
      </c>
      <c r="N1789">
        <f>SUMIF($D$1538:D1788,D1789,$F$1538:F1788)</f>
        <v>185</v>
      </c>
      <c r="O1789">
        <f>SUMIF($G$1538:G1788,G1789,$E$1538:E1788)</f>
        <v>173</v>
      </c>
    </row>
    <row r="1790" spans="1:15" x14ac:dyDescent="0.2">
      <c r="A1790" s="1">
        <v>43408</v>
      </c>
      <c r="B1790">
        <v>2018</v>
      </c>
      <c r="C1790">
        <v>9</v>
      </c>
      <c r="D1790" t="s">
        <v>12</v>
      </c>
      <c r="E1790">
        <v>45</v>
      </c>
      <c r="F1790">
        <v>35</v>
      </c>
      <c r="G1790" t="s">
        <v>31</v>
      </c>
      <c r="H1790">
        <v>1.5</v>
      </c>
      <c r="I1790">
        <v>-1.5</v>
      </c>
      <c r="J1790">
        <f>COUNTIF($D$1538:D1789,D1790)</f>
        <v>7</v>
      </c>
      <c r="K1790">
        <f>COUNTIF($G$1538:G1789,G1790)</f>
        <v>8</v>
      </c>
      <c r="L1790">
        <f>SUMIF($D$1538:D1789,D1790,$E$1538:E1789)</f>
        <v>234</v>
      </c>
      <c r="M1790">
        <f>SUMIF($G$1538:G1789,G1790,$F$1538:F1789)</f>
        <v>264</v>
      </c>
      <c r="N1790">
        <f>SUMIF($D$1538:D1789,D1790,$F$1538:F1789)</f>
        <v>183</v>
      </c>
      <c r="O1790">
        <f>SUMIF($G$1538:G1789,G1790,$E$1538:E1789)</f>
        <v>155</v>
      </c>
    </row>
    <row r="1791" spans="1:15" x14ac:dyDescent="0.2">
      <c r="A1791" s="1">
        <v>43408</v>
      </c>
      <c r="B1791">
        <v>2018</v>
      </c>
      <c r="C1791">
        <v>9</v>
      </c>
      <c r="D1791" t="s">
        <v>32</v>
      </c>
      <c r="E1791">
        <v>17</v>
      </c>
      <c r="F1791">
        <v>25</v>
      </c>
      <c r="G1791" t="s">
        <v>29</v>
      </c>
      <c r="H1791">
        <v>-1</v>
      </c>
      <c r="I1791">
        <v>1</v>
      </c>
      <c r="J1791">
        <f>COUNTIF($D$1538:D1790,D1791)</f>
        <v>7</v>
      </c>
      <c r="K1791">
        <f>COUNTIF($G$1538:G1790,G1791)</f>
        <v>7</v>
      </c>
      <c r="L1791">
        <f>SUMIF($D$1538:D1790,D1791,$E$1538:E1790)</f>
        <v>171</v>
      </c>
      <c r="M1791">
        <f>SUMIF($G$1538:G1790,G1791,$F$1538:F1790)</f>
        <v>195</v>
      </c>
      <c r="N1791">
        <f>SUMIF($D$1538:D1790,D1791,$F$1538:F1790)</f>
        <v>131</v>
      </c>
      <c r="O1791">
        <f>SUMIF($G$1538:G1790,G1791,$E$1538:E1790)</f>
        <v>163</v>
      </c>
    </row>
    <row r="1792" spans="1:15" x14ac:dyDescent="0.2">
      <c r="A1792" s="1">
        <v>43408</v>
      </c>
      <c r="B1792">
        <v>2018</v>
      </c>
      <c r="C1792">
        <v>9</v>
      </c>
      <c r="D1792" t="s">
        <v>35</v>
      </c>
      <c r="E1792">
        <v>14</v>
      </c>
      <c r="F1792">
        <v>38</v>
      </c>
      <c r="G1792" t="s">
        <v>37</v>
      </c>
      <c r="H1792">
        <v>-1.5</v>
      </c>
      <c r="I1792">
        <v>1.5</v>
      </c>
      <c r="J1792">
        <f>COUNTIF($D$1538:D1791,D1792)</f>
        <v>7</v>
      </c>
      <c r="K1792">
        <f>COUNTIF($G$1538:G1791,G1792)</f>
        <v>7</v>
      </c>
      <c r="L1792">
        <f>SUMIF($D$1538:D1791,D1792,$E$1538:E1791)</f>
        <v>146</v>
      </c>
      <c r="M1792">
        <f>SUMIF($G$1538:G1791,G1792,$F$1538:F1791)</f>
        <v>190</v>
      </c>
      <c r="N1792">
        <f>SUMIF($D$1538:D1791,D1792,$F$1538:F1791)</f>
        <v>134</v>
      </c>
      <c r="O1792">
        <f>SUMIF($G$1538:G1791,G1792,$E$1538:E1791)</f>
        <v>212</v>
      </c>
    </row>
    <row r="1793" spans="1:15" x14ac:dyDescent="0.2">
      <c r="A1793" s="1">
        <v>43408</v>
      </c>
      <c r="B1793">
        <v>2018</v>
      </c>
      <c r="C1793">
        <v>9</v>
      </c>
      <c r="D1793" t="s">
        <v>10</v>
      </c>
      <c r="E1793">
        <v>23</v>
      </c>
      <c r="F1793">
        <v>16</v>
      </c>
      <c r="G1793" t="s">
        <v>20</v>
      </c>
      <c r="H1793">
        <v>1.5</v>
      </c>
      <c r="I1793">
        <v>-1.5</v>
      </c>
      <c r="J1793">
        <f>COUNTIF($D$1538:D1792,D1793)</f>
        <v>7</v>
      </c>
      <c r="K1793">
        <f>COUNTIF($G$1538:G1792,G1793)</f>
        <v>8</v>
      </c>
      <c r="L1793">
        <f>SUMIF($D$1538:D1792,D1793,$E$1538:E1792)</f>
        <v>204</v>
      </c>
      <c r="M1793">
        <f>SUMIF($G$1538:G1792,G1793,$F$1538:F1792)</f>
        <v>197</v>
      </c>
      <c r="N1793">
        <f>SUMIF($D$1538:D1792,D1793,$F$1538:F1792)</f>
        <v>172</v>
      </c>
      <c r="O1793">
        <f>SUMIF($G$1538:G1792,G1793,$E$1538:E1792)</f>
        <v>137</v>
      </c>
    </row>
    <row r="1794" spans="1:15" x14ac:dyDescent="0.2">
      <c r="A1794" s="1">
        <v>43408</v>
      </c>
      <c r="B1794">
        <v>2018</v>
      </c>
      <c r="C1794">
        <v>9</v>
      </c>
      <c r="D1794" t="s">
        <v>15</v>
      </c>
      <c r="E1794">
        <v>41</v>
      </c>
      <c r="F1794">
        <v>9</v>
      </c>
      <c r="G1794" t="s">
        <v>13</v>
      </c>
      <c r="H1794">
        <v>-10.5</v>
      </c>
      <c r="I1794">
        <v>10.5</v>
      </c>
      <c r="J1794">
        <f>COUNTIF($D$1538:D1793,D1794)</f>
        <v>7</v>
      </c>
      <c r="K1794">
        <f>COUNTIF($G$1538:G1793,G1794)</f>
        <v>8</v>
      </c>
      <c r="L1794">
        <f>SUMIF($D$1538:D1793,D1794,$E$1538:E1793)</f>
        <v>194</v>
      </c>
      <c r="M1794">
        <f>SUMIF($G$1538:G1793,G1794,$F$1538:F1793)</f>
        <v>87</v>
      </c>
      <c r="N1794">
        <f>SUMIF($D$1538:D1793,D1794,$F$1538:F1793)</f>
        <v>144</v>
      </c>
      <c r="O1794">
        <f>SUMIF($G$1538:G1793,G1794,$E$1538:E1793)</f>
        <v>200</v>
      </c>
    </row>
    <row r="1795" spans="1:15" x14ac:dyDescent="0.2">
      <c r="A1795" s="1">
        <v>43408</v>
      </c>
      <c r="B1795">
        <v>2018</v>
      </c>
      <c r="C1795">
        <v>9</v>
      </c>
      <c r="D1795" t="s">
        <v>33</v>
      </c>
      <c r="E1795">
        <v>28</v>
      </c>
      <c r="F1795">
        <v>42</v>
      </c>
      <c r="G1795" t="s">
        <v>24</v>
      </c>
      <c r="H1795">
        <v>6</v>
      </c>
      <c r="I1795">
        <v>-6</v>
      </c>
      <c r="J1795">
        <f>COUNTIF($D$1538:D1794,D1795)</f>
        <v>7</v>
      </c>
      <c r="K1795">
        <f>COUNTIF($G$1538:G1794,G1795)</f>
        <v>7</v>
      </c>
      <c r="L1795">
        <f>SUMIF($D$1538:D1794,D1795,$E$1538:E1794)</f>
        <v>201</v>
      </c>
      <c r="M1795">
        <f>SUMIF($G$1538:G1794,G1795,$F$1538:F1794)</f>
        <v>178</v>
      </c>
      <c r="N1795">
        <f>SUMIF($D$1538:D1794,D1795,$F$1538:F1794)</f>
        <v>233</v>
      </c>
      <c r="O1795">
        <f>SUMIF($G$1538:G1794,G1795,$E$1538:E1794)</f>
        <v>152</v>
      </c>
    </row>
    <row r="1796" spans="1:15" x14ac:dyDescent="0.2">
      <c r="A1796" s="1">
        <v>43408</v>
      </c>
      <c r="B1796">
        <v>2018</v>
      </c>
      <c r="C1796">
        <v>9</v>
      </c>
      <c r="D1796" t="s">
        <v>22</v>
      </c>
      <c r="E1796">
        <v>37</v>
      </c>
      <c r="F1796">
        <v>21</v>
      </c>
      <c r="G1796" t="s">
        <v>26</v>
      </c>
      <c r="H1796">
        <v>-7.5</v>
      </c>
      <c r="I1796">
        <v>7.5</v>
      </c>
      <c r="J1796">
        <f>COUNTIF($D$1538:D1795,D1796)</f>
        <v>8</v>
      </c>
      <c r="K1796">
        <f>COUNTIF($G$1538:G1795,G1796)</f>
        <v>8</v>
      </c>
      <c r="L1796">
        <f>SUMIF($D$1538:D1795,D1796,$E$1538:E1795)</f>
        <v>290</v>
      </c>
      <c r="M1796">
        <f>SUMIF($G$1538:G1795,G1796,$F$1538:F1795)</f>
        <v>169</v>
      </c>
      <c r="N1796">
        <f>SUMIF($D$1538:D1795,D1796,$F$1538:F1795)</f>
        <v>205</v>
      </c>
      <c r="O1796">
        <f>SUMIF($G$1538:G1795,G1796,$E$1538:E1795)</f>
        <v>210</v>
      </c>
    </row>
    <row r="1797" spans="1:15" x14ac:dyDescent="0.2">
      <c r="A1797" s="1">
        <v>43408</v>
      </c>
      <c r="B1797">
        <v>2018</v>
      </c>
      <c r="C1797">
        <v>9</v>
      </c>
      <c r="D1797" t="s">
        <v>21</v>
      </c>
      <c r="E1797">
        <v>19</v>
      </c>
      <c r="F1797">
        <v>17</v>
      </c>
      <c r="G1797" t="s">
        <v>19</v>
      </c>
      <c r="H1797">
        <v>1</v>
      </c>
      <c r="I1797">
        <v>-1</v>
      </c>
      <c r="J1797">
        <f>COUNTIF($D$1538:D1796,D1797)</f>
        <v>8</v>
      </c>
      <c r="K1797">
        <f>COUNTIF($G$1538:G1796,G1797)</f>
        <v>8</v>
      </c>
      <c r="L1797">
        <f>SUMIF($D$1538:D1796,D1797,$E$1538:E1796)</f>
        <v>197</v>
      </c>
      <c r="M1797">
        <f>SUMIF($G$1538:G1796,G1797,$F$1538:F1796)</f>
        <v>188</v>
      </c>
      <c r="N1797">
        <f>SUMIF($D$1538:D1796,D1797,$F$1538:F1796)</f>
        <v>167</v>
      </c>
      <c r="O1797">
        <f>SUMIF($G$1538:G1796,G1797,$E$1538:E1796)</f>
        <v>194</v>
      </c>
    </row>
    <row r="1798" spans="1:15" x14ac:dyDescent="0.2">
      <c r="A1798" s="1">
        <v>43408</v>
      </c>
      <c r="B1798">
        <v>2018</v>
      </c>
      <c r="C1798">
        <v>9</v>
      </c>
      <c r="D1798" t="s">
        <v>25</v>
      </c>
      <c r="E1798">
        <v>6</v>
      </c>
      <c r="F1798">
        <v>13</v>
      </c>
      <c r="G1798" t="s">
        <v>36</v>
      </c>
      <c r="H1798">
        <v>3</v>
      </c>
      <c r="I1798">
        <v>-3</v>
      </c>
      <c r="J1798">
        <f>COUNTIF($D$1538:D1797,D1798)</f>
        <v>8</v>
      </c>
      <c r="K1798">
        <f>COUNTIF($G$1538:G1797,G1798)</f>
        <v>8</v>
      </c>
      <c r="L1798">
        <f>SUMIF($D$1538:D1797,D1798,$E$1538:E1797)</f>
        <v>192</v>
      </c>
      <c r="M1798">
        <f>SUMIF($G$1538:G1797,G1798,$F$1538:F1797)</f>
        <v>174</v>
      </c>
      <c r="N1798">
        <f>SUMIF($D$1538:D1797,D1798,$F$1538:F1797)</f>
        <v>200</v>
      </c>
      <c r="O1798">
        <f>SUMIF($G$1538:G1797,G1798,$E$1538:E1797)</f>
        <v>219</v>
      </c>
    </row>
    <row r="1799" spans="1:15" x14ac:dyDescent="0.2">
      <c r="A1799" s="1">
        <v>43408</v>
      </c>
      <c r="B1799">
        <v>2018</v>
      </c>
      <c r="C1799">
        <v>9</v>
      </c>
      <c r="D1799" t="s">
        <v>30</v>
      </c>
      <c r="E1799">
        <v>9</v>
      </c>
      <c r="F1799">
        <v>24</v>
      </c>
      <c r="G1799" t="s">
        <v>40</v>
      </c>
      <c r="H1799">
        <v>4.5</v>
      </c>
      <c r="I1799">
        <v>-4.5</v>
      </c>
      <c r="J1799">
        <f>COUNTIF($D$1538:D1798,D1799)</f>
        <v>7</v>
      </c>
      <c r="K1799">
        <f>COUNTIF($G$1538:G1798,G1799)</f>
        <v>8</v>
      </c>
      <c r="L1799">
        <f>SUMIF($D$1538:D1798,D1799,$E$1538:E1798)</f>
        <v>171</v>
      </c>
      <c r="M1799">
        <f>SUMIF($G$1538:G1798,G1799,$F$1538:F1798)</f>
        <v>197</v>
      </c>
      <c r="N1799">
        <f>SUMIF($D$1538:D1798,D1799,$F$1538:F1798)</f>
        <v>186</v>
      </c>
      <c r="O1799">
        <f>SUMIF($G$1538:G1798,G1799,$E$1538:E1798)</f>
        <v>195</v>
      </c>
    </row>
    <row r="1800" spans="1:15" x14ac:dyDescent="0.2">
      <c r="A1800" s="1">
        <v>43408</v>
      </c>
      <c r="B1800">
        <v>2018</v>
      </c>
      <c r="C1800">
        <v>9</v>
      </c>
      <c r="D1800" t="s">
        <v>16</v>
      </c>
      <c r="E1800">
        <v>17</v>
      </c>
      <c r="F1800">
        <v>31</v>
      </c>
      <c r="G1800" t="s">
        <v>9</v>
      </c>
      <c r="H1800">
        <v>5</v>
      </c>
      <c r="I1800">
        <v>-5</v>
      </c>
      <c r="J1800">
        <f>COUNTIF($D$1538:D1799,D1800)</f>
        <v>7</v>
      </c>
      <c r="K1800">
        <f>COUNTIF($G$1538:G1799,G1800)</f>
        <v>8</v>
      </c>
      <c r="L1800">
        <f>SUMIF($D$1538:D1799,D1800,$E$1538:E1799)</f>
        <v>175</v>
      </c>
      <c r="M1800">
        <f>SUMIF($G$1538:G1799,G1800,$F$1538:F1799)</f>
        <v>239</v>
      </c>
      <c r="N1800">
        <f>SUMIF($D$1538:D1799,D1800,$F$1538:F1799)</f>
        <v>173</v>
      </c>
      <c r="O1800">
        <f>SUMIF($G$1538:G1799,G1800,$E$1538:E1799)</f>
        <v>185</v>
      </c>
    </row>
    <row r="1801" spans="1:15" x14ac:dyDescent="0.2">
      <c r="A1801" s="1">
        <v>43408</v>
      </c>
      <c r="B1801">
        <v>2018</v>
      </c>
      <c r="C1801">
        <v>9</v>
      </c>
      <c r="D1801" t="s">
        <v>31</v>
      </c>
      <c r="E1801">
        <v>35</v>
      </c>
      <c r="F1801">
        <v>45</v>
      </c>
      <c r="G1801" t="s">
        <v>12</v>
      </c>
      <c r="H1801">
        <v>-1.5</v>
      </c>
      <c r="I1801">
        <v>1.5</v>
      </c>
      <c r="J1801">
        <f>COUNTIF($D$1538:D1800,D1801)</f>
        <v>8</v>
      </c>
      <c r="K1801">
        <f>COUNTIF($G$1538:G1800,G1801)</f>
        <v>7</v>
      </c>
      <c r="L1801">
        <f>SUMIF($D$1538:D1800,D1801,$E$1538:E1800)</f>
        <v>264</v>
      </c>
      <c r="M1801">
        <f>SUMIF($G$1538:G1800,G1801,$F$1538:F1800)</f>
        <v>234</v>
      </c>
      <c r="N1801">
        <f>SUMIF($D$1538:D1800,D1801,$F$1538:F1800)</f>
        <v>155</v>
      </c>
      <c r="O1801">
        <f>SUMIF($G$1538:G1800,G1801,$E$1538:E1800)</f>
        <v>183</v>
      </c>
    </row>
    <row r="1802" spans="1:15" x14ac:dyDescent="0.2">
      <c r="A1802" s="1">
        <v>43408</v>
      </c>
      <c r="B1802">
        <v>2018</v>
      </c>
      <c r="C1802">
        <v>9</v>
      </c>
      <c r="D1802" t="s">
        <v>29</v>
      </c>
      <c r="E1802">
        <v>25</v>
      </c>
      <c r="F1802">
        <v>17</v>
      </c>
      <c r="G1802" t="s">
        <v>32</v>
      </c>
      <c r="H1802">
        <v>1</v>
      </c>
      <c r="I1802">
        <v>-1</v>
      </c>
      <c r="J1802">
        <f>COUNTIF($D$1538:D1801,D1802)</f>
        <v>7</v>
      </c>
      <c r="K1802">
        <f>COUNTIF($G$1538:G1801,G1802)</f>
        <v>7</v>
      </c>
      <c r="L1802">
        <f>SUMIF($D$1538:D1801,D1802,$E$1538:E1801)</f>
        <v>195</v>
      </c>
      <c r="M1802">
        <f>SUMIF($G$1538:G1801,G1802,$F$1538:F1801)</f>
        <v>171</v>
      </c>
      <c r="N1802">
        <f>SUMIF($D$1538:D1801,D1802,$F$1538:F1801)</f>
        <v>163</v>
      </c>
      <c r="O1802">
        <f>SUMIF($G$1538:G1801,G1802,$E$1538:E1801)</f>
        <v>131</v>
      </c>
    </row>
    <row r="1803" spans="1:15" x14ac:dyDescent="0.2">
      <c r="A1803" s="1">
        <v>43408</v>
      </c>
      <c r="B1803">
        <v>2018</v>
      </c>
      <c r="C1803">
        <v>9</v>
      </c>
      <c r="D1803" t="s">
        <v>37</v>
      </c>
      <c r="E1803">
        <v>38</v>
      </c>
      <c r="F1803">
        <v>14</v>
      </c>
      <c r="G1803" t="s">
        <v>35</v>
      </c>
      <c r="H1803">
        <v>1.5</v>
      </c>
      <c r="I1803">
        <v>-1.5</v>
      </c>
      <c r="J1803">
        <f>COUNTIF($D$1538:D1802,D1803)</f>
        <v>7</v>
      </c>
      <c r="K1803">
        <f>COUNTIF($G$1538:G1802,G1803)</f>
        <v>7</v>
      </c>
      <c r="L1803">
        <f>SUMIF($D$1538:D1802,D1803,$E$1538:E1802)</f>
        <v>190</v>
      </c>
      <c r="M1803">
        <f>SUMIF($G$1538:G1802,G1803,$F$1538:F1802)</f>
        <v>146</v>
      </c>
      <c r="N1803">
        <f>SUMIF($D$1538:D1802,D1803,$F$1538:F1802)</f>
        <v>212</v>
      </c>
      <c r="O1803">
        <f>SUMIF($G$1538:G1802,G1803,$E$1538:E1802)</f>
        <v>134</v>
      </c>
    </row>
    <row r="1804" spans="1:15" x14ac:dyDescent="0.2">
      <c r="A1804" s="1">
        <v>43409</v>
      </c>
      <c r="B1804">
        <v>2018</v>
      </c>
      <c r="C1804">
        <v>9</v>
      </c>
      <c r="D1804" t="s">
        <v>17</v>
      </c>
      <c r="E1804">
        <v>14</v>
      </c>
      <c r="F1804">
        <v>28</v>
      </c>
      <c r="G1804" t="s">
        <v>34</v>
      </c>
      <c r="H1804">
        <v>-4.5</v>
      </c>
      <c r="I1804">
        <v>4.5</v>
      </c>
      <c r="J1804">
        <f>COUNTIF($D$1538:D1803,D1804)</f>
        <v>7</v>
      </c>
      <c r="K1804">
        <f>COUNTIF($G$1538:G1803,G1804)</f>
        <v>7</v>
      </c>
      <c r="L1804">
        <f>SUMIF($D$1538:D1803,D1804,$E$1538:E1803)</f>
        <v>140</v>
      </c>
      <c r="M1804">
        <f>SUMIF($G$1538:G1803,G1804,$F$1538:F1803)</f>
        <v>106</v>
      </c>
      <c r="N1804">
        <f>SUMIF($D$1538:D1803,D1804,$F$1538:F1803)</f>
        <v>123</v>
      </c>
      <c r="O1804">
        <f>SUMIF($G$1538:G1803,G1804,$E$1538:E1803)</f>
        <v>127</v>
      </c>
    </row>
    <row r="1805" spans="1:15" x14ac:dyDescent="0.2">
      <c r="A1805" s="1">
        <v>43409</v>
      </c>
      <c r="B1805">
        <v>2018</v>
      </c>
      <c r="C1805">
        <v>9</v>
      </c>
      <c r="D1805" t="s">
        <v>34</v>
      </c>
      <c r="E1805">
        <v>28</v>
      </c>
      <c r="F1805">
        <v>14</v>
      </c>
      <c r="G1805" t="s">
        <v>17</v>
      </c>
      <c r="H1805">
        <v>4.5</v>
      </c>
      <c r="I1805">
        <v>-4.5</v>
      </c>
      <c r="J1805">
        <f>COUNTIF($D$1538:D1804,D1805)</f>
        <v>7</v>
      </c>
      <c r="K1805">
        <f>COUNTIF($G$1538:G1804,G1805)</f>
        <v>7</v>
      </c>
      <c r="L1805">
        <f>SUMIF($D$1538:D1804,D1805,$E$1538:E1804)</f>
        <v>106</v>
      </c>
      <c r="M1805">
        <f>SUMIF($G$1538:G1804,G1805,$F$1538:F1804)</f>
        <v>140</v>
      </c>
      <c r="N1805">
        <f>SUMIF($D$1538:D1804,D1805,$F$1538:F1804)</f>
        <v>127</v>
      </c>
      <c r="O1805">
        <f>SUMIF($G$1538:G1804,G1805,$E$1538:E1804)</f>
        <v>123</v>
      </c>
    </row>
    <row r="1806" spans="1:15" x14ac:dyDescent="0.2">
      <c r="A1806" s="1">
        <v>43412</v>
      </c>
      <c r="B1806">
        <v>2018</v>
      </c>
      <c r="C1806">
        <v>10</v>
      </c>
      <c r="D1806" t="s">
        <v>10</v>
      </c>
      <c r="E1806">
        <v>52</v>
      </c>
      <c r="F1806">
        <v>21</v>
      </c>
      <c r="G1806" t="s">
        <v>24</v>
      </c>
      <c r="H1806">
        <v>-3.5</v>
      </c>
      <c r="I1806">
        <v>3.5</v>
      </c>
      <c r="J1806">
        <f>COUNTIF($D$1538:D1805,D1806)</f>
        <v>8</v>
      </c>
      <c r="K1806">
        <f>COUNTIF($G$1538:G1805,G1806)</f>
        <v>8</v>
      </c>
      <c r="L1806">
        <f>SUMIF($D$1538:D1805,D1806,$E$1538:E1805)</f>
        <v>227</v>
      </c>
      <c r="M1806">
        <f>SUMIF($G$1538:G1805,G1806,$F$1538:F1805)</f>
        <v>220</v>
      </c>
      <c r="N1806">
        <f>SUMIF($D$1538:D1805,D1806,$F$1538:F1805)</f>
        <v>188</v>
      </c>
      <c r="O1806">
        <f>SUMIF($G$1538:G1805,G1806,$E$1538:E1805)</f>
        <v>180</v>
      </c>
    </row>
    <row r="1807" spans="1:15" x14ac:dyDescent="0.2">
      <c r="A1807" s="1">
        <v>43412</v>
      </c>
      <c r="B1807">
        <v>2018</v>
      </c>
      <c r="C1807">
        <v>10</v>
      </c>
      <c r="D1807" t="s">
        <v>24</v>
      </c>
      <c r="E1807">
        <v>21</v>
      </c>
      <c r="F1807">
        <v>52</v>
      </c>
      <c r="G1807" t="s">
        <v>10</v>
      </c>
      <c r="H1807">
        <v>3.5</v>
      </c>
      <c r="I1807">
        <v>-3.5</v>
      </c>
      <c r="J1807">
        <f>COUNTIF($D$1538:D1806,D1807)</f>
        <v>8</v>
      </c>
      <c r="K1807">
        <f>COUNTIF($G$1538:G1806,G1807)</f>
        <v>8</v>
      </c>
      <c r="L1807">
        <f>SUMIF($D$1538:D1806,D1807,$E$1538:E1806)</f>
        <v>220</v>
      </c>
      <c r="M1807">
        <f>SUMIF($G$1538:G1806,G1807,$F$1538:F1806)</f>
        <v>227</v>
      </c>
      <c r="N1807">
        <f>SUMIF($D$1538:D1806,D1807,$F$1538:F1806)</f>
        <v>180</v>
      </c>
      <c r="O1807">
        <f>SUMIF($G$1538:G1806,G1807,$E$1538:E1806)</f>
        <v>188</v>
      </c>
    </row>
    <row r="1808" spans="1:15" x14ac:dyDescent="0.2">
      <c r="A1808" s="1">
        <v>43415</v>
      </c>
      <c r="B1808">
        <v>2018</v>
      </c>
      <c r="C1808">
        <v>10</v>
      </c>
      <c r="D1808" t="s">
        <v>15</v>
      </c>
      <c r="E1808">
        <v>34</v>
      </c>
      <c r="F1808">
        <v>22</v>
      </c>
      <c r="G1808" t="s">
        <v>30</v>
      </c>
      <c r="H1808">
        <v>-7.5</v>
      </c>
      <c r="I1808">
        <v>7.5</v>
      </c>
      <c r="J1808">
        <f>COUNTIF($D$1538:D1807,D1808)</f>
        <v>8</v>
      </c>
      <c r="K1808">
        <f>COUNTIF($G$1538:G1807,G1808)</f>
        <v>8</v>
      </c>
      <c r="L1808">
        <f>SUMIF($D$1538:D1807,D1808,$E$1538:E1807)</f>
        <v>235</v>
      </c>
      <c r="M1808">
        <f>SUMIF($G$1538:G1807,G1808,$F$1538:F1807)</f>
        <v>180</v>
      </c>
      <c r="N1808">
        <f>SUMIF($D$1538:D1807,D1808,$F$1538:F1807)</f>
        <v>153</v>
      </c>
      <c r="O1808">
        <f>SUMIF($G$1538:G1807,G1808,$E$1538:E1807)</f>
        <v>210</v>
      </c>
    </row>
    <row r="1809" spans="1:15" x14ac:dyDescent="0.2">
      <c r="A1809" s="1">
        <v>43415</v>
      </c>
      <c r="B1809">
        <v>2018</v>
      </c>
      <c r="C1809">
        <v>10</v>
      </c>
      <c r="D1809" t="s">
        <v>28</v>
      </c>
      <c r="E1809">
        <v>14</v>
      </c>
      <c r="F1809">
        <v>51</v>
      </c>
      <c r="G1809" t="s">
        <v>12</v>
      </c>
      <c r="H1809">
        <v>6</v>
      </c>
      <c r="I1809">
        <v>-6</v>
      </c>
      <c r="J1809">
        <f>COUNTIF($D$1538:D1808,D1809)</f>
        <v>8</v>
      </c>
      <c r="K1809">
        <f>COUNTIF($G$1538:G1808,G1809)</f>
        <v>8</v>
      </c>
      <c r="L1809">
        <f>SUMIF($D$1538:D1808,D1809,$E$1538:E1808)</f>
        <v>221</v>
      </c>
      <c r="M1809">
        <f>SUMIF($G$1538:G1808,G1809,$F$1538:F1808)</f>
        <v>279</v>
      </c>
      <c r="N1809">
        <f>SUMIF($D$1538:D1808,D1809,$F$1538:F1808)</f>
        <v>237</v>
      </c>
      <c r="O1809">
        <f>SUMIF($G$1538:G1808,G1809,$E$1538:E1808)</f>
        <v>218</v>
      </c>
    </row>
    <row r="1810" spans="1:15" x14ac:dyDescent="0.2">
      <c r="A1810" s="1">
        <v>43415</v>
      </c>
      <c r="B1810">
        <v>2018</v>
      </c>
      <c r="C1810">
        <v>10</v>
      </c>
      <c r="D1810" t="s">
        <v>26</v>
      </c>
      <c r="E1810">
        <v>28</v>
      </c>
      <c r="F1810">
        <v>16</v>
      </c>
      <c r="G1810" t="s">
        <v>37</v>
      </c>
      <c r="H1810">
        <v>5.5</v>
      </c>
      <c r="I1810">
        <v>-5.5</v>
      </c>
      <c r="J1810">
        <f>COUNTIF($D$1538:D1809,D1810)</f>
        <v>9</v>
      </c>
      <c r="K1810">
        <f>COUNTIF($G$1538:G1809,G1810)</f>
        <v>8</v>
      </c>
      <c r="L1810">
        <f>SUMIF($D$1538:D1809,D1810,$E$1538:E1809)</f>
        <v>190</v>
      </c>
      <c r="M1810">
        <f>SUMIF($G$1538:G1809,G1810,$F$1538:F1809)</f>
        <v>228</v>
      </c>
      <c r="N1810">
        <f>SUMIF($D$1538:D1809,D1810,$F$1538:F1809)</f>
        <v>247</v>
      </c>
      <c r="O1810">
        <f>SUMIF($G$1538:G1809,G1810,$E$1538:E1809)</f>
        <v>226</v>
      </c>
    </row>
    <row r="1811" spans="1:15" x14ac:dyDescent="0.2">
      <c r="A1811" s="1">
        <v>43415</v>
      </c>
      <c r="B1811">
        <v>2018</v>
      </c>
      <c r="C1811">
        <v>10</v>
      </c>
      <c r="D1811" t="s">
        <v>16</v>
      </c>
      <c r="E1811">
        <v>31</v>
      </c>
      <c r="F1811">
        <v>12</v>
      </c>
      <c r="G1811" t="s">
        <v>36</v>
      </c>
      <c r="H1811">
        <v>-11</v>
      </c>
      <c r="I1811">
        <v>11</v>
      </c>
      <c r="J1811">
        <f>COUNTIF($D$1538:D1810,D1811)</f>
        <v>8</v>
      </c>
      <c r="K1811">
        <f>COUNTIF($G$1538:G1810,G1811)</f>
        <v>9</v>
      </c>
      <c r="L1811">
        <f>SUMIF($D$1538:D1810,D1811,$E$1538:E1810)</f>
        <v>192</v>
      </c>
      <c r="M1811">
        <f>SUMIF($G$1538:G1810,G1811,$F$1538:F1810)</f>
        <v>187</v>
      </c>
      <c r="N1811">
        <f>SUMIF($D$1538:D1810,D1811,$F$1538:F1810)</f>
        <v>204</v>
      </c>
      <c r="O1811">
        <f>SUMIF($G$1538:G1810,G1811,$E$1538:E1810)</f>
        <v>225</v>
      </c>
    </row>
    <row r="1812" spans="1:15" x14ac:dyDescent="0.2">
      <c r="A1812" s="1">
        <v>43415</v>
      </c>
      <c r="B1812">
        <v>2018</v>
      </c>
      <c r="C1812">
        <v>10</v>
      </c>
      <c r="D1812" t="s">
        <v>14</v>
      </c>
      <c r="E1812">
        <v>29</v>
      </c>
      <c r="F1812">
        <v>26</v>
      </c>
      <c r="G1812" t="s">
        <v>23</v>
      </c>
      <c r="H1812">
        <v>-3</v>
      </c>
      <c r="I1812">
        <v>3</v>
      </c>
      <c r="J1812">
        <f>COUNTIF($D$1538:D1811,D1812)</f>
        <v>8</v>
      </c>
      <c r="K1812">
        <f>COUNTIF($G$1538:G1811,G1812)</f>
        <v>8</v>
      </c>
      <c r="L1812">
        <f>SUMIF($D$1538:D1811,D1812,$E$1538:E1811)</f>
        <v>231</v>
      </c>
      <c r="M1812">
        <f>SUMIF($G$1538:G1811,G1812,$F$1538:F1811)</f>
        <v>134</v>
      </c>
      <c r="N1812">
        <f>SUMIF($D$1538:D1811,D1812,$F$1538:F1811)</f>
        <v>213</v>
      </c>
      <c r="O1812">
        <f>SUMIF($G$1538:G1811,G1812,$E$1538:E1811)</f>
        <v>170</v>
      </c>
    </row>
    <row r="1813" spans="1:15" x14ac:dyDescent="0.2">
      <c r="A1813" s="1">
        <v>43415</v>
      </c>
      <c r="B1813">
        <v>2018</v>
      </c>
      <c r="C1813">
        <v>10</v>
      </c>
      <c r="D1813" t="s">
        <v>22</v>
      </c>
      <c r="E1813">
        <v>26</v>
      </c>
      <c r="F1813">
        <v>14</v>
      </c>
      <c r="G1813" t="s">
        <v>11</v>
      </c>
      <c r="H1813">
        <v>-16.5</v>
      </c>
      <c r="I1813">
        <v>16.5</v>
      </c>
      <c r="J1813">
        <f>COUNTIF($D$1538:D1812,D1813)</f>
        <v>9</v>
      </c>
      <c r="K1813">
        <f>COUNTIF($G$1538:G1812,G1813)</f>
        <v>8</v>
      </c>
      <c r="L1813">
        <f>SUMIF($D$1538:D1812,D1813,$E$1538:E1812)</f>
        <v>327</v>
      </c>
      <c r="M1813">
        <f>SUMIF($G$1538:G1812,G1813,$F$1538:F1812)</f>
        <v>110</v>
      </c>
      <c r="N1813">
        <f>SUMIF($D$1538:D1812,D1813,$F$1538:F1812)</f>
        <v>226</v>
      </c>
      <c r="O1813">
        <f>SUMIF($G$1538:G1812,G1813,$E$1538:E1812)</f>
        <v>199</v>
      </c>
    </row>
    <row r="1814" spans="1:15" x14ac:dyDescent="0.2">
      <c r="A1814" s="1">
        <v>43415</v>
      </c>
      <c r="B1814">
        <v>2018</v>
      </c>
      <c r="C1814">
        <v>10</v>
      </c>
      <c r="D1814" t="s">
        <v>31</v>
      </c>
      <c r="E1814">
        <v>36</v>
      </c>
      <c r="F1814">
        <v>31</v>
      </c>
      <c r="G1814" t="s">
        <v>32</v>
      </c>
      <c r="H1814">
        <v>-10</v>
      </c>
      <c r="I1814">
        <v>10</v>
      </c>
      <c r="J1814">
        <f>COUNTIF($D$1538:D1813,D1814)</f>
        <v>9</v>
      </c>
      <c r="K1814">
        <f>COUNTIF($G$1538:G1813,G1814)</f>
        <v>8</v>
      </c>
      <c r="L1814">
        <f>SUMIF($D$1538:D1813,D1814,$E$1538:E1813)</f>
        <v>299</v>
      </c>
      <c r="M1814">
        <f>SUMIF($G$1538:G1813,G1814,$F$1538:F1813)</f>
        <v>188</v>
      </c>
      <c r="N1814">
        <f>SUMIF($D$1538:D1813,D1814,$F$1538:F1813)</f>
        <v>200</v>
      </c>
      <c r="O1814">
        <f>SUMIF($G$1538:G1813,G1814,$E$1538:E1813)</f>
        <v>156</v>
      </c>
    </row>
    <row r="1815" spans="1:15" x14ac:dyDescent="0.2">
      <c r="A1815" s="1">
        <v>43415</v>
      </c>
      <c r="B1815">
        <v>2018</v>
      </c>
      <c r="C1815">
        <v>10</v>
      </c>
      <c r="D1815" t="s">
        <v>25</v>
      </c>
      <c r="E1815">
        <v>10</v>
      </c>
      <c r="F1815">
        <v>41</v>
      </c>
      <c r="G1815" t="s">
        <v>13</v>
      </c>
      <c r="H1815">
        <v>-7</v>
      </c>
      <c r="I1815">
        <v>7</v>
      </c>
      <c r="J1815">
        <f>COUNTIF($D$1538:D1814,D1815)</f>
        <v>9</v>
      </c>
      <c r="K1815">
        <f>COUNTIF($G$1538:G1814,G1815)</f>
        <v>9</v>
      </c>
      <c r="L1815">
        <f>SUMIF($D$1538:D1814,D1815,$E$1538:E1814)</f>
        <v>198</v>
      </c>
      <c r="M1815">
        <f>SUMIF($G$1538:G1814,G1815,$F$1538:F1814)</f>
        <v>96</v>
      </c>
      <c r="N1815">
        <f>SUMIF($D$1538:D1814,D1815,$F$1538:F1814)</f>
        <v>213</v>
      </c>
      <c r="O1815">
        <f>SUMIF($G$1538:G1814,G1815,$E$1538:E1814)</f>
        <v>241</v>
      </c>
    </row>
    <row r="1816" spans="1:15" x14ac:dyDescent="0.2">
      <c r="A1816" s="1">
        <v>43415</v>
      </c>
      <c r="B1816">
        <v>2018</v>
      </c>
      <c r="C1816">
        <v>10</v>
      </c>
      <c r="D1816" t="s">
        <v>27</v>
      </c>
      <c r="E1816">
        <v>6</v>
      </c>
      <c r="F1816">
        <v>20</v>
      </c>
      <c r="G1816" t="s">
        <v>29</v>
      </c>
      <c r="H1816">
        <v>10.5</v>
      </c>
      <c r="I1816">
        <v>-10.5</v>
      </c>
      <c r="J1816">
        <f>COUNTIF($D$1538:D1815,D1816)</f>
        <v>8</v>
      </c>
      <c r="K1816">
        <f>COUNTIF($G$1538:G1815,G1816)</f>
        <v>8</v>
      </c>
      <c r="L1816">
        <f>SUMIF($D$1538:D1815,D1816,$E$1538:E1815)</f>
        <v>141</v>
      </c>
      <c r="M1816">
        <f>SUMIF($G$1538:G1815,G1816,$F$1538:F1815)</f>
        <v>220</v>
      </c>
      <c r="N1816">
        <f>SUMIF($D$1538:D1815,D1816,$F$1538:F1815)</f>
        <v>252</v>
      </c>
      <c r="O1816">
        <f>SUMIF($G$1538:G1815,G1816,$E$1538:E1815)</f>
        <v>180</v>
      </c>
    </row>
    <row r="1817" spans="1:15" x14ac:dyDescent="0.2">
      <c r="A1817" s="1">
        <v>43415</v>
      </c>
      <c r="B1817">
        <v>2018</v>
      </c>
      <c r="C1817">
        <v>10</v>
      </c>
      <c r="D1817" t="s">
        <v>38</v>
      </c>
      <c r="E1817">
        <v>20</v>
      </c>
      <c r="F1817">
        <v>27</v>
      </c>
      <c r="G1817" t="s">
        <v>17</v>
      </c>
      <c r="H1817">
        <v>-7.5</v>
      </c>
      <c r="I1817">
        <v>7.5</v>
      </c>
      <c r="J1817">
        <f>COUNTIF($D$1538:D1816,D1817)</f>
        <v>8</v>
      </c>
      <c r="K1817">
        <f>COUNTIF($G$1538:G1816,G1817)</f>
        <v>8</v>
      </c>
      <c r="L1817">
        <f>SUMIF($D$1538:D1816,D1817,$E$1538:E1816)</f>
        <v>178</v>
      </c>
      <c r="M1817">
        <f>SUMIF($G$1538:G1816,G1817,$F$1538:F1816)</f>
        <v>154</v>
      </c>
      <c r="N1817">
        <f>SUMIF($D$1538:D1816,D1817,$F$1538:F1816)</f>
        <v>156</v>
      </c>
      <c r="O1817">
        <f>SUMIF($G$1538:G1816,G1817,$E$1538:E1816)</f>
        <v>151</v>
      </c>
    </row>
    <row r="1818" spans="1:15" x14ac:dyDescent="0.2">
      <c r="A1818" s="1">
        <v>43415</v>
      </c>
      <c r="B1818">
        <v>2018</v>
      </c>
      <c r="C1818">
        <v>10</v>
      </c>
      <c r="D1818" t="s">
        <v>33</v>
      </c>
      <c r="E1818">
        <v>3</v>
      </c>
      <c r="F1818">
        <v>16</v>
      </c>
      <c r="G1818" t="s">
        <v>35</v>
      </c>
      <c r="H1818">
        <v>-3.5</v>
      </c>
      <c r="I1818">
        <v>3.5</v>
      </c>
      <c r="J1818">
        <f>COUNTIF($D$1538:D1817,D1818)</f>
        <v>8</v>
      </c>
      <c r="K1818">
        <f>COUNTIF($G$1538:G1817,G1818)</f>
        <v>8</v>
      </c>
      <c r="L1818">
        <f>SUMIF($D$1538:D1817,D1818,$E$1538:E1817)</f>
        <v>229</v>
      </c>
      <c r="M1818">
        <f>SUMIF($G$1538:G1817,G1818,$F$1538:F1817)</f>
        <v>160</v>
      </c>
      <c r="N1818">
        <f>SUMIF($D$1538:D1817,D1818,$F$1538:F1817)</f>
        <v>275</v>
      </c>
      <c r="O1818">
        <f>SUMIF($G$1538:G1817,G1818,$E$1538:E1817)</f>
        <v>172</v>
      </c>
    </row>
    <row r="1819" spans="1:15" x14ac:dyDescent="0.2">
      <c r="A1819" s="1">
        <v>43415</v>
      </c>
      <c r="B1819">
        <v>2018</v>
      </c>
      <c r="C1819">
        <v>10</v>
      </c>
      <c r="D1819" t="s">
        <v>34</v>
      </c>
      <c r="E1819">
        <v>34</v>
      </c>
      <c r="F1819">
        <v>10</v>
      </c>
      <c r="G1819" t="s">
        <v>9</v>
      </c>
      <c r="H1819">
        <v>6.5</v>
      </c>
      <c r="I1819">
        <v>-6.5</v>
      </c>
      <c r="J1819">
        <f>COUNTIF($D$1538:D1818,D1819)</f>
        <v>8</v>
      </c>
      <c r="K1819">
        <f>COUNTIF($G$1538:G1818,G1819)</f>
        <v>9</v>
      </c>
      <c r="L1819">
        <f>SUMIF($D$1538:D1818,D1819,$E$1538:E1818)</f>
        <v>134</v>
      </c>
      <c r="M1819">
        <f>SUMIF($G$1538:G1818,G1819,$F$1538:F1818)</f>
        <v>270</v>
      </c>
      <c r="N1819">
        <f>SUMIF($D$1538:D1818,D1819,$F$1538:F1818)</f>
        <v>141</v>
      </c>
      <c r="O1819">
        <f>SUMIF($G$1538:G1818,G1819,$E$1538:E1818)</f>
        <v>202</v>
      </c>
    </row>
    <row r="1820" spans="1:15" x14ac:dyDescent="0.2">
      <c r="A1820" s="1">
        <v>43415</v>
      </c>
      <c r="B1820">
        <v>2018</v>
      </c>
      <c r="C1820">
        <v>10</v>
      </c>
      <c r="D1820" t="s">
        <v>30</v>
      </c>
      <c r="E1820">
        <v>22</v>
      </c>
      <c r="F1820">
        <v>34</v>
      </c>
      <c r="G1820" t="s">
        <v>15</v>
      </c>
      <c r="H1820">
        <v>7.5</v>
      </c>
      <c r="I1820">
        <v>-7.5</v>
      </c>
      <c r="J1820">
        <f>COUNTIF($D$1538:D1819,D1820)</f>
        <v>8</v>
      </c>
      <c r="K1820">
        <f>COUNTIF($G$1538:G1819,G1820)</f>
        <v>8</v>
      </c>
      <c r="L1820">
        <f>SUMIF($D$1538:D1819,D1820,$E$1538:E1819)</f>
        <v>180</v>
      </c>
      <c r="M1820">
        <f>SUMIF($G$1538:G1819,G1820,$F$1538:F1819)</f>
        <v>235</v>
      </c>
      <c r="N1820">
        <f>SUMIF($D$1538:D1819,D1820,$F$1538:F1819)</f>
        <v>210</v>
      </c>
      <c r="O1820">
        <f>SUMIF($G$1538:G1819,G1820,$E$1538:E1819)</f>
        <v>153</v>
      </c>
    </row>
    <row r="1821" spans="1:15" x14ac:dyDescent="0.2">
      <c r="A1821" s="1">
        <v>43415</v>
      </c>
      <c r="B1821">
        <v>2018</v>
      </c>
      <c r="C1821">
        <v>10</v>
      </c>
      <c r="D1821" t="s">
        <v>12</v>
      </c>
      <c r="E1821">
        <v>51</v>
      </c>
      <c r="F1821">
        <v>14</v>
      </c>
      <c r="G1821" t="s">
        <v>28</v>
      </c>
      <c r="H1821">
        <v>-6</v>
      </c>
      <c r="I1821">
        <v>6</v>
      </c>
      <c r="J1821">
        <f>COUNTIF($D$1538:D1820,D1821)</f>
        <v>8</v>
      </c>
      <c r="K1821">
        <f>COUNTIF($G$1538:G1820,G1821)</f>
        <v>8</v>
      </c>
      <c r="L1821">
        <f>SUMIF($D$1538:D1820,D1821,$E$1538:E1820)</f>
        <v>279</v>
      </c>
      <c r="M1821">
        <f>SUMIF($G$1538:G1820,G1821,$F$1538:F1820)</f>
        <v>221</v>
      </c>
      <c r="N1821">
        <f>SUMIF($D$1538:D1820,D1821,$F$1538:F1820)</f>
        <v>218</v>
      </c>
      <c r="O1821">
        <f>SUMIF($G$1538:G1820,G1821,$E$1538:E1820)</f>
        <v>237</v>
      </c>
    </row>
    <row r="1822" spans="1:15" x14ac:dyDescent="0.2">
      <c r="A1822" s="1">
        <v>43415</v>
      </c>
      <c r="B1822">
        <v>2018</v>
      </c>
      <c r="C1822">
        <v>10</v>
      </c>
      <c r="D1822" t="s">
        <v>37</v>
      </c>
      <c r="E1822">
        <v>16</v>
      </c>
      <c r="F1822">
        <v>28</v>
      </c>
      <c r="G1822" t="s">
        <v>26</v>
      </c>
      <c r="H1822">
        <v>-5.5</v>
      </c>
      <c r="I1822">
        <v>5.5</v>
      </c>
      <c r="J1822">
        <f>COUNTIF($D$1538:D1821,D1822)</f>
        <v>8</v>
      </c>
      <c r="K1822">
        <f>COUNTIF($G$1538:G1821,G1822)</f>
        <v>9</v>
      </c>
      <c r="L1822">
        <f>SUMIF($D$1538:D1821,D1822,$E$1538:E1821)</f>
        <v>228</v>
      </c>
      <c r="M1822">
        <f>SUMIF($G$1538:G1821,G1822,$F$1538:F1821)</f>
        <v>190</v>
      </c>
      <c r="N1822">
        <f>SUMIF($D$1538:D1821,D1822,$F$1538:F1821)</f>
        <v>226</v>
      </c>
      <c r="O1822">
        <f>SUMIF($G$1538:G1821,G1822,$E$1538:E1821)</f>
        <v>247</v>
      </c>
    </row>
    <row r="1823" spans="1:15" x14ac:dyDescent="0.2">
      <c r="A1823" s="1">
        <v>43415</v>
      </c>
      <c r="B1823">
        <v>2018</v>
      </c>
      <c r="C1823">
        <v>10</v>
      </c>
      <c r="D1823" t="s">
        <v>36</v>
      </c>
      <c r="E1823">
        <v>12</v>
      </c>
      <c r="F1823">
        <v>31</v>
      </c>
      <c r="G1823" t="s">
        <v>16</v>
      </c>
      <c r="H1823">
        <v>11</v>
      </c>
      <c r="I1823">
        <v>-11</v>
      </c>
      <c r="J1823">
        <f>COUNTIF($D$1538:D1822,D1823)</f>
        <v>9</v>
      </c>
      <c r="K1823">
        <f>COUNTIF($G$1538:G1822,G1823)</f>
        <v>8</v>
      </c>
      <c r="L1823">
        <f>SUMIF($D$1538:D1822,D1823,$E$1538:E1822)</f>
        <v>187</v>
      </c>
      <c r="M1823">
        <f>SUMIF($G$1538:G1822,G1823,$F$1538:F1822)</f>
        <v>192</v>
      </c>
      <c r="N1823">
        <f>SUMIF($D$1538:D1822,D1823,$F$1538:F1822)</f>
        <v>225</v>
      </c>
      <c r="O1823">
        <f>SUMIF($G$1538:G1822,G1823,$E$1538:E1822)</f>
        <v>204</v>
      </c>
    </row>
    <row r="1824" spans="1:15" x14ac:dyDescent="0.2">
      <c r="A1824" s="1">
        <v>43415</v>
      </c>
      <c r="B1824">
        <v>2018</v>
      </c>
      <c r="C1824">
        <v>10</v>
      </c>
      <c r="D1824" t="s">
        <v>23</v>
      </c>
      <c r="E1824">
        <v>26</v>
      </c>
      <c r="F1824">
        <v>29</v>
      </c>
      <c r="G1824" t="s">
        <v>14</v>
      </c>
      <c r="H1824">
        <v>3</v>
      </c>
      <c r="I1824">
        <v>-3</v>
      </c>
      <c r="J1824">
        <f>COUNTIF($D$1538:D1823,D1824)</f>
        <v>8</v>
      </c>
      <c r="K1824">
        <f>COUNTIF($G$1538:G1823,G1824)</f>
        <v>8</v>
      </c>
      <c r="L1824">
        <f>SUMIF($D$1538:D1823,D1824,$E$1538:E1823)</f>
        <v>134</v>
      </c>
      <c r="M1824">
        <f>SUMIF($G$1538:G1823,G1824,$F$1538:F1823)</f>
        <v>231</v>
      </c>
      <c r="N1824">
        <f>SUMIF($D$1538:D1823,D1824,$F$1538:F1823)</f>
        <v>170</v>
      </c>
      <c r="O1824">
        <f>SUMIF($G$1538:G1823,G1824,$E$1538:E1823)</f>
        <v>213</v>
      </c>
    </row>
    <row r="1825" spans="1:15" x14ac:dyDescent="0.2">
      <c r="A1825" s="1">
        <v>43415</v>
      </c>
      <c r="B1825">
        <v>2018</v>
      </c>
      <c r="C1825">
        <v>10</v>
      </c>
      <c r="D1825" t="s">
        <v>11</v>
      </c>
      <c r="E1825">
        <v>14</v>
      </c>
      <c r="F1825">
        <v>26</v>
      </c>
      <c r="G1825" t="s">
        <v>22</v>
      </c>
      <c r="H1825">
        <v>16.5</v>
      </c>
      <c r="I1825">
        <v>-16.5</v>
      </c>
      <c r="J1825">
        <f>COUNTIF($D$1538:D1824,D1825)</f>
        <v>8</v>
      </c>
      <c r="K1825">
        <f>COUNTIF($G$1538:G1824,G1825)</f>
        <v>9</v>
      </c>
      <c r="L1825">
        <f>SUMIF($D$1538:D1824,D1825,$E$1538:E1824)</f>
        <v>110</v>
      </c>
      <c r="M1825">
        <f>SUMIF($G$1538:G1824,G1825,$F$1538:F1824)</f>
        <v>327</v>
      </c>
      <c r="N1825">
        <f>SUMIF($D$1538:D1824,D1825,$F$1538:F1824)</f>
        <v>199</v>
      </c>
      <c r="O1825">
        <f>SUMIF($G$1538:G1824,G1825,$E$1538:E1824)</f>
        <v>226</v>
      </c>
    </row>
    <row r="1826" spans="1:15" x14ac:dyDescent="0.2">
      <c r="A1826" s="1">
        <v>43415</v>
      </c>
      <c r="B1826">
        <v>2018</v>
      </c>
      <c r="C1826">
        <v>10</v>
      </c>
      <c r="D1826" t="s">
        <v>32</v>
      </c>
      <c r="E1826">
        <v>31</v>
      </c>
      <c r="F1826">
        <v>36</v>
      </c>
      <c r="G1826" t="s">
        <v>31</v>
      </c>
      <c r="H1826">
        <v>10</v>
      </c>
      <c r="I1826">
        <v>-10</v>
      </c>
      <c r="J1826">
        <f>COUNTIF($D$1538:D1825,D1826)</f>
        <v>8</v>
      </c>
      <c r="K1826">
        <f>COUNTIF($G$1538:G1825,G1826)</f>
        <v>9</v>
      </c>
      <c r="L1826">
        <f>SUMIF($D$1538:D1825,D1826,$E$1538:E1825)</f>
        <v>188</v>
      </c>
      <c r="M1826">
        <f>SUMIF($G$1538:G1825,G1826,$F$1538:F1825)</f>
        <v>299</v>
      </c>
      <c r="N1826">
        <f>SUMIF($D$1538:D1825,D1826,$F$1538:F1825)</f>
        <v>156</v>
      </c>
      <c r="O1826">
        <f>SUMIF($G$1538:G1825,G1826,$E$1538:E1825)</f>
        <v>200</v>
      </c>
    </row>
    <row r="1827" spans="1:15" x14ac:dyDescent="0.2">
      <c r="A1827" s="1">
        <v>43415</v>
      </c>
      <c r="B1827">
        <v>2018</v>
      </c>
      <c r="C1827">
        <v>10</v>
      </c>
      <c r="D1827" t="s">
        <v>13</v>
      </c>
      <c r="E1827">
        <v>41</v>
      </c>
      <c r="F1827">
        <v>10</v>
      </c>
      <c r="G1827" t="s">
        <v>25</v>
      </c>
      <c r="H1827">
        <v>7</v>
      </c>
      <c r="I1827">
        <v>-7</v>
      </c>
      <c r="J1827">
        <f>COUNTIF($D$1538:D1826,D1827)</f>
        <v>9</v>
      </c>
      <c r="K1827">
        <f>COUNTIF($G$1538:G1826,G1827)</f>
        <v>9</v>
      </c>
      <c r="L1827">
        <f>SUMIF($D$1538:D1826,D1827,$E$1538:E1826)</f>
        <v>96</v>
      </c>
      <c r="M1827">
        <f>SUMIF($G$1538:G1826,G1827,$F$1538:F1826)</f>
        <v>198</v>
      </c>
      <c r="N1827">
        <f>SUMIF($D$1538:D1826,D1827,$F$1538:F1826)</f>
        <v>241</v>
      </c>
      <c r="O1827">
        <f>SUMIF($G$1538:G1826,G1827,$E$1538:E1826)</f>
        <v>213</v>
      </c>
    </row>
    <row r="1828" spans="1:15" x14ac:dyDescent="0.2">
      <c r="A1828" s="1">
        <v>43415</v>
      </c>
      <c r="B1828">
        <v>2018</v>
      </c>
      <c r="C1828">
        <v>10</v>
      </c>
      <c r="D1828" t="s">
        <v>29</v>
      </c>
      <c r="E1828">
        <v>20</v>
      </c>
      <c r="F1828">
        <v>6</v>
      </c>
      <c r="G1828" t="s">
        <v>27</v>
      </c>
      <c r="H1828">
        <v>-10.5</v>
      </c>
      <c r="I1828">
        <v>10.5</v>
      </c>
      <c r="J1828">
        <f>COUNTIF($D$1538:D1827,D1828)</f>
        <v>8</v>
      </c>
      <c r="K1828">
        <f>COUNTIF($G$1538:G1827,G1828)</f>
        <v>8</v>
      </c>
      <c r="L1828">
        <f>SUMIF($D$1538:D1827,D1828,$E$1538:E1827)</f>
        <v>220</v>
      </c>
      <c r="M1828">
        <f>SUMIF($G$1538:G1827,G1828,$F$1538:F1827)</f>
        <v>141</v>
      </c>
      <c r="N1828">
        <f>SUMIF($D$1538:D1827,D1828,$F$1538:F1827)</f>
        <v>180</v>
      </c>
      <c r="O1828">
        <f>SUMIF($G$1538:G1827,G1828,$E$1538:E1827)</f>
        <v>252</v>
      </c>
    </row>
    <row r="1829" spans="1:15" x14ac:dyDescent="0.2">
      <c r="A1829" s="1">
        <v>43415</v>
      </c>
      <c r="B1829">
        <v>2018</v>
      </c>
      <c r="C1829">
        <v>10</v>
      </c>
      <c r="D1829" t="s">
        <v>17</v>
      </c>
      <c r="E1829">
        <v>27</v>
      </c>
      <c r="F1829">
        <v>20</v>
      </c>
      <c r="G1829" t="s">
        <v>38</v>
      </c>
      <c r="H1829">
        <v>7.5</v>
      </c>
      <c r="I1829">
        <v>-7.5</v>
      </c>
      <c r="J1829">
        <f>COUNTIF($D$1538:D1828,D1829)</f>
        <v>8</v>
      </c>
      <c r="K1829">
        <f>COUNTIF($G$1538:G1828,G1829)</f>
        <v>8</v>
      </c>
      <c r="L1829">
        <f>SUMIF($D$1538:D1828,D1829,$E$1538:E1828)</f>
        <v>154</v>
      </c>
      <c r="M1829">
        <f>SUMIF($G$1538:G1828,G1829,$F$1538:F1828)</f>
        <v>178</v>
      </c>
      <c r="N1829">
        <f>SUMIF($D$1538:D1828,D1829,$F$1538:F1828)</f>
        <v>151</v>
      </c>
      <c r="O1829">
        <f>SUMIF($G$1538:G1828,G1829,$E$1538:E1828)</f>
        <v>156</v>
      </c>
    </row>
    <row r="1830" spans="1:15" x14ac:dyDescent="0.2">
      <c r="A1830" s="1">
        <v>43415</v>
      </c>
      <c r="B1830">
        <v>2018</v>
      </c>
      <c r="C1830">
        <v>10</v>
      </c>
      <c r="D1830" t="s">
        <v>35</v>
      </c>
      <c r="E1830">
        <v>16</v>
      </c>
      <c r="F1830">
        <v>3</v>
      </c>
      <c r="G1830" t="s">
        <v>33</v>
      </c>
      <c r="H1830">
        <v>3.5</v>
      </c>
      <c r="I1830">
        <v>-3.5</v>
      </c>
      <c r="J1830">
        <f>COUNTIF($D$1538:D1829,D1830)</f>
        <v>8</v>
      </c>
      <c r="K1830">
        <f>COUNTIF($G$1538:G1829,G1830)</f>
        <v>8</v>
      </c>
      <c r="L1830">
        <f>SUMIF($D$1538:D1829,D1830,$E$1538:E1829)</f>
        <v>160</v>
      </c>
      <c r="M1830">
        <f>SUMIF($G$1538:G1829,G1830,$F$1538:F1829)</f>
        <v>229</v>
      </c>
      <c r="N1830">
        <f>SUMIF($D$1538:D1829,D1830,$F$1538:F1829)</f>
        <v>172</v>
      </c>
      <c r="O1830">
        <f>SUMIF($G$1538:G1829,G1830,$E$1538:E1829)</f>
        <v>275</v>
      </c>
    </row>
    <row r="1831" spans="1:15" x14ac:dyDescent="0.2">
      <c r="A1831" s="1">
        <v>43415</v>
      </c>
      <c r="B1831">
        <v>2018</v>
      </c>
      <c r="C1831">
        <v>10</v>
      </c>
      <c r="D1831" t="s">
        <v>9</v>
      </c>
      <c r="E1831">
        <v>10</v>
      </c>
      <c r="F1831">
        <v>34</v>
      </c>
      <c r="G1831" t="s">
        <v>34</v>
      </c>
      <c r="H1831">
        <v>-6.5</v>
      </c>
      <c r="I1831">
        <v>6.5</v>
      </c>
      <c r="J1831">
        <f>COUNTIF($D$1538:D1830,D1831)</f>
        <v>9</v>
      </c>
      <c r="K1831">
        <f>COUNTIF($G$1538:G1830,G1831)</f>
        <v>8</v>
      </c>
      <c r="L1831">
        <f>SUMIF($D$1538:D1830,D1831,$E$1538:E1830)</f>
        <v>270</v>
      </c>
      <c r="M1831">
        <f>SUMIF($G$1538:G1830,G1831,$F$1538:F1830)</f>
        <v>134</v>
      </c>
      <c r="N1831">
        <f>SUMIF($D$1538:D1830,D1831,$F$1538:F1830)</f>
        <v>202</v>
      </c>
      <c r="O1831">
        <f>SUMIF($G$1538:G1830,G1831,$E$1538:E1830)</f>
        <v>141</v>
      </c>
    </row>
    <row r="1832" spans="1:15" x14ac:dyDescent="0.2">
      <c r="A1832" s="1">
        <v>43416</v>
      </c>
      <c r="B1832">
        <v>2018</v>
      </c>
      <c r="C1832">
        <v>10</v>
      </c>
      <c r="D1832" t="s">
        <v>39</v>
      </c>
      <c r="E1832">
        <v>23</v>
      </c>
      <c r="F1832">
        <v>27</v>
      </c>
      <c r="G1832" t="s">
        <v>18</v>
      </c>
      <c r="H1832">
        <v>3</v>
      </c>
      <c r="I1832">
        <v>3</v>
      </c>
      <c r="J1832">
        <f>COUNTIF($D$1538:D1831,D1832)</f>
        <v>9</v>
      </c>
      <c r="K1832">
        <f>COUNTIF($G$1538:G1831,G1832)</f>
        <v>8</v>
      </c>
      <c r="L1832">
        <f>SUMIF($D$1538:D1831,D1832,$E$1538:E1831)</f>
        <v>207</v>
      </c>
      <c r="M1832">
        <f>SUMIF($G$1538:G1831,G1832,$F$1538:F1831)</f>
        <v>150</v>
      </c>
      <c r="N1832">
        <f>SUMIF($D$1538:D1831,D1832,$F$1538:F1831)</f>
        <v>239</v>
      </c>
      <c r="O1832">
        <f>SUMIF($G$1538:G1831,G1832,$E$1538:E1831)</f>
        <v>205</v>
      </c>
    </row>
    <row r="1833" spans="1:15" x14ac:dyDescent="0.2">
      <c r="A1833" s="1">
        <v>43416</v>
      </c>
      <c r="B1833">
        <v>2018</v>
      </c>
      <c r="C1833">
        <v>10</v>
      </c>
      <c r="D1833" t="s">
        <v>18</v>
      </c>
      <c r="E1833">
        <v>27</v>
      </c>
      <c r="F1833">
        <v>23</v>
      </c>
      <c r="G1833" t="s">
        <v>39</v>
      </c>
      <c r="H1833">
        <v>3</v>
      </c>
      <c r="I1833">
        <v>3</v>
      </c>
      <c r="J1833">
        <f>COUNTIF($D$1538:D1832,D1833)</f>
        <v>8</v>
      </c>
      <c r="K1833">
        <f>COUNTIF($G$1538:G1832,G1833)</f>
        <v>9</v>
      </c>
      <c r="L1833">
        <f>SUMIF($D$1538:D1832,D1833,$E$1538:E1832)</f>
        <v>150</v>
      </c>
      <c r="M1833">
        <f>SUMIF($G$1538:G1832,G1833,$F$1538:F1832)</f>
        <v>207</v>
      </c>
      <c r="N1833">
        <f>SUMIF($D$1538:D1832,D1833,$F$1538:F1832)</f>
        <v>205</v>
      </c>
      <c r="O1833">
        <f>SUMIF($G$1538:G1832,G1833,$E$1538:E1832)</f>
        <v>239</v>
      </c>
    </row>
    <row r="1834" spans="1:15" x14ac:dyDescent="0.2">
      <c r="A1834" s="1">
        <v>43419</v>
      </c>
      <c r="B1834">
        <v>2018</v>
      </c>
      <c r="C1834">
        <v>11</v>
      </c>
      <c r="D1834" t="s">
        <v>32</v>
      </c>
      <c r="E1834">
        <v>27</v>
      </c>
      <c r="F1834">
        <v>24</v>
      </c>
      <c r="G1834" t="s">
        <v>16</v>
      </c>
      <c r="H1834">
        <v>-3</v>
      </c>
      <c r="I1834">
        <v>3</v>
      </c>
      <c r="J1834">
        <f>COUNTIF($D$1538:D1833,D1834)</f>
        <v>9</v>
      </c>
      <c r="K1834">
        <f>COUNTIF($G$1538:G1833,G1834)</f>
        <v>9</v>
      </c>
      <c r="L1834">
        <f>SUMIF($D$1538:D1833,D1834,$E$1538:E1833)</f>
        <v>219</v>
      </c>
      <c r="M1834">
        <f>SUMIF($G$1538:G1833,G1834,$F$1538:F1833)</f>
        <v>223</v>
      </c>
      <c r="N1834">
        <f>SUMIF($D$1538:D1833,D1834,$F$1538:F1833)</f>
        <v>192</v>
      </c>
      <c r="O1834">
        <f>SUMIF($G$1538:G1833,G1834,$E$1538:E1833)</f>
        <v>216</v>
      </c>
    </row>
    <row r="1835" spans="1:15" x14ac:dyDescent="0.2">
      <c r="A1835" s="1">
        <v>43419</v>
      </c>
      <c r="B1835">
        <v>2018</v>
      </c>
      <c r="C1835">
        <v>11</v>
      </c>
      <c r="D1835" t="s">
        <v>16</v>
      </c>
      <c r="E1835">
        <v>24</v>
      </c>
      <c r="F1835">
        <v>27</v>
      </c>
      <c r="G1835" t="s">
        <v>32</v>
      </c>
      <c r="H1835">
        <v>3</v>
      </c>
      <c r="I1835">
        <v>-3</v>
      </c>
      <c r="J1835">
        <f>COUNTIF($D$1538:D1834,D1835)</f>
        <v>9</v>
      </c>
      <c r="K1835">
        <f>COUNTIF($G$1538:G1834,G1835)</f>
        <v>9</v>
      </c>
      <c r="L1835">
        <f>SUMIF($D$1538:D1834,D1835,$E$1538:E1834)</f>
        <v>223</v>
      </c>
      <c r="M1835">
        <f>SUMIF($G$1538:G1834,G1835,$F$1538:F1834)</f>
        <v>219</v>
      </c>
      <c r="N1835">
        <f>SUMIF($D$1538:D1834,D1835,$F$1538:F1834)</f>
        <v>216</v>
      </c>
      <c r="O1835">
        <f>SUMIF($G$1538:G1834,G1835,$E$1538:E1834)</f>
        <v>192</v>
      </c>
    </row>
    <row r="1836" spans="1:15" x14ac:dyDescent="0.2">
      <c r="A1836" s="1">
        <v>43422</v>
      </c>
      <c r="B1836">
        <v>2018</v>
      </c>
      <c r="C1836">
        <v>11</v>
      </c>
      <c r="D1836" t="s">
        <v>11</v>
      </c>
      <c r="E1836">
        <v>21</v>
      </c>
      <c r="F1836">
        <v>23</v>
      </c>
      <c r="G1836" t="s">
        <v>27</v>
      </c>
      <c r="H1836">
        <v>-4.5</v>
      </c>
      <c r="I1836">
        <v>4.5</v>
      </c>
      <c r="J1836">
        <f>COUNTIF($D$1538:D1835,D1836)</f>
        <v>9</v>
      </c>
      <c r="K1836">
        <f>COUNTIF($G$1538:G1835,G1836)</f>
        <v>9</v>
      </c>
      <c r="L1836">
        <f>SUMIF($D$1538:D1835,D1836,$E$1538:E1835)</f>
        <v>124</v>
      </c>
      <c r="M1836">
        <f>SUMIF($G$1538:G1835,G1836,$F$1538:F1835)</f>
        <v>147</v>
      </c>
      <c r="N1836">
        <f>SUMIF($D$1538:D1835,D1836,$F$1538:F1835)</f>
        <v>225</v>
      </c>
      <c r="O1836">
        <f>SUMIF($G$1538:G1835,G1836,$E$1538:E1835)</f>
        <v>272</v>
      </c>
    </row>
    <row r="1837" spans="1:15" x14ac:dyDescent="0.2">
      <c r="A1837" s="1">
        <v>43422</v>
      </c>
      <c r="B1837">
        <v>2018</v>
      </c>
      <c r="C1837">
        <v>11</v>
      </c>
      <c r="D1837" t="s">
        <v>37</v>
      </c>
      <c r="E1837">
        <v>19</v>
      </c>
      <c r="F1837">
        <v>22</v>
      </c>
      <c r="G1837" t="s">
        <v>17</v>
      </c>
      <c r="H1837">
        <v>-3.5</v>
      </c>
      <c r="I1837">
        <v>3.5</v>
      </c>
      <c r="J1837">
        <f>COUNTIF($D$1538:D1836,D1837)</f>
        <v>9</v>
      </c>
      <c r="K1837">
        <f>COUNTIF($G$1538:G1836,G1837)</f>
        <v>9</v>
      </c>
      <c r="L1837">
        <f>SUMIF($D$1538:D1836,D1837,$E$1538:E1836)</f>
        <v>244</v>
      </c>
      <c r="M1837">
        <f>SUMIF($G$1538:G1836,G1837,$F$1538:F1836)</f>
        <v>181</v>
      </c>
      <c r="N1837">
        <f>SUMIF($D$1538:D1836,D1837,$F$1538:F1836)</f>
        <v>254</v>
      </c>
      <c r="O1837">
        <f>SUMIF($G$1538:G1836,G1837,$E$1538:E1836)</f>
        <v>171</v>
      </c>
    </row>
    <row r="1838" spans="1:15" x14ac:dyDescent="0.2">
      <c r="A1838" s="1">
        <v>43422</v>
      </c>
      <c r="B1838">
        <v>2018</v>
      </c>
      <c r="C1838">
        <v>11</v>
      </c>
      <c r="D1838" t="s">
        <v>20</v>
      </c>
      <c r="E1838">
        <v>24</v>
      </c>
      <c r="F1838">
        <v>21</v>
      </c>
      <c r="G1838" t="s">
        <v>28</v>
      </c>
      <c r="H1838">
        <v>-6.5</v>
      </c>
      <c r="I1838">
        <v>6.5</v>
      </c>
      <c r="J1838">
        <f>COUNTIF($D$1538:D1837,D1838)</f>
        <v>9</v>
      </c>
      <c r="K1838">
        <f>COUNTIF($G$1538:G1837,G1838)</f>
        <v>9</v>
      </c>
      <c r="L1838">
        <f>SUMIF($D$1538:D1837,D1838,$E$1538:E1837)</f>
        <v>213</v>
      </c>
      <c r="M1838">
        <f>SUMIF($G$1538:G1837,G1838,$F$1538:F1837)</f>
        <v>235</v>
      </c>
      <c r="N1838">
        <f>SUMIF($D$1538:D1837,D1838,$F$1538:F1837)</f>
        <v>160</v>
      </c>
      <c r="O1838">
        <f>SUMIF($G$1538:G1837,G1838,$E$1538:E1837)</f>
        <v>288</v>
      </c>
    </row>
    <row r="1839" spans="1:15" x14ac:dyDescent="0.2">
      <c r="A1839" s="1">
        <v>43422</v>
      </c>
      <c r="B1839">
        <v>2018</v>
      </c>
      <c r="C1839">
        <v>11</v>
      </c>
      <c r="D1839" t="s">
        <v>15</v>
      </c>
      <c r="E1839">
        <v>25</v>
      </c>
      <c r="F1839">
        <v>20</v>
      </c>
      <c r="G1839" t="s">
        <v>40</v>
      </c>
      <c r="H1839">
        <v>-2.5</v>
      </c>
      <c r="I1839">
        <v>2.5</v>
      </c>
      <c r="J1839">
        <f>COUNTIF($D$1538:D1838,D1839)</f>
        <v>9</v>
      </c>
      <c r="K1839">
        <f>COUNTIF($G$1538:G1838,G1839)</f>
        <v>9</v>
      </c>
      <c r="L1839">
        <f>SUMIF($D$1538:D1838,D1839,$E$1538:E1838)</f>
        <v>269</v>
      </c>
      <c r="M1839">
        <f>SUMIF($G$1538:G1838,G1839,$F$1538:F1838)</f>
        <v>221</v>
      </c>
      <c r="N1839">
        <f>SUMIF($D$1538:D1838,D1839,$F$1538:F1838)</f>
        <v>175</v>
      </c>
      <c r="O1839">
        <f>SUMIF($G$1538:G1838,G1839,$E$1538:E1838)</f>
        <v>204</v>
      </c>
    </row>
    <row r="1840" spans="1:15" x14ac:dyDescent="0.2">
      <c r="A1840" s="1">
        <v>43422</v>
      </c>
      <c r="B1840">
        <v>2018</v>
      </c>
      <c r="C1840">
        <v>11</v>
      </c>
      <c r="D1840" t="s">
        <v>30</v>
      </c>
      <c r="E1840">
        <v>20</v>
      </c>
      <c r="F1840">
        <v>19</v>
      </c>
      <c r="G1840" t="s">
        <v>24</v>
      </c>
      <c r="H1840">
        <v>4</v>
      </c>
      <c r="I1840">
        <v>-4</v>
      </c>
      <c r="J1840">
        <f>COUNTIF($D$1538:D1839,D1840)</f>
        <v>9</v>
      </c>
      <c r="K1840">
        <f>COUNTIF($G$1538:G1839,G1840)</f>
        <v>9</v>
      </c>
      <c r="L1840">
        <f>SUMIF($D$1538:D1839,D1840,$E$1538:E1839)</f>
        <v>202</v>
      </c>
      <c r="M1840">
        <f>SUMIF($G$1538:G1839,G1840,$F$1538:F1839)</f>
        <v>241</v>
      </c>
      <c r="N1840">
        <f>SUMIF($D$1538:D1839,D1840,$F$1538:F1839)</f>
        <v>244</v>
      </c>
      <c r="O1840">
        <f>SUMIF($G$1538:G1839,G1840,$E$1538:E1839)</f>
        <v>232</v>
      </c>
    </row>
    <row r="1841" spans="1:15" x14ac:dyDescent="0.2">
      <c r="A1841" s="1">
        <v>43422</v>
      </c>
      <c r="B1841">
        <v>2018</v>
      </c>
      <c r="C1841">
        <v>11</v>
      </c>
      <c r="D1841" t="s">
        <v>14</v>
      </c>
      <c r="E1841">
        <v>38</v>
      </c>
      <c r="F1841">
        <v>10</v>
      </c>
      <c r="G1841" t="s">
        <v>34</v>
      </c>
      <c r="H1841">
        <v>-1</v>
      </c>
      <c r="I1841">
        <v>1</v>
      </c>
      <c r="J1841">
        <f>COUNTIF($D$1538:D1840,D1841)</f>
        <v>9</v>
      </c>
      <c r="K1841">
        <f>COUNTIF($G$1538:G1840,G1841)</f>
        <v>9</v>
      </c>
      <c r="L1841">
        <f>SUMIF($D$1538:D1840,D1841,$E$1538:E1840)</f>
        <v>260</v>
      </c>
      <c r="M1841">
        <f>SUMIF($G$1538:G1840,G1841,$F$1538:F1840)</f>
        <v>168</v>
      </c>
      <c r="N1841">
        <f>SUMIF($D$1538:D1840,D1841,$F$1538:F1840)</f>
        <v>239</v>
      </c>
      <c r="O1841">
        <f>SUMIF($G$1538:G1840,G1841,$E$1538:E1840)</f>
        <v>151</v>
      </c>
    </row>
    <row r="1842" spans="1:15" x14ac:dyDescent="0.2">
      <c r="A1842" s="1">
        <v>43422</v>
      </c>
      <c r="B1842">
        <v>2018</v>
      </c>
      <c r="C1842">
        <v>11</v>
      </c>
      <c r="D1842" t="s">
        <v>23</v>
      </c>
      <c r="E1842">
        <v>16</v>
      </c>
      <c r="F1842">
        <v>20</v>
      </c>
      <c r="G1842" t="s">
        <v>10</v>
      </c>
      <c r="H1842">
        <v>4</v>
      </c>
      <c r="I1842">
        <v>-4</v>
      </c>
      <c r="J1842">
        <f>COUNTIF($D$1538:D1841,D1842)</f>
        <v>9</v>
      </c>
      <c r="K1842">
        <f>COUNTIF($G$1538:G1841,G1842)</f>
        <v>9</v>
      </c>
      <c r="L1842">
        <f>SUMIF($D$1538:D1841,D1842,$E$1538:E1841)</f>
        <v>160</v>
      </c>
      <c r="M1842">
        <f>SUMIF($G$1538:G1841,G1842,$F$1538:F1841)</f>
        <v>279</v>
      </c>
      <c r="N1842">
        <f>SUMIF($D$1538:D1841,D1842,$F$1538:F1841)</f>
        <v>199</v>
      </c>
      <c r="O1842">
        <f>SUMIF($G$1538:G1841,G1842,$E$1538:E1841)</f>
        <v>209</v>
      </c>
    </row>
    <row r="1843" spans="1:15" x14ac:dyDescent="0.2">
      <c r="A1843" s="1">
        <v>43422</v>
      </c>
      <c r="B1843">
        <v>2018</v>
      </c>
      <c r="C1843">
        <v>11</v>
      </c>
      <c r="D1843" t="s">
        <v>29</v>
      </c>
      <c r="E1843">
        <v>22</v>
      </c>
      <c r="F1843">
        <v>23</v>
      </c>
      <c r="G1843" t="s">
        <v>19</v>
      </c>
      <c r="H1843">
        <v>-7.5</v>
      </c>
      <c r="I1843">
        <v>7.5</v>
      </c>
      <c r="J1843">
        <f>COUNTIF($D$1538:D1842,D1843)</f>
        <v>9</v>
      </c>
      <c r="K1843">
        <f>COUNTIF($G$1538:G1842,G1843)</f>
        <v>9</v>
      </c>
      <c r="L1843">
        <f>SUMIF($D$1538:D1842,D1843,$E$1538:E1842)</f>
        <v>240</v>
      </c>
      <c r="M1843">
        <f>SUMIF($G$1538:G1842,G1843,$F$1538:F1842)</f>
        <v>205</v>
      </c>
      <c r="N1843">
        <f>SUMIF($D$1538:D1842,D1843,$F$1538:F1842)</f>
        <v>186</v>
      </c>
      <c r="O1843">
        <f>SUMIF($G$1538:G1842,G1843,$E$1538:E1842)</f>
        <v>213</v>
      </c>
    </row>
    <row r="1844" spans="1:15" x14ac:dyDescent="0.2">
      <c r="A1844" s="1">
        <v>43422</v>
      </c>
      <c r="B1844">
        <v>2018</v>
      </c>
      <c r="C1844">
        <v>11</v>
      </c>
      <c r="D1844" t="s">
        <v>12</v>
      </c>
      <c r="E1844">
        <v>48</v>
      </c>
      <c r="F1844">
        <v>7</v>
      </c>
      <c r="G1844" t="s">
        <v>38</v>
      </c>
      <c r="H1844">
        <v>-7</v>
      </c>
      <c r="I1844">
        <v>7</v>
      </c>
      <c r="J1844">
        <f>COUNTIF($D$1538:D1843,D1844)</f>
        <v>9</v>
      </c>
      <c r="K1844">
        <f>COUNTIF($G$1538:G1843,G1844)</f>
        <v>9</v>
      </c>
      <c r="L1844">
        <f>SUMIF($D$1538:D1843,D1844,$E$1538:E1843)</f>
        <v>330</v>
      </c>
      <c r="M1844">
        <f>SUMIF($G$1538:G1843,G1844,$F$1538:F1843)</f>
        <v>198</v>
      </c>
      <c r="N1844">
        <f>SUMIF($D$1538:D1843,D1844,$F$1538:F1843)</f>
        <v>232</v>
      </c>
      <c r="O1844">
        <f>SUMIF($G$1538:G1843,G1844,$E$1538:E1843)</f>
        <v>183</v>
      </c>
    </row>
    <row r="1845" spans="1:15" x14ac:dyDescent="0.2">
      <c r="A1845" s="1">
        <v>43422</v>
      </c>
      <c r="B1845">
        <v>2018</v>
      </c>
      <c r="C1845">
        <v>11</v>
      </c>
      <c r="D1845" t="s">
        <v>18</v>
      </c>
      <c r="E1845">
        <v>38</v>
      </c>
      <c r="F1845">
        <v>35</v>
      </c>
      <c r="G1845" t="s">
        <v>33</v>
      </c>
      <c r="H1845">
        <v>-3</v>
      </c>
      <c r="I1845">
        <v>3</v>
      </c>
      <c r="J1845">
        <f>COUNTIF($D$1538:D1844,D1845)</f>
        <v>9</v>
      </c>
      <c r="K1845">
        <f>COUNTIF($G$1538:G1844,G1845)</f>
        <v>9</v>
      </c>
      <c r="L1845">
        <f>SUMIF($D$1538:D1844,D1845,$E$1538:E1844)</f>
        <v>177</v>
      </c>
      <c r="M1845">
        <f>SUMIF($G$1538:G1844,G1845,$F$1538:F1844)</f>
        <v>232</v>
      </c>
      <c r="N1845">
        <f>SUMIF($D$1538:D1844,D1845,$F$1538:F1844)</f>
        <v>228</v>
      </c>
      <c r="O1845">
        <f>SUMIF($G$1538:G1844,G1845,$E$1538:E1844)</f>
        <v>291</v>
      </c>
    </row>
    <row r="1846" spans="1:15" x14ac:dyDescent="0.2">
      <c r="A1846" s="1">
        <v>43422</v>
      </c>
      <c r="B1846">
        <v>2018</v>
      </c>
      <c r="C1846">
        <v>11</v>
      </c>
      <c r="D1846" t="s">
        <v>35</v>
      </c>
      <c r="E1846">
        <v>21</v>
      </c>
      <c r="F1846">
        <v>23</v>
      </c>
      <c r="G1846" t="s">
        <v>21</v>
      </c>
      <c r="H1846">
        <v>3</v>
      </c>
      <c r="I1846">
        <v>-3</v>
      </c>
      <c r="J1846">
        <f>COUNTIF($D$1538:D1845,D1846)</f>
        <v>9</v>
      </c>
      <c r="K1846">
        <f>COUNTIF($G$1538:G1845,G1846)</f>
        <v>9</v>
      </c>
      <c r="L1846">
        <f>SUMIF($D$1538:D1845,D1846,$E$1538:E1845)</f>
        <v>176</v>
      </c>
      <c r="M1846">
        <f>SUMIF($G$1538:G1845,G1846,$F$1538:F1845)</f>
        <v>216</v>
      </c>
      <c r="N1846">
        <f>SUMIF($D$1538:D1845,D1846,$F$1538:F1845)</f>
        <v>175</v>
      </c>
      <c r="O1846">
        <f>SUMIF($G$1538:G1845,G1846,$E$1538:E1845)</f>
        <v>184</v>
      </c>
    </row>
    <row r="1847" spans="1:15" x14ac:dyDescent="0.2">
      <c r="A1847" s="1">
        <v>43422</v>
      </c>
      <c r="B1847">
        <v>2018</v>
      </c>
      <c r="C1847">
        <v>11</v>
      </c>
      <c r="D1847" t="s">
        <v>27</v>
      </c>
      <c r="E1847">
        <v>23</v>
      </c>
      <c r="F1847">
        <v>21</v>
      </c>
      <c r="G1847" t="s">
        <v>11</v>
      </c>
      <c r="H1847">
        <v>4.5</v>
      </c>
      <c r="I1847">
        <v>-4.5</v>
      </c>
      <c r="J1847">
        <f>COUNTIF($D$1538:D1846,D1847)</f>
        <v>9</v>
      </c>
      <c r="K1847">
        <f>COUNTIF($G$1538:G1846,G1847)</f>
        <v>9</v>
      </c>
      <c r="L1847">
        <f>SUMIF($D$1538:D1846,D1847,$E$1538:E1846)</f>
        <v>147</v>
      </c>
      <c r="M1847">
        <f>SUMIF($G$1538:G1846,G1847,$F$1538:F1846)</f>
        <v>124</v>
      </c>
      <c r="N1847">
        <f>SUMIF($D$1538:D1846,D1847,$F$1538:F1846)</f>
        <v>272</v>
      </c>
      <c r="O1847">
        <f>SUMIF($G$1538:G1846,G1847,$E$1538:E1846)</f>
        <v>225</v>
      </c>
    </row>
    <row r="1848" spans="1:15" x14ac:dyDescent="0.2">
      <c r="A1848" s="1">
        <v>43422</v>
      </c>
      <c r="B1848">
        <v>2018</v>
      </c>
      <c r="C1848">
        <v>11</v>
      </c>
      <c r="D1848" t="s">
        <v>17</v>
      </c>
      <c r="E1848">
        <v>22</v>
      </c>
      <c r="F1848">
        <v>19</v>
      </c>
      <c r="G1848" t="s">
        <v>37</v>
      </c>
      <c r="H1848">
        <v>3.5</v>
      </c>
      <c r="I1848">
        <v>-3.5</v>
      </c>
      <c r="J1848">
        <f>COUNTIF($D$1538:D1847,D1848)</f>
        <v>9</v>
      </c>
      <c r="K1848">
        <f>COUNTIF($G$1538:G1847,G1848)</f>
        <v>9</v>
      </c>
      <c r="L1848">
        <f>SUMIF($D$1538:D1847,D1848,$E$1538:E1847)</f>
        <v>181</v>
      </c>
      <c r="M1848">
        <f>SUMIF($G$1538:G1847,G1848,$F$1538:F1847)</f>
        <v>244</v>
      </c>
      <c r="N1848">
        <f>SUMIF($D$1538:D1847,D1848,$F$1538:F1847)</f>
        <v>171</v>
      </c>
      <c r="O1848">
        <f>SUMIF($G$1538:G1847,G1848,$E$1538:E1847)</f>
        <v>254</v>
      </c>
    </row>
    <row r="1849" spans="1:15" x14ac:dyDescent="0.2">
      <c r="A1849" s="1">
        <v>43422</v>
      </c>
      <c r="B1849">
        <v>2018</v>
      </c>
      <c r="C1849">
        <v>11</v>
      </c>
      <c r="D1849" t="s">
        <v>28</v>
      </c>
      <c r="E1849">
        <v>21</v>
      </c>
      <c r="F1849">
        <v>24</v>
      </c>
      <c r="G1849" t="s">
        <v>20</v>
      </c>
      <c r="H1849">
        <v>6.5</v>
      </c>
      <c r="I1849">
        <v>-6.5</v>
      </c>
      <c r="J1849">
        <f>COUNTIF($D$1538:D1848,D1849)</f>
        <v>9</v>
      </c>
      <c r="K1849">
        <f>COUNTIF($G$1538:G1848,G1849)</f>
        <v>9</v>
      </c>
      <c r="L1849">
        <f>SUMIF($D$1538:D1848,D1849,$E$1538:E1848)</f>
        <v>235</v>
      </c>
      <c r="M1849">
        <f>SUMIF($G$1538:G1848,G1849,$F$1538:F1848)</f>
        <v>213</v>
      </c>
      <c r="N1849">
        <f>SUMIF($D$1538:D1848,D1849,$F$1538:F1848)</f>
        <v>288</v>
      </c>
      <c r="O1849">
        <f>SUMIF($G$1538:G1848,G1849,$E$1538:E1848)</f>
        <v>160</v>
      </c>
    </row>
    <row r="1850" spans="1:15" x14ac:dyDescent="0.2">
      <c r="A1850" s="1">
        <v>43422</v>
      </c>
      <c r="B1850">
        <v>2018</v>
      </c>
      <c r="C1850">
        <v>11</v>
      </c>
      <c r="D1850" t="s">
        <v>40</v>
      </c>
      <c r="E1850">
        <v>20</v>
      </c>
      <c r="F1850">
        <v>25</v>
      </c>
      <c r="G1850" t="s">
        <v>15</v>
      </c>
      <c r="H1850">
        <v>2.5</v>
      </c>
      <c r="I1850">
        <v>-2.5</v>
      </c>
      <c r="J1850">
        <f>COUNTIF($D$1538:D1849,D1850)</f>
        <v>9</v>
      </c>
      <c r="K1850">
        <f>COUNTIF($G$1538:G1849,G1850)</f>
        <v>9</v>
      </c>
      <c r="L1850">
        <f>SUMIF($D$1538:D1849,D1850,$E$1538:E1849)</f>
        <v>221</v>
      </c>
      <c r="M1850">
        <f>SUMIF($G$1538:G1849,G1850,$F$1538:F1849)</f>
        <v>269</v>
      </c>
      <c r="N1850">
        <f>SUMIF($D$1538:D1849,D1850,$F$1538:F1849)</f>
        <v>204</v>
      </c>
      <c r="O1850">
        <f>SUMIF($G$1538:G1849,G1850,$E$1538:E1849)</f>
        <v>175</v>
      </c>
    </row>
    <row r="1851" spans="1:15" x14ac:dyDescent="0.2">
      <c r="A1851" s="1">
        <v>43422</v>
      </c>
      <c r="B1851">
        <v>2018</v>
      </c>
      <c r="C1851">
        <v>11</v>
      </c>
      <c r="D1851" t="s">
        <v>24</v>
      </c>
      <c r="E1851">
        <v>19</v>
      </c>
      <c r="F1851">
        <v>20</v>
      </c>
      <c r="G1851" t="s">
        <v>30</v>
      </c>
      <c r="H1851">
        <v>-4</v>
      </c>
      <c r="I1851">
        <v>4</v>
      </c>
      <c r="J1851">
        <f>COUNTIF($D$1538:D1850,D1851)</f>
        <v>9</v>
      </c>
      <c r="K1851">
        <f>COUNTIF($G$1538:G1850,G1851)</f>
        <v>9</v>
      </c>
      <c r="L1851">
        <f>SUMIF($D$1538:D1850,D1851,$E$1538:E1850)</f>
        <v>241</v>
      </c>
      <c r="M1851">
        <f>SUMIF($G$1538:G1850,G1851,$F$1538:F1850)</f>
        <v>202</v>
      </c>
      <c r="N1851">
        <f>SUMIF($D$1538:D1850,D1851,$F$1538:F1850)</f>
        <v>232</v>
      </c>
      <c r="O1851">
        <f>SUMIF($G$1538:G1850,G1851,$E$1538:E1850)</f>
        <v>244</v>
      </c>
    </row>
    <row r="1852" spans="1:15" x14ac:dyDescent="0.2">
      <c r="A1852" s="1">
        <v>43422</v>
      </c>
      <c r="B1852">
        <v>2018</v>
      </c>
      <c r="C1852">
        <v>11</v>
      </c>
      <c r="D1852" t="s">
        <v>34</v>
      </c>
      <c r="E1852">
        <v>10</v>
      </c>
      <c r="F1852">
        <v>38</v>
      </c>
      <c r="G1852" t="s">
        <v>14</v>
      </c>
      <c r="H1852">
        <v>1</v>
      </c>
      <c r="I1852">
        <v>-1</v>
      </c>
      <c r="J1852">
        <f>COUNTIF($D$1538:D1851,D1852)</f>
        <v>9</v>
      </c>
      <c r="K1852">
        <f>COUNTIF($G$1538:G1851,G1852)</f>
        <v>9</v>
      </c>
      <c r="L1852">
        <f>SUMIF($D$1538:D1851,D1852,$E$1538:E1851)</f>
        <v>168</v>
      </c>
      <c r="M1852">
        <f>SUMIF($G$1538:G1851,G1852,$F$1538:F1851)</f>
        <v>260</v>
      </c>
      <c r="N1852">
        <f>SUMIF($D$1538:D1851,D1852,$F$1538:F1851)</f>
        <v>151</v>
      </c>
      <c r="O1852">
        <f>SUMIF($G$1538:G1851,G1852,$E$1538:E1851)</f>
        <v>239</v>
      </c>
    </row>
    <row r="1853" spans="1:15" x14ac:dyDescent="0.2">
      <c r="A1853" s="1">
        <v>43422</v>
      </c>
      <c r="B1853">
        <v>2018</v>
      </c>
      <c r="C1853">
        <v>11</v>
      </c>
      <c r="D1853" t="s">
        <v>10</v>
      </c>
      <c r="E1853">
        <v>20</v>
      </c>
      <c r="F1853">
        <v>16</v>
      </c>
      <c r="G1853" t="s">
        <v>23</v>
      </c>
      <c r="H1853">
        <v>-4</v>
      </c>
      <c r="I1853">
        <v>4</v>
      </c>
      <c r="J1853">
        <f>COUNTIF($D$1538:D1852,D1853)</f>
        <v>9</v>
      </c>
      <c r="K1853">
        <f>COUNTIF($G$1538:G1852,G1853)</f>
        <v>9</v>
      </c>
      <c r="L1853">
        <f>SUMIF($D$1538:D1852,D1853,$E$1538:E1852)</f>
        <v>279</v>
      </c>
      <c r="M1853">
        <f>SUMIF($G$1538:G1852,G1853,$F$1538:F1852)</f>
        <v>160</v>
      </c>
      <c r="N1853">
        <f>SUMIF($D$1538:D1852,D1853,$F$1538:F1852)</f>
        <v>209</v>
      </c>
      <c r="O1853">
        <f>SUMIF($G$1538:G1852,G1853,$E$1538:E1852)</f>
        <v>199</v>
      </c>
    </row>
    <row r="1854" spans="1:15" x14ac:dyDescent="0.2">
      <c r="A1854" s="1">
        <v>43422</v>
      </c>
      <c r="B1854">
        <v>2018</v>
      </c>
      <c r="C1854">
        <v>11</v>
      </c>
      <c r="D1854" t="s">
        <v>19</v>
      </c>
      <c r="E1854">
        <v>23</v>
      </c>
      <c r="F1854">
        <v>22</v>
      </c>
      <c r="G1854" t="s">
        <v>29</v>
      </c>
      <c r="H1854">
        <v>7.5</v>
      </c>
      <c r="I1854">
        <v>-7.5</v>
      </c>
      <c r="J1854">
        <f>COUNTIF($D$1538:D1853,D1854)</f>
        <v>9</v>
      </c>
      <c r="K1854">
        <f>COUNTIF($G$1538:G1853,G1854)</f>
        <v>9</v>
      </c>
      <c r="L1854">
        <f>SUMIF($D$1538:D1853,D1854,$E$1538:E1853)</f>
        <v>205</v>
      </c>
      <c r="M1854">
        <f>SUMIF($G$1538:G1853,G1854,$F$1538:F1853)</f>
        <v>240</v>
      </c>
      <c r="N1854">
        <f>SUMIF($D$1538:D1853,D1854,$F$1538:F1853)</f>
        <v>213</v>
      </c>
      <c r="O1854">
        <f>SUMIF($G$1538:G1853,G1854,$E$1538:E1853)</f>
        <v>186</v>
      </c>
    </row>
    <row r="1855" spans="1:15" x14ac:dyDescent="0.2">
      <c r="A1855" s="1">
        <v>43422</v>
      </c>
      <c r="B1855">
        <v>2018</v>
      </c>
      <c r="C1855">
        <v>11</v>
      </c>
      <c r="D1855" t="s">
        <v>38</v>
      </c>
      <c r="E1855">
        <v>7</v>
      </c>
      <c r="F1855">
        <v>48</v>
      </c>
      <c r="G1855" t="s">
        <v>12</v>
      </c>
      <c r="H1855">
        <v>7</v>
      </c>
      <c r="I1855">
        <v>-7</v>
      </c>
      <c r="J1855">
        <f>COUNTIF($D$1538:D1854,D1855)</f>
        <v>9</v>
      </c>
      <c r="K1855">
        <f>COUNTIF($G$1538:G1854,G1855)</f>
        <v>9</v>
      </c>
      <c r="L1855">
        <f>SUMIF($D$1538:D1854,D1855,$E$1538:E1854)</f>
        <v>198</v>
      </c>
      <c r="M1855">
        <f>SUMIF($G$1538:G1854,G1855,$F$1538:F1854)</f>
        <v>330</v>
      </c>
      <c r="N1855">
        <f>SUMIF($D$1538:D1854,D1855,$F$1538:F1854)</f>
        <v>183</v>
      </c>
      <c r="O1855">
        <f>SUMIF($G$1538:G1854,G1855,$E$1538:E1854)</f>
        <v>232</v>
      </c>
    </row>
    <row r="1856" spans="1:15" x14ac:dyDescent="0.2">
      <c r="A1856" s="1">
        <v>43422</v>
      </c>
      <c r="B1856">
        <v>2018</v>
      </c>
      <c r="C1856">
        <v>11</v>
      </c>
      <c r="D1856" t="s">
        <v>33</v>
      </c>
      <c r="E1856">
        <v>35</v>
      </c>
      <c r="F1856">
        <v>38</v>
      </c>
      <c r="G1856" t="s">
        <v>18</v>
      </c>
      <c r="H1856">
        <v>3</v>
      </c>
      <c r="I1856">
        <v>-3</v>
      </c>
      <c r="J1856">
        <f>COUNTIF($D$1538:D1855,D1856)</f>
        <v>9</v>
      </c>
      <c r="K1856">
        <f>COUNTIF($G$1538:G1855,G1856)</f>
        <v>9</v>
      </c>
      <c r="L1856">
        <f>SUMIF($D$1538:D1855,D1856,$E$1538:E1855)</f>
        <v>232</v>
      </c>
      <c r="M1856">
        <f>SUMIF($G$1538:G1855,G1856,$F$1538:F1855)</f>
        <v>177</v>
      </c>
      <c r="N1856">
        <f>SUMIF($D$1538:D1855,D1856,$F$1538:F1855)</f>
        <v>291</v>
      </c>
      <c r="O1856">
        <f>SUMIF($G$1538:G1855,G1856,$E$1538:E1855)</f>
        <v>228</v>
      </c>
    </row>
    <row r="1857" spans="1:15" x14ac:dyDescent="0.2">
      <c r="A1857" s="1">
        <v>43422</v>
      </c>
      <c r="B1857">
        <v>2018</v>
      </c>
      <c r="C1857">
        <v>11</v>
      </c>
      <c r="D1857" t="s">
        <v>21</v>
      </c>
      <c r="E1857">
        <v>23</v>
      </c>
      <c r="F1857">
        <v>21</v>
      </c>
      <c r="G1857" t="s">
        <v>35</v>
      </c>
      <c r="H1857">
        <v>-3</v>
      </c>
      <c r="I1857">
        <v>3</v>
      </c>
      <c r="J1857">
        <f>COUNTIF($D$1538:D1856,D1857)</f>
        <v>9</v>
      </c>
      <c r="K1857">
        <f>COUNTIF($G$1538:G1856,G1857)</f>
        <v>9</v>
      </c>
      <c r="L1857">
        <f>SUMIF($D$1538:D1856,D1857,$E$1538:E1856)</f>
        <v>216</v>
      </c>
      <c r="M1857">
        <f>SUMIF($G$1538:G1856,G1857,$F$1538:F1856)</f>
        <v>176</v>
      </c>
      <c r="N1857">
        <f>SUMIF($D$1538:D1856,D1857,$F$1538:F1856)</f>
        <v>184</v>
      </c>
      <c r="O1857">
        <f>SUMIF($G$1538:G1856,G1857,$E$1538:E1856)</f>
        <v>175</v>
      </c>
    </row>
    <row r="1858" spans="1:15" x14ac:dyDescent="0.2">
      <c r="A1858" s="1">
        <v>43423</v>
      </c>
      <c r="B1858">
        <v>2018</v>
      </c>
      <c r="C1858">
        <v>11</v>
      </c>
      <c r="D1858" t="s">
        <v>31</v>
      </c>
      <c r="E1858">
        <v>54</v>
      </c>
      <c r="F1858">
        <v>51</v>
      </c>
      <c r="G1858" t="s">
        <v>22</v>
      </c>
      <c r="H1858">
        <v>-3</v>
      </c>
      <c r="I1858">
        <v>3</v>
      </c>
      <c r="J1858">
        <f>COUNTIF($D$1538:D1857,D1858)</f>
        <v>10</v>
      </c>
      <c r="K1858">
        <f>COUNTIF($G$1538:G1857,G1858)</f>
        <v>10</v>
      </c>
      <c r="L1858">
        <f>SUMIF($D$1538:D1857,D1858,$E$1538:E1857)</f>
        <v>335</v>
      </c>
      <c r="M1858">
        <f>SUMIF($G$1538:G1857,G1858,$F$1538:F1857)</f>
        <v>353</v>
      </c>
      <c r="N1858">
        <f>SUMIF($D$1538:D1857,D1858,$F$1538:F1857)</f>
        <v>231</v>
      </c>
      <c r="O1858">
        <f>SUMIF($G$1538:G1857,G1858,$E$1538:E1857)</f>
        <v>240</v>
      </c>
    </row>
    <row r="1859" spans="1:15" x14ac:dyDescent="0.2">
      <c r="A1859" s="1">
        <v>43423</v>
      </c>
      <c r="B1859">
        <v>2018</v>
      </c>
      <c r="C1859">
        <v>11</v>
      </c>
      <c r="D1859" t="s">
        <v>22</v>
      </c>
      <c r="E1859">
        <v>51</v>
      </c>
      <c r="F1859">
        <v>54</v>
      </c>
      <c r="G1859" t="s">
        <v>31</v>
      </c>
      <c r="H1859">
        <v>3</v>
      </c>
      <c r="I1859">
        <v>-3</v>
      </c>
      <c r="J1859">
        <f>COUNTIF($D$1538:D1858,D1859)</f>
        <v>10</v>
      </c>
      <c r="K1859">
        <f>COUNTIF($G$1538:G1858,G1859)</f>
        <v>10</v>
      </c>
      <c r="L1859">
        <f>SUMIF($D$1538:D1858,D1859,$E$1538:E1858)</f>
        <v>353</v>
      </c>
      <c r="M1859">
        <f>SUMIF($G$1538:G1858,G1859,$F$1538:F1858)</f>
        <v>335</v>
      </c>
      <c r="N1859">
        <f>SUMIF($D$1538:D1858,D1859,$F$1538:F1858)</f>
        <v>240</v>
      </c>
      <c r="O1859">
        <f>SUMIF($G$1538:G1858,G1859,$E$1538:E1858)</f>
        <v>231</v>
      </c>
    </row>
    <row r="1860" spans="1:15" x14ac:dyDescent="0.2">
      <c r="A1860" s="1">
        <v>43426</v>
      </c>
      <c r="B1860">
        <v>2018</v>
      </c>
      <c r="C1860">
        <v>12</v>
      </c>
      <c r="D1860" t="s">
        <v>17</v>
      </c>
      <c r="E1860">
        <v>31</v>
      </c>
      <c r="F1860">
        <v>23</v>
      </c>
      <c r="G1860" t="s">
        <v>35</v>
      </c>
      <c r="H1860">
        <v>-7</v>
      </c>
      <c r="I1860">
        <v>7</v>
      </c>
      <c r="J1860">
        <f>COUNTIF($D$1538:D1859,D1860)</f>
        <v>10</v>
      </c>
      <c r="K1860">
        <f>COUNTIF($G$1538:G1859,G1860)</f>
        <v>10</v>
      </c>
      <c r="L1860">
        <f>SUMIF($D$1538:D1859,D1860,$E$1538:E1859)</f>
        <v>203</v>
      </c>
      <c r="M1860">
        <f>SUMIF($G$1538:G1859,G1860,$F$1538:F1859)</f>
        <v>197</v>
      </c>
      <c r="N1860">
        <f>SUMIF($D$1538:D1859,D1860,$F$1538:F1859)</f>
        <v>190</v>
      </c>
      <c r="O1860">
        <f>SUMIF($G$1538:G1859,G1860,$E$1538:E1859)</f>
        <v>198</v>
      </c>
    </row>
    <row r="1861" spans="1:15" x14ac:dyDescent="0.2">
      <c r="A1861" s="1">
        <v>43426</v>
      </c>
      <c r="B1861">
        <v>2018</v>
      </c>
      <c r="C1861">
        <v>12</v>
      </c>
      <c r="D1861" t="s">
        <v>30</v>
      </c>
      <c r="E1861">
        <v>16</v>
      </c>
      <c r="F1861">
        <v>23</v>
      </c>
      <c r="G1861" t="s">
        <v>15</v>
      </c>
      <c r="H1861">
        <v>3</v>
      </c>
      <c r="I1861">
        <v>-3</v>
      </c>
      <c r="J1861">
        <f>COUNTIF($D$1538:D1860,D1861)</f>
        <v>10</v>
      </c>
      <c r="K1861">
        <f>COUNTIF($G$1538:G1860,G1861)</f>
        <v>10</v>
      </c>
      <c r="L1861">
        <f>SUMIF($D$1538:D1860,D1861,$E$1538:E1860)</f>
        <v>222</v>
      </c>
      <c r="M1861">
        <f>SUMIF($G$1538:G1860,G1861,$F$1538:F1860)</f>
        <v>294</v>
      </c>
      <c r="N1861">
        <f>SUMIF($D$1538:D1860,D1861,$F$1538:F1860)</f>
        <v>263</v>
      </c>
      <c r="O1861">
        <f>SUMIF($G$1538:G1860,G1861,$E$1538:E1860)</f>
        <v>195</v>
      </c>
    </row>
    <row r="1862" spans="1:15" x14ac:dyDescent="0.2">
      <c r="A1862" s="1">
        <v>43426</v>
      </c>
      <c r="B1862">
        <v>2018</v>
      </c>
      <c r="C1862">
        <v>12</v>
      </c>
      <c r="D1862" t="s">
        <v>12</v>
      </c>
      <c r="E1862">
        <v>31</v>
      </c>
      <c r="F1862">
        <v>17</v>
      </c>
      <c r="G1862" t="s">
        <v>37</v>
      </c>
      <c r="H1862">
        <v>-11.5</v>
      </c>
      <c r="I1862">
        <v>11.5</v>
      </c>
      <c r="J1862">
        <f>COUNTIF($D$1538:D1861,D1862)</f>
        <v>10</v>
      </c>
      <c r="K1862">
        <f>COUNTIF($G$1538:G1861,G1862)</f>
        <v>10</v>
      </c>
      <c r="L1862">
        <f>SUMIF($D$1538:D1861,D1862,$E$1538:E1861)</f>
        <v>378</v>
      </c>
      <c r="M1862">
        <f>SUMIF($G$1538:G1861,G1862,$F$1538:F1861)</f>
        <v>263</v>
      </c>
      <c r="N1862">
        <f>SUMIF($D$1538:D1861,D1862,$F$1538:F1861)</f>
        <v>239</v>
      </c>
      <c r="O1862">
        <f>SUMIF($G$1538:G1861,G1862,$E$1538:E1861)</f>
        <v>276</v>
      </c>
    </row>
    <row r="1863" spans="1:15" x14ac:dyDescent="0.2">
      <c r="A1863" s="1">
        <v>43426</v>
      </c>
      <c r="B1863">
        <v>2018</v>
      </c>
      <c r="C1863">
        <v>12</v>
      </c>
      <c r="D1863" t="s">
        <v>35</v>
      </c>
      <c r="E1863">
        <v>23</v>
      </c>
      <c r="F1863">
        <v>31</v>
      </c>
      <c r="G1863" t="s">
        <v>17</v>
      </c>
      <c r="H1863">
        <v>7</v>
      </c>
      <c r="I1863">
        <v>-7</v>
      </c>
      <c r="J1863">
        <f>COUNTIF($D$1538:D1862,D1863)</f>
        <v>10</v>
      </c>
      <c r="K1863">
        <f>COUNTIF($G$1538:G1862,G1863)</f>
        <v>10</v>
      </c>
      <c r="L1863">
        <f>SUMIF($D$1538:D1862,D1863,$E$1538:E1862)</f>
        <v>197</v>
      </c>
      <c r="M1863">
        <f>SUMIF($G$1538:G1862,G1863,$F$1538:F1862)</f>
        <v>203</v>
      </c>
      <c r="N1863">
        <f>SUMIF($D$1538:D1862,D1863,$F$1538:F1862)</f>
        <v>198</v>
      </c>
      <c r="O1863">
        <f>SUMIF($G$1538:G1862,G1863,$E$1538:E1862)</f>
        <v>190</v>
      </c>
    </row>
    <row r="1864" spans="1:15" x14ac:dyDescent="0.2">
      <c r="A1864" s="1">
        <v>43426</v>
      </c>
      <c r="B1864">
        <v>2018</v>
      </c>
      <c r="C1864">
        <v>12</v>
      </c>
      <c r="D1864" t="s">
        <v>15</v>
      </c>
      <c r="E1864">
        <v>23</v>
      </c>
      <c r="F1864">
        <v>16</v>
      </c>
      <c r="G1864" t="s">
        <v>30</v>
      </c>
      <c r="H1864">
        <v>-3</v>
      </c>
      <c r="I1864">
        <v>3</v>
      </c>
      <c r="J1864">
        <f>COUNTIF($D$1538:D1863,D1864)</f>
        <v>10</v>
      </c>
      <c r="K1864">
        <f>COUNTIF($G$1538:G1863,G1864)</f>
        <v>10</v>
      </c>
      <c r="L1864">
        <f>SUMIF($D$1538:D1863,D1864,$E$1538:E1863)</f>
        <v>294</v>
      </c>
      <c r="M1864">
        <f>SUMIF($G$1538:G1863,G1864,$F$1538:F1863)</f>
        <v>222</v>
      </c>
      <c r="N1864">
        <f>SUMIF($D$1538:D1863,D1864,$F$1538:F1863)</f>
        <v>195</v>
      </c>
      <c r="O1864">
        <f>SUMIF($G$1538:G1863,G1864,$E$1538:E1863)</f>
        <v>263</v>
      </c>
    </row>
    <row r="1865" spans="1:15" x14ac:dyDescent="0.2">
      <c r="A1865" s="1">
        <v>43426</v>
      </c>
      <c r="B1865">
        <v>2018</v>
      </c>
      <c r="C1865">
        <v>12</v>
      </c>
      <c r="D1865" t="s">
        <v>37</v>
      </c>
      <c r="E1865">
        <v>17</v>
      </c>
      <c r="F1865">
        <v>31</v>
      </c>
      <c r="G1865" t="s">
        <v>12</v>
      </c>
      <c r="H1865">
        <v>11.5</v>
      </c>
      <c r="I1865">
        <v>-11.5</v>
      </c>
      <c r="J1865">
        <f>COUNTIF($D$1538:D1864,D1865)</f>
        <v>10</v>
      </c>
      <c r="K1865">
        <f>COUNTIF($G$1538:G1864,G1865)</f>
        <v>10</v>
      </c>
      <c r="L1865">
        <f>SUMIF($D$1538:D1864,D1865,$E$1538:E1864)</f>
        <v>263</v>
      </c>
      <c r="M1865">
        <f>SUMIF($G$1538:G1864,G1865,$F$1538:F1864)</f>
        <v>378</v>
      </c>
      <c r="N1865">
        <f>SUMIF($D$1538:D1864,D1865,$F$1538:F1864)</f>
        <v>276</v>
      </c>
      <c r="O1865">
        <f>SUMIF($G$1538:G1864,G1865,$E$1538:E1864)</f>
        <v>239</v>
      </c>
    </row>
    <row r="1866" spans="1:15" x14ac:dyDescent="0.2">
      <c r="A1866" s="1">
        <v>43429</v>
      </c>
      <c r="B1866">
        <v>2018</v>
      </c>
      <c r="C1866">
        <v>12</v>
      </c>
      <c r="D1866" t="s">
        <v>20</v>
      </c>
      <c r="E1866">
        <v>34</v>
      </c>
      <c r="F1866">
        <v>17</v>
      </c>
      <c r="G1866" t="s">
        <v>27</v>
      </c>
      <c r="H1866">
        <v>-13</v>
      </c>
      <c r="I1866">
        <v>13</v>
      </c>
      <c r="J1866">
        <f>COUNTIF($D$1538:D1865,D1866)</f>
        <v>10</v>
      </c>
      <c r="K1866">
        <f>COUNTIF($G$1538:G1865,G1866)</f>
        <v>10</v>
      </c>
      <c r="L1866">
        <f>SUMIF($D$1538:D1865,D1866,$E$1538:E1865)</f>
        <v>237</v>
      </c>
      <c r="M1866">
        <f>SUMIF($G$1538:G1865,G1866,$F$1538:F1865)</f>
        <v>170</v>
      </c>
      <c r="N1866">
        <f>SUMIF($D$1538:D1865,D1866,$F$1538:F1865)</f>
        <v>181</v>
      </c>
      <c r="O1866">
        <f>SUMIF($G$1538:G1865,G1866,$E$1538:E1865)</f>
        <v>293</v>
      </c>
    </row>
    <row r="1867" spans="1:15" x14ac:dyDescent="0.2">
      <c r="A1867" s="1">
        <v>43429</v>
      </c>
      <c r="B1867">
        <v>2018</v>
      </c>
      <c r="C1867">
        <v>12</v>
      </c>
      <c r="D1867" t="s">
        <v>13</v>
      </c>
      <c r="E1867">
        <v>24</v>
      </c>
      <c r="F1867">
        <v>21</v>
      </c>
      <c r="G1867" t="s">
        <v>23</v>
      </c>
      <c r="H1867">
        <v>3</v>
      </c>
      <c r="I1867">
        <v>-3</v>
      </c>
      <c r="J1867">
        <f>COUNTIF($D$1538:D1866,D1867)</f>
        <v>10</v>
      </c>
      <c r="K1867">
        <f>COUNTIF($G$1538:G1866,G1867)</f>
        <v>10</v>
      </c>
      <c r="L1867">
        <f>SUMIF($D$1538:D1866,D1867,$E$1538:E1866)</f>
        <v>137</v>
      </c>
      <c r="M1867">
        <f>SUMIF($G$1538:G1866,G1867,$F$1538:F1866)</f>
        <v>176</v>
      </c>
      <c r="N1867">
        <f>SUMIF($D$1538:D1866,D1867,$F$1538:F1866)</f>
        <v>251</v>
      </c>
      <c r="O1867">
        <f>SUMIF($G$1538:G1866,G1867,$E$1538:E1866)</f>
        <v>219</v>
      </c>
    </row>
    <row r="1868" spans="1:15" x14ac:dyDescent="0.2">
      <c r="A1868" s="1">
        <v>43429</v>
      </c>
      <c r="B1868">
        <v>2018</v>
      </c>
      <c r="C1868">
        <v>12</v>
      </c>
      <c r="D1868" t="s">
        <v>24</v>
      </c>
      <c r="E1868">
        <v>27</v>
      </c>
      <c r="F1868">
        <v>30</v>
      </c>
      <c r="G1868" t="s">
        <v>32</v>
      </c>
      <c r="H1868">
        <v>-3</v>
      </c>
      <c r="I1868">
        <v>3</v>
      </c>
      <c r="J1868">
        <f>COUNTIF($D$1538:D1867,D1868)</f>
        <v>10</v>
      </c>
      <c r="K1868">
        <f>COUNTIF($G$1538:G1867,G1868)</f>
        <v>10</v>
      </c>
      <c r="L1868">
        <f>SUMIF($D$1538:D1867,D1868,$E$1538:E1867)</f>
        <v>260</v>
      </c>
      <c r="M1868">
        <f>SUMIF($G$1538:G1867,G1868,$F$1538:F1867)</f>
        <v>246</v>
      </c>
      <c r="N1868">
        <f>SUMIF($D$1538:D1867,D1868,$F$1538:F1867)</f>
        <v>252</v>
      </c>
      <c r="O1868">
        <f>SUMIF($G$1538:G1867,G1868,$E$1538:E1867)</f>
        <v>216</v>
      </c>
    </row>
    <row r="1869" spans="1:15" x14ac:dyDescent="0.2">
      <c r="A1869" s="1">
        <v>43429</v>
      </c>
      <c r="B1869">
        <v>2018</v>
      </c>
      <c r="C1869">
        <v>12</v>
      </c>
      <c r="D1869" t="s">
        <v>28</v>
      </c>
      <c r="E1869">
        <v>20</v>
      </c>
      <c r="F1869">
        <v>35</v>
      </c>
      <c r="G1869" t="s">
        <v>26</v>
      </c>
      <c r="H1869">
        <v>1</v>
      </c>
      <c r="I1869">
        <v>-1</v>
      </c>
      <c r="J1869">
        <f>COUNTIF($D$1538:D1868,D1869)</f>
        <v>10</v>
      </c>
      <c r="K1869">
        <f>COUNTIF($G$1538:G1868,G1869)</f>
        <v>10</v>
      </c>
      <c r="L1869">
        <f>SUMIF($D$1538:D1868,D1869,$E$1538:E1868)</f>
        <v>256</v>
      </c>
      <c r="M1869">
        <f>SUMIF($G$1538:G1868,G1869,$F$1538:F1868)</f>
        <v>218</v>
      </c>
      <c r="N1869">
        <f>SUMIF($D$1538:D1868,D1869,$F$1538:F1868)</f>
        <v>312</v>
      </c>
      <c r="O1869">
        <f>SUMIF($G$1538:G1868,G1869,$E$1538:E1868)</f>
        <v>263</v>
      </c>
    </row>
    <row r="1870" spans="1:15" x14ac:dyDescent="0.2">
      <c r="A1870" s="1">
        <v>43429</v>
      </c>
      <c r="B1870">
        <v>2018</v>
      </c>
      <c r="C1870">
        <v>12</v>
      </c>
      <c r="D1870" t="s">
        <v>19</v>
      </c>
      <c r="E1870">
        <v>24</v>
      </c>
      <c r="F1870">
        <v>17</v>
      </c>
      <c r="G1870" t="s">
        <v>10</v>
      </c>
      <c r="H1870">
        <v>3</v>
      </c>
      <c r="I1870">
        <v>-3</v>
      </c>
      <c r="J1870">
        <f>COUNTIF($D$1538:D1869,D1870)</f>
        <v>10</v>
      </c>
      <c r="K1870">
        <f>COUNTIF($G$1538:G1869,G1870)</f>
        <v>10</v>
      </c>
      <c r="L1870">
        <f>SUMIF($D$1538:D1869,D1870,$E$1538:E1869)</f>
        <v>228</v>
      </c>
      <c r="M1870">
        <f>SUMIF($G$1538:G1869,G1870,$F$1538:F1869)</f>
        <v>299</v>
      </c>
      <c r="N1870">
        <f>SUMIF($D$1538:D1869,D1870,$F$1538:F1869)</f>
        <v>235</v>
      </c>
      <c r="O1870">
        <f>SUMIF($G$1538:G1869,G1870,$E$1538:E1869)</f>
        <v>225</v>
      </c>
    </row>
    <row r="1871" spans="1:15" x14ac:dyDescent="0.2">
      <c r="A1871" s="1">
        <v>43429</v>
      </c>
      <c r="B1871">
        <v>2018</v>
      </c>
      <c r="C1871">
        <v>12</v>
      </c>
      <c r="D1871" t="s">
        <v>14</v>
      </c>
      <c r="E1871">
        <v>27</v>
      </c>
      <c r="F1871">
        <v>24</v>
      </c>
      <c r="G1871" t="s">
        <v>36</v>
      </c>
      <c r="H1871">
        <v>-9</v>
      </c>
      <c r="I1871">
        <v>9</v>
      </c>
      <c r="J1871">
        <f>COUNTIF($D$1538:D1870,D1871)</f>
        <v>10</v>
      </c>
      <c r="K1871">
        <f>COUNTIF($G$1538:G1870,G1871)</f>
        <v>10</v>
      </c>
      <c r="L1871">
        <f>SUMIF($D$1538:D1870,D1871,$E$1538:E1870)</f>
        <v>298</v>
      </c>
      <c r="M1871">
        <f>SUMIF($G$1538:G1870,G1871,$F$1538:F1870)</f>
        <v>199</v>
      </c>
      <c r="N1871">
        <f>SUMIF($D$1538:D1870,D1871,$F$1538:F1870)</f>
        <v>249</v>
      </c>
      <c r="O1871">
        <f>SUMIF($G$1538:G1870,G1871,$E$1538:E1870)</f>
        <v>256</v>
      </c>
    </row>
    <row r="1872" spans="1:15" x14ac:dyDescent="0.2">
      <c r="A1872" s="1">
        <v>43429</v>
      </c>
      <c r="B1872">
        <v>2018</v>
      </c>
      <c r="C1872">
        <v>12</v>
      </c>
      <c r="D1872" t="s">
        <v>29</v>
      </c>
      <c r="E1872">
        <v>45</v>
      </c>
      <c r="F1872">
        <v>10</v>
      </c>
      <c r="G1872" t="s">
        <v>11</v>
      </c>
      <c r="H1872">
        <v>-14</v>
      </c>
      <c r="I1872">
        <v>14</v>
      </c>
      <c r="J1872">
        <f>COUNTIF($D$1538:D1871,D1872)</f>
        <v>10</v>
      </c>
      <c r="K1872">
        <f>COUNTIF($G$1538:G1871,G1872)</f>
        <v>10</v>
      </c>
      <c r="L1872">
        <f>SUMIF($D$1538:D1871,D1872,$E$1538:E1871)</f>
        <v>262</v>
      </c>
      <c r="M1872">
        <f>SUMIF($G$1538:G1871,G1872,$F$1538:F1871)</f>
        <v>145</v>
      </c>
      <c r="N1872">
        <f>SUMIF($D$1538:D1871,D1872,$F$1538:F1871)</f>
        <v>209</v>
      </c>
      <c r="O1872">
        <f>SUMIF($G$1538:G1871,G1872,$E$1538:E1871)</f>
        <v>248</v>
      </c>
    </row>
    <row r="1873" spans="1:15" x14ac:dyDescent="0.2">
      <c r="A1873" s="1">
        <v>43429</v>
      </c>
      <c r="B1873">
        <v>2018</v>
      </c>
      <c r="C1873">
        <v>12</v>
      </c>
      <c r="D1873" t="s">
        <v>40</v>
      </c>
      <c r="E1873">
        <v>24</v>
      </c>
      <c r="F1873">
        <v>17</v>
      </c>
      <c r="G1873" t="s">
        <v>16</v>
      </c>
      <c r="H1873">
        <v>-3.5</v>
      </c>
      <c r="I1873">
        <v>3.5</v>
      </c>
      <c r="J1873">
        <f>COUNTIF($D$1538:D1872,D1873)</f>
        <v>10</v>
      </c>
      <c r="K1873">
        <f>COUNTIF($G$1538:G1872,G1873)</f>
        <v>10</v>
      </c>
      <c r="L1873">
        <f>SUMIF($D$1538:D1872,D1873,$E$1538:E1872)</f>
        <v>241</v>
      </c>
      <c r="M1873">
        <f>SUMIF($G$1538:G1872,G1873,$F$1538:F1872)</f>
        <v>247</v>
      </c>
      <c r="N1873">
        <f>SUMIF($D$1538:D1872,D1873,$F$1538:F1872)</f>
        <v>229</v>
      </c>
      <c r="O1873">
        <f>SUMIF($G$1538:G1872,G1873,$E$1538:E1872)</f>
        <v>243</v>
      </c>
    </row>
    <row r="1874" spans="1:15" x14ac:dyDescent="0.2">
      <c r="A1874" s="1">
        <v>43429</v>
      </c>
      <c r="B1874">
        <v>2018</v>
      </c>
      <c r="C1874">
        <v>12</v>
      </c>
      <c r="D1874" t="s">
        <v>25</v>
      </c>
      <c r="E1874">
        <v>13</v>
      </c>
      <c r="F1874">
        <v>27</v>
      </c>
      <c r="G1874" t="s">
        <v>9</v>
      </c>
      <c r="H1874">
        <v>13</v>
      </c>
      <c r="I1874">
        <v>-13</v>
      </c>
      <c r="J1874">
        <f>COUNTIF($D$1538:D1873,D1874)</f>
        <v>10</v>
      </c>
      <c r="K1874">
        <f>COUNTIF($G$1538:G1873,G1874)</f>
        <v>10</v>
      </c>
      <c r="L1874">
        <f>SUMIF($D$1538:D1873,D1874,$E$1538:E1873)</f>
        <v>208</v>
      </c>
      <c r="M1874">
        <f>SUMIF($G$1538:G1873,G1874,$F$1538:F1873)</f>
        <v>280</v>
      </c>
      <c r="N1874">
        <f>SUMIF($D$1538:D1873,D1874,$F$1538:F1873)</f>
        <v>254</v>
      </c>
      <c r="O1874">
        <f>SUMIF($G$1538:G1873,G1874,$E$1538:E1873)</f>
        <v>236</v>
      </c>
    </row>
    <row r="1875" spans="1:15" x14ac:dyDescent="0.2">
      <c r="A1875" s="1">
        <v>43429</v>
      </c>
      <c r="B1875">
        <v>2018</v>
      </c>
      <c r="C1875">
        <v>12</v>
      </c>
      <c r="D1875" t="s">
        <v>38</v>
      </c>
      <c r="E1875">
        <v>25</v>
      </c>
      <c r="F1875">
        <v>22</v>
      </c>
      <c r="G1875" t="s">
        <v>18</v>
      </c>
      <c r="H1875">
        <v>-4.5</v>
      </c>
      <c r="I1875">
        <v>4.5</v>
      </c>
      <c r="J1875">
        <f>COUNTIF($D$1538:D1874,D1875)</f>
        <v>10</v>
      </c>
      <c r="K1875">
        <f>COUNTIF($G$1538:G1874,G1875)</f>
        <v>10</v>
      </c>
      <c r="L1875">
        <f>SUMIF($D$1538:D1874,D1875,$E$1538:E1874)</f>
        <v>205</v>
      </c>
      <c r="M1875">
        <f>SUMIF($G$1538:G1874,G1875,$F$1538:F1874)</f>
        <v>215</v>
      </c>
      <c r="N1875">
        <f>SUMIF($D$1538:D1874,D1875,$F$1538:F1874)</f>
        <v>231</v>
      </c>
      <c r="O1875">
        <f>SUMIF($G$1538:G1874,G1875,$E$1538:E1874)</f>
        <v>263</v>
      </c>
    </row>
    <row r="1876" spans="1:15" x14ac:dyDescent="0.2">
      <c r="A1876" s="1">
        <v>43429</v>
      </c>
      <c r="B1876">
        <v>2018</v>
      </c>
      <c r="C1876">
        <v>12</v>
      </c>
      <c r="D1876" t="s">
        <v>33</v>
      </c>
      <c r="E1876">
        <v>27</v>
      </c>
      <c r="F1876">
        <v>9</v>
      </c>
      <c r="G1876" t="s">
        <v>39</v>
      </c>
      <c r="H1876">
        <v>-1.5</v>
      </c>
      <c r="I1876">
        <v>1.5</v>
      </c>
      <c r="J1876">
        <f>COUNTIF($D$1538:D1875,D1876)</f>
        <v>10</v>
      </c>
      <c r="K1876">
        <f>COUNTIF($G$1538:G1875,G1876)</f>
        <v>10</v>
      </c>
      <c r="L1876">
        <f>SUMIF($D$1538:D1875,D1876,$E$1538:E1875)</f>
        <v>267</v>
      </c>
      <c r="M1876">
        <f>SUMIF($G$1538:G1875,G1876,$F$1538:F1875)</f>
        <v>230</v>
      </c>
      <c r="N1876">
        <f>SUMIF($D$1538:D1875,D1876,$F$1538:F1875)</f>
        <v>329</v>
      </c>
      <c r="O1876">
        <f>SUMIF($G$1538:G1875,G1876,$E$1538:E1875)</f>
        <v>266</v>
      </c>
    </row>
    <row r="1877" spans="1:15" x14ac:dyDescent="0.2">
      <c r="A1877" s="1">
        <v>43429</v>
      </c>
      <c r="B1877">
        <v>2018</v>
      </c>
      <c r="C1877">
        <v>12</v>
      </c>
      <c r="D1877" t="s">
        <v>27</v>
      </c>
      <c r="E1877">
        <v>17</v>
      </c>
      <c r="F1877">
        <v>34</v>
      </c>
      <c r="G1877" t="s">
        <v>20</v>
      </c>
      <c r="H1877">
        <v>13</v>
      </c>
      <c r="I1877">
        <v>-13</v>
      </c>
      <c r="J1877">
        <f>COUNTIF($D$1538:D1876,D1877)</f>
        <v>10</v>
      </c>
      <c r="K1877">
        <f>COUNTIF($G$1538:G1876,G1877)</f>
        <v>10</v>
      </c>
      <c r="L1877">
        <f>SUMIF($D$1538:D1876,D1877,$E$1538:E1876)</f>
        <v>170</v>
      </c>
      <c r="M1877">
        <f>SUMIF($G$1538:G1876,G1877,$F$1538:F1876)</f>
        <v>237</v>
      </c>
      <c r="N1877">
        <f>SUMIF($D$1538:D1876,D1877,$F$1538:F1876)</f>
        <v>293</v>
      </c>
      <c r="O1877">
        <f>SUMIF($G$1538:G1876,G1877,$E$1538:E1876)</f>
        <v>181</v>
      </c>
    </row>
    <row r="1878" spans="1:15" x14ac:dyDescent="0.2">
      <c r="A1878" s="1">
        <v>43429</v>
      </c>
      <c r="B1878">
        <v>2018</v>
      </c>
      <c r="C1878">
        <v>12</v>
      </c>
      <c r="D1878" t="s">
        <v>23</v>
      </c>
      <c r="E1878">
        <v>21</v>
      </c>
      <c r="F1878">
        <v>24</v>
      </c>
      <c r="G1878" t="s">
        <v>13</v>
      </c>
      <c r="H1878">
        <v>-3</v>
      </c>
      <c r="I1878">
        <v>3</v>
      </c>
      <c r="J1878">
        <f>COUNTIF($D$1538:D1877,D1878)</f>
        <v>10</v>
      </c>
      <c r="K1878">
        <f>COUNTIF($G$1538:G1877,G1878)</f>
        <v>10</v>
      </c>
      <c r="L1878">
        <f>SUMIF($D$1538:D1877,D1878,$E$1538:E1877)</f>
        <v>176</v>
      </c>
      <c r="M1878">
        <f>SUMIF($G$1538:G1877,G1878,$F$1538:F1877)</f>
        <v>137</v>
      </c>
      <c r="N1878">
        <f>SUMIF($D$1538:D1877,D1878,$F$1538:F1877)</f>
        <v>219</v>
      </c>
      <c r="O1878">
        <f>SUMIF($G$1538:G1877,G1878,$E$1538:E1877)</f>
        <v>251</v>
      </c>
    </row>
    <row r="1879" spans="1:15" x14ac:dyDescent="0.2">
      <c r="A1879" s="1">
        <v>43429</v>
      </c>
      <c r="B1879">
        <v>2018</v>
      </c>
      <c r="C1879">
        <v>12</v>
      </c>
      <c r="D1879" t="s">
        <v>32</v>
      </c>
      <c r="E1879">
        <v>30</v>
      </c>
      <c r="F1879">
        <v>27</v>
      </c>
      <c r="G1879" t="s">
        <v>24</v>
      </c>
      <c r="H1879">
        <v>3</v>
      </c>
      <c r="I1879">
        <v>-3</v>
      </c>
      <c r="J1879">
        <f>COUNTIF($D$1538:D1878,D1879)</f>
        <v>10</v>
      </c>
      <c r="K1879">
        <f>COUNTIF($G$1538:G1878,G1879)</f>
        <v>10</v>
      </c>
      <c r="L1879">
        <f>SUMIF($D$1538:D1878,D1879,$E$1538:E1878)</f>
        <v>246</v>
      </c>
      <c r="M1879">
        <f>SUMIF($G$1538:G1878,G1879,$F$1538:F1878)</f>
        <v>260</v>
      </c>
      <c r="N1879">
        <f>SUMIF($D$1538:D1878,D1879,$F$1538:F1878)</f>
        <v>216</v>
      </c>
      <c r="O1879">
        <f>SUMIF($G$1538:G1878,G1879,$E$1538:E1878)</f>
        <v>252</v>
      </c>
    </row>
    <row r="1880" spans="1:15" x14ac:dyDescent="0.2">
      <c r="A1880" s="1">
        <v>43429</v>
      </c>
      <c r="B1880">
        <v>2018</v>
      </c>
      <c r="C1880">
        <v>12</v>
      </c>
      <c r="D1880" t="s">
        <v>26</v>
      </c>
      <c r="E1880">
        <v>35</v>
      </c>
      <c r="F1880">
        <v>20</v>
      </c>
      <c r="G1880" t="s">
        <v>28</v>
      </c>
      <c r="H1880">
        <v>-1</v>
      </c>
      <c r="I1880">
        <v>1</v>
      </c>
      <c r="J1880">
        <f>COUNTIF($D$1538:D1879,D1880)</f>
        <v>10</v>
      </c>
      <c r="K1880">
        <f>COUNTIF($G$1538:G1879,G1880)</f>
        <v>10</v>
      </c>
      <c r="L1880">
        <f>SUMIF($D$1538:D1879,D1880,$E$1538:E1879)</f>
        <v>218</v>
      </c>
      <c r="M1880">
        <f>SUMIF($G$1538:G1879,G1880,$F$1538:F1879)</f>
        <v>256</v>
      </c>
      <c r="N1880">
        <f>SUMIF($D$1538:D1879,D1880,$F$1538:F1879)</f>
        <v>263</v>
      </c>
      <c r="O1880">
        <f>SUMIF($G$1538:G1879,G1880,$E$1538:E1879)</f>
        <v>312</v>
      </c>
    </row>
    <row r="1881" spans="1:15" x14ac:dyDescent="0.2">
      <c r="A1881" s="1">
        <v>43429</v>
      </c>
      <c r="B1881">
        <v>2018</v>
      </c>
      <c r="C1881">
        <v>12</v>
      </c>
      <c r="D1881" t="s">
        <v>10</v>
      </c>
      <c r="E1881">
        <v>17</v>
      </c>
      <c r="F1881">
        <v>24</v>
      </c>
      <c r="G1881" t="s">
        <v>19</v>
      </c>
      <c r="H1881">
        <v>-3</v>
      </c>
      <c r="I1881">
        <v>3</v>
      </c>
      <c r="J1881">
        <f>COUNTIF($D$1538:D1880,D1881)</f>
        <v>10</v>
      </c>
      <c r="K1881">
        <f>COUNTIF($G$1538:G1880,G1881)</f>
        <v>10</v>
      </c>
      <c r="L1881">
        <f>SUMIF($D$1538:D1880,D1881,$E$1538:E1880)</f>
        <v>299</v>
      </c>
      <c r="M1881">
        <f>SUMIF($G$1538:G1880,G1881,$F$1538:F1880)</f>
        <v>228</v>
      </c>
      <c r="N1881">
        <f>SUMIF($D$1538:D1880,D1881,$F$1538:F1880)</f>
        <v>225</v>
      </c>
      <c r="O1881">
        <f>SUMIF($G$1538:G1880,G1881,$E$1538:E1880)</f>
        <v>235</v>
      </c>
    </row>
    <row r="1882" spans="1:15" x14ac:dyDescent="0.2">
      <c r="A1882" s="1">
        <v>43429</v>
      </c>
      <c r="B1882">
        <v>2018</v>
      </c>
      <c r="C1882">
        <v>12</v>
      </c>
      <c r="D1882" t="s">
        <v>36</v>
      </c>
      <c r="E1882">
        <v>24</v>
      </c>
      <c r="F1882">
        <v>27</v>
      </c>
      <c r="G1882" t="s">
        <v>14</v>
      </c>
      <c r="H1882">
        <v>9</v>
      </c>
      <c r="I1882">
        <v>-9</v>
      </c>
      <c r="J1882">
        <f>COUNTIF($D$1538:D1881,D1882)</f>
        <v>10</v>
      </c>
      <c r="K1882">
        <f>COUNTIF($G$1538:G1881,G1882)</f>
        <v>10</v>
      </c>
      <c r="L1882">
        <f>SUMIF($D$1538:D1881,D1882,$E$1538:E1881)</f>
        <v>199</v>
      </c>
      <c r="M1882">
        <f>SUMIF($G$1538:G1881,G1882,$F$1538:F1881)</f>
        <v>298</v>
      </c>
      <c r="N1882">
        <f>SUMIF($D$1538:D1881,D1882,$F$1538:F1881)</f>
        <v>256</v>
      </c>
      <c r="O1882">
        <f>SUMIF($G$1538:G1881,G1882,$E$1538:E1881)</f>
        <v>249</v>
      </c>
    </row>
    <row r="1883" spans="1:15" x14ac:dyDescent="0.2">
      <c r="A1883" s="1">
        <v>43429</v>
      </c>
      <c r="B1883">
        <v>2018</v>
      </c>
      <c r="C1883">
        <v>12</v>
      </c>
      <c r="D1883" t="s">
        <v>11</v>
      </c>
      <c r="E1883">
        <v>10</v>
      </c>
      <c r="F1883">
        <v>45</v>
      </c>
      <c r="G1883" t="s">
        <v>29</v>
      </c>
      <c r="H1883">
        <v>14</v>
      </c>
      <c r="I1883">
        <v>-14</v>
      </c>
      <c r="J1883">
        <f>COUNTIF($D$1538:D1882,D1883)</f>
        <v>10</v>
      </c>
      <c r="K1883">
        <f>COUNTIF($G$1538:G1882,G1883)</f>
        <v>10</v>
      </c>
      <c r="L1883">
        <f>SUMIF($D$1538:D1882,D1883,$E$1538:E1882)</f>
        <v>145</v>
      </c>
      <c r="M1883">
        <f>SUMIF($G$1538:G1882,G1883,$F$1538:F1882)</f>
        <v>262</v>
      </c>
      <c r="N1883">
        <f>SUMIF($D$1538:D1882,D1883,$F$1538:F1882)</f>
        <v>248</v>
      </c>
      <c r="O1883">
        <f>SUMIF($G$1538:G1882,G1883,$E$1538:E1882)</f>
        <v>209</v>
      </c>
    </row>
    <row r="1884" spans="1:15" x14ac:dyDescent="0.2">
      <c r="A1884" s="1">
        <v>43429</v>
      </c>
      <c r="B1884">
        <v>2018</v>
      </c>
      <c r="C1884">
        <v>12</v>
      </c>
      <c r="D1884" t="s">
        <v>16</v>
      </c>
      <c r="E1884">
        <v>17</v>
      </c>
      <c r="F1884">
        <v>24</v>
      </c>
      <c r="G1884" t="s">
        <v>40</v>
      </c>
      <c r="H1884">
        <v>3.5</v>
      </c>
      <c r="I1884">
        <v>-3.5</v>
      </c>
      <c r="J1884">
        <f>COUNTIF($D$1538:D1883,D1884)</f>
        <v>10</v>
      </c>
      <c r="K1884">
        <f>COUNTIF($G$1538:G1883,G1884)</f>
        <v>10</v>
      </c>
      <c r="L1884">
        <f>SUMIF($D$1538:D1883,D1884,$E$1538:E1883)</f>
        <v>247</v>
      </c>
      <c r="M1884">
        <f>SUMIF($G$1538:G1883,G1884,$F$1538:F1883)</f>
        <v>241</v>
      </c>
      <c r="N1884">
        <f>SUMIF($D$1538:D1883,D1884,$F$1538:F1883)</f>
        <v>243</v>
      </c>
      <c r="O1884">
        <f>SUMIF($G$1538:G1883,G1884,$E$1538:E1883)</f>
        <v>229</v>
      </c>
    </row>
    <row r="1885" spans="1:15" x14ac:dyDescent="0.2">
      <c r="A1885" s="1">
        <v>43429</v>
      </c>
      <c r="B1885">
        <v>2018</v>
      </c>
      <c r="C1885">
        <v>12</v>
      </c>
      <c r="D1885" t="s">
        <v>9</v>
      </c>
      <c r="E1885">
        <v>27</v>
      </c>
      <c r="F1885">
        <v>13</v>
      </c>
      <c r="G1885" t="s">
        <v>25</v>
      </c>
      <c r="H1885">
        <v>-13</v>
      </c>
      <c r="I1885">
        <v>13</v>
      </c>
      <c r="J1885">
        <f>COUNTIF($D$1538:D1884,D1885)</f>
        <v>10</v>
      </c>
      <c r="K1885">
        <f>COUNTIF($G$1538:G1884,G1885)</f>
        <v>10</v>
      </c>
      <c r="L1885">
        <f>SUMIF($D$1538:D1884,D1885,$E$1538:E1884)</f>
        <v>280</v>
      </c>
      <c r="M1885">
        <f>SUMIF($G$1538:G1884,G1885,$F$1538:F1884)</f>
        <v>208</v>
      </c>
      <c r="N1885">
        <f>SUMIF($D$1538:D1884,D1885,$F$1538:F1884)</f>
        <v>236</v>
      </c>
      <c r="O1885">
        <f>SUMIF($G$1538:G1884,G1885,$E$1538:E1884)</f>
        <v>254</v>
      </c>
    </row>
    <row r="1886" spans="1:15" x14ac:dyDescent="0.2">
      <c r="A1886" s="1">
        <v>43429</v>
      </c>
      <c r="B1886">
        <v>2018</v>
      </c>
      <c r="C1886">
        <v>12</v>
      </c>
      <c r="D1886" t="s">
        <v>18</v>
      </c>
      <c r="E1886">
        <v>22</v>
      </c>
      <c r="F1886">
        <v>25</v>
      </c>
      <c r="G1886" t="s">
        <v>38</v>
      </c>
      <c r="H1886">
        <v>4.5</v>
      </c>
      <c r="I1886">
        <v>-4.5</v>
      </c>
      <c r="J1886">
        <f>COUNTIF($D$1538:D1885,D1886)</f>
        <v>10</v>
      </c>
      <c r="K1886">
        <f>COUNTIF($G$1538:G1885,G1886)</f>
        <v>10</v>
      </c>
      <c r="L1886">
        <f>SUMIF($D$1538:D1885,D1886,$E$1538:E1885)</f>
        <v>215</v>
      </c>
      <c r="M1886">
        <f>SUMIF($G$1538:G1885,G1886,$F$1538:F1885)</f>
        <v>205</v>
      </c>
      <c r="N1886">
        <f>SUMIF($D$1538:D1885,D1886,$F$1538:F1885)</f>
        <v>263</v>
      </c>
      <c r="O1886">
        <f>SUMIF($G$1538:G1885,G1886,$E$1538:E1885)</f>
        <v>231</v>
      </c>
    </row>
    <row r="1887" spans="1:15" x14ac:dyDescent="0.2">
      <c r="A1887" s="1">
        <v>43429</v>
      </c>
      <c r="B1887">
        <v>2018</v>
      </c>
      <c r="C1887">
        <v>12</v>
      </c>
      <c r="D1887" t="s">
        <v>39</v>
      </c>
      <c r="E1887">
        <v>9</v>
      </c>
      <c r="F1887">
        <v>27</v>
      </c>
      <c r="G1887" t="s">
        <v>33</v>
      </c>
      <c r="H1887">
        <v>1.5</v>
      </c>
      <c r="I1887">
        <v>-1.5</v>
      </c>
      <c r="J1887">
        <f>COUNTIF($D$1538:D1886,D1887)</f>
        <v>10</v>
      </c>
      <c r="K1887">
        <f>COUNTIF($G$1538:G1886,G1887)</f>
        <v>10</v>
      </c>
      <c r="L1887">
        <f>SUMIF($D$1538:D1886,D1887,$E$1538:E1886)</f>
        <v>230</v>
      </c>
      <c r="M1887">
        <f>SUMIF($G$1538:G1886,G1887,$F$1538:F1886)</f>
        <v>267</v>
      </c>
      <c r="N1887">
        <f>SUMIF($D$1538:D1886,D1887,$F$1538:F1886)</f>
        <v>266</v>
      </c>
      <c r="O1887">
        <f>SUMIF($G$1538:G1886,G1887,$E$1538:E1886)</f>
        <v>329</v>
      </c>
    </row>
    <row r="1888" spans="1:15" x14ac:dyDescent="0.2">
      <c r="A1888" s="1">
        <v>43430</v>
      </c>
      <c r="B1888">
        <v>2018</v>
      </c>
      <c r="C1888">
        <v>12</v>
      </c>
      <c r="D1888" t="s">
        <v>21</v>
      </c>
      <c r="E1888">
        <v>34</v>
      </c>
      <c r="F1888">
        <v>17</v>
      </c>
      <c r="G1888" t="s">
        <v>34</v>
      </c>
      <c r="H1888">
        <v>-3.5</v>
      </c>
      <c r="I1888">
        <v>3.5</v>
      </c>
      <c r="J1888">
        <f>COUNTIF($D$1538:D1887,D1888)</f>
        <v>10</v>
      </c>
      <c r="K1888">
        <f>COUNTIF($G$1538:G1887,G1888)</f>
        <v>10</v>
      </c>
      <c r="L1888">
        <f>SUMIF($D$1538:D1887,D1888,$E$1538:E1887)</f>
        <v>239</v>
      </c>
      <c r="M1888">
        <f>SUMIF($G$1538:G1887,G1888,$F$1538:F1887)</f>
        <v>178</v>
      </c>
      <c r="N1888">
        <f>SUMIF($D$1538:D1887,D1888,$F$1538:F1887)</f>
        <v>205</v>
      </c>
      <c r="O1888">
        <f>SUMIF($G$1538:G1887,G1888,$E$1538:E1887)</f>
        <v>189</v>
      </c>
    </row>
    <row r="1889" spans="1:15" x14ac:dyDescent="0.2">
      <c r="A1889" s="1">
        <v>43430</v>
      </c>
      <c r="B1889">
        <v>2018</v>
      </c>
      <c r="C1889">
        <v>12</v>
      </c>
      <c r="D1889" t="s">
        <v>34</v>
      </c>
      <c r="E1889">
        <v>17</v>
      </c>
      <c r="F1889">
        <v>34</v>
      </c>
      <c r="G1889" t="s">
        <v>21</v>
      </c>
      <c r="H1889">
        <v>3.5</v>
      </c>
      <c r="I1889">
        <v>-3.5</v>
      </c>
      <c r="J1889">
        <f>COUNTIF($D$1538:D1888,D1889)</f>
        <v>10</v>
      </c>
      <c r="K1889">
        <f>COUNTIF($G$1538:G1888,G1889)</f>
        <v>10</v>
      </c>
      <c r="L1889">
        <f>SUMIF($D$1538:D1888,D1889,$E$1538:E1888)</f>
        <v>178</v>
      </c>
      <c r="M1889">
        <f>SUMIF($G$1538:G1888,G1889,$F$1538:F1888)</f>
        <v>239</v>
      </c>
      <c r="N1889">
        <f>SUMIF($D$1538:D1888,D1889,$F$1538:F1888)</f>
        <v>189</v>
      </c>
      <c r="O1889">
        <f>SUMIF($G$1538:G1888,G1889,$E$1538:E1888)</f>
        <v>205</v>
      </c>
    </row>
    <row r="1890" spans="1:15" x14ac:dyDescent="0.2">
      <c r="A1890" s="1">
        <v>43433</v>
      </c>
      <c r="B1890">
        <v>2018</v>
      </c>
      <c r="C1890">
        <v>13</v>
      </c>
      <c r="D1890" t="s">
        <v>17</v>
      </c>
      <c r="E1890">
        <v>13</v>
      </c>
      <c r="F1890">
        <v>10</v>
      </c>
      <c r="G1890" t="s">
        <v>12</v>
      </c>
      <c r="H1890">
        <v>7.5</v>
      </c>
      <c r="I1890">
        <v>-7.5</v>
      </c>
      <c r="J1890">
        <f>COUNTIF($D$1538:D1889,D1890)</f>
        <v>11</v>
      </c>
      <c r="K1890">
        <f>COUNTIF($G$1538:G1889,G1890)</f>
        <v>11</v>
      </c>
      <c r="L1890">
        <f>SUMIF($D$1538:D1889,D1890,$E$1538:E1889)</f>
        <v>234</v>
      </c>
      <c r="M1890">
        <f>SUMIF($G$1538:G1889,G1890,$F$1538:F1889)</f>
        <v>409</v>
      </c>
      <c r="N1890">
        <f>SUMIF($D$1538:D1889,D1890,$F$1538:F1889)</f>
        <v>213</v>
      </c>
      <c r="O1890">
        <f>SUMIF($G$1538:G1889,G1890,$E$1538:E1889)</f>
        <v>256</v>
      </c>
    </row>
    <row r="1891" spans="1:15" x14ac:dyDescent="0.2">
      <c r="A1891" s="1">
        <v>43433</v>
      </c>
      <c r="B1891">
        <v>2018</v>
      </c>
      <c r="C1891">
        <v>13</v>
      </c>
      <c r="D1891" t="s">
        <v>12</v>
      </c>
      <c r="E1891">
        <v>10</v>
      </c>
      <c r="F1891">
        <v>13</v>
      </c>
      <c r="G1891" t="s">
        <v>17</v>
      </c>
      <c r="H1891">
        <v>-7.5</v>
      </c>
      <c r="I1891">
        <v>7.5</v>
      </c>
      <c r="J1891">
        <f>COUNTIF($D$1538:D1890,D1891)</f>
        <v>11</v>
      </c>
      <c r="K1891">
        <f>COUNTIF($G$1538:G1890,G1891)</f>
        <v>11</v>
      </c>
      <c r="L1891">
        <f>SUMIF($D$1538:D1890,D1891,$E$1538:E1890)</f>
        <v>409</v>
      </c>
      <c r="M1891">
        <f>SUMIF($G$1538:G1890,G1891,$F$1538:F1890)</f>
        <v>234</v>
      </c>
      <c r="N1891">
        <f>SUMIF($D$1538:D1890,D1891,$F$1538:F1890)</f>
        <v>256</v>
      </c>
      <c r="O1891">
        <f>SUMIF($G$1538:G1890,G1891,$E$1538:E1890)</f>
        <v>213</v>
      </c>
    </row>
    <row r="1892" spans="1:15" x14ac:dyDescent="0.2">
      <c r="A1892" s="1">
        <v>43436</v>
      </c>
      <c r="B1892">
        <v>2018</v>
      </c>
      <c r="C1892">
        <v>13</v>
      </c>
      <c r="D1892" t="s">
        <v>37</v>
      </c>
      <c r="E1892">
        <v>16</v>
      </c>
      <c r="F1892">
        <v>26</v>
      </c>
      <c r="G1892" t="s">
        <v>20</v>
      </c>
      <c r="H1892">
        <v>-2.5</v>
      </c>
      <c r="I1892">
        <v>2.5</v>
      </c>
      <c r="J1892">
        <f>COUNTIF($D$1538:D1891,D1892)</f>
        <v>11</v>
      </c>
      <c r="K1892">
        <f>COUNTIF($G$1538:G1891,G1892)</f>
        <v>11</v>
      </c>
      <c r="L1892">
        <f>SUMIF($D$1538:D1891,D1892,$E$1538:E1891)</f>
        <v>280</v>
      </c>
      <c r="M1892">
        <f>SUMIF($G$1538:G1891,G1892,$F$1538:F1891)</f>
        <v>271</v>
      </c>
      <c r="N1892">
        <f>SUMIF($D$1538:D1891,D1892,$F$1538:F1891)</f>
        <v>307</v>
      </c>
      <c r="O1892">
        <f>SUMIF($G$1538:G1891,G1892,$E$1538:E1891)</f>
        <v>198</v>
      </c>
    </row>
    <row r="1893" spans="1:15" x14ac:dyDescent="0.2">
      <c r="A1893" s="1">
        <v>43436</v>
      </c>
      <c r="B1893">
        <v>2018</v>
      </c>
      <c r="C1893">
        <v>13</v>
      </c>
      <c r="D1893" t="s">
        <v>28</v>
      </c>
      <c r="E1893">
        <v>10</v>
      </c>
      <c r="F1893">
        <v>24</v>
      </c>
      <c r="G1893" t="s">
        <v>19</v>
      </c>
      <c r="H1893">
        <v>4</v>
      </c>
      <c r="I1893">
        <v>-4</v>
      </c>
      <c r="J1893">
        <f>COUNTIF($D$1538:D1892,D1893)</f>
        <v>11</v>
      </c>
      <c r="K1893">
        <f>COUNTIF($G$1538:G1892,G1893)</f>
        <v>11</v>
      </c>
      <c r="L1893">
        <f>SUMIF($D$1538:D1892,D1893,$E$1538:E1892)</f>
        <v>276</v>
      </c>
      <c r="M1893">
        <f>SUMIF($G$1538:G1892,G1893,$F$1538:F1892)</f>
        <v>252</v>
      </c>
      <c r="N1893">
        <f>SUMIF($D$1538:D1892,D1893,$F$1538:F1892)</f>
        <v>347</v>
      </c>
      <c r="O1893">
        <f>SUMIF($G$1538:G1892,G1893,$E$1538:E1892)</f>
        <v>252</v>
      </c>
    </row>
    <row r="1894" spans="1:15" x14ac:dyDescent="0.2">
      <c r="A1894" s="1">
        <v>43436</v>
      </c>
      <c r="B1894">
        <v>2018</v>
      </c>
      <c r="C1894">
        <v>13</v>
      </c>
      <c r="D1894" t="s">
        <v>30</v>
      </c>
      <c r="E1894">
        <v>16</v>
      </c>
      <c r="F1894">
        <v>30</v>
      </c>
      <c r="G1894" t="s">
        <v>31</v>
      </c>
      <c r="H1894">
        <v>10.5</v>
      </c>
      <c r="I1894">
        <v>-10.5</v>
      </c>
      <c r="J1894">
        <f>COUNTIF($D$1538:D1893,D1894)</f>
        <v>11</v>
      </c>
      <c r="K1894">
        <f>COUNTIF($G$1538:G1893,G1894)</f>
        <v>11</v>
      </c>
      <c r="L1894">
        <f>SUMIF($D$1538:D1893,D1894,$E$1538:E1893)</f>
        <v>238</v>
      </c>
      <c r="M1894">
        <f>SUMIF($G$1538:G1893,G1894,$F$1538:F1893)</f>
        <v>389</v>
      </c>
      <c r="N1894">
        <f>SUMIF($D$1538:D1893,D1894,$F$1538:F1893)</f>
        <v>286</v>
      </c>
      <c r="O1894">
        <f>SUMIF($G$1538:G1893,G1894,$E$1538:E1893)</f>
        <v>282</v>
      </c>
    </row>
    <row r="1895" spans="1:15" x14ac:dyDescent="0.2">
      <c r="A1895" s="1">
        <v>43436</v>
      </c>
      <c r="B1895">
        <v>2018</v>
      </c>
      <c r="C1895">
        <v>13</v>
      </c>
      <c r="D1895" t="s">
        <v>16</v>
      </c>
      <c r="E1895">
        <v>17</v>
      </c>
      <c r="F1895">
        <v>20</v>
      </c>
      <c r="G1895" t="s">
        <v>11</v>
      </c>
      <c r="H1895">
        <v>-13.5</v>
      </c>
      <c r="I1895">
        <v>13.5</v>
      </c>
      <c r="J1895">
        <f>COUNTIF($D$1538:D1894,D1895)</f>
        <v>11</v>
      </c>
      <c r="K1895">
        <f>COUNTIF($G$1538:G1894,G1895)</f>
        <v>11</v>
      </c>
      <c r="L1895">
        <f>SUMIF($D$1538:D1894,D1895,$E$1538:E1894)</f>
        <v>264</v>
      </c>
      <c r="M1895">
        <f>SUMIF($G$1538:G1894,G1895,$F$1538:F1894)</f>
        <v>155</v>
      </c>
      <c r="N1895">
        <f>SUMIF($D$1538:D1894,D1895,$F$1538:F1894)</f>
        <v>267</v>
      </c>
      <c r="O1895">
        <f>SUMIF($G$1538:G1894,G1895,$E$1538:E1894)</f>
        <v>293</v>
      </c>
    </row>
    <row r="1896" spans="1:15" x14ac:dyDescent="0.2">
      <c r="A1896" s="1">
        <v>43436</v>
      </c>
      <c r="B1896">
        <v>2018</v>
      </c>
      <c r="C1896">
        <v>13</v>
      </c>
      <c r="D1896" t="s">
        <v>21</v>
      </c>
      <c r="E1896">
        <v>29</v>
      </c>
      <c r="F1896">
        <v>13</v>
      </c>
      <c r="G1896" t="s">
        <v>26</v>
      </c>
      <c r="H1896">
        <v>-5</v>
      </c>
      <c r="I1896">
        <v>5</v>
      </c>
      <c r="J1896">
        <f>COUNTIF($D$1538:D1895,D1896)</f>
        <v>11</v>
      </c>
      <c r="K1896">
        <f>COUNTIF($G$1538:G1895,G1896)</f>
        <v>11</v>
      </c>
      <c r="L1896">
        <f>SUMIF($D$1538:D1895,D1896,$E$1538:E1895)</f>
        <v>273</v>
      </c>
      <c r="M1896">
        <f>SUMIF($G$1538:G1895,G1896,$F$1538:F1895)</f>
        <v>253</v>
      </c>
      <c r="N1896">
        <f>SUMIF($D$1538:D1895,D1896,$F$1538:F1895)</f>
        <v>222</v>
      </c>
      <c r="O1896">
        <f>SUMIF($G$1538:G1895,G1896,$E$1538:E1895)</f>
        <v>283</v>
      </c>
    </row>
    <row r="1897" spans="1:15" x14ac:dyDescent="0.2">
      <c r="A1897" s="1">
        <v>43436</v>
      </c>
      <c r="B1897">
        <v>2018</v>
      </c>
      <c r="C1897">
        <v>13</v>
      </c>
      <c r="D1897" t="s">
        <v>23</v>
      </c>
      <c r="E1897">
        <v>6</v>
      </c>
      <c r="F1897">
        <v>0</v>
      </c>
      <c r="G1897" t="s">
        <v>14</v>
      </c>
      <c r="H1897">
        <v>4</v>
      </c>
      <c r="I1897">
        <v>-4</v>
      </c>
      <c r="J1897">
        <f>COUNTIF($D$1538:D1896,D1897)</f>
        <v>11</v>
      </c>
      <c r="K1897">
        <f>COUNTIF($G$1538:G1896,G1897)</f>
        <v>11</v>
      </c>
      <c r="L1897">
        <f>SUMIF($D$1538:D1896,D1897,$E$1538:E1896)</f>
        <v>197</v>
      </c>
      <c r="M1897">
        <f>SUMIF($G$1538:G1896,G1897,$F$1538:F1896)</f>
        <v>325</v>
      </c>
      <c r="N1897">
        <f>SUMIF($D$1538:D1896,D1897,$F$1538:F1896)</f>
        <v>243</v>
      </c>
      <c r="O1897">
        <f>SUMIF($G$1538:G1896,G1897,$E$1538:E1896)</f>
        <v>273</v>
      </c>
    </row>
    <row r="1898" spans="1:15" x14ac:dyDescent="0.2">
      <c r="A1898" s="1">
        <v>43436</v>
      </c>
      <c r="B1898">
        <v>2018</v>
      </c>
      <c r="C1898">
        <v>13</v>
      </c>
      <c r="D1898" t="s">
        <v>36</v>
      </c>
      <c r="E1898">
        <v>21</v>
      </c>
      <c r="F1898">
        <v>17</v>
      </c>
      <c r="G1898" t="s">
        <v>13</v>
      </c>
      <c r="H1898">
        <v>-3.5</v>
      </c>
      <c r="I1898">
        <v>3.5</v>
      </c>
      <c r="J1898">
        <f>COUNTIF($D$1538:D1897,D1898)</f>
        <v>11</v>
      </c>
      <c r="K1898">
        <f>COUNTIF($G$1538:G1897,G1898)</f>
        <v>11</v>
      </c>
      <c r="L1898">
        <f>SUMIF($D$1538:D1897,D1898,$E$1538:E1897)</f>
        <v>223</v>
      </c>
      <c r="M1898">
        <f>SUMIF($G$1538:G1897,G1898,$F$1538:F1897)</f>
        <v>161</v>
      </c>
      <c r="N1898">
        <f>SUMIF($D$1538:D1897,D1898,$F$1538:F1897)</f>
        <v>283</v>
      </c>
      <c r="O1898">
        <f>SUMIF($G$1538:G1897,G1898,$E$1538:E1897)</f>
        <v>272</v>
      </c>
    </row>
    <row r="1899" spans="1:15" x14ac:dyDescent="0.2">
      <c r="A1899" s="1">
        <v>43436</v>
      </c>
      <c r="B1899">
        <v>2018</v>
      </c>
      <c r="C1899">
        <v>13</v>
      </c>
      <c r="D1899" t="s">
        <v>9</v>
      </c>
      <c r="E1899">
        <v>24</v>
      </c>
      <c r="F1899">
        <v>10</v>
      </c>
      <c r="G1899" t="s">
        <v>40</v>
      </c>
      <c r="H1899">
        <v>-6</v>
      </c>
      <c r="I1899">
        <v>6</v>
      </c>
      <c r="J1899">
        <f>COUNTIF($D$1538:D1898,D1899)</f>
        <v>11</v>
      </c>
      <c r="K1899">
        <f>COUNTIF($G$1538:G1898,G1899)</f>
        <v>11</v>
      </c>
      <c r="L1899">
        <f>SUMIF($D$1538:D1898,D1899,$E$1538:E1898)</f>
        <v>307</v>
      </c>
      <c r="M1899">
        <f>SUMIF($G$1538:G1898,G1899,$F$1538:F1898)</f>
        <v>265</v>
      </c>
      <c r="N1899">
        <f>SUMIF($D$1538:D1898,D1899,$F$1538:F1898)</f>
        <v>249</v>
      </c>
      <c r="O1899">
        <f>SUMIF($G$1538:G1898,G1899,$E$1538:E1898)</f>
        <v>246</v>
      </c>
    </row>
    <row r="1900" spans="1:15" x14ac:dyDescent="0.2">
      <c r="A1900" s="1">
        <v>43436</v>
      </c>
      <c r="B1900">
        <v>2018</v>
      </c>
      <c r="C1900">
        <v>13</v>
      </c>
      <c r="D1900" t="s">
        <v>18</v>
      </c>
      <c r="E1900">
        <v>30</v>
      </c>
      <c r="F1900">
        <v>27</v>
      </c>
      <c r="G1900" t="s">
        <v>15</v>
      </c>
      <c r="H1900">
        <v>4</v>
      </c>
      <c r="I1900">
        <v>-4</v>
      </c>
      <c r="J1900">
        <f>COUNTIF($D$1538:D1899,D1900)</f>
        <v>11</v>
      </c>
      <c r="K1900">
        <f>COUNTIF($G$1538:G1899,G1900)</f>
        <v>11</v>
      </c>
      <c r="L1900">
        <f>SUMIF($D$1538:D1899,D1900,$E$1538:E1899)</f>
        <v>237</v>
      </c>
      <c r="M1900">
        <f>SUMIF($G$1538:G1899,G1900,$F$1538:F1899)</f>
        <v>317</v>
      </c>
      <c r="N1900">
        <f>SUMIF($D$1538:D1899,D1900,$F$1538:F1899)</f>
        <v>288</v>
      </c>
      <c r="O1900">
        <f>SUMIF($G$1538:G1899,G1900,$E$1538:E1899)</f>
        <v>211</v>
      </c>
    </row>
    <row r="1901" spans="1:15" x14ac:dyDescent="0.2">
      <c r="A1901" s="1">
        <v>43436</v>
      </c>
      <c r="B1901">
        <v>2018</v>
      </c>
      <c r="C1901">
        <v>13</v>
      </c>
      <c r="D1901" t="s">
        <v>27</v>
      </c>
      <c r="E1901">
        <v>33</v>
      </c>
      <c r="F1901">
        <v>40</v>
      </c>
      <c r="G1901" t="s">
        <v>22</v>
      </c>
      <c r="H1901">
        <v>14</v>
      </c>
      <c r="I1901">
        <v>-14</v>
      </c>
      <c r="J1901">
        <f>COUNTIF($D$1538:D1900,D1901)</f>
        <v>11</v>
      </c>
      <c r="K1901">
        <f>COUNTIF($G$1538:G1900,G1901)</f>
        <v>11</v>
      </c>
      <c r="L1901">
        <f>SUMIF($D$1538:D1900,D1901,$E$1538:E1900)</f>
        <v>187</v>
      </c>
      <c r="M1901">
        <f>SUMIF($G$1538:G1900,G1901,$F$1538:F1900)</f>
        <v>404</v>
      </c>
      <c r="N1901">
        <f>SUMIF($D$1538:D1900,D1901,$F$1538:F1900)</f>
        <v>327</v>
      </c>
      <c r="O1901">
        <f>SUMIF($G$1538:G1900,G1901,$E$1538:E1900)</f>
        <v>294</v>
      </c>
    </row>
    <row r="1902" spans="1:15" x14ac:dyDescent="0.2">
      <c r="A1902" s="1">
        <v>43436</v>
      </c>
      <c r="B1902">
        <v>2018</v>
      </c>
      <c r="C1902">
        <v>13</v>
      </c>
      <c r="D1902" t="s">
        <v>10</v>
      </c>
      <c r="E1902">
        <v>30</v>
      </c>
      <c r="F1902">
        <v>33</v>
      </c>
      <c r="G1902" t="s">
        <v>29</v>
      </c>
      <c r="H1902">
        <v>-3</v>
      </c>
      <c r="I1902">
        <v>3</v>
      </c>
      <c r="J1902">
        <f>COUNTIF($D$1538:D1901,D1902)</f>
        <v>11</v>
      </c>
      <c r="K1902">
        <f>COUNTIF($G$1538:G1901,G1902)</f>
        <v>11</v>
      </c>
      <c r="L1902">
        <f>SUMIF($D$1538:D1901,D1902,$E$1538:E1901)</f>
        <v>316</v>
      </c>
      <c r="M1902">
        <f>SUMIF($G$1538:G1901,G1902,$F$1538:F1901)</f>
        <v>307</v>
      </c>
      <c r="N1902">
        <f>SUMIF($D$1538:D1901,D1902,$F$1538:F1901)</f>
        <v>249</v>
      </c>
      <c r="O1902">
        <f>SUMIF($G$1538:G1901,G1902,$E$1538:E1901)</f>
        <v>219</v>
      </c>
    </row>
    <row r="1903" spans="1:15" x14ac:dyDescent="0.2">
      <c r="A1903" s="1">
        <v>43436</v>
      </c>
      <c r="B1903">
        <v>2018</v>
      </c>
      <c r="C1903">
        <v>13</v>
      </c>
      <c r="D1903" t="s">
        <v>32</v>
      </c>
      <c r="E1903">
        <v>43</v>
      </c>
      <c r="F1903">
        <v>16</v>
      </c>
      <c r="G1903" t="s">
        <v>39</v>
      </c>
      <c r="H1903">
        <v>-10</v>
      </c>
      <c r="I1903">
        <v>10</v>
      </c>
      <c r="J1903">
        <f>COUNTIF($D$1538:D1902,D1903)</f>
        <v>11</v>
      </c>
      <c r="K1903">
        <f>COUNTIF($G$1538:G1902,G1903)</f>
        <v>11</v>
      </c>
      <c r="L1903">
        <f>SUMIF($D$1538:D1902,D1903,$E$1538:E1902)</f>
        <v>276</v>
      </c>
      <c r="M1903">
        <f>SUMIF($G$1538:G1902,G1903,$F$1538:F1902)</f>
        <v>239</v>
      </c>
      <c r="N1903">
        <f>SUMIF($D$1538:D1902,D1903,$F$1538:F1902)</f>
        <v>243</v>
      </c>
      <c r="O1903">
        <f>SUMIF($G$1538:G1902,G1903,$E$1538:E1902)</f>
        <v>293</v>
      </c>
    </row>
    <row r="1904" spans="1:15" x14ac:dyDescent="0.2">
      <c r="A1904" s="1">
        <v>43436</v>
      </c>
      <c r="B1904">
        <v>2018</v>
      </c>
      <c r="C1904">
        <v>13</v>
      </c>
      <c r="D1904" t="s">
        <v>33</v>
      </c>
      <c r="E1904">
        <v>24</v>
      </c>
      <c r="F1904">
        <v>17</v>
      </c>
      <c r="G1904" t="s">
        <v>24</v>
      </c>
      <c r="H1904">
        <v>3.5</v>
      </c>
      <c r="I1904">
        <v>-3.5</v>
      </c>
      <c r="J1904">
        <f>COUNTIF($D$1538:D1903,D1904)</f>
        <v>11</v>
      </c>
      <c r="K1904">
        <f>COUNTIF($G$1538:G1903,G1904)</f>
        <v>11</v>
      </c>
      <c r="L1904">
        <f>SUMIF($D$1538:D1903,D1904,$E$1538:E1903)</f>
        <v>294</v>
      </c>
      <c r="M1904">
        <f>SUMIF($G$1538:G1903,G1904,$F$1538:F1903)</f>
        <v>287</v>
      </c>
      <c r="N1904">
        <f>SUMIF($D$1538:D1903,D1904,$F$1538:F1903)</f>
        <v>338</v>
      </c>
      <c r="O1904">
        <f>SUMIF($G$1538:G1903,G1904,$E$1538:E1903)</f>
        <v>282</v>
      </c>
    </row>
    <row r="1905" spans="1:15" x14ac:dyDescent="0.2">
      <c r="A1905" s="1">
        <v>43436</v>
      </c>
      <c r="B1905">
        <v>2018</v>
      </c>
      <c r="C1905">
        <v>13</v>
      </c>
      <c r="D1905" t="s">
        <v>34</v>
      </c>
      <c r="E1905">
        <v>26</v>
      </c>
      <c r="F1905">
        <v>22</v>
      </c>
      <c r="G1905" t="s">
        <v>25</v>
      </c>
      <c r="H1905">
        <v>-10.5</v>
      </c>
      <c r="I1905">
        <v>10.5</v>
      </c>
      <c r="J1905">
        <f>COUNTIF($D$1538:D1904,D1905)</f>
        <v>11</v>
      </c>
      <c r="K1905">
        <f>COUNTIF($G$1538:G1904,G1905)</f>
        <v>11</v>
      </c>
      <c r="L1905">
        <f>SUMIF($D$1538:D1904,D1905,$E$1538:E1904)</f>
        <v>195</v>
      </c>
      <c r="M1905">
        <f>SUMIF($G$1538:G1904,G1905,$F$1538:F1904)</f>
        <v>221</v>
      </c>
      <c r="N1905">
        <f>SUMIF($D$1538:D1904,D1905,$F$1538:F1904)</f>
        <v>223</v>
      </c>
      <c r="O1905">
        <f>SUMIF($G$1538:G1904,G1905,$E$1538:E1904)</f>
        <v>281</v>
      </c>
    </row>
    <row r="1906" spans="1:15" x14ac:dyDescent="0.2">
      <c r="A1906" s="1">
        <v>43436</v>
      </c>
      <c r="B1906">
        <v>2018</v>
      </c>
      <c r="C1906">
        <v>13</v>
      </c>
      <c r="D1906" t="s">
        <v>20</v>
      </c>
      <c r="E1906">
        <v>26</v>
      </c>
      <c r="F1906">
        <v>16</v>
      </c>
      <c r="G1906" t="s">
        <v>37</v>
      </c>
      <c r="H1906">
        <v>2.5</v>
      </c>
      <c r="I1906">
        <v>-2.5</v>
      </c>
      <c r="J1906">
        <f>COUNTIF($D$1538:D1905,D1906)</f>
        <v>11</v>
      </c>
      <c r="K1906">
        <f>COUNTIF($G$1538:G1905,G1906)</f>
        <v>11</v>
      </c>
      <c r="L1906">
        <f>SUMIF($D$1538:D1905,D1906,$E$1538:E1905)</f>
        <v>271</v>
      </c>
      <c r="M1906">
        <f>SUMIF($G$1538:G1905,G1906,$F$1538:F1905)</f>
        <v>280</v>
      </c>
      <c r="N1906">
        <f>SUMIF($D$1538:D1905,D1906,$F$1538:F1905)</f>
        <v>198</v>
      </c>
      <c r="O1906">
        <f>SUMIF($G$1538:G1905,G1906,$E$1538:E1905)</f>
        <v>307</v>
      </c>
    </row>
    <row r="1907" spans="1:15" x14ac:dyDescent="0.2">
      <c r="A1907" s="1">
        <v>43436</v>
      </c>
      <c r="B1907">
        <v>2018</v>
      </c>
      <c r="C1907">
        <v>13</v>
      </c>
      <c r="D1907" t="s">
        <v>19</v>
      </c>
      <c r="E1907">
        <v>24</v>
      </c>
      <c r="F1907">
        <v>10</v>
      </c>
      <c r="G1907" t="s">
        <v>28</v>
      </c>
      <c r="H1907">
        <v>-4</v>
      </c>
      <c r="I1907">
        <v>4</v>
      </c>
      <c r="J1907">
        <f>COUNTIF($D$1538:D1906,D1907)</f>
        <v>11</v>
      </c>
      <c r="K1907">
        <f>COUNTIF($G$1538:G1906,G1907)</f>
        <v>11</v>
      </c>
      <c r="L1907">
        <f>SUMIF($D$1538:D1906,D1907,$E$1538:E1906)</f>
        <v>252</v>
      </c>
      <c r="M1907">
        <f>SUMIF($G$1538:G1906,G1907,$F$1538:F1906)</f>
        <v>276</v>
      </c>
      <c r="N1907">
        <f>SUMIF($D$1538:D1906,D1907,$F$1538:F1906)</f>
        <v>252</v>
      </c>
      <c r="O1907">
        <f>SUMIF($G$1538:G1906,G1907,$E$1538:E1906)</f>
        <v>347</v>
      </c>
    </row>
    <row r="1908" spans="1:15" x14ac:dyDescent="0.2">
      <c r="A1908" s="1">
        <v>43436</v>
      </c>
      <c r="B1908">
        <v>2018</v>
      </c>
      <c r="C1908">
        <v>13</v>
      </c>
      <c r="D1908" t="s">
        <v>31</v>
      </c>
      <c r="E1908">
        <v>30</v>
      </c>
      <c r="F1908">
        <v>16</v>
      </c>
      <c r="G1908" t="s">
        <v>30</v>
      </c>
      <c r="H1908">
        <v>-10.5</v>
      </c>
      <c r="I1908">
        <v>10.5</v>
      </c>
      <c r="J1908">
        <f>COUNTIF($D$1538:D1907,D1908)</f>
        <v>11</v>
      </c>
      <c r="K1908">
        <f>COUNTIF($G$1538:G1907,G1908)</f>
        <v>11</v>
      </c>
      <c r="L1908">
        <f>SUMIF($D$1538:D1907,D1908,$E$1538:E1907)</f>
        <v>389</v>
      </c>
      <c r="M1908">
        <f>SUMIF($G$1538:G1907,G1908,$F$1538:F1907)</f>
        <v>238</v>
      </c>
      <c r="N1908">
        <f>SUMIF($D$1538:D1907,D1908,$F$1538:F1907)</f>
        <v>282</v>
      </c>
      <c r="O1908">
        <f>SUMIF($G$1538:G1907,G1908,$E$1538:E1907)</f>
        <v>286</v>
      </c>
    </row>
    <row r="1909" spans="1:15" x14ac:dyDescent="0.2">
      <c r="A1909" s="1">
        <v>43436</v>
      </c>
      <c r="B1909">
        <v>2018</v>
      </c>
      <c r="C1909">
        <v>13</v>
      </c>
      <c r="D1909" t="s">
        <v>11</v>
      </c>
      <c r="E1909">
        <v>20</v>
      </c>
      <c r="F1909">
        <v>17</v>
      </c>
      <c r="G1909" t="s">
        <v>16</v>
      </c>
      <c r="H1909">
        <v>13.5</v>
      </c>
      <c r="I1909">
        <v>-13.5</v>
      </c>
      <c r="J1909">
        <f>COUNTIF($D$1538:D1908,D1909)</f>
        <v>11</v>
      </c>
      <c r="K1909">
        <f>COUNTIF($G$1538:G1908,G1909)</f>
        <v>11</v>
      </c>
      <c r="L1909">
        <f>SUMIF($D$1538:D1908,D1909,$E$1538:E1908)</f>
        <v>155</v>
      </c>
      <c r="M1909">
        <f>SUMIF($G$1538:G1908,G1909,$F$1538:F1908)</f>
        <v>264</v>
      </c>
      <c r="N1909">
        <f>SUMIF($D$1538:D1908,D1909,$F$1538:F1908)</f>
        <v>293</v>
      </c>
      <c r="O1909">
        <f>SUMIF($G$1538:G1908,G1909,$E$1538:E1908)</f>
        <v>267</v>
      </c>
    </row>
    <row r="1910" spans="1:15" x14ac:dyDescent="0.2">
      <c r="A1910" s="1">
        <v>43436</v>
      </c>
      <c r="B1910">
        <v>2018</v>
      </c>
      <c r="C1910">
        <v>13</v>
      </c>
      <c r="D1910" t="s">
        <v>26</v>
      </c>
      <c r="E1910">
        <v>13</v>
      </c>
      <c r="F1910">
        <v>29</v>
      </c>
      <c r="G1910" t="s">
        <v>21</v>
      </c>
      <c r="H1910">
        <v>5</v>
      </c>
      <c r="I1910">
        <v>-5</v>
      </c>
      <c r="J1910">
        <f>COUNTIF($D$1538:D1909,D1910)</f>
        <v>11</v>
      </c>
      <c r="K1910">
        <f>COUNTIF($G$1538:G1909,G1910)</f>
        <v>11</v>
      </c>
      <c r="L1910">
        <f>SUMIF($D$1538:D1909,D1910,$E$1538:E1909)</f>
        <v>253</v>
      </c>
      <c r="M1910">
        <f>SUMIF($G$1538:G1909,G1910,$F$1538:F1909)</f>
        <v>273</v>
      </c>
      <c r="N1910">
        <f>SUMIF($D$1538:D1909,D1910,$F$1538:F1909)</f>
        <v>283</v>
      </c>
      <c r="O1910">
        <f>SUMIF($G$1538:G1909,G1910,$E$1538:E1909)</f>
        <v>222</v>
      </c>
    </row>
    <row r="1911" spans="1:15" x14ac:dyDescent="0.2">
      <c r="A1911" s="1">
        <v>43436</v>
      </c>
      <c r="B1911">
        <v>2018</v>
      </c>
      <c r="C1911">
        <v>13</v>
      </c>
      <c r="D1911" t="s">
        <v>14</v>
      </c>
      <c r="E1911">
        <v>0</v>
      </c>
      <c r="F1911">
        <v>6</v>
      </c>
      <c r="G1911" t="s">
        <v>23</v>
      </c>
      <c r="H1911">
        <v>-4</v>
      </c>
      <c r="I1911">
        <v>4</v>
      </c>
      <c r="J1911">
        <f>COUNTIF($D$1538:D1910,D1911)</f>
        <v>11</v>
      </c>
      <c r="K1911">
        <f>COUNTIF($G$1538:G1910,G1911)</f>
        <v>11</v>
      </c>
      <c r="L1911">
        <f>SUMIF($D$1538:D1910,D1911,$E$1538:E1910)</f>
        <v>325</v>
      </c>
      <c r="M1911">
        <f>SUMIF($G$1538:G1910,G1911,$F$1538:F1910)</f>
        <v>197</v>
      </c>
      <c r="N1911">
        <f>SUMIF($D$1538:D1910,D1911,$F$1538:F1910)</f>
        <v>273</v>
      </c>
      <c r="O1911">
        <f>SUMIF($G$1538:G1910,G1911,$E$1538:E1910)</f>
        <v>243</v>
      </c>
    </row>
    <row r="1912" spans="1:15" x14ac:dyDescent="0.2">
      <c r="A1912" s="1">
        <v>43436</v>
      </c>
      <c r="B1912">
        <v>2018</v>
      </c>
      <c r="C1912">
        <v>13</v>
      </c>
      <c r="D1912" t="s">
        <v>13</v>
      </c>
      <c r="E1912">
        <v>17</v>
      </c>
      <c r="F1912">
        <v>21</v>
      </c>
      <c r="G1912" t="s">
        <v>36</v>
      </c>
      <c r="H1912">
        <v>3.5</v>
      </c>
      <c r="I1912">
        <v>-3.5</v>
      </c>
      <c r="J1912">
        <f>COUNTIF($D$1538:D1911,D1912)</f>
        <v>11</v>
      </c>
      <c r="K1912">
        <f>COUNTIF($G$1538:G1911,G1912)</f>
        <v>11</v>
      </c>
      <c r="L1912">
        <f>SUMIF($D$1538:D1911,D1912,$E$1538:E1911)</f>
        <v>161</v>
      </c>
      <c r="M1912">
        <f>SUMIF($G$1538:G1911,G1912,$F$1538:F1911)</f>
        <v>223</v>
      </c>
      <c r="N1912">
        <f>SUMIF($D$1538:D1911,D1912,$F$1538:F1911)</f>
        <v>272</v>
      </c>
      <c r="O1912">
        <f>SUMIF($G$1538:G1911,G1912,$E$1538:E1911)</f>
        <v>283</v>
      </c>
    </row>
    <row r="1913" spans="1:15" x14ac:dyDescent="0.2">
      <c r="A1913" s="1">
        <v>43436</v>
      </c>
      <c r="B1913">
        <v>2018</v>
      </c>
      <c r="C1913">
        <v>13</v>
      </c>
      <c r="D1913" t="s">
        <v>40</v>
      </c>
      <c r="E1913">
        <v>10</v>
      </c>
      <c r="F1913">
        <v>24</v>
      </c>
      <c r="G1913" t="s">
        <v>9</v>
      </c>
      <c r="H1913">
        <v>6</v>
      </c>
      <c r="I1913">
        <v>-6</v>
      </c>
      <c r="J1913">
        <f>COUNTIF($D$1538:D1912,D1913)</f>
        <v>11</v>
      </c>
      <c r="K1913">
        <f>COUNTIF($G$1538:G1912,G1913)</f>
        <v>11</v>
      </c>
      <c r="L1913">
        <f>SUMIF($D$1538:D1912,D1913,$E$1538:E1912)</f>
        <v>265</v>
      </c>
      <c r="M1913">
        <f>SUMIF($G$1538:G1912,G1913,$F$1538:F1912)</f>
        <v>307</v>
      </c>
      <c r="N1913">
        <f>SUMIF($D$1538:D1912,D1913,$F$1538:F1912)</f>
        <v>246</v>
      </c>
      <c r="O1913">
        <f>SUMIF($G$1538:G1912,G1913,$E$1538:E1912)</f>
        <v>249</v>
      </c>
    </row>
    <row r="1914" spans="1:15" x14ac:dyDescent="0.2">
      <c r="A1914" s="1">
        <v>43436</v>
      </c>
      <c r="B1914">
        <v>2018</v>
      </c>
      <c r="C1914">
        <v>13</v>
      </c>
      <c r="D1914" t="s">
        <v>15</v>
      </c>
      <c r="E1914">
        <v>27</v>
      </c>
      <c r="F1914">
        <v>30</v>
      </c>
      <c r="G1914" t="s">
        <v>18</v>
      </c>
      <c r="H1914">
        <v>-4</v>
      </c>
      <c r="I1914">
        <v>4</v>
      </c>
      <c r="J1914">
        <f>COUNTIF($D$1538:D1913,D1914)</f>
        <v>11</v>
      </c>
      <c r="K1914">
        <f>COUNTIF($G$1538:G1913,G1914)</f>
        <v>11</v>
      </c>
      <c r="L1914">
        <f>SUMIF($D$1538:D1913,D1914,$E$1538:E1913)</f>
        <v>317</v>
      </c>
      <c r="M1914">
        <f>SUMIF($G$1538:G1913,G1914,$F$1538:F1913)</f>
        <v>237</v>
      </c>
      <c r="N1914">
        <f>SUMIF($D$1538:D1913,D1914,$F$1538:F1913)</f>
        <v>211</v>
      </c>
      <c r="O1914">
        <f>SUMIF($G$1538:G1913,G1914,$E$1538:E1913)</f>
        <v>288</v>
      </c>
    </row>
    <row r="1915" spans="1:15" x14ac:dyDescent="0.2">
      <c r="A1915" s="1">
        <v>43436</v>
      </c>
      <c r="B1915">
        <v>2018</v>
      </c>
      <c r="C1915">
        <v>13</v>
      </c>
      <c r="D1915" t="s">
        <v>22</v>
      </c>
      <c r="E1915">
        <v>40</v>
      </c>
      <c r="F1915">
        <v>33</v>
      </c>
      <c r="G1915" t="s">
        <v>27</v>
      </c>
      <c r="H1915">
        <v>-14</v>
      </c>
      <c r="I1915">
        <v>14</v>
      </c>
      <c r="J1915">
        <f>COUNTIF($D$1538:D1914,D1915)</f>
        <v>11</v>
      </c>
      <c r="K1915">
        <f>COUNTIF($G$1538:G1914,G1915)</f>
        <v>11</v>
      </c>
      <c r="L1915">
        <f>SUMIF($D$1538:D1914,D1915,$E$1538:E1914)</f>
        <v>404</v>
      </c>
      <c r="M1915">
        <f>SUMIF($G$1538:G1914,G1915,$F$1538:F1914)</f>
        <v>187</v>
      </c>
      <c r="N1915">
        <f>SUMIF($D$1538:D1914,D1915,$F$1538:F1914)</f>
        <v>294</v>
      </c>
      <c r="O1915">
        <f>SUMIF($G$1538:G1914,G1915,$E$1538:E1914)</f>
        <v>327</v>
      </c>
    </row>
    <row r="1916" spans="1:15" x14ac:dyDescent="0.2">
      <c r="A1916" s="1">
        <v>43436</v>
      </c>
      <c r="B1916">
        <v>2018</v>
      </c>
      <c r="C1916">
        <v>13</v>
      </c>
      <c r="D1916" t="s">
        <v>29</v>
      </c>
      <c r="E1916">
        <v>33</v>
      </c>
      <c r="F1916">
        <v>30</v>
      </c>
      <c r="G1916" t="s">
        <v>10</v>
      </c>
      <c r="H1916">
        <v>3</v>
      </c>
      <c r="I1916">
        <v>-3</v>
      </c>
      <c r="J1916">
        <f>COUNTIF($D$1538:D1915,D1916)</f>
        <v>11</v>
      </c>
      <c r="K1916">
        <f>COUNTIF($G$1538:G1915,G1916)</f>
        <v>11</v>
      </c>
      <c r="L1916">
        <f>SUMIF($D$1538:D1915,D1916,$E$1538:E1915)</f>
        <v>307</v>
      </c>
      <c r="M1916">
        <f>SUMIF($G$1538:G1915,G1916,$F$1538:F1915)</f>
        <v>316</v>
      </c>
      <c r="N1916">
        <f>SUMIF($D$1538:D1915,D1916,$F$1538:F1915)</f>
        <v>219</v>
      </c>
      <c r="O1916">
        <f>SUMIF($G$1538:G1915,G1916,$E$1538:E1915)</f>
        <v>249</v>
      </c>
    </row>
    <row r="1917" spans="1:15" x14ac:dyDescent="0.2">
      <c r="A1917" s="1">
        <v>43436</v>
      </c>
      <c r="B1917">
        <v>2018</v>
      </c>
      <c r="C1917">
        <v>13</v>
      </c>
      <c r="D1917" t="s">
        <v>39</v>
      </c>
      <c r="E1917">
        <v>16</v>
      </c>
      <c r="F1917">
        <v>43</v>
      </c>
      <c r="G1917" t="s">
        <v>32</v>
      </c>
      <c r="H1917">
        <v>10</v>
      </c>
      <c r="I1917">
        <v>-10</v>
      </c>
      <c r="J1917">
        <f>COUNTIF($D$1538:D1916,D1917)</f>
        <v>11</v>
      </c>
      <c r="K1917">
        <f>COUNTIF($G$1538:G1916,G1917)</f>
        <v>11</v>
      </c>
      <c r="L1917">
        <f>SUMIF($D$1538:D1916,D1917,$E$1538:E1916)</f>
        <v>239</v>
      </c>
      <c r="M1917">
        <f>SUMIF($G$1538:G1916,G1917,$F$1538:F1916)</f>
        <v>276</v>
      </c>
      <c r="N1917">
        <f>SUMIF($D$1538:D1916,D1917,$F$1538:F1916)</f>
        <v>293</v>
      </c>
      <c r="O1917">
        <f>SUMIF($G$1538:G1916,G1917,$E$1538:E1916)</f>
        <v>243</v>
      </c>
    </row>
    <row r="1918" spans="1:15" x14ac:dyDescent="0.2">
      <c r="A1918" s="1">
        <v>43436</v>
      </c>
      <c r="B1918">
        <v>2018</v>
      </c>
      <c r="C1918">
        <v>13</v>
      </c>
      <c r="D1918" t="s">
        <v>24</v>
      </c>
      <c r="E1918">
        <v>17</v>
      </c>
      <c r="F1918">
        <v>24</v>
      </c>
      <c r="G1918" t="s">
        <v>33</v>
      </c>
      <c r="H1918">
        <v>-3.5</v>
      </c>
      <c r="I1918">
        <v>3.5</v>
      </c>
      <c r="J1918">
        <f>COUNTIF($D$1538:D1917,D1918)</f>
        <v>11</v>
      </c>
      <c r="K1918">
        <f>COUNTIF($G$1538:G1917,G1918)</f>
        <v>11</v>
      </c>
      <c r="L1918">
        <f>SUMIF($D$1538:D1917,D1918,$E$1538:E1917)</f>
        <v>287</v>
      </c>
      <c r="M1918">
        <f>SUMIF($G$1538:G1917,G1918,$F$1538:F1917)</f>
        <v>294</v>
      </c>
      <c r="N1918">
        <f>SUMIF($D$1538:D1917,D1918,$F$1538:F1917)</f>
        <v>282</v>
      </c>
      <c r="O1918">
        <f>SUMIF($G$1538:G1917,G1918,$E$1538:E1917)</f>
        <v>338</v>
      </c>
    </row>
    <row r="1919" spans="1:15" x14ac:dyDescent="0.2">
      <c r="A1919" s="1">
        <v>43436</v>
      </c>
      <c r="B1919">
        <v>2018</v>
      </c>
      <c r="C1919">
        <v>13</v>
      </c>
      <c r="D1919" t="s">
        <v>25</v>
      </c>
      <c r="E1919">
        <v>22</v>
      </c>
      <c r="F1919">
        <v>26</v>
      </c>
      <c r="G1919" t="s">
        <v>34</v>
      </c>
      <c r="H1919">
        <v>10.5</v>
      </c>
      <c r="I1919">
        <v>-10.5</v>
      </c>
      <c r="J1919">
        <f>COUNTIF($D$1538:D1918,D1919)</f>
        <v>11</v>
      </c>
      <c r="K1919">
        <f>COUNTIF($G$1538:G1918,G1919)</f>
        <v>11</v>
      </c>
      <c r="L1919">
        <f>SUMIF($D$1538:D1918,D1919,$E$1538:E1918)</f>
        <v>221</v>
      </c>
      <c r="M1919">
        <f>SUMIF($G$1538:G1918,G1919,$F$1538:F1918)</f>
        <v>195</v>
      </c>
      <c r="N1919">
        <f>SUMIF($D$1538:D1918,D1919,$F$1538:F1918)</f>
        <v>281</v>
      </c>
      <c r="O1919">
        <f>SUMIF($G$1538:G1918,G1919,$E$1538:E1918)</f>
        <v>223</v>
      </c>
    </row>
    <row r="1920" spans="1:15" x14ac:dyDescent="0.2">
      <c r="A1920" s="1">
        <v>43437</v>
      </c>
      <c r="B1920">
        <v>2018</v>
      </c>
      <c r="C1920">
        <v>13</v>
      </c>
      <c r="D1920" t="s">
        <v>38</v>
      </c>
      <c r="E1920">
        <v>28</v>
      </c>
      <c r="F1920">
        <v>13</v>
      </c>
      <c r="G1920" t="s">
        <v>35</v>
      </c>
      <c r="H1920">
        <v>-5.5</v>
      </c>
      <c r="I1920">
        <v>5.5</v>
      </c>
      <c r="J1920">
        <f>COUNTIF($D$1538:D1919,D1920)</f>
        <v>11</v>
      </c>
      <c r="K1920">
        <f>COUNTIF($G$1538:G1919,G1920)</f>
        <v>11</v>
      </c>
      <c r="L1920">
        <f>SUMIF($D$1538:D1919,D1920,$E$1538:E1919)</f>
        <v>230</v>
      </c>
      <c r="M1920">
        <f>SUMIF($G$1538:G1919,G1920,$F$1538:F1919)</f>
        <v>220</v>
      </c>
      <c r="N1920">
        <f>SUMIF($D$1538:D1919,D1920,$F$1538:F1919)</f>
        <v>253</v>
      </c>
      <c r="O1920">
        <f>SUMIF($G$1538:G1919,G1920,$E$1538:E1919)</f>
        <v>229</v>
      </c>
    </row>
    <row r="1921" spans="1:15" x14ac:dyDescent="0.2">
      <c r="A1921" s="1">
        <v>43437</v>
      </c>
      <c r="B1921">
        <v>2018</v>
      </c>
      <c r="C1921">
        <v>13</v>
      </c>
      <c r="D1921" t="s">
        <v>35</v>
      </c>
      <c r="E1921">
        <v>13</v>
      </c>
      <c r="F1921">
        <v>28</v>
      </c>
      <c r="G1921" t="s">
        <v>38</v>
      </c>
      <c r="H1921">
        <v>5.5</v>
      </c>
      <c r="I1921">
        <v>-5.5</v>
      </c>
      <c r="J1921">
        <f>COUNTIF($D$1538:D1920,D1921)</f>
        <v>11</v>
      </c>
      <c r="K1921">
        <f>COUNTIF($G$1538:G1920,G1921)</f>
        <v>11</v>
      </c>
      <c r="L1921">
        <f>SUMIF($D$1538:D1920,D1921,$E$1538:E1920)</f>
        <v>220</v>
      </c>
      <c r="M1921">
        <f>SUMIF($G$1538:G1920,G1921,$F$1538:F1920)</f>
        <v>230</v>
      </c>
      <c r="N1921">
        <f>SUMIF($D$1538:D1920,D1921,$F$1538:F1920)</f>
        <v>229</v>
      </c>
      <c r="O1921">
        <f>SUMIF($G$1538:G1920,G1921,$E$1538:E1920)</f>
        <v>253</v>
      </c>
    </row>
    <row r="1922" spans="1:15" x14ac:dyDescent="0.2">
      <c r="A1922" s="1">
        <v>43440</v>
      </c>
      <c r="B1922">
        <v>2018</v>
      </c>
      <c r="C1922">
        <v>14</v>
      </c>
      <c r="D1922" t="s">
        <v>34</v>
      </c>
      <c r="E1922">
        <v>30</v>
      </c>
      <c r="F1922">
        <v>9</v>
      </c>
      <c r="G1922" t="s">
        <v>23</v>
      </c>
      <c r="H1922">
        <v>-5.5</v>
      </c>
      <c r="I1922">
        <v>5.5</v>
      </c>
      <c r="J1922">
        <f>COUNTIF($D$1538:D1921,D1922)</f>
        <v>12</v>
      </c>
      <c r="K1922">
        <f>COUNTIF($G$1538:G1921,G1922)</f>
        <v>12</v>
      </c>
      <c r="L1922">
        <f>SUMIF($D$1538:D1921,D1922,$E$1538:E1921)</f>
        <v>221</v>
      </c>
      <c r="M1922">
        <f>SUMIF($G$1538:G1921,G1922,$F$1538:F1921)</f>
        <v>203</v>
      </c>
      <c r="N1922">
        <f>SUMIF($D$1538:D1921,D1922,$F$1538:F1921)</f>
        <v>245</v>
      </c>
      <c r="O1922">
        <f>SUMIF($G$1538:G1921,G1922,$E$1538:E1921)</f>
        <v>243</v>
      </c>
    </row>
    <row r="1923" spans="1:15" x14ac:dyDescent="0.2">
      <c r="A1923" s="1">
        <v>43440</v>
      </c>
      <c r="B1923">
        <v>2018</v>
      </c>
      <c r="C1923">
        <v>14</v>
      </c>
      <c r="D1923" t="s">
        <v>23</v>
      </c>
      <c r="E1923">
        <v>9</v>
      </c>
      <c r="F1923">
        <v>30</v>
      </c>
      <c r="G1923" t="s">
        <v>34</v>
      </c>
      <c r="H1923">
        <v>5.5</v>
      </c>
      <c r="I1923">
        <v>-5.5</v>
      </c>
      <c r="J1923">
        <f>COUNTIF($D$1538:D1922,D1923)</f>
        <v>12</v>
      </c>
      <c r="K1923">
        <f>COUNTIF($G$1538:G1922,G1923)</f>
        <v>12</v>
      </c>
      <c r="L1923">
        <f>SUMIF($D$1538:D1922,D1923,$E$1538:E1922)</f>
        <v>203</v>
      </c>
      <c r="M1923">
        <f>SUMIF($G$1538:G1922,G1923,$F$1538:F1922)</f>
        <v>221</v>
      </c>
      <c r="N1923">
        <f>SUMIF($D$1538:D1922,D1923,$F$1538:F1922)</f>
        <v>243</v>
      </c>
      <c r="O1923">
        <f>SUMIF($G$1538:G1922,G1923,$E$1538:E1922)</f>
        <v>245</v>
      </c>
    </row>
    <row r="1924" spans="1:15" x14ac:dyDescent="0.2">
      <c r="A1924" s="1">
        <v>43443</v>
      </c>
      <c r="B1924">
        <v>2018</v>
      </c>
      <c r="C1924">
        <v>14</v>
      </c>
      <c r="D1924" t="s">
        <v>11</v>
      </c>
      <c r="E1924">
        <v>3</v>
      </c>
      <c r="F1924">
        <v>17</v>
      </c>
      <c r="G1924" t="s">
        <v>30</v>
      </c>
      <c r="H1924">
        <v>2.5</v>
      </c>
      <c r="I1924">
        <v>-2.5</v>
      </c>
      <c r="J1924">
        <f>COUNTIF($D$1538:D1923,D1924)</f>
        <v>12</v>
      </c>
      <c r="K1924">
        <f>COUNTIF($G$1538:G1923,G1924)</f>
        <v>12</v>
      </c>
      <c r="L1924">
        <f>SUMIF($D$1538:D1923,D1924,$E$1538:E1923)</f>
        <v>175</v>
      </c>
      <c r="M1924">
        <f>SUMIF($G$1538:G1923,G1924,$F$1538:F1923)</f>
        <v>254</v>
      </c>
      <c r="N1924">
        <f>SUMIF($D$1538:D1923,D1924,$F$1538:F1923)</f>
        <v>310</v>
      </c>
      <c r="O1924">
        <f>SUMIF($G$1538:G1923,G1924,$E$1538:E1923)</f>
        <v>316</v>
      </c>
    </row>
    <row r="1925" spans="1:15" x14ac:dyDescent="0.2">
      <c r="A1925" s="1">
        <v>43443</v>
      </c>
      <c r="B1925">
        <v>2018</v>
      </c>
      <c r="C1925">
        <v>14</v>
      </c>
      <c r="D1925" t="s">
        <v>13</v>
      </c>
      <c r="E1925">
        <v>23</v>
      </c>
      <c r="F1925">
        <v>27</v>
      </c>
      <c r="G1925" t="s">
        <v>25</v>
      </c>
      <c r="H1925">
        <v>-4.5</v>
      </c>
      <c r="I1925">
        <v>4.5</v>
      </c>
      <c r="J1925">
        <f>COUNTIF($D$1538:D1924,D1925)</f>
        <v>12</v>
      </c>
      <c r="K1925">
        <f>COUNTIF($G$1538:G1924,G1925)</f>
        <v>12</v>
      </c>
      <c r="L1925">
        <f>SUMIF($D$1538:D1924,D1925,$E$1538:E1924)</f>
        <v>178</v>
      </c>
      <c r="M1925">
        <f>SUMIF($G$1538:G1924,G1925,$F$1538:F1924)</f>
        <v>243</v>
      </c>
      <c r="N1925">
        <f>SUMIF($D$1538:D1924,D1925,$F$1538:F1924)</f>
        <v>293</v>
      </c>
      <c r="O1925">
        <f>SUMIF($G$1538:G1924,G1925,$E$1538:E1924)</f>
        <v>307</v>
      </c>
    </row>
    <row r="1926" spans="1:15" x14ac:dyDescent="0.2">
      <c r="A1926" s="1">
        <v>43443</v>
      </c>
      <c r="B1926">
        <v>2018</v>
      </c>
      <c r="C1926">
        <v>14</v>
      </c>
      <c r="D1926" t="s">
        <v>15</v>
      </c>
      <c r="E1926">
        <v>15</v>
      </c>
      <c r="F1926">
        <v>6</v>
      </c>
      <c r="G1926" t="s">
        <v>31</v>
      </c>
      <c r="H1926">
        <v>3</v>
      </c>
      <c r="I1926">
        <v>-3</v>
      </c>
      <c r="J1926">
        <f>COUNTIF($D$1538:D1925,D1926)</f>
        <v>12</v>
      </c>
      <c r="K1926">
        <f>COUNTIF($G$1538:G1925,G1926)</f>
        <v>12</v>
      </c>
      <c r="L1926">
        <f>SUMIF($D$1538:D1925,D1926,$E$1538:E1925)</f>
        <v>344</v>
      </c>
      <c r="M1926">
        <f>SUMIF($G$1538:G1925,G1926,$F$1538:F1925)</f>
        <v>419</v>
      </c>
      <c r="N1926">
        <f>SUMIF($D$1538:D1925,D1926,$F$1538:F1925)</f>
        <v>241</v>
      </c>
      <c r="O1926">
        <f>SUMIF($G$1538:G1925,G1926,$E$1538:E1925)</f>
        <v>298</v>
      </c>
    </row>
    <row r="1927" spans="1:15" x14ac:dyDescent="0.2">
      <c r="A1927" s="1">
        <v>43443</v>
      </c>
      <c r="B1927">
        <v>2018</v>
      </c>
      <c r="C1927">
        <v>14</v>
      </c>
      <c r="D1927" t="s">
        <v>26</v>
      </c>
      <c r="E1927">
        <v>26</v>
      </c>
      <c r="F1927">
        <v>20</v>
      </c>
      <c r="G1927" t="s">
        <v>24</v>
      </c>
      <c r="H1927">
        <v>1</v>
      </c>
      <c r="I1927">
        <v>-1</v>
      </c>
      <c r="J1927">
        <f>COUNTIF($D$1538:D1926,D1927)</f>
        <v>12</v>
      </c>
      <c r="K1927">
        <f>COUNTIF($G$1538:G1926,G1927)</f>
        <v>12</v>
      </c>
      <c r="L1927">
        <f>SUMIF($D$1538:D1926,D1927,$E$1538:E1926)</f>
        <v>266</v>
      </c>
      <c r="M1927">
        <f>SUMIF($G$1538:G1926,G1927,$F$1538:F1926)</f>
        <v>304</v>
      </c>
      <c r="N1927">
        <f>SUMIF($D$1538:D1926,D1927,$F$1538:F1926)</f>
        <v>312</v>
      </c>
      <c r="O1927">
        <f>SUMIF($G$1538:G1926,G1927,$E$1538:E1926)</f>
        <v>306</v>
      </c>
    </row>
    <row r="1928" spans="1:15" x14ac:dyDescent="0.2">
      <c r="A1928" s="1">
        <v>43443</v>
      </c>
      <c r="B1928">
        <v>2018</v>
      </c>
      <c r="C1928">
        <v>14</v>
      </c>
      <c r="D1928" t="s">
        <v>17</v>
      </c>
      <c r="E1928">
        <v>29</v>
      </c>
      <c r="F1928">
        <v>23</v>
      </c>
      <c r="G1928" t="s">
        <v>38</v>
      </c>
      <c r="H1928">
        <v>-3.5</v>
      </c>
      <c r="I1928">
        <v>3.5</v>
      </c>
      <c r="J1928">
        <f>COUNTIF($D$1538:D1927,D1928)</f>
        <v>12</v>
      </c>
      <c r="K1928">
        <f>COUNTIF($G$1538:G1927,G1928)</f>
        <v>12</v>
      </c>
      <c r="L1928">
        <f>SUMIF($D$1538:D1927,D1928,$E$1538:E1927)</f>
        <v>247</v>
      </c>
      <c r="M1928">
        <f>SUMIF($G$1538:G1927,G1928,$F$1538:F1927)</f>
        <v>258</v>
      </c>
      <c r="N1928">
        <f>SUMIF($D$1538:D1927,D1928,$F$1538:F1927)</f>
        <v>223</v>
      </c>
      <c r="O1928">
        <f>SUMIF($G$1538:G1927,G1928,$E$1538:E1927)</f>
        <v>266</v>
      </c>
    </row>
    <row r="1929" spans="1:15" x14ac:dyDescent="0.2">
      <c r="A1929" s="1">
        <v>43443</v>
      </c>
      <c r="B1929">
        <v>2018</v>
      </c>
      <c r="C1929">
        <v>14</v>
      </c>
      <c r="D1929" t="s">
        <v>16</v>
      </c>
      <c r="E1929">
        <v>34</v>
      </c>
      <c r="F1929">
        <v>20</v>
      </c>
      <c r="G1929" t="s">
        <v>37</v>
      </c>
      <c r="H1929">
        <v>-4</v>
      </c>
      <c r="I1929">
        <v>4</v>
      </c>
      <c r="J1929">
        <f>COUNTIF($D$1538:D1928,D1929)</f>
        <v>12</v>
      </c>
      <c r="K1929">
        <f>COUNTIF($G$1538:G1928,G1929)</f>
        <v>12</v>
      </c>
      <c r="L1929">
        <f>SUMIF($D$1538:D1928,D1929,$E$1538:E1928)</f>
        <v>281</v>
      </c>
      <c r="M1929">
        <f>SUMIF($G$1538:G1928,G1929,$F$1538:F1928)</f>
        <v>296</v>
      </c>
      <c r="N1929">
        <f>SUMIF($D$1538:D1928,D1929,$F$1538:F1928)</f>
        <v>287</v>
      </c>
      <c r="O1929">
        <f>SUMIF($G$1538:G1928,G1929,$E$1538:E1928)</f>
        <v>333</v>
      </c>
    </row>
    <row r="1930" spans="1:15" x14ac:dyDescent="0.2">
      <c r="A1930" s="1">
        <v>43443</v>
      </c>
      <c r="B1930">
        <v>2018</v>
      </c>
      <c r="C1930">
        <v>14</v>
      </c>
      <c r="D1930" t="s">
        <v>21</v>
      </c>
      <c r="E1930">
        <v>21</v>
      </c>
      <c r="F1930">
        <v>24</v>
      </c>
      <c r="G1930" t="s">
        <v>14</v>
      </c>
      <c r="H1930">
        <v>-4</v>
      </c>
      <c r="I1930">
        <v>4</v>
      </c>
      <c r="J1930">
        <f>COUNTIF($D$1538:D1929,D1930)</f>
        <v>12</v>
      </c>
      <c r="K1930">
        <f>COUNTIF($G$1538:G1929,G1930)</f>
        <v>12</v>
      </c>
      <c r="L1930">
        <f>SUMIF($D$1538:D1929,D1930,$E$1538:E1929)</f>
        <v>302</v>
      </c>
      <c r="M1930">
        <f>SUMIF($G$1538:G1929,G1930,$F$1538:F1929)</f>
        <v>325</v>
      </c>
      <c r="N1930">
        <f>SUMIF($D$1538:D1929,D1930,$F$1538:F1929)</f>
        <v>235</v>
      </c>
      <c r="O1930">
        <f>SUMIF($G$1538:G1929,G1930,$E$1538:E1929)</f>
        <v>279</v>
      </c>
    </row>
    <row r="1931" spans="1:15" x14ac:dyDescent="0.2">
      <c r="A1931" s="1">
        <v>43443</v>
      </c>
      <c r="B1931">
        <v>2018</v>
      </c>
      <c r="C1931">
        <v>14</v>
      </c>
      <c r="D1931" t="s">
        <v>22</v>
      </c>
      <c r="E1931">
        <v>27</v>
      </c>
      <c r="F1931">
        <v>24</v>
      </c>
      <c r="G1931" t="s">
        <v>20</v>
      </c>
      <c r="H1931">
        <v>-6.5</v>
      </c>
      <c r="I1931">
        <v>6.5</v>
      </c>
      <c r="J1931">
        <f>COUNTIF($D$1538:D1930,D1931)</f>
        <v>12</v>
      </c>
      <c r="K1931">
        <f>COUNTIF($G$1538:G1930,G1931)</f>
        <v>12</v>
      </c>
      <c r="L1931">
        <f>SUMIF($D$1538:D1930,D1931,$E$1538:E1930)</f>
        <v>444</v>
      </c>
      <c r="M1931">
        <f>SUMIF($G$1538:G1930,G1931,$F$1538:F1930)</f>
        <v>297</v>
      </c>
      <c r="N1931">
        <f>SUMIF($D$1538:D1930,D1931,$F$1538:F1930)</f>
        <v>327</v>
      </c>
      <c r="O1931">
        <f>SUMIF($G$1538:G1930,G1931,$E$1538:E1930)</f>
        <v>214</v>
      </c>
    </row>
    <row r="1932" spans="1:15" x14ac:dyDescent="0.2">
      <c r="A1932" s="1">
        <v>43443</v>
      </c>
      <c r="B1932">
        <v>2018</v>
      </c>
      <c r="C1932">
        <v>14</v>
      </c>
      <c r="D1932" t="s">
        <v>29</v>
      </c>
      <c r="E1932">
        <v>26</v>
      </c>
      <c r="F1932">
        <v>21</v>
      </c>
      <c r="G1932" t="s">
        <v>28</v>
      </c>
      <c r="H1932">
        <v>-17</v>
      </c>
      <c r="I1932">
        <v>17</v>
      </c>
      <c r="J1932">
        <f>COUNTIF($D$1538:D1931,D1932)</f>
        <v>12</v>
      </c>
      <c r="K1932">
        <f>COUNTIF($G$1538:G1931,G1932)</f>
        <v>12</v>
      </c>
      <c r="L1932">
        <f>SUMIF($D$1538:D1931,D1932,$E$1538:E1931)</f>
        <v>340</v>
      </c>
      <c r="M1932">
        <f>SUMIF($G$1538:G1931,G1932,$F$1538:F1931)</f>
        <v>286</v>
      </c>
      <c r="N1932">
        <f>SUMIF($D$1538:D1931,D1932,$F$1538:F1931)</f>
        <v>249</v>
      </c>
      <c r="O1932">
        <f>SUMIF($G$1538:G1931,G1932,$E$1538:E1931)</f>
        <v>371</v>
      </c>
    </row>
    <row r="1933" spans="1:15" x14ac:dyDescent="0.2">
      <c r="A1933" s="1">
        <v>43443</v>
      </c>
      <c r="B1933">
        <v>2018</v>
      </c>
      <c r="C1933">
        <v>14</v>
      </c>
      <c r="D1933" t="s">
        <v>36</v>
      </c>
      <c r="E1933">
        <v>34</v>
      </c>
      <c r="F1933">
        <v>33</v>
      </c>
      <c r="G1933" t="s">
        <v>9</v>
      </c>
      <c r="H1933">
        <v>9.5</v>
      </c>
      <c r="I1933">
        <v>-9.5</v>
      </c>
      <c r="J1933">
        <f>COUNTIF($D$1538:D1932,D1933)</f>
        <v>12</v>
      </c>
      <c r="K1933">
        <f>COUNTIF($G$1538:G1932,G1933)</f>
        <v>12</v>
      </c>
      <c r="L1933">
        <f>SUMIF($D$1538:D1932,D1933,$E$1538:E1932)</f>
        <v>244</v>
      </c>
      <c r="M1933">
        <f>SUMIF($G$1538:G1932,G1933,$F$1538:F1932)</f>
        <v>331</v>
      </c>
      <c r="N1933">
        <f>SUMIF($D$1538:D1932,D1933,$F$1538:F1932)</f>
        <v>300</v>
      </c>
      <c r="O1933">
        <f>SUMIF($G$1538:G1932,G1933,$E$1538:E1932)</f>
        <v>259</v>
      </c>
    </row>
    <row r="1934" spans="1:15" x14ac:dyDescent="0.2">
      <c r="A1934" s="1">
        <v>43443</v>
      </c>
      <c r="B1934">
        <v>2018</v>
      </c>
      <c r="C1934">
        <v>14</v>
      </c>
      <c r="D1934" t="s">
        <v>27</v>
      </c>
      <c r="E1934">
        <v>24</v>
      </c>
      <c r="F1934">
        <v>21</v>
      </c>
      <c r="G1934" t="s">
        <v>10</v>
      </c>
      <c r="H1934">
        <v>10.5</v>
      </c>
      <c r="I1934">
        <v>-10.5</v>
      </c>
      <c r="J1934">
        <f>COUNTIF($D$1538:D1933,D1934)</f>
        <v>12</v>
      </c>
      <c r="K1934">
        <f>COUNTIF($G$1538:G1933,G1934)</f>
        <v>12</v>
      </c>
      <c r="L1934">
        <f>SUMIF($D$1538:D1933,D1934,$E$1538:E1933)</f>
        <v>220</v>
      </c>
      <c r="M1934">
        <f>SUMIF($G$1538:G1933,G1934,$F$1538:F1933)</f>
        <v>346</v>
      </c>
      <c r="N1934">
        <f>SUMIF($D$1538:D1933,D1934,$F$1538:F1933)</f>
        <v>367</v>
      </c>
      <c r="O1934">
        <f>SUMIF($G$1538:G1933,G1934,$E$1538:E1933)</f>
        <v>282</v>
      </c>
    </row>
    <row r="1935" spans="1:15" x14ac:dyDescent="0.2">
      <c r="A1935" s="1">
        <v>43443</v>
      </c>
      <c r="B1935">
        <v>2018</v>
      </c>
      <c r="C1935">
        <v>14</v>
      </c>
      <c r="D1935" t="s">
        <v>39</v>
      </c>
      <c r="E1935">
        <v>20</v>
      </c>
      <c r="F1935">
        <v>14</v>
      </c>
      <c r="G1935" t="s">
        <v>19</v>
      </c>
      <c r="H1935">
        <v>3</v>
      </c>
      <c r="I1935">
        <v>-3</v>
      </c>
      <c r="J1935">
        <f>COUNTIF($D$1538:D1934,D1935)</f>
        <v>12</v>
      </c>
      <c r="K1935">
        <f>COUNTIF($G$1538:G1934,G1935)</f>
        <v>12</v>
      </c>
      <c r="L1935">
        <f>SUMIF($D$1538:D1934,D1935,$E$1538:E1934)</f>
        <v>255</v>
      </c>
      <c r="M1935">
        <f>SUMIF($G$1538:G1934,G1935,$F$1538:F1934)</f>
        <v>276</v>
      </c>
      <c r="N1935">
        <f>SUMIF($D$1538:D1934,D1935,$F$1538:F1934)</f>
        <v>336</v>
      </c>
      <c r="O1935">
        <f>SUMIF($G$1538:G1934,G1935,$E$1538:E1934)</f>
        <v>262</v>
      </c>
    </row>
    <row r="1936" spans="1:15" x14ac:dyDescent="0.2">
      <c r="A1936" s="1">
        <v>43443</v>
      </c>
      <c r="B1936">
        <v>2018</v>
      </c>
      <c r="C1936">
        <v>14</v>
      </c>
      <c r="D1936" t="s">
        <v>33</v>
      </c>
      <c r="E1936">
        <v>14</v>
      </c>
      <c r="F1936">
        <v>28</v>
      </c>
      <c r="G1936" t="s">
        <v>12</v>
      </c>
      <c r="H1936">
        <v>10</v>
      </c>
      <c r="I1936">
        <v>-10</v>
      </c>
      <c r="J1936">
        <f>COUNTIF($D$1538:D1935,D1936)</f>
        <v>12</v>
      </c>
      <c r="K1936">
        <f>COUNTIF($G$1538:G1935,G1936)</f>
        <v>12</v>
      </c>
      <c r="L1936">
        <f>SUMIF($D$1538:D1935,D1936,$E$1538:E1935)</f>
        <v>318</v>
      </c>
      <c r="M1936">
        <f>SUMIF($G$1538:G1935,G1936,$F$1538:F1935)</f>
        <v>419</v>
      </c>
      <c r="N1936">
        <f>SUMIF($D$1538:D1935,D1936,$F$1538:F1935)</f>
        <v>355</v>
      </c>
      <c r="O1936">
        <f>SUMIF($G$1538:G1935,G1936,$E$1538:E1935)</f>
        <v>269</v>
      </c>
    </row>
    <row r="1937" spans="1:15" x14ac:dyDescent="0.2">
      <c r="A1937" s="1">
        <v>43443</v>
      </c>
      <c r="B1937">
        <v>2018</v>
      </c>
      <c r="C1937">
        <v>14</v>
      </c>
      <c r="D1937" t="s">
        <v>35</v>
      </c>
      <c r="E1937">
        <v>16</v>
      </c>
      <c r="F1937">
        <v>40</v>
      </c>
      <c r="G1937" t="s">
        <v>18</v>
      </c>
      <c r="H1937">
        <v>3</v>
      </c>
      <c r="I1937">
        <v>-3</v>
      </c>
      <c r="J1937">
        <f>COUNTIF($D$1538:D1936,D1937)</f>
        <v>12</v>
      </c>
      <c r="K1937">
        <f>COUNTIF($G$1538:G1936,G1937)</f>
        <v>12</v>
      </c>
      <c r="L1937">
        <f>SUMIF($D$1538:D1936,D1937,$E$1538:E1936)</f>
        <v>233</v>
      </c>
      <c r="M1937">
        <f>SUMIF($G$1538:G1936,G1937,$F$1538:F1936)</f>
        <v>267</v>
      </c>
      <c r="N1937">
        <f>SUMIF($D$1538:D1936,D1937,$F$1538:F1936)</f>
        <v>257</v>
      </c>
      <c r="O1937">
        <f>SUMIF($G$1538:G1936,G1937,$E$1538:E1936)</f>
        <v>315</v>
      </c>
    </row>
    <row r="1938" spans="1:15" x14ac:dyDescent="0.2">
      <c r="A1938" s="1">
        <v>43443</v>
      </c>
      <c r="B1938">
        <v>2018</v>
      </c>
      <c r="C1938">
        <v>14</v>
      </c>
      <c r="D1938" t="s">
        <v>30</v>
      </c>
      <c r="E1938">
        <v>17</v>
      </c>
      <c r="F1938">
        <v>3</v>
      </c>
      <c r="G1938" t="s">
        <v>11</v>
      </c>
      <c r="H1938">
        <v>-2.5</v>
      </c>
      <c r="I1938">
        <v>2.5</v>
      </c>
      <c r="J1938">
        <f>COUNTIF($D$1538:D1937,D1938)</f>
        <v>12</v>
      </c>
      <c r="K1938">
        <f>COUNTIF($G$1538:G1937,G1938)</f>
        <v>12</v>
      </c>
      <c r="L1938">
        <f>SUMIF($D$1538:D1937,D1938,$E$1538:E1937)</f>
        <v>254</v>
      </c>
      <c r="M1938">
        <f>SUMIF($G$1538:G1937,G1938,$F$1538:F1937)</f>
        <v>175</v>
      </c>
      <c r="N1938">
        <f>SUMIF($D$1538:D1937,D1938,$F$1538:F1937)</f>
        <v>316</v>
      </c>
      <c r="O1938">
        <f>SUMIF($G$1538:G1937,G1938,$E$1538:E1937)</f>
        <v>310</v>
      </c>
    </row>
    <row r="1939" spans="1:15" x14ac:dyDescent="0.2">
      <c r="A1939" s="1">
        <v>43443</v>
      </c>
      <c r="B1939">
        <v>2018</v>
      </c>
      <c r="C1939">
        <v>14</v>
      </c>
      <c r="D1939" t="s">
        <v>25</v>
      </c>
      <c r="E1939">
        <v>27</v>
      </c>
      <c r="F1939">
        <v>23</v>
      </c>
      <c r="G1939" t="s">
        <v>13</v>
      </c>
      <c r="H1939">
        <v>4.5</v>
      </c>
      <c r="I1939">
        <v>-4.5</v>
      </c>
      <c r="J1939">
        <f>COUNTIF($D$1538:D1938,D1939)</f>
        <v>12</v>
      </c>
      <c r="K1939">
        <f>COUNTIF($G$1538:G1938,G1939)</f>
        <v>12</v>
      </c>
      <c r="L1939">
        <f>SUMIF($D$1538:D1938,D1939,$E$1538:E1938)</f>
        <v>243</v>
      </c>
      <c r="M1939">
        <f>SUMIF($G$1538:G1938,G1939,$F$1538:F1938)</f>
        <v>178</v>
      </c>
      <c r="N1939">
        <f>SUMIF($D$1538:D1938,D1939,$F$1538:F1938)</f>
        <v>307</v>
      </c>
      <c r="O1939">
        <f>SUMIF($G$1538:G1938,G1939,$E$1538:E1938)</f>
        <v>293</v>
      </c>
    </row>
    <row r="1940" spans="1:15" x14ac:dyDescent="0.2">
      <c r="A1940" s="1">
        <v>43443</v>
      </c>
      <c r="B1940">
        <v>2018</v>
      </c>
      <c r="C1940">
        <v>14</v>
      </c>
      <c r="D1940" t="s">
        <v>31</v>
      </c>
      <c r="E1940">
        <v>6</v>
      </c>
      <c r="F1940">
        <v>15</v>
      </c>
      <c r="G1940" t="s">
        <v>15</v>
      </c>
      <c r="H1940">
        <v>-3</v>
      </c>
      <c r="I1940">
        <v>3</v>
      </c>
      <c r="J1940">
        <f>COUNTIF($D$1538:D1939,D1940)</f>
        <v>12</v>
      </c>
      <c r="K1940">
        <f>COUNTIF($G$1538:G1939,G1940)</f>
        <v>12</v>
      </c>
      <c r="L1940">
        <f>SUMIF($D$1538:D1939,D1940,$E$1538:E1939)</f>
        <v>419</v>
      </c>
      <c r="M1940">
        <f>SUMIF($G$1538:G1939,G1940,$F$1538:F1939)</f>
        <v>344</v>
      </c>
      <c r="N1940">
        <f>SUMIF($D$1538:D1939,D1940,$F$1538:F1939)</f>
        <v>298</v>
      </c>
      <c r="O1940">
        <f>SUMIF($G$1538:G1939,G1940,$E$1538:E1939)</f>
        <v>241</v>
      </c>
    </row>
    <row r="1941" spans="1:15" x14ac:dyDescent="0.2">
      <c r="A1941" s="1">
        <v>43443</v>
      </c>
      <c r="B1941">
        <v>2018</v>
      </c>
      <c r="C1941">
        <v>14</v>
      </c>
      <c r="D1941" t="s">
        <v>24</v>
      </c>
      <c r="E1941">
        <v>20</v>
      </c>
      <c r="F1941">
        <v>26</v>
      </c>
      <c r="G1941" t="s">
        <v>26</v>
      </c>
      <c r="H1941">
        <v>-1</v>
      </c>
      <c r="I1941">
        <v>1</v>
      </c>
      <c r="J1941">
        <f>COUNTIF($D$1538:D1940,D1941)</f>
        <v>12</v>
      </c>
      <c r="K1941">
        <f>COUNTIF($G$1538:G1940,G1941)</f>
        <v>12</v>
      </c>
      <c r="L1941">
        <f>SUMIF($D$1538:D1940,D1941,$E$1538:E1940)</f>
        <v>304</v>
      </c>
      <c r="M1941">
        <f>SUMIF($G$1538:G1940,G1941,$F$1538:F1940)</f>
        <v>266</v>
      </c>
      <c r="N1941">
        <f>SUMIF($D$1538:D1940,D1941,$F$1538:F1940)</f>
        <v>306</v>
      </c>
      <c r="O1941">
        <f>SUMIF($G$1538:G1940,G1941,$E$1538:E1940)</f>
        <v>312</v>
      </c>
    </row>
    <row r="1942" spans="1:15" x14ac:dyDescent="0.2">
      <c r="A1942" s="1">
        <v>43443</v>
      </c>
      <c r="B1942">
        <v>2018</v>
      </c>
      <c r="C1942">
        <v>14</v>
      </c>
      <c r="D1942" t="s">
        <v>38</v>
      </c>
      <c r="E1942">
        <v>23</v>
      </c>
      <c r="F1942">
        <v>29</v>
      </c>
      <c r="G1942" t="s">
        <v>17</v>
      </c>
      <c r="H1942">
        <v>3.5</v>
      </c>
      <c r="I1942">
        <v>-3.5</v>
      </c>
      <c r="J1942">
        <f>COUNTIF($D$1538:D1941,D1942)</f>
        <v>12</v>
      </c>
      <c r="K1942">
        <f>COUNTIF($G$1538:G1941,G1942)</f>
        <v>12</v>
      </c>
      <c r="L1942">
        <f>SUMIF($D$1538:D1941,D1942,$E$1538:E1941)</f>
        <v>258</v>
      </c>
      <c r="M1942">
        <f>SUMIF($G$1538:G1941,G1942,$F$1538:F1941)</f>
        <v>247</v>
      </c>
      <c r="N1942">
        <f>SUMIF($D$1538:D1941,D1942,$F$1538:F1941)</f>
        <v>266</v>
      </c>
      <c r="O1942">
        <f>SUMIF($G$1538:G1941,G1942,$E$1538:E1941)</f>
        <v>223</v>
      </c>
    </row>
    <row r="1943" spans="1:15" x14ac:dyDescent="0.2">
      <c r="A1943" s="1">
        <v>43443</v>
      </c>
      <c r="B1943">
        <v>2018</v>
      </c>
      <c r="C1943">
        <v>14</v>
      </c>
      <c r="D1943" t="s">
        <v>37</v>
      </c>
      <c r="E1943">
        <v>20</v>
      </c>
      <c r="F1943">
        <v>34</v>
      </c>
      <c r="G1943" t="s">
        <v>16</v>
      </c>
      <c r="H1943">
        <v>4</v>
      </c>
      <c r="I1943">
        <v>-4</v>
      </c>
      <c r="J1943">
        <f>COUNTIF($D$1538:D1942,D1943)</f>
        <v>12</v>
      </c>
      <c r="K1943">
        <f>COUNTIF($G$1538:G1942,G1943)</f>
        <v>12</v>
      </c>
      <c r="L1943">
        <f>SUMIF($D$1538:D1942,D1943,$E$1538:E1942)</f>
        <v>296</v>
      </c>
      <c r="M1943">
        <f>SUMIF($G$1538:G1942,G1943,$F$1538:F1942)</f>
        <v>281</v>
      </c>
      <c r="N1943">
        <f>SUMIF($D$1538:D1942,D1943,$F$1538:F1942)</f>
        <v>333</v>
      </c>
      <c r="O1943">
        <f>SUMIF($G$1538:G1942,G1943,$E$1538:E1942)</f>
        <v>287</v>
      </c>
    </row>
    <row r="1944" spans="1:15" x14ac:dyDescent="0.2">
      <c r="A1944" s="1">
        <v>43443</v>
      </c>
      <c r="B1944">
        <v>2018</v>
      </c>
      <c r="C1944">
        <v>14</v>
      </c>
      <c r="D1944" t="s">
        <v>14</v>
      </c>
      <c r="E1944">
        <v>24</v>
      </c>
      <c r="F1944">
        <v>21</v>
      </c>
      <c r="G1944" t="s">
        <v>21</v>
      </c>
      <c r="H1944">
        <v>4</v>
      </c>
      <c r="I1944">
        <v>-4</v>
      </c>
      <c r="J1944">
        <f>COUNTIF($D$1538:D1943,D1944)</f>
        <v>12</v>
      </c>
      <c r="K1944">
        <f>COUNTIF($G$1538:G1943,G1944)</f>
        <v>12</v>
      </c>
      <c r="L1944">
        <f>SUMIF($D$1538:D1943,D1944,$E$1538:E1943)</f>
        <v>325</v>
      </c>
      <c r="M1944">
        <f>SUMIF($G$1538:G1943,G1944,$F$1538:F1943)</f>
        <v>302</v>
      </c>
      <c r="N1944">
        <f>SUMIF($D$1538:D1943,D1944,$F$1538:F1943)</f>
        <v>279</v>
      </c>
      <c r="O1944">
        <f>SUMIF($G$1538:G1943,G1944,$E$1538:E1943)</f>
        <v>235</v>
      </c>
    </row>
    <row r="1945" spans="1:15" x14ac:dyDescent="0.2">
      <c r="A1945" s="1">
        <v>43443</v>
      </c>
      <c r="B1945">
        <v>2018</v>
      </c>
      <c r="C1945">
        <v>14</v>
      </c>
      <c r="D1945" t="s">
        <v>20</v>
      </c>
      <c r="E1945">
        <v>24</v>
      </c>
      <c r="F1945">
        <v>27</v>
      </c>
      <c r="G1945" t="s">
        <v>22</v>
      </c>
      <c r="H1945">
        <v>6.5</v>
      </c>
      <c r="I1945">
        <v>-6.5</v>
      </c>
      <c r="J1945">
        <f>COUNTIF($D$1538:D1944,D1945)</f>
        <v>12</v>
      </c>
      <c r="K1945">
        <f>COUNTIF($G$1538:G1944,G1945)</f>
        <v>12</v>
      </c>
      <c r="L1945">
        <f>SUMIF($D$1538:D1944,D1945,$E$1538:E1944)</f>
        <v>297</v>
      </c>
      <c r="M1945">
        <f>SUMIF($G$1538:G1944,G1945,$F$1538:F1944)</f>
        <v>444</v>
      </c>
      <c r="N1945">
        <f>SUMIF($D$1538:D1944,D1945,$F$1538:F1944)</f>
        <v>214</v>
      </c>
      <c r="O1945">
        <f>SUMIF($G$1538:G1944,G1945,$E$1538:E1944)</f>
        <v>327</v>
      </c>
    </row>
    <row r="1946" spans="1:15" x14ac:dyDescent="0.2">
      <c r="A1946" s="1">
        <v>43443</v>
      </c>
      <c r="B1946">
        <v>2018</v>
      </c>
      <c r="C1946">
        <v>14</v>
      </c>
      <c r="D1946" t="s">
        <v>28</v>
      </c>
      <c r="E1946">
        <v>21</v>
      </c>
      <c r="F1946">
        <v>26</v>
      </c>
      <c r="G1946" t="s">
        <v>29</v>
      </c>
      <c r="H1946">
        <v>17</v>
      </c>
      <c r="I1946">
        <v>-17</v>
      </c>
      <c r="J1946">
        <f>COUNTIF($D$1538:D1945,D1946)</f>
        <v>12</v>
      </c>
      <c r="K1946">
        <f>COUNTIF($G$1538:G1945,G1946)</f>
        <v>12</v>
      </c>
      <c r="L1946">
        <f>SUMIF($D$1538:D1945,D1946,$E$1538:E1945)</f>
        <v>286</v>
      </c>
      <c r="M1946">
        <f>SUMIF($G$1538:G1945,G1946,$F$1538:F1945)</f>
        <v>340</v>
      </c>
      <c r="N1946">
        <f>SUMIF($D$1538:D1945,D1946,$F$1538:F1945)</f>
        <v>371</v>
      </c>
      <c r="O1946">
        <f>SUMIF($G$1538:G1945,G1946,$E$1538:E1945)</f>
        <v>249</v>
      </c>
    </row>
    <row r="1947" spans="1:15" x14ac:dyDescent="0.2">
      <c r="A1947" s="1">
        <v>43443</v>
      </c>
      <c r="B1947">
        <v>2018</v>
      </c>
      <c r="C1947">
        <v>14</v>
      </c>
      <c r="D1947" t="s">
        <v>9</v>
      </c>
      <c r="E1947">
        <v>33</v>
      </c>
      <c r="F1947">
        <v>34</v>
      </c>
      <c r="G1947" t="s">
        <v>36</v>
      </c>
      <c r="H1947">
        <v>-9.5</v>
      </c>
      <c r="I1947">
        <v>9.5</v>
      </c>
      <c r="J1947">
        <f>COUNTIF($D$1538:D1946,D1947)</f>
        <v>12</v>
      </c>
      <c r="K1947">
        <f>COUNTIF($G$1538:G1946,G1947)</f>
        <v>12</v>
      </c>
      <c r="L1947">
        <f>SUMIF($D$1538:D1946,D1947,$E$1538:E1946)</f>
        <v>331</v>
      </c>
      <c r="M1947">
        <f>SUMIF($G$1538:G1946,G1947,$F$1538:F1946)</f>
        <v>244</v>
      </c>
      <c r="N1947">
        <f>SUMIF($D$1538:D1946,D1947,$F$1538:F1946)</f>
        <v>259</v>
      </c>
      <c r="O1947">
        <f>SUMIF($G$1538:G1946,G1947,$E$1538:E1946)</f>
        <v>300</v>
      </c>
    </row>
    <row r="1948" spans="1:15" x14ac:dyDescent="0.2">
      <c r="A1948" s="1">
        <v>43443</v>
      </c>
      <c r="B1948">
        <v>2018</v>
      </c>
      <c r="C1948">
        <v>14</v>
      </c>
      <c r="D1948" t="s">
        <v>10</v>
      </c>
      <c r="E1948">
        <v>21</v>
      </c>
      <c r="F1948">
        <v>24</v>
      </c>
      <c r="G1948" t="s">
        <v>27</v>
      </c>
      <c r="H1948">
        <v>-10.5</v>
      </c>
      <c r="I1948">
        <v>10.5</v>
      </c>
      <c r="J1948">
        <f>COUNTIF($D$1538:D1947,D1948)</f>
        <v>12</v>
      </c>
      <c r="K1948">
        <f>COUNTIF($G$1538:G1947,G1948)</f>
        <v>12</v>
      </c>
      <c r="L1948">
        <f>SUMIF($D$1538:D1947,D1948,$E$1538:E1947)</f>
        <v>346</v>
      </c>
      <c r="M1948">
        <f>SUMIF($G$1538:G1947,G1948,$F$1538:F1947)</f>
        <v>220</v>
      </c>
      <c r="N1948">
        <f>SUMIF($D$1538:D1947,D1948,$F$1538:F1947)</f>
        <v>282</v>
      </c>
      <c r="O1948">
        <f>SUMIF($G$1538:G1947,G1948,$E$1538:E1947)</f>
        <v>367</v>
      </c>
    </row>
    <row r="1949" spans="1:15" x14ac:dyDescent="0.2">
      <c r="A1949" s="1">
        <v>43443</v>
      </c>
      <c r="B1949">
        <v>2018</v>
      </c>
      <c r="C1949">
        <v>14</v>
      </c>
      <c r="D1949" t="s">
        <v>19</v>
      </c>
      <c r="E1949">
        <v>14</v>
      </c>
      <c r="F1949">
        <v>20</v>
      </c>
      <c r="G1949" t="s">
        <v>39</v>
      </c>
      <c r="H1949">
        <v>-3</v>
      </c>
      <c r="I1949">
        <v>3</v>
      </c>
      <c r="J1949">
        <f>COUNTIF($D$1538:D1948,D1949)</f>
        <v>12</v>
      </c>
      <c r="K1949">
        <f>COUNTIF($G$1538:G1948,G1949)</f>
        <v>12</v>
      </c>
      <c r="L1949">
        <f>SUMIF($D$1538:D1948,D1949,$E$1538:E1948)</f>
        <v>276</v>
      </c>
      <c r="M1949">
        <f>SUMIF($G$1538:G1948,G1949,$F$1538:F1948)</f>
        <v>255</v>
      </c>
      <c r="N1949">
        <f>SUMIF($D$1538:D1948,D1949,$F$1538:F1948)</f>
        <v>262</v>
      </c>
      <c r="O1949">
        <f>SUMIF($G$1538:G1948,G1949,$E$1538:E1948)</f>
        <v>336</v>
      </c>
    </row>
    <row r="1950" spans="1:15" x14ac:dyDescent="0.2">
      <c r="A1950" s="1">
        <v>43443</v>
      </c>
      <c r="B1950">
        <v>2018</v>
      </c>
      <c r="C1950">
        <v>14</v>
      </c>
      <c r="D1950" t="s">
        <v>12</v>
      </c>
      <c r="E1950">
        <v>28</v>
      </c>
      <c r="F1950">
        <v>14</v>
      </c>
      <c r="G1950" t="s">
        <v>33</v>
      </c>
      <c r="H1950">
        <v>-10</v>
      </c>
      <c r="I1950">
        <v>10</v>
      </c>
      <c r="J1950">
        <f>COUNTIF($D$1538:D1949,D1950)</f>
        <v>12</v>
      </c>
      <c r="K1950">
        <f>COUNTIF($G$1538:G1949,G1950)</f>
        <v>12</v>
      </c>
      <c r="L1950">
        <f>SUMIF($D$1538:D1949,D1950,$E$1538:E1949)</f>
        <v>419</v>
      </c>
      <c r="M1950">
        <f>SUMIF($G$1538:G1949,G1950,$F$1538:F1949)</f>
        <v>318</v>
      </c>
      <c r="N1950">
        <f>SUMIF($D$1538:D1949,D1950,$F$1538:F1949)</f>
        <v>269</v>
      </c>
      <c r="O1950">
        <f>SUMIF($G$1538:G1949,G1950,$E$1538:E1949)</f>
        <v>355</v>
      </c>
    </row>
    <row r="1951" spans="1:15" x14ac:dyDescent="0.2">
      <c r="A1951" s="1">
        <v>43443</v>
      </c>
      <c r="B1951">
        <v>2018</v>
      </c>
      <c r="C1951">
        <v>14</v>
      </c>
      <c r="D1951" t="s">
        <v>18</v>
      </c>
      <c r="E1951">
        <v>40</v>
      </c>
      <c r="F1951">
        <v>16</v>
      </c>
      <c r="G1951" t="s">
        <v>35</v>
      </c>
      <c r="H1951">
        <v>-3</v>
      </c>
      <c r="I1951">
        <v>3</v>
      </c>
      <c r="J1951">
        <f>COUNTIF($D$1538:D1950,D1951)</f>
        <v>12</v>
      </c>
      <c r="K1951">
        <f>COUNTIF($G$1538:G1950,G1951)</f>
        <v>12</v>
      </c>
      <c r="L1951">
        <f>SUMIF($D$1538:D1950,D1951,$E$1538:E1950)</f>
        <v>267</v>
      </c>
      <c r="M1951">
        <f>SUMIF($G$1538:G1950,G1951,$F$1538:F1950)</f>
        <v>233</v>
      </c>
      <c r="N1951">
        <f>SUMIF($D$1538:D1950,D1951,$F$1538:F1950)</f>
        <v>315</v>
      </c>
      <c r="O1951">
        <f>SUMIF($G$1538:G1950,G1951,$E$1538:E1950)</f>
        <v>257</v>
      </c>
    </row>
    <row r="1952" spans="1:15" x14ac:dyDescent="0.2">
      <c r="A1952" s="1">
        <v>43444</v>
      </c>
      <c r="B1952">
        <v>2018</v>
      </c>
      <c r="C1952">
        <v>14</v>
      </c>
      <c r="D1952" t="s">
        <v>32</v>
      </c>
      <c r="E1952">
        <v>21</v>
      </c>
      <c r="F1952">
        <v>7</v>
      </c>
      <c r="G1952" t="s">
        <v>40</v>
      </c>
      <c r="H1952">
        <v>-3</v>
      </c>
      <c r="I1952">
        <v>3</v>
      </c>
      <c r="J1952">
        <f>COUNTIF($D$1538:D1951,D1952)</f>
        <v>12</v>
      </c>
      <c r="K1952">
        <f>COUNTIF($G$1538:G1951,G1952)</f>
        <v>12</v>
      </c>
      <c r="L1952">
        <f>SUMIF($D$1538:D1951,D1952,$E$1538:E1951)</f>
        <v>319</v>
      </c>
      <c r="M1952">
        <f>SUMIF($G$1538:G1951,G1952,$F$1538:F1951)</f>
        <v>275</v>
      </c>
      <c r="N1952">
        <f>SUMIF($D$1538:D1951,D1952,$F$1538:F1951)</f>
        <v>259</v>
      </c>
      <c r="O1952">
        <f>SUMIF($G$1538:G1951,G1952,$E$1538:E1951)</f>
        <v>270</v>
      </c>
    </row>
    <row r="1953" spans="1:15" x14ac:dyDescent="0.2">
      <c r="A1953" s="1">
        <v>43444</v>
      </c>
      <c r="B1953">
        <v>2018</v>
      </c>
      <c r="C1953">
        <v>14</v>
      </c>
      <c r="D1953" t="s">
        <v>40</v>
      </c>
      <c r="E1953">
        <v>7</v>
      </c>
      <c r="F1953">
        <v>21</v>
      </c>
      <c r="G1953" t="s">
        <v>32</v>
      </c>
      <c r="H1953">
        <v>3</v>
      </c>
      <c r="I1953">
        <v>-3</v>
      </c>
      <c r="J1953">
        <f>COUNTIF($D$1538:D1952,D1953)</f>
        <v>12</v>
      </c>
      <c r="K1953">
        <f>COUNTIF($G$1538:G1952,G1953)</f>
        <v>12</v>
      </c>
      <c r="L1953">
        <f>SUMIF($D$1538:D1952,D1953,$E$1538:E1952)</f>
        <v>275</v>
      </c>
      <c r="M1953">
        <f>SUMIF($G$1538:G1952,G1953,$F$1538:F1952)</f>
        <v>319</v>
      </c>
      <c r="N1953">
        <f>SUMIF($D$1538:D1952,D1953,$F$1538:F1952)</f>
        <v>270</v>
      </c>
      <c r="O1953">
        <f>SUMIF($G$1538:G1952,G1953,$E$1538:E1952)</f>
        <v>259</v>
      </c>
    </row>
    <row r="1954" spans="1:15" x14ac:dyDescent="0.2">
      <c r="A1954" s="1">
        <v>43447</v>
      </c>
      <c r="B1954">
        <v>2018</v>
      </c>
      <c r="C1954">
        <v>15</v>
      </c>
      <c r="D1954" t="s">
        <v>22</v>
      </c>
      <c r="E1954">
        <v>28</v>
      </c>
      <c r="F1954">
        <v>29</v>
      </c>
      <c r="G1954" t="s">
        <v>29</v>
      </c>
      <c r="H1954">
        <v>-3.5</v>
      </c>
      <c r="I1954">
        <v>3.5</v>
      </c>
      <c r="J1954">
        <f>COUNTIF($D$1538:D1953,D1954)</f>
        <v>13</v>
      </c>
      <c r="K1954">
        <f>COUNTIF($G$1538:G1953,G1954)</f>
        <v>13</v>
      </c>
      <c r="L1954">
        <f>SUMIF($D$1538:D1953,D1954,$E$1538:E1953)</f>
        <v>471</v>
      </c>
      <c r="M1954">
        <f>SUMIF($G$1538:G1953,G1954,$F$1538:F1953)</f>
        <v>366</v>
      </c>
      <c r="N1954">
        <f>SUMIF($D$1538:D1953,D1954,$F$1538:F1953)</f>
        <v>351</v>
      </c>
      <c r="O1954">
        <f>SUMIF($G$1538:G1953,G1954,$E$1538:E1953)</f>
        <v>270</v>
      </c>
    </row>
    <row r="1955" spans="1:15" x14ac:dyDescent="0.2">
      <c r="A1955" s="1">
        <v>43447</v>
      </c>
      <c r="B1955">
        <v>2018</v>
      </c>
      <c r="C1955">
        <v>15</v>
      </c>
      <c r="D1955" t="s">
        <v>29</v>
      </c>
      <c r="E1955">
        <v>29</v>
      </c>
      <c r="F1955">
        <v>28</v>
      </c>
      <c r="G1955" t="s">
        <v>22</v>
      </c>
      <c r="H1955">
        <v>3.5</v>
      </c>
      <c r="I1955">
        <v>-3.5</v>
      </c>
      <c r="J1955">
        <f>COUNTIF($D$1538:D1954,D1955)</f>
        <v>13</v>
      </c>
      <c r="K1955">
        <f>COUNTIF($G$1538:G1954,G1955)</f>
        <v>13</v>
      </c>
      <c r="L1955">
        <f>SUMIF($D$1538:D1954,D1955,$E$1538:E1954)</f>
        <v>366</v>
      </c>
      <c r="M1955">
        <f>SUMIF($G$1538:G1954,G1955,$F$1538:F1954)</f>
        <v>471</v>
      </c>
      <c r="N1955">
        <f>SUMIF($D$1538:D1954,D1955,$F$1538:F1954)</f>
        <v>270</v>
      </c>
      <c r="O1955">
        <f>SUMIF($G$1538:G1954,G1955,$E$1538:E1954)</f>
        <v>351</v>
      </c>
    </row>
    <row r="1956" spans="1:15" x14ac:dyDescent="0.2">
      <c r="A1956" s="1">
        <v>43449</v>
      </c>
      <c r="B1956">
        <v>2018</v>
      </c>
      <c r="C1956">
        <v>15</v>
      </c>
      <c r="D1956" t="s">
        <v>19</v>
      </c>
      <c r="E1956">
        <v>16</v>
      </c>
      <c r="F1956">
        <v>17</v>
      </c>
      <c r="G1956" t="s">
        <v>26</v>
      </c>
      <c r="H1956">
        <v>-1</v>
      </c>
      <c r="I1956">
        <v>1</v>
      </c>
      <c r="J1956">
        <f>COUNTIF($D$1538:D1955,D1956)</f>
        <v>13</v>
      </c>
      <c r="K1956">
        <f>COUNTIF($G$1538:G1955,G1956)</f>
        <v>13</v>
      </c>
      <c r="L1956">
        <f>SUMIF($D$1538:D1955,D1956,$E$1538:E1955)</f>
        <v>290</v>
      </c>
      <c r="M1956">
        <f>SUMIF($G$1538:G1955,G1956,$F$1538:F1955)</f>
        <v>292</v>
      </c>
      <c r="N1956">
        <f>SUMIF($D$1538:D1955,D1956,$F$1538:F1955)</f>
        <v>282</v>
      </c>
      <c r="O1956">
        <f>SUMIF($G$1538:G1955,G1956,$E$1538:E1955)</f>
        <v>332</v>
      </c>
    </row>
    <row r="1957" spans="1:15" x14ac:dyDescent="0.2">
      <c r="A1957" s="1">
        <v>43449</v>
      </c>
      <c r="B1957">
        <v>2018</v>
      </c>
      <c r="C1957">
        <v>15</v>
      </c>
      <c r="D1957" t="s">
        <v>25</v>
      </c>
      <c r="E1957">
        <v>22</v>
      </c>
      <c r="F1957">
        <v>29</v>
      </c>
      <c r="G1957" t="s">
        <v>21</v>
      </c>
      <c r="H1957">
        <v>7</v>
      </c>
      <c r="I1957">
        <v>-7</v>
      </c>
      <c r="J1957">
        <f>COUNTIF($D$1538:D1956,D1957)</f>
        <v>13</v>
      </c>
      <c r="K1957">
        <f>COUNTIF($G$1538:G1956,G1957)</f>
        <v>13</v>
      </c>
      <c r="L1957">
        <f>SUMIF($D$1538:D1956,D1957,$E$1538:E1956)</f>
        <v>270</v>
      </c>
      <c r="M1957">
        <f>SUMIF($G$1538:G1956,G1957,$F$1538:F1956)</f>
        <v>323</v>
      </c>
      <c r="N1957">
        <f>SUMIF($D$1538:D1956,D1957,$F$1538:F1956)</f>
        <v>330</v>
      </c>
      <c r="O1957">
        <f>SUMIF($G$1538:G1956,G1957,$E$1538:E1956)</f>
        <v>259</v>
      </c>
    </row>
    <row r="1958" spans="1:15" x14ac:dyDescent="0.2">
      <c r="A1958" s="1">
        <v>43449</v>
      </c>
      <c r="B1958">
        <v>2018</v>
      </c>
      <c r="C1958">
        <v>15</v>
      </c>
      <c r="D1958" t="s">
        <v>26</v>
      </c>
      <c r="E1958">
        <v>17</v>
      </c>
      <c r="F1958">
        <v>16</v>
      </c>
      <c r="G1958" t="s">
        <v>19</v>
      </c>
      <c r="H1958">
        <v>1</v>
      </c>
      <c r="I1958">
        <v>-1</v>
      </c>
      <c r="J1958">
        <f>COUNTIF($D$1538:D1957,D1958)</f>
        <v>13</v>
      </c>
      <c r="K1958">
        <f>COUNTIF($G$1538:G1957,G1958)</f>
        <v>13</v>
      </c>
      <c r="L1958">
        <f>SUMIF($D$1538:D1957,D1958,$E$1538:E1957)</f>
        <v>292</v>
      </c>
      <c r="M1958">
        <f>SUMIF($G$1538:G1957,G1958,$F$1538:F1957)</f>
        <v>290</v>
      </c>
      <c r="N1958">
        <f>SUMIF($D$1538:D1957,D1958,$F$1538:F1957)</f>
        <v>332</v>
      </c>
      <c r="O1958">
        <f>SUMIF($G$1538:G1957,G1958,$E$1538:E1957)</f>
        <v>282</v>
      </c>
    </row>
    <row r="1959" spans="1:15" x14ac:dyDescent="0.2">
      <c r="A1959" s="1">
        <v>43449</v>
      </c>
      <c r="B1959">
        <v>2018</v>
      </c>
      <c r="C1959">
        <v>15</v>
      </c>
      <c r="D1959" t="s">
        <v>21</v>
      </c>
      <c r="E1959">
        <v>29</v>
      </c>
      <c r="F1959">
        <v>22</v>
      </c>
      <c r="G1959" t="s">
        <v>25</v>
      </c>
      <c r="H1959">
        <v>-7</v>
      </c>
      <c r="I1959">
        <v>7</v>
      </c>
      <c r="J1959">
        <f>COUNTIF($D$1538:D1958,D1959)</f>
        <v>13</v>
      </c>
      <c r="K1959">
        <f>COUNTIF($G$1538:G1958,G1959)</f>
        <v>13</v>
      </c>
      <c r="L1959">
        <f>SUMIF($D$1538:D1958,D1959,$E$1538:E1958)</f>
        <v>323</v>
      </c>
      <c r="M1959">
        <f>SUMIF($G$1538:G1958,G1959,$F$1538:F1958)</f>
        <v>270</v>
      </c>
      <c r="N1959">
        <f>SUMIF($D$1538:D1958,D1959,$F$1538:F1958)</f>
        <v>259</v>
      </c>
      <c r="O1959">
        <f>SUMIF($G$1538:G1958,G1959,$E$1538:E1958)</f>
        <v>330</v>
      </c>
    </row>
    <row r="1960" spans="1:15" x14ac:dyDescent="0.2">
      <c r="A1960" s="1">
        <v>43450</v>
      </c>
      <c r="B1960">
        <v>2018</v>
      </c>
      <c r="C1960">
        <v>15</v>
      </c>
      <c r="D1960" t="s">
        <v>37</v>
      </c>
      <c r="E1960">
        <v>40</v>
      </c>
      <c r="F1960">
        <v>14</v>
      </c>
      <c r="G1960" t="s">
        <v>11</v>
      </c>
      <c r="H1960">
        <v>-10</v>
      </c>
      <c r="I1960">
        <v>10</v>
      </c>
      <c r="J1960">
        <f>COUNTIF($D$1538:D1959,D1960)</f>
        <v>13</v>
      </c>
      <c r="K1960">
        <f>COUNTIF($G$1538:G1959,G1960)</f>
        <v>13</v>
      </c>
      <c r="L1960">
        <f>SUMIF($D$1538:D1959,D1960,$E$1538:E1959)</f>
        <v>316</v>
      </c>
      <c r="M1960">
        <f>SUMIF($G$1538:G1959,G1960,$F$1538:F1959)</f>
        <v>178</v>
      </c>
      <c r="N1960">
        <f>SUMIF($D$1538:D1959,D1960,$F$1538:F1959)</f>
        <v>367</v>
      </c>
      <c r="O1960">
        <f>SUMIF($G$1538:G1959,G1960,$E$1538:E1959)</f>
        <v>327</v>
      </c>
    </row>
    <row r="1961" spans="1:15" x14ac:dyDescent="0.2">
      <c r="A1961" s="1">
        <v>43450</v>
      </c>
      <c r="B1961">
        <v>2018</v>
      </c>
      <c r="C1961">
        <v>15</v>
      </c>
      <c r="D1961" t="s">
        <v>20</v>
      </c>
      <c r="E1961">
        <v>20</v>
      </c>
      <c r="F1961">
        <v>12</v>
      </c>
      <c r="G1961" t="s">
        <v>33</v>
      </c>
      <c r="H1961">
        <v>-8.5</v>
      </c>
      <c r="I1961">
        <v>8.5</v>
      </c>
      <c r="J1961">
        <f>COUNTIF($D$1538:D1960,D1961)</f>
        <v>13</v>
      </c>
      <c r="K1961">
        <f>COUNTIF($G$1538:G1960,G1961)</f>
        <v>13</v>
      </c>
      <c r="L1961">
        <f>SUMIF($D$1538:D1960,D1961,$E$1538:E1960)</f>
        <v>321</v>
      </c>
      <c r="M1961">
        <f>SUMIF($G$1538:G1960,G1961,$F$1538:F1960)</f>
        <v>332</v>
      </c>
      <c r="N1961">
        <f>SUMIF($D$1538:D1960,D1961,$F$1538:F1960)</f>
        <v>241</v>
      </c>
      <c r="O1961">
        <f>SUMIF($G$1538:G1960,G1961,$E$1538:E1960)</f>
        <v>383</v>
      </c>
    </row>
    <row r="1962" spans="1:15" x14ac:dyDescent="0.2">
      <c r="A1962" s="1">
        <v>43450</v>
      </c>
      <c r="B1962">
        <v>2018</v>
      </c>
      <c r="C1962">
        <v>15</v>
      </c>
      <c r="D1962" t="s">
        <v>13</v>
      </c>
      <c r="E1962">
        <v>14</v>
      </c>
      <c r="F1962">
        <v>13</v>
      </c>
      <c r="G1962" t="s">
        <v>30</v>
      </c>
      <c r="H1962">
        <v>-2.5</v>
      </c>
      <c r="I1962">
        <v>2.5</v>
      </c>
      <c r="J1962">
        <f>COUNTIF($D$1538:D1961,D1962)</f>
        <v>13</v>
      </c>
      <c r="K1962">
        <f>COUNTIF($G$1538:G1961,G1962)</f>
        <v>13</v>
      </c>
      <c r="L1962">
        <f>SUMIF($D$1538:D1961,D1962,$E$1538:E1961)</f>
        <v>201</v>
      </c>
      <c r="M1962">
        <f>SUMIF($G$1538:G1961,G1962,$F$1538:F1961)</f>
        <v>271</v>
      </c>
      <c r="N1962">
        <f>SUMIF($D$1538:D1961,D1962,$F$1538:F1961)</f>
        <v>320</v>
      </c>
      <c r="O1962">
        <f>SUMIF($G$1538:G1961,G1962,$E$1538:E1961)</f>
        <v>319</v>
      </c>
    </row>
    <row r="1963" spans="1:15" x14ac:dyDescent="0.2">
      <c r="A1963" s="1">
        <v>43450</v>
      </c>
      <c r="B1963">
        <v>2018</v>
      </c>
      <c r="C1963">
        <v>15</v>
      </c>
      <c r="D1963" t="s">
        <v>15</v>
      </c>
      <c r="E1963">
        <v>24</v>
      </c>
      <c r="F1963">
        <v>17</v>
      </c>
      <c r="G1963" t="s">
        <v>16</v>
      </c>
      <c r="H1963">
        <v>-5.5</v>
      </c>
      <c r="I1963">
        <v>5.5</v>
      </c>
      <c r="J1963">
        <f>COUNTIF($D$1538:D1962,D1963)</f>
        <v>13</v>
      </c>
      <c r="K1963">
        <f>COUNTIF($G$1538:G1962,G1963)</f>
        <v>13</v>
      </c>
      <c r="L1963">
        <f>SUMIF($D$1538:D1962,D1963,$E$1538:E1962)</f>
        <v>359</v>
      </c>
      <c r="M1963">
        <f>SUMIF($G$1538:G1962,G1963,$F$1538:F1962)</f>
        <v>315</v>
      </c>
      <c r="N1963">
        <f>SUMIF($D$1538:D1962,D1963,$F$1538:F1962)</f>
        <v>247</v>
      </c>
      <c r="O1963">
        <f>SUMIF($G$1538:G1962,G1963,$E$1538:E1962)</f>
        <v>307</v>
      </c>
    </row>
    <row r="1964" spans="1:15" x14ac:dyDescent="0.2">
      <c r="A1964" s="1">
        <v>43450</v>
      </c>
      <c r="B1964">
        <v>2018</v>
      </c>
      <c r="C1964">
        <v>15</v>
      </c>
      <c r="D1964" t="s">
        <v>28</v>
      </c>
      <c r="E1964">
        <v>30</v>
      </c>
      <c r="F1964">
        <v>16</v>
      </c>
      <c r="G1964" t="s">
        <v>27</v>
      </c>
      <c r="H1964">
        <v>-3</v>
      </c>
      <c r="I1964">
        <v>3</v>
      </c>
      <c r="J1964">
        <f>COUNTIF($D$1538:D1963,D1964)</f>
        <v>13</v>
      </c>
      <c r="K1964">
        <f>COUNTIF($G$1538:G1963,G1964)</f>
        <v>13</v>
      </c>
      <c r="L1964">
        <f>SUMIF($D$1538:D1963,D1964,$E$1538:E1963)</f>
        <v>307</v>
      </c>
      <c r="M1964">
        <f>SUMIF($G$1538:G1963,G1964,$F$1538:F1963)</f>
        <v>244</v>
      </c>
      <c r="N1964">
        <f>SUMIF($D$1538:D1963,D1964,$F$1538:F1963)</f>
        <v>397</v>
      </c>
      <c r="O1964">
        <f>SUMIF($G$1538:G1963,G1964,$E$1538:E1963)</f>
        <v>388</v>
      </c>
    </row>
    <row r="1965" spans="1:15" x14ac:dyDescent="0.2">
      <c r="A1965" s="1">
        <v>43450</v>
      </c>
      <c r="B1965">
        <v>2018</v>
      </c>
      <c r="C1965">
        <v>15</v>
      </c>
      <c r="D1965" t="s">
        <v>14</v>
      </c>
      <c r="E1965">
        <v>23</v>
      </c>
      <c r="F1965">
        <v>0</v>
      </c>
      <c r="G1965" t="s">
        <v>17</v>
      </c>
      <c r="H1965">
        <v>-3</v>
      </c>
      <c r="I1965">
        <v>3</v>
      </c>
      <c r="J1965">
        <f>COUNTIF($D$1538:D1964,D1965)</f>
        <v>13</v>
      </c>
      <c r="K1965">
        <f>COUNTIF($G$1538:G1964,G1965)</f>
        <v>13</v>
      </c>
      <c r="L1965">
        <f>SUMIF($D$1538:D1964,D1965,$E$1538:E1964)</f>
        <v>349</v>
      </c>
      <c r="M1965">
        <f>SUMIF($G$1538:G1964,G1965,$F$1538:F1964)</f>
        <v>276</v>
      </c>
      <c r="N1965">
        <f>SUMIF($D$1538:D1964,D1965,$F$1538:F1964)</f>
        <v>300</v>
      </c>
      <c r="O1965">
        <f>SUMIF($G$1538:G1964,G1965,$E$1538:E1964)</f>
        <v>246</v>
      </c>
    </row>
    <row r="1966" spans="1:15" x14ac:dyDescent="0.2">
      <c r="A1966" s="1">
        <v>43450</v>
      </c>
      <c r="B1966">
        <v>2018</v>
      </c>
      <c r="C1966">
        <v>15</v>
      </c>
      <c r="D1966" t="s">
        <v>23</v>
      </c>
      <c r="E1966">
        <v>13</v>
      </c>
      <c r="F1966">
        <v>16</v>
      </c>
      <c r="G1966" t="s">
        <v>35</v>
      </c>
      <c r="H1966">
        <v>-7.5</v>
      </c>
      <c r="I1966">
        <v>7.5</v>
      </c>
      <c r="J1966">
        <f>COUNTIF($D$1538:D1965,D1966)</f>
        <v>13</v>
      </c>
      <c r="K1966">
        <f>COUNTIF($G$1538:G1965,G1966)</f>
        <v>13</v>
      </c>
      <c r="L1966">
        <f>SUMIF($D$1538:D1965,D1966,$E$1538:E1965)</f>
        <v>212</v>
      </c>
      <c r="M1966">
        <f>SUMIF($G$1538:G1965,G1966,$F$1538:F1965)</f>
        <v>249</v>
      </c>
      <c r="N1966">
        <f>SUMIF($D$1538:D1965,D1966,$F$1538:F1965)</f>
        <v>273</v>
      </c>
      <c r="O1966">
        <f>SUMIF($G$1538:G1965,G1966,$E$1538:E1965)</f>
        <v>297</v>
      </c>
    </row>
    <row r="1967" spans="1:15" x14ac:dyDescent="0.2">
      <c r="A1967" s="1">
        <v>43450</v>
      </c>
      <c r="B1967">
        <v>2018</v>
      </c>
      <c r="C1967">
        <v>15</v>
      </c>
      <c r="D1967" t="s">
        <v>31</v>
      </c>
      <c r="E1967">
        <v>23</v>
      </c>
      <c r="F1967">
        <v>30</v>
      </c>
      <c r="G1967" t="s">
        <v>38</v>
      </c>
      <c r="H1967">
        <v>-13.5</v>
      </c>
      <c r="I1967">
        <v>13.5</v>
      </c>
      <c r="J1967">
        <f>COUNTIF($D$1538:D1966,D1967)</f>
        <v>13</v>
      </c>
      <c r="K1967">
        <f>COUNTIF($G$1538:G1966,G1967)</f>
        <v>13</v>
      </c>
      <c r="L1967">
        <f>SUMIF($D$1538:D1966,D1967,$E$1538:E1966)</f>
        <v>425</v>
      </c>
      <c r="M1967">
        <f>SUMIF($G$1538:G1966,G1967,$F$1538:F1966)</f>
        <v>281</v>
      </c>
      <c r="N1967">
        <f>SUMIF($D$1538:D1966,D1967,$F$1538:F1966)</f>
        <v>313</v>
      </c>
      <c r="O1967">
        <f>SUMIF($G$1538:G1966,G1967,$E$1538:E1966)</f>
        <v>295</v>
      </c>
    </row>
    <row r="1968" spans="1:15" x14ac:dyDescent="0.2">
      <c r="A1968" s="1">
        <v>43450</v>
      </c>
      <c r="B1968">
        <v>2018</v>
      </c>
      <c r="C1968">
        <v>15</v>
      </c>
      <c r="D1968" t="s">
        <v>40</v>
      </c>
      <c r="E1968">
        <v>41</v>
      </c>
      <c r="F1968">
        <v>17</v>
      </c>
      <c r="G1968" t="s">
        <v>36</v>
      </c>
      <c r="H1968">
        <v>-7.5</v>
      </c>
      <c r="I1968">
        <v>7.5</v>
      </c>
      <c r="J1968">
        <f>COUNTIF($D$1538:D1967,D1968)</f>
        <v>13</v>
      </c>
      <c r="K1968">
        <f>COUNTIF($G$1538:G1967,G1968)</f>
        <v>13</v>
      </c>
      <c r="L1968">
        <f>SUMIF($D$1538:D1967,D1968,$E$1538:E1967)</f>
        <v>282</v>
      </c>
      <c r="M1968">
        <f>SUMIF($G$1538:G1967,G1968,$F$1538:F1967)</f>
        <v>278</v>
      </c>
      <c r="N1968">
        <f>SUMIF($D$1538:D1967,D1968,$F$1538:F1967)</f>
        <v>291</v>
      </c>
      <c r="O1968">
        <f>SUMIF($G$1538:G1967,G1968,$E$1538:E1967)</f>
        <v>333</v>
      </c>
    </row>
    <row r="1969" spans="1:15" x14ac:dyDescent="0.2">
      <c r="A1969" s="1">
        <v>43450</v>
      </c>
      <c r="B1969">
        <v>2018</v>
      </c>
      <c r="C1969">
        <v>15</v>
      </c>
      <c r="D1969" t="s">
        <v>18</v>
      </c>
      <c r="E1969">
        <v>0</v>
      </c>
      <c r="F1969">
        <v>17</v>
      </c>
      <c r="G1969" t="s">
        <v>34</v>
      </c>
      <c r="H1969">
        <v>2.5</v>
      </c>
      <c r="I1969">
        <v>-2.5</v>
      </c>
      <c r="J1969">
        <f>COUNTIF($D$1538:D1968,D1969)</f>
        <v>13</v>
      </c>
      <c r="K1969">
        <f>COUNTIF($G$1538:G1968,G1969)</f>
        <v>13</v>
      </c>
      <c r="L1969">
        <f>SUMIF($D$1538:D1968,D1969,$E$1538:E1968)</f>
        <v>307</v>
      </c>
      <c r="M1969">
        <f>SUMIF($G$1538:G1968,G1969,$F$1538:F1968)</f>
        <v>251</v>
      </c>
      <c r="N1969">
        <f>SUMIF($D$1538:D1968,D1969,$F$1538:F1968)</f>
        <v>331</v>
      </c>
      <c r="O1969">
        <f>SUMIF($G$1538:G1968,G1969,$E$1538:E1968)</f>
        <v>254</v>
      </c>
    </row>
    <row r="1970" spans="1:15" x14ac:dyDescent="0.2">
      <c r="A1970" s="1">
        <v>43450</v>
      </c>
      <c r="B1970">
        <v>2018</v>
      </c>
      <c r="C1970">
        <v>15</v>
      </c>
      <c r="D1970" t="s">
        <v>10</v>
      </c>
      <c r="E1970">
        <v>17</v>
      </c>
      <c r="F1970">
        <v>10</v>
      </c>
      <c r="G1970" t="s">
        <v>9</v>
      </c>
      <c r="H1970">
        <v>2.5</v>
      </c>
      <c r="I1970">
        <v>-2.5</v>
      </c>
      <c r="J1970">
        <f>COUNTIF($D$1538:D1969,D1970)</f>
        <v>13</v>
      </c>
      <c r="K1970">
        <f>COUNTIF($G$1538:G1969,G1970)</f>
        <v>13</v>
      </c>
      <c r="L1970">
        <f>SUMIF($D$1538:D1969,D1970,$E$1538:E1969)</f>
        <v>367</v>
      </c>
      <c r="M1970">
        <f>SUMIF($G$1538:G1969,G1970,$F$1538:F1969)</f>
        <v>364</v>
      </c>
      <c r="N1970">
        <f>SUMIF($D$1538:D1969,D1970,$F$1538:F1969)</f>
        <v>306</v>
      </c>
      <c r="O1970">
        <f>SUMIF($G$1538:G1969,G1970,$E$1538:E1969)</f>
        <v>293</v>
      </c>
    </row>
    <row r="1971" spans="1:15" x14ac:dyDescent="0.2">
      <c r="A1971" s="1">
        <v>43450</v>
      </c>
      <c r="B1971">
        <v>2018</v>
      </c>
      <c r="C1971">
        <v>15</v>
      </c>
      <c r="D1971" t="s">
        <v>39</v>
      </c>
      <c r="E1971">
        <v>26</v>
      </c>
      <c r="F1971">
        <v>23</v>
      </c>
      <c r="G1971" t="s">
        <v>32</v>
      </c>
      <c r="H1971">
        <v>3.5</v>
      </c>
      <c r="I1971">
        <v>-3.5</v>
      </c>
      <c r="J1971">
        <f>COUNTIF($D$1538:D1970,D1971)</f>
        <v>13</v>
      </c>
      <c r="K1971">
        <f>COUNTIF($G$1538:G1970,G1971)</f>
        <v>13</v>
      </c>
      <c r="L1971">
        <f>SUMIF($D$1538:D1970,D1971,$E$1538:E1970)</f>
        <v>275</v>
      </c>
      <c r="M1971">
        <f>SUMIF($G$1538:G1970,G1971,$F$1538:F1970)</f>
        <v>340</v>
      </c>
      <c r="N1971">
        <f>SUMIF($D$1538:D1970,D1971,$F$1538:F1970)</f>
        <v>350</v>
      </c>
      <c r="O1971">
        <f>SUMIF($G$1538:G1970,G1971,$E$1538:E1970)</f>
        <v>266</v>
      </c>
    </row>
    <row r="1972" spans="1:15" x14ac:dyDescent="0.2">
      <c r="A1972" s="1">
        <v>43450</v>
      </c>
      <c r="B1972">
        <v>2018</v>
      </c>
      <c r="C1972">
        <v>15</v>
      </c>
      <c r="D1972" t="s">
        <v>11</v>
      </c>
      <c r="E1972">
        <v>14</v>
      </c>
      <c r="F1972">
        <v>40</v>
      </c>
      <c r="G1972" t="s">
        <v>37</v>
      </c>
      <c r="H1972">
        <v>10</v>
      </c>
      <c r="I1972">
        <v>-10</v>
      </c>
      <c r="J1972">
        <f>COUNTIF($D$1538:D1971,D1972)</f>
        <v>13</v>
      </c>
      <c r="K1972">
        <f>COUNTIF($G$1538:G1971,G1972)</f>
        <v>13</v>
      </c>
      <c r="L1972">
        <f>SUMIF($D$1538:D1971,D1972,$E$1538:E1971)</f>
        <v>178</v>
      </c>
      <c r="M1972">
        <f>SUMIF($G$1538:G1971,G1972,$F$1538:F1971)</f>
        <v>316</v>
      </c>
      <c r="N1972">
        <f>SUMIF($D$1538:D1971,D1972,$F$1538:F1971)</f>
        <v>327</v>
      </c>
      <c r="O1972">
        <f>SUMIF($G$1538:G1971,G1972,$E$1538:E1971)</f>
        <v>367</v>
      </c>
    </row>
    <row r="1973" spans="1:15" x14ac:dyDescent="0.2">
      <c r="A1973" s="1">
        <v>43450</v>
      </c>
      <c r="B1973">
        <v>2018</v>
      </c>
      <c r="C1973">
        <v>15</v>
      </c>
      <c r="D1973" t="s">
        <v>33</v>
      </c>
      <c r="E1973">
        <v>12</v>
      </c>
      <c r="F1973">
        <v>20</v>
      </c>
      <c r="G1973" t="s">
        <v>20</v>
      </c>
      <c r="H1973">
        <v>8.5</v>
      </c>
      <c r="I1973">
        <v>-8.5</v>
      </c>
      <c r="J1973">
        <f>COUNTIF($D$1538:D1972,D1973)</f>
        <v>13</v>
      </c>
      <c r="K1973">
        <f>COUNTIF($G$1538:G1972,G1973)</f>
        <v>13</v>
      </c>
      <c r="L1973">
        <f>SUMIF($D$1538:D1972,D1973,$E$1538:E1972)</f>
        <v>332</v>
      </c>
      <c r="M1973">
        <f>SUMIF($G$1538:G1972,G1973,$F$1538:F1972)</f>
        <v>321</v>
      </c>
      <c r="N1973">
        <f>SUMIF($D$1538:D1972,D1973,$F$1538:F1972)</f>
        <v>383</v>
      </c>
      <c r="O1973">
        <f>SUMIF($G$1538:G1972,G1973,$E$1538:E1972)</f>
        <v>241</v>
      </c>
    </row>
    <row r="1974" spans="1:15" x14ac:dyDescent="0.2">
      <c r="A1974" s="1">
        <v>43450</v>
      </c>
      <c r="B1974">
        <v>2018</v>
      </c>
      <c r="C1974">
        <v>15</v>
      </c>
      <c r="D1974" t="s">
        <v>30</v>
      </c>
      <c r="E1974">
        <v>13</v>
      </c>
      <c r="F1974">
        <v>14</v>
      </c>
      <c r="G1974" t="s">
        <v>13</v>
      </c>
      <c r="H1974">
        <v>2.5</v>
      </c>
      <c r="I1974">
        <v>-2.5</v>
      </c>
      <c r="J1974">
        <f>COUNTIF($D$1538:D1973,D1974)</f>
        <v>13</v>
      </c>
      <c r="K1974">
        <f>COUNTIF($G$1538:G1973,G1974)</f>
        <v>13</v>
      </c>
      <c r="L1974">
        <f>SUMIF($D$1538:D1973,D1974,$E$1538:E1973)</f>
        <v>271</v>
      </c>
      <c r="M1974">
        <f>SUMIF($G$1538:G1973,G1974,$F$1538:F1973)</f>
        <v>201</v>
      </c>
      <c r="N1974">
        <f>SUMIF($D$1538:D1973,D1974,$F$1538:F1973)</f>
        <v>319</v>
      </c>
      <c r="O1974">
        <f>SUMIF($G$1538:G1973,G1974,$E$1538:E1973)</f>
        <v>320</v>
      </c>
    </row>
    <row r="1975" spans="1:15" x14ac:dyDescent="0.2">
      <c r="A1975" s="1">
        <v>43450</v>
      </c>
      <c r="B1975">
        <v>2018</v>
      </c>
      <c r="C1975">
        <v>15</v>
      </c>
      <c r="D1975" t="s">
        <v>16</v>
      </c>
      <c r="E1975">
        <v>17</v>
      </c>
      <c r="F1975">
        <v>24</v>
      </c>
      <c r="G1975" t="s">
        <v>15</v>
      </c>
      <c r="H1975">
        <v>5.5</v>
      </c>
      <c r="I1975">
        <v>-5.5</v>
      </c>
      <c r="J1975">
        <f>COUNTIF($D$1538:D1974,D1975)</f>
        <v>13</v>
      </c>
      <c r="K1975">
        <f>COUNTIF($G$1538:G1974,G1975)</f>
        <v>13</v>
      </c>
      <c r="L1975">
        <f>SUMIF($D$1538:D1974,D1975,$E$1538:E1974)</f>
        <v>315</v>
      </c>
      <c r="M1975">
        <f>SUMIF($G$1538:G1974,G1975,$F$1538:F1974)</f>
        <v>359</v>
      </c>
      <c r="N1975">
        <f>SUMIF($D$1538:D1974,D1975,$F$1538:F1974)</f>
        <v>307</v>
      </c>
      <c r="O1975">
        <f>SUMIF($G$1538:G1974,G1975,$E$1538:E1974)</f>
        <v>247</v>
      </c>
    </row>
    <row r="1976" spans="1:15" x14ac:dyDescent="0.2">
      <c r="A1976" s="1">
        <v>43450</v>
      </c>
      <c r="B1976">
        <v>2018</v>
      </c>
      <c r="C1976">
        <v>15</v>
      </c>
      <c r="D1976" t="s">
        <v>27</v>
      </c>
      <c r="E1976">
        <v>16</v>
      </c>
      <c r="F1976">
        <v>30</v>
      </c>
      <c r="G1976" t="s">
        <v>28</v>
      </c>
      <c r="H1976">
        <v>3</v>
      </c>
      <c r="I1976">
        <v>-3</v>
      </c>
      <c r="J1976">
        <f>COUNTIF($D$1538:D1975,D1976)</f>
        <v>13</v>
      </c>
      <c r="K1976">
        <f>COUNTIF($G$1538:G1975,G1976)</f>
        <v>13</v>
      </c>
      <c r="L1976">
        <f>SUMIF($D$1538:D1975,D1976,$E$1538:E1975)</f>
        <v>244</v>
      </c>
      <c r="M1976">
        <f>SUMIF($G$1538:G1975,G1976,$F$1538:F1975)</f>
        <v>307</v>
      </c>
      <c r="N1976">
        <f>SUMIF($D$1538:D1975,D1976,$F$1538:F1975)</f>
        <v>388</v>
      </c>
      <c r="O1976">
        <f>SUMIF($G$1538:G1975,G1976,$E$1538:E1975)</f>
        <v>397</v>
      </c>
    </row>
    <row r="1977" spans="1:15" x14ac:dyDescent="0.2">
      <c r="A1977" s="1">
        <v>43450</v>
      </c>
      <c r="B1977">
        <v>2018</v>
      </c>
      <c r="C1977">
        <v>15</v>
      </c>
      <c r="D1977" t="s">
        <v>17</v>
      </c>
      <c r="E1977">
        <v>0</v>
      </c>
      <c r="F1977">
        <v>23</v>
      </c>
      <c r="G1977" t="s">
        <v>14</v>
      </c>
      <c r="H1977">
        <v>3</v>
      </c>
      <c r="I1977">
        <v>-3</v>
      </c>
      <c r="J1977">
        <f>COUNTIF($D$1538:D1976,D1977)</f>
        <v>13</v>
      </c>
      <c r="K1977">
        <f>COUNTIF($G$1538:G1976,G1977)</f>
        <v>13</v>
      </c>
      <c r="L1977">
        <f>SUMIF($D$1538:D1976,D1977,$E$1538:E1976)</f>
        <v>276</v>
      </c>
      <c r="M1977">
        <f>SUMIF($G$1538:G1976,G1977,$F$1538:F1976)</f>
        <v>349</v>
      </c>
      <c r="N1977">
        <f>SUMIF($D$1538:D1976,D1977,$F$1538:F1976)</f>
        <v>246</v>
      </c>
      <c r="O1977">
        <f>SUMIF($G$1538:G1976,G1977,$E$1538:E1976)</f>
        <v>300</v>
      </c>
    </row>
    <row r="1978" spans="1:15" x14ac:dyDescent="0.2">
      <c r="A1978" s="1">
        <v>43450</v>
      </c>
      <c r="B1978">
        <v>2018</v>
      </c>
      <c r="C1978">
        <v>15</v>
      </c>
      <c r="D1978" t="s">
        <v>35</v>
      </c>
      <c r="E1978">
        <v>16</v>
      </c>
      <c r="F1978">
        <v>13</v>
      </c>
      <c r="G1978" t="s">
        <v>23</v>
      </c>
      <c r="H1978">
        <v>7.5</v>
      </c>
      <c r="I1978">
        <v>-7.5</v>
      </c>
      <c r="J1978">
        <f>COUNTIF($D$1538:D1977,D1978)</f>
        <v>13</v>
      </c>
      <c r="K1978">
        <f>COUNTIF($G$1538:G1977,G1978)</f>
        <v>13</v>
      </c>
      <c r="L1978">
        <f>SUMIF($D$1538:D1977,D1978,$E$1538:E1977)</f>
        <v>249</v>
      </c>
      <c r="M1978">
        <f>SUMIF($G$1538:G1977,G1978,$F$1538:F1977)</f>
        <v>212</v>
      </c>
      <c r="N1978">
        <f>SUMIF($D$1538:D1977,D1978,$F$1538:F1977)</f>
        <v>297</v>
      </c>
      <c r="O1978">
        <f>SUMIF($G$1538:G1977,G1978,$E$1538:E1977)</f>
        <v>273</v>
      </c>
    </row>
    <row r="1979" spans="1:15" x14ac:dyDescent="0.2">
      <c r="A1979" s="1">
        <v>43450</v>
      </c>
      <c r="B1979">
        <v>2018</v>
      </c>
      <c r="C1979">
        <v>15</v>
      </c>
      <c r="D1979" t="s">
        <v>38</v>
      </c>
      <c r="E1979">
        <v>30</v>
      </c>
      <c r="F1979">
        <v>23</v>
      </c>
      <c r="G1979" t="s">
        <v>31</v>
      </c>
      <c r="H1979">
        <v>13.5</v>
      </c>
      <c r="I1979">
        <v>-13.5</v>
      </c>
      <c r="J1979">
        <f>COUNTIF($D$1538:D1978,D1979)</f>
        <v>13</v>
      </c>
      <c r="K1979">
        <f>COUNTIF($G$1538:G1978,G1979)</f>
        <v>13</v>
      </c>
      <c r="L1979">
        <f>SUMIF($D$1538:D1978,D1979,$E$1538:E1978)</f>
        <v>281</v>
      </c>
      <c r="M1979">
        <f>SUMIF($G$1538:G1978,G1979,$F$1538:F1978)</f>
        <v>425</v>
      </c>
      <c r="N1979">
        <f>SUMIF($D$1538:D1978,D1979,$F$1538:F1978)</f>
        <v>295</v>
      </c>
      <c r="O1979">
        <f>SUMIF($G$1538:G1978,G1979,$E$1538:E1978)</f>
        <v>313</v>
      </c>
    </row>
    <row r="1980" spans="1:15" x14ac:dyDescent="0.2">
      <c r="A1980" s="1">
        <v>43450</v>
      </c>
      <c r="B1980">
        <v>2018</v>
      </c>
      <c r="C1980">
        <v>15</v>
      </c>
      <c r="D1980" t="s">
        <v>36</v>
      </c>
      <c r="E1980">
        <v>17</v>
      </c>
      <c r="F1980">
        <v>41</v>
      </c>
      <c r="G1980" t="s">
        <v>40</v>
      </c>
      <c r="H1980">
        <v>7.5</v>
      </c>
      <c r="I1980">
        <v>-7.5</v>
      </c>
      <c r="J1980">
        <f>COUNTIF($D$1538:D1979,D1980)</f>
        <v>13</v>
      </c>
      <c r="K1980">
        <f>COUNTIF($G$1538:G1979,G1980)</f>
        <v>13</v>
      </c>
      <c r="L1980">
        <f>SUMIF($D$1538:D1979,D1980,$E$1538:E1979)</f>
        <v>278</v>
      </c>
      <c r="M1980">
        <f>SUMIF($G$1538:G1979,G1980,$F$1538:F1979)</f>
        <v>282</v>
      </c>
      <c r="N1980">
        <f>SUMIF($D$1538:D1979,D1980,$F$1538:F1979)</f>
        <v>333</v>
      </c>
      <c r="O1980">
        <f>SUMIF($G$1538:G1979,G1980,$E$1538:E1979)</f>
        <v>291</v>
      </c>
    </row>
    <row r="1981" spans="1:15" x14ac:dyDescent="0.2">
      <c r="A1981" s="1">
        <v>43450</v>
      </c>
      <c r="B1981">
        <v>2018</v>
      </c>
      <c r="C1981">
        <v>15</v>
      </c>
      <c r="D1981" t="s">
        <v>34</v>
      </c>
      <c r="E1981">
        <v>17</v>
      </c>
      <c r="F1981">
        <v>0</v>
      </c>
      <c r="G1981" t="s">
        <v>18</v>
      </c>
      <c r="H1981">
        <v>-2.5</v>
      </c>
      <c r="I1981">
        <v>2.5</v>
      </c>
      <c r="J1981">
        <f>COUNTIF($D$1538:D1980,D1981)</f>
        <v>13</v>
      </c>
      <c r="K1981">
        <f>COUNTIF($G$1538:G1980,G1981)</f>
        <v>13</v>
      </c>
      <c r="L1981">
        <f>SUMIF($D$1538:D1980,D1981,$E$1538:E1980)</f>
        <v>251</v>
      </c>
      <c r="M1981">
        <f>SUMIF($G$1538:G1980,G1981,$F$1538:F1980)</f>
        <v>307</v>
      </c>
      <c r="N1981">
        <f>SUMIF($D$1538:D1980,D1981,$F$1538:F1980)</f>
        <v>254</v>
      </c>
      <c r="O1981">
        <f>SUMIF($G$1538:G1980,G1981,$E$1538:E1980)</f>
        <v>331</v>
      </c>
    </row>
    <row r="1982" spans="1:15" x14ac:dyDescent="0.2">
      <c r="A1982" s="1">
        <v>43450</v>
      </c>
      <c r="B1982">
        <v>2018</v>
      </c>
      <c r="C1982">
        <v>15</v>
      </c>
      <c r="D1982" t="s">
        <v>9</v>
      </c>
      <c r="E1982">
        <v>10</v>
      </c>
      <c r="F1982">
        <v>17</v>
      </c>
      <c r="G1982" t="s">
        <v>10</v>
      </c>
      <c r="H1982">
        <v>-2.5</v>
      </c>
      <c r="I1982">
        <v>2.5</v>
      </c>
      <c r="J1982">
        <f>COUNTIF($D$1538:D1981,D1982)</f>
        <v>13</v>
      </c>
      <c r="K1982">
        <f>COUNTIF($G$1538:G1981,G1982)</f>
        <v>13</v>
      </c>
      <c r="L1982">
        <f>SUMIF($D$1538:D1981,D1982,$E$1538:E1981)</f>
        <v>364</v>
      </c>
      <c r="M1982">
        <f>SUMIF($G$1538:G1981,G1982,$F$1538:F1981)</f>
        <v>367</v>
      </c>
      <c r="N1982">
        <f>SUMIF($D$1538:D1981,D1982,$F$1538:F1981)</f>
        <v>293</v>
      </c>
      <c r="O1982">
        <f>SUMIF($G$1538:G1981,G1982,$E$1538:E1981)</f>
        <v>306</v>
      </c>
    </row>
    <row r="1983" spans="1:15" x14ac:dyDescent="0.2">
      <c r="A1983" s="1">
        <v>43450</v>
      </c>
      <c r="B1983">
        <v>2018</v>
      </c>
      <c r="C1983">
        <v>15</v>
      </c>
      <c r="D1983" t="s">
        <v>32</v>
      </c>
      <c r="E1983">
        <v>23</v>
      </c>
      <c r="F1983">
        <v>26</v>
      </c>
      <c r="G1983" t="s">
        <v>39</v>
      </c>
      <c r="H1983">
        <v>-3.5</v>
      </c>
      <c r="I1983">
        <v>3.5</v>
      </c>
      <c r="J1983">
        <f>COUNTIF($D$1538:D1982,D1983)</f>
        <v>13</v>
      </c>
      <c r="K1983">
        <f>COUNTIF($G$1538:G1982,G1983)</f>
        <v>13</v>
      </c>
      <c r="L1983">
        <f>SUMIF($D$1538:D1982,D1983,$E$1538:E1982)</f>
        <v>340</v>
      </c>
      <c r="M1983">
        <f>SUMIF($G$1538:G1982,G1983,$F$1538:F1982)</f>
        <v>275</v>
      </c>
      <c r="N1983">
        <f>SUMIF($D$1538:D1982,D1983,$F$1538:F1982)</f>
        <v>266</v>
      </c>
      <c r="O1983">
        <f>SUMIF($G$1538:G1982,G1983,$E$1538:E1982)</f>
        <v>350</v>
      </c>
    </row>
    <row r="1984" spans="1:15" x14ac:dyDescent="0.2">
      <c r="A1984" s="1">
        <v>43451</v>
      </c>
      <c r="B1984">
        <v>2018</v>
      </c>
      <c r="C1984">
        <v>15</v>
      </c>
      <c r="D1984" t="s">
        <v>24</v>
      </c>
      <c r="E1984">
        <v>9</v>
      </c>
      <c r="F1984">
        <v>12</v>
      </c>
      <c r="G1984" t="s">
        <v>12</v>
      </c>
      <c r="H1984">
        <v>6</v>
      </c>
      <c r="I1984">
        <v>-6</v>
      </c>
      <c r="J1984">
        <f>COUNTIF($D$1538:D1983,D1984)</f>
        <v>13</v>
      </c>
      <c r="K1984">
        <f>COUNTIF($G$1538:G1983,G1984)</f>
        <v>13</v>
      </c>
      <c r="L1984">
        <f>SUMIF($D$1538:D1983,D1984,$E$1538:E1983)</f>
        <v>324</v>
      </c>
      <c r="M1984">
        <f>SUMIF($G$1538:G1983,G1984,$F$1538:F1983)</f>
        <v>447</v>
      </c>
      <c r="N1984">
        <f>SUMIF($D$1538:D1983,D1984,$F$1538:F1983)</f>
        <v>332</v>
      </c>
      <c r="O1984">
        <f>SUMIF($G$1538:G1983,G1984,$E$1538:E1983)</f>
        <v>283</v>
      </c>
    </row>
    <row r="1985" spans="1:15" x14ac:dyDescent="0.2">
      <c r="A1985" s="1">
        <v>43451</v>
      </c>
      <c r="B1985">
        <v>2018</v>
      </c>
      <c r="C1985">
        <v>15</v>
      </c>
      <c r="D1985" t="s">
        <v>12</v>
      </c>
      <c r="E1985">
        <v>12</v>
      </c>
      <c r="F1985">
        <v>9</v>
      </c>
      <c r="G1985" t="s">
        <v>24</v>
      </c>
      <c r="H1985">
        <v>-6</v>
      </c>
      <c r="I1985">
        <v>6</v>
      </c>
      <c r="J1985">
        <f>COUNTIF($D$1538:D1984,D1985)</f>
        <v>13</v>
      </c>
      <c r="K1985">
        <f>COUNTIF($G$1538:G1984,G1985)</f>
        <v>13</v>
      </c>
      <c r="L1985">
        <f>SUMIF($D$1538:D1984,D1985,$E$1538:E1984)</f>
        <v>447</v>
      </c>
      <c r="M1985">
        <f>SUMIF($G$1538:G1984,G1985,$F$1538:F1984)</f>
        <v>324</v>
      </c>
      <c r="N1985">
        <f>SUMIF($D$1538:D1984,D1985,$F$1538:F1984)</f>
        <v>283</v>
      </c>
      <c r="O1985">
        <f>SUMIF($G$1538:G1984,G1985,$E$1538:E1984)</f>
        <v>332</v>
      </c>
    </row>
    <row r="1986" spans="1:15" x14ac:dyDescent="0.2">
      <c r="A1986" s="1">
        <v>43456</v>
      </c>
      <c r="B1986">
        <v>2018</v>
      </c>
      <c r="C1986">
        <v>16</v>
      </c>
      <c r="D1986" t="s">
        <v>29</v>
      </c>
      <c r="E1986">
        <v>10</v>
      </c>
      <c r="F1986">
        <v>22</v>
      </c>
      <c r="G1986" t="s">
        <v>20</v>
      </c>
      <c r="H1986">
        <v>-4</v>
      </c>
      <c r="I1986">
        <v>4</v>
      </c>
      <c r="J1986">
        <f>COUNTIF($D$1538:D1985,D1986)</f>
        <v>14</v>
      </c>
      <c r="K1986">
        <f>COUNTIF($G$1538:G1985,G1986)</f>
        <v>14</v>
      </c>
      <c r="L1986">
        <f>SUMIF($D$1538:D1985,D1986,$E$1538:E1985)</f>
        <v>395</v>
      </c>
      <c r="M1986">
        <f>SUMIF($G$1538:G1985,G1986,$F$1538:F1985)</f>
        <v>341</v>
      </c>
      <c r="N1986">
        <f>SUMIF($D$1538:D1985,D1986,$F$1538:F1985)</f>
        <v>298</v>
      </c>
      <c r="O1986">
        <f>SUMIF($G$1538:G1985,G1986,$E$1538:E1985)</f>
        <v>253</v>
      </c>
    </row>
    <row r="1987" spans="1:15" x14ac:dyDescent="0.2">
      <c r="A1987" s="1">
        <v>43456</v>
      </c>
      <c r="B1987">
        <v>2018</v>
      </c>
      <c r="C1987">
        <v>16</v>
      </c>
      <c r="D1987" t="s">
        <v>34</v>
      </c>
      <c r="E1987">
        <v>25</v>
      </c>
      <c r="F1987">
        <v>16</v>
      </c>
      <c r="G1987" t="s">
        <v>35</v>
      </c>
      <c r="H1987">
        <v>-11.5</v>
      </c>
      <c r="I1987">
        <v>11.5</v>
      </c>
      <c r="J1987">
        <f>COUNTIF($D$1538:D1986,D1987)</f>
        <v>14</v>
      </c>
      <c r="K1987">
        <f>COUNTIF($G$1538:G1986,G1987)</f>
        <v>14</v>
      </c>
      <c r="L1987">
        <f>SUMIF($D$1538:D1986,D1987,$E$1538:E1986)</f>
        <v>268</v>
      </c>
      <c r="M1987">
        <f>SUMIF($G$1538:G1986,G1987,$F$1538:F1986)</f>
        <v>265</v>
      </c>
      <c r="N1987">
        <f>SUMIF($D$1538:D1986,D1987,$F$1538:F1986)</f>
        <v>254</v>
      </c>
      <c r="O1987">
        <f>SUMIF($G$1538:G1986,G1987,$E$1538:E1986)</f>
        <v>310</v>
      </c>
    </row>
    <row r="1988" spans="1:15" x14ac:dyDescent="0.2">
      <c r="A1988" s="1">
        <v>43456</v>
      </c>
      <c r="B1988">
        <v>2018</v>
      </c>
      <c r="C1988">
        <v>16</v>
      </c>
      <c r="D1988" t="s">
        <v>20</v>
      </c>
      <c r="E1988">
        <v>22</v>
      </c>
      <c r="F1988">
        <v>10</v>
      </c>
      <c r="G1988" t="s">
        <v>29</v>
      </c>
      <c r="H1988">
        <v>4</v>
      </c>
      <c r="I1988">
        <v>-4</v>
      </c>
      <c r="J1988">
        <f>COUNTIF($D$1538:D1987,D1988)</f>
        <v>14</v>
      </c>
      <c r="K1988">
        <f>COUNTIF($G$1538:G1987,G1988)</f>
        <v>14</v>
      </c>
      <c r="L1988">
        <f>SUMIF($D$1538:D1987,D1988,$E$1538:E1987)</f>
        <v>341</v>
      </c>
      <c r="M1988">
        <f>SUMIF($G$1538:G1987,G1988,$F$1538:F1987)</f>
        <v>395</v>
      </c>
      <c r="N1988">
        <f>SUMIF($D$1538:D1987,D1988,$F$1538:F1987)</f>
        <v>253</v>
      </c>
      <c r="O1988">
        <f>SUMIF($G$1538:G1987,G1988,$E$1538:E1987)</f>
        <v>298</v>
      </c>
    </row>
    <row r="1989" spans="1:15" x14ac:dyDescent="0.2">
      <c r="A1989" s="1">
        <v>43456</v>
      </c>
      <c r="B1989">
        <v>2018</v>
      </c>
      <c r="C1989">
        <v>16</v>
      </c>
      <c r="D1989" t="s">
        <v>35</v>
      </c>
      <c r="E1989">
        <v>16</v>
      </c>
      <c r="F1989">
        <v>25</v>
      </c>
      <c r="G1989" t="s">
        <v>34</v>
      </c>
      <c r="H1989">
        <v>11.5</v>
      </c>
      <c r="I1989">
        <v>-11.5</v>
      </c>
      <c r="J1989">
        <f>COUNTIF($D$1538:D1988,D1989)</f>
        <v>14</v>
      </c>
      <c r="K1989">
        <f>COUNTIF($G$1538:G1988,G1989)</f>
        <v>14</v>
      </c>
      <c r="L1989">
        <f>SUMIF($D$1538:D1988,D1989,$E$1538:E1988)</f>
        <v>265</v>
      </c>
      <c r="M1989">
        <f>SUMIF($G$1538:G1988,G1989,$F$1538:F1988)</f>
        <v>268</v>
      </c>
      <c r="N1989">
        <f>SUMIF($D$1538:D1988,D1989,$F$1538:F1988)</f>
        <v>310</v>
      </c>
      <c r="O1989">
        <f>SUMIF($G$1538:G1988,G1989,$E$1538:E1988)</f>
        <v>254</v>
      </c>
    </row>
    <row r="1990" spans="1:15" x14ac:dyDescent="0.2">
      <c r="A1990" s="1">
        <v>43457</v>
      </c>
      <c r="B1990">
        <v>2018</v>
      </c>
      <c r="C1990">
        <v>16</v>
      </c>
      <c r="D1990" t="s">
        <v>11</v>
      </c>
      <c r="E1990">
        <v>9</v>
      </c>
      <c r="F1990">
        <v>31</v>
      </c>
      <c r="G1990" t="s">
        <v>31</v>
      </c>
      <c r="H1990">
        <v>14.5</v>
      </c>
      <c r="I1990">
        <v>-14.5</v>
      </c>
      <c r="J1990">
        <f>COUNTIF($D$1538:D1989,D1990)</f>
        <v>14</v>
      </c>
      <c r="K1990">
        <f>COUNTIF($G$1538:G1989,G1990)</f>
        <v>14</v>
      </c>
      <c r="L1990">
        <f>SUMIF($D$1538:D1989,D1990,$E$1538:E1989)</f>
        <v>192</v>
      </c>
      <c r="M1990">
        <f>SUMIF($G$1538:G1989,G1990,$F$1538:F1989)</f>
        <v>448</v>
      </c>
      <c r="N1990">
        <f>SUMIF($D$1538:D1989,D1990,$F$1538:F1989)</f>
        <v>367</v>
      </c>
      <c r="O1990">
        <f>SUMIF($G$1538:G1989,G1990,$E$1538:E1989)</f>
        <v>343</v>
      </c>
    </row>
    <row r="1991" spans="1:15" x14ac:dyDescent="0.2">
      <c r="A1991" s="1">
        <v>43457</v>
      </c>
      <c r="B1991">
        <v>2018</v>
      </c>
      <c r="C1991">
        <v>16</v>
      </c>
      <c r="D1991" t="s">
        <v>24</v>
      </c>
      <c r="E1991">
        <v>10</v>
      </c>
      <c r="F1991">
        <v>24</v>
      </c>
      <c r="G1991" t="s">
        <v>37</v>
      </c>
      <c r="H1991">
        <v>3</v>
      </c>
      <c r="I1991">
        <v>-3</v>
      </c>
      <c r="J1991">
        <f>COUNTIF($D$1538:D1990,D1991)</f>
        <v>14</v>
      </c>
      <c r="K1991">
        <f>COUNTIF($G$1538:G1990,G1991)</f>
        <v>14</v>
      </c>
      <c r="L1991">
        <f>SUMIF($D$1538:D1990,D1991,$E$1538:E1990)</f>
        <v>333</v>
      </c>
      <c r="M1991">
        <f>SUMIF($G$1538:G1990,G1991,$F$1538:F1990)</f>
        <v>356</v>
      </c>
      <c r="N1991">
        <f>SUMIF($D$1538:D1990,D1991,$F$1538:F1990)</f>
        <v>344</v>
      </c>
      <c r="O1991">
        <f>SUMIF($G$1538:G1990,G1991,$E$1538:E1990)</f>
        <v>381</v>
      </c>
    </row>
    <row r="1992" spans="1:15" x14ac:dyDescent="0.2">
      <c r="A1992" s="1">
        <v>43457</v>
      </c>
      <c r="B1992">
        <v>2018</v>
      </c>
      <c r="C1992">
        <v>16</v>
      </c>
      <c r="D1992" t="s">
        <v>26</v>
      </c>
      <c r="E1992">
        <v>26</v>
      </c>
      <c r="F1992">
        <v>18</v>
      </c>
      <c r="G1992" t="s">
        <v>28</v>
      </c>
      <c r="H1992">
        <v>-10</v>
      </c>
      <c r="I1992">
        <v>10</v>
      </c>
      <c r="J1992">
        <f>COUNTIF($D$1538:D1991,D1992)</f>
        <v>14</v>
      </c>
      <c r="K1992">
        <f>COUNTIF($G$1538:G1991,G1992)</f>
        <v>14</v>
      </c>
      <c r="L1992">
        <f>SUMIF($D$1538:D1991,D1992,$E$1538:E1991)</f>
        <v>309</v>
      </c>
      <c r="M1992">
        <f>SUMIF($G$1538:G1991,G1992,$F$1538:F1991)</f>
        <v>337</v>
      </c>
      <c r="N1992">
        <f>SUMIF($D$1538:D1991,D1992,$F$1538:F1991)</f>
        <v>348</v>
      </c>
      <c r="O1992">
        <f>SUMIF($G$1538:G1991,G1992,$E$1538:E1991)</f>
        <v>413</v>
      </c>
    </row>
    <row r="1993" spans="1:15" x14ac:dyDescent="0.2">
      <c r="A1993" s="1">
        <v>43457</v>
      </c>
      <c r="B1993">
        <v>2018</v>
      </c>
      <c r="C1993">
        <v>16</v>
      </c>
      <c r="D1993" t="s">
        <v>17</v>
      </c>
      <c r="E1993">
        <v>27</v>
      </c>
      <c r="F1993">
        <v>20</v>
      </c>
      <c r="G1993" t="s">
        <v>33</v>
      </c>
      <c r="H1993">
        <v>-7.5</v>
      </c>
      <c r="I1993">
        <v>7.5</v>
      </c>
      <c r="J1993">
        <f>COUNTIF($D$1538:D1992,D1993)</f>
        <v>14</v>
      </c>
      <c r="K1993">
        <f>COUNTIF($G$1538:G1992,G1993)</f>
        <v>14</v>
      </c>
      <c r="L1993">
        <f>SUMIF($D$1538:D1992,D1993,$E$1538:E1992)</f>
        <v>276</v>
      </c>
      <c r="M1993">
        <f>SUMIF($G$1538:G1992,G1993,$F$1538:F1992)</f>
        <v>344</v>
      </c>
      <c r="N1993">
        <f>SUMIF($D$1538:D1992,D1993,$F$1538:F1992)</f>
        <v>269</v>
      </c>
      <c r="O1993">
        <f>SUMIF($G$1538:G1992,G1993,$E$1538:E1992)</f>
        <v>403</v>
      </c>
    </row>
    <row r="1994" spans="1:15" x14ac:dyDescent="0.2">
      <c r="A1994" s="1">
        <v>43457</v>
      </c>
      <c r="B1994">
        <v>2018</v>
      </c>
      <c r="C1994">
        <v>16</v>
      </c>
      <c r="D1994" t="s">
        <v>30</v>
      </c>
      <c r="E1994">
        <v>9</v>
      </c>
      <c r="F1994">
        <v>27</v>
      </c>
      <c r="G1994" t="s">
        <v>40</v>
      </c>
      <c r="H1994">
        <v>6.5</v>
      </c>
      <c r="I1994">
        <v>-6.5</v>
      </c>
      <c r="J1994">
        <f>COUNTIF($D$1538:D1993,D1994)</f>
        <v>14</v>
      </c>
      <c r="K1994">
        <f>COUNTIF($G$1538:G1993,G1994)</f>
        <v>14</v>
      </c>
      <c r="L1994">
        <f>SUMIF($D$1538:D1993,D1994,$E$1538:E1993)</f>
        <v>284</v>
      </c>
      <c r="M1994">
        <f>SUMIF($G$1538:G1993,G1994,$F$1538:F1993)</f>
        <v>323</v>
      </c>
      <c r="N1994">
        <f>SUMIF($D$1538:D1993,D1994,$F$1538:F1993)</f>
        <v>333</v>
      </c>
      <c r="O1994">
        <f>SUMIF($G$1538:G1993,G1994,$E$1538:E1993)</f>
        <v>308</v>
      </c>
    </row>
    <row r="1995" spans="1:15" x14ac:dyDescent="0.2">
      <c r="A1995" s="1">
        <v>43457</v>
      </c>
      <c r="B1995">
        <v>2018</v>
      </c>
      <c r="C1995">
        <v>16</v>
      </c>
      <c r="D1995" t="s">
        <v>14</v>
      </c>
      <c r="E1995">
        <v>28</v>
      </c>
      <c r="F1995">
        <v>27</v>
      </c>
      <c r="G1995" t="s">
        <v>18</v>
      </c>
      <c r="H1995">
        <v>-10</v>
      </c>
      <c r="I1995">
        <v>10</v>
      </c>
      <c r="J1995">
        <f>COUNTIF($D$1538:D1994,D1995)</f>
        <v>14</v>
      </c>
      <c r="K1995">
        <f>COUNTIF($G$1538:G1994,G1995)</f>
        <v>14</v>
      </c>
      <c r="L1995">
        <f>SUMIF($D$1538:D1994,D1995,$E$1538:E1994)</f>
        <v>372</v>
      </c>
      <c r="M1995">
        <f>SUMIF($G$1538:G1994,G1995,$F$1538:F1994)</f>
        <v>307</v>
      </c>
      <c r="N1995">
        <f>SUMIF($D$1538:D1994,D1995,$F$1538:F1994)</f>
        <v>300</v>
      </c>
      <c r="O1995">
        <f>SUMIF($G$1538:G1994,G1995,$E$1538:E1994)</f>
        <v>348</v>
      </c>
    </row>
    <row r="1996" spans="1:15" x14ac:dyDescent="0.2">
      <c r="A1996" s="1">
        <v>43457</v>
      </c>
      <c r="B1996">
        <v>2018</v>
      </c>
      <c r="C1996">
        <v>16</v>
      </c>
      <c r="D1996" t="s">
        <v>36</v>
      </c>
      <c r="E1996">
        <v>7</v>
      </c>
      <c r="F1996">
        <v>17</v>
      </c>
      <c r="G1996" t="s">
        <v>23</v>
      </c>
      <c r="H1996">
        <v>-3</v>
      </c>
      <c r="I1996">
        <v>3</v>
      </c>
      <c r="J1996">
        <f>COUNTIF($D$1538:D1995,D1996)</f>
        <v>14</v>
      </c>
      <c r="K1996">
        <f>COUNTIF($G$1538:G1995,G1996)</f>
        <v>14</v>
      </c>
      <c r="L1996">
        <f>SUMIF($D$1538:D1995,D1996,$E$1538:E1995)</f>
        <v>295</v>
      </c>
      <c r="M1996">
        <f>SUMIF($G$1538:G1995,G1996,$F$1538:F1995)</f>
        <v>225</v>
      </c>
      <c r="N1996">
        <f>SUMIF($D$1538:D1995,D1996,$F$1538:F1995)</f>
        <v>374</v>
      </c>
      <c r="O1996">
        <f>SUMIF($G$1538:G1995,G1996,$E$1538:E1995)</f>
        <v>289</v>
      </c>
    </row>
    <row r="1997" spans="1:15" x14ac:dyDescent="0.2">
      <c r="A1997" s="1">
        <v>43457</v>
      </c>
      <c r="B1997">
        <v>2018</v>
      </c>
      <c r="C1997">
        <v>16</v>
      </c>
      <c r="D1997" t="s">
        <v>9</v>
      </c>
      <c r="E1997">
        <v>24</v>
      </c>
      <c r="F1997">
        <v>12</v>
      </c>
      <c r="G1997" t="s">
        <v>13</v>
      </c>
      <c r="H1997">
        <v>-13.5</v>
      </c>
      <c r="I1997">
        <v>13.5</v>
      </c>
      <c r="J1997">
        <f>COUNTIF($D$1538:D1996,D1997)</f>
        <v>14</v>
      </c>
      <c r="K1997">
        <f>COUNTIF($G$1538:G1996,G1997)</f>
        <v>14</v>
      </c>
      <c r="L1997">
        <f>SUMIF($D$1538:D1996,D1997,$E$1538:E1996)</f>
        <v>374</v>
      </c>
      <c r="M1997">
        <f>SUMIF($G$1538:G1996,G1997,$F$1538:F1996)</f>
        <v>215</v>
      </c>
      <c r="N1997">
        <f>SUMIF($D$1538:D1996,D1997,$F$1538:F1996)</f>
        <v>310</v>
      </c>
      <c r="O1997">
        <f>SUMIF($G$1538:G1996,G1997,$E$1538:E1996)</f>
        <v>333</v>
      </c>
    </row>
    <row r="1998" spans="1:15" x14ac:dyDescent="0.2">
      <c r="A1998" s="1">
        <v>43457</v>
      </c>
      <c r="B1998">
        <v>2018</v>
      </c>
      <c r="C1998">
        <v>16</v>
      </c>
      <c r="D1998" t="s">
        <v>12</v>
      </c>
      <c r="E1998">
        <v>31</v>
      </c>
      <c r="F1998">
        <v>28</v>
      </c>
      <c r="G1998" t="s">
        <v>10</v>
      </c>
      <c r="H1998">
        <v>-6.5</v>
      </c>
      <c r="I1998">
        <v>6.5</v>
      </c>
      <c r="J1998">
        <f>COUNTIF($D$1538:D1997,D1998)</f>
        <v>14</v>
      </c>
      <c r="K1998">
        <f>COUNTIF($G$1538:G1997,G1998)</f>
        <v>14</v>
      </c>
      <c r="L1998">
        <f>SUMIF($D$1538:D1997,D1998,$E$1538:E1997)</f>
        <v>459</v>
      </c>
      <c r="M1998">
        <f>SUMIF($G$1538:G1997,G1998,$F$1538:F1997)</f>
        <v>384</v>
      </c>
      <c r="N1998">
        <f>SUMIF($D$1538:D1997,D1998,$F$1538:F1997)</f>
        <v>292</v>
      </c>
      <c r="O1998">
        <f>SUMIF($G$1538:G1997,G1998,$E$1538:E1997)</f>
        <v>316</v>
      </c>
    </row>
    <row r="1999" spans="1:15" x14ac:dyDescent="0.2">
      <c r="A1999" s="1">
        <v>43457</v>
      </c>
      <c r="B1999">
        <v>2018</v>
      </c>
      <c r="C1999">
        <v>16</v>
      </c>
      <c r="D1999" t="s">
        <v>25</v>
      </c>
      <c r="E1999">
        <v>38</v>
      </c>
      <c r="F1999">
        <v>44</v>
      </c>
      <c r="G1999" t="s">
        <v>16</v>
      </c>
      <c r="H1999">
        <v>3</v>
      </c>
      <c r="I1999">
        <v>-3</v>
      </c>
      <c r="J1999">
        <f>COUNTIF($D$1538:D1998,D1999)</f>
        <v>14</v>
      </c>
      <c r="K1999">
        <f>COUNTIF($G$1538:G1998,G1999)</f>
        <v>14</v>
      </c>
      <c r="L1999">
        <f>SUMIF($D$1538:D1998,D1999,$E$1538:E1998)</f>
        <v>292</v>
      </c>
      <c r="M1999">
        <f>SUMIF($G$1538:G1998,G1999,$F$1538:F1998)</f>
        <v>332</v>
      </c>
      <c r="N1999">
        <f>SUMIF($D$1538:D1998,D1999,$F$1538:F1998)</f>
        <v>359</v>
      </c>
      <c r="O1999">
        <f>SUMIF($G$1538:G1998,G1999,$E$1538:E1998)</f>
        <v>331</v>
      </c>
    </row>
    <row r="2000" spans="1:15" x14ac:dyDescent="0.2">
      <c r="A2000" s="1">
        <v>43457</v>
      </c>
      <c r="B2000">
        <v>2018</v>
      </c>
      <c r="C2000">
        <v>16</v>
      </c>
      <c r="D2000" t="s">
        <v>38</v>
      </c>
      <c r="E2000">
        <v>32</v>
      </c>
      <c r="F2000">
        <v>30</v>
      </c>
      <c r="G2000" t="s">
        <v>21</v>
      </c>
      <c r="H2000">
        <v>-1</v>
      </c>
      <c r="I2000">
        <v>1</v>
      </c>
      <c r="J2000">
        <f>COUNTIF($D$1538:D1999,D2000)</f>
        <v>14</v>
      </c>
      <c r="K2000">
        <f>COUNTIF($G$1538:G1999,G2000)</f>
        <v>14</v>
      </c>
      <c r="L2000">
        <f>SUMIF($D$1538:D1999,D2000,$E$1538:E1999)</f>
        <v>311</v>
      </c>
      <c r="M2000">
        <f>SUMIF($G$1538:G1999,G2000,$F$1538:F1999)</f>
        <v>352</v>
      </c>
      <c r="N2000">
        <f>SUMIF($D$1538:D1999,D2000,$F$1538:F1999)</f>
        <v>318</v>
      </c>
      <c r="O2000">
        <f>SUMIF($G$1538:G1999,G2000,$E$1538:E1999)</f>
        <v>281</v>
      </c>
    </row>
    <row r="2001" spans="1:15" x14ac:dyDescent="0.2">
      <c r="A2001" s="1">
        <v>43457</v>
      </c>
      <c r="B2001">
        <v>2018</v>
      </c>
      <c r="C2001">
        <v>16</v>
      </c>
      <c r="D2001" t="s">
        <v>39</v>
      </c>
      <c r="E2001">
        <v>9</v>
      </c>
      <c r="F2001">
        <v>14</v>
      </c>
      <c r="G2001" t="s">
        <v>15</v>
      </c>
      <c r="H2001">
        <v>4</v>
      </c>
      <c r="I2001">
        <v>-4</v>
      </c>
      <c r="J2001">
        <f>COUNTIF($D$1538:D2000,D2001)</f>
        <v>14</v>
      </c>
      <c r="K2001">
        <f>COUNTIF($G$1538:G2000,G2001)</f>
        <v>14</v>
      </c>
      <c r="L2001">
        <f>SUMIF($D$1538:D2000,D2001,$E$1538:E2000)</f>
        <v>301</v>
      </c>
      <c r="M2001">
        <f>SUMIF($G$1538:G2000,G2001,$F$1538:F2000)</f>
        <v>383</v>
      </c>
      <c r="N2001">
        <f>SUMIF($D$1538:D2000,D2001,$F$1538:F2000)</f>
        <v>373</v>
      </c>
      <c r="O2001">
        <f>SUMIF($G$1538:G2000,G2001,$E$1538:E2000)</f>
        <v>264</v>
      </c>
    </row>
    <row r="2002" spans="1:15" x14ac:dyDescent="0.2">
      <c r="A2002" s="1">
        <v>43457</v>
      </c>
      <c r="B2002">
        <v>2018</v>
      </c>
      <c r="C2002">
        <v>16</v>
      </c>
      <c r="D2002" t="s">
        <v>32</v>
      </c>
      <c r="E2002">
        <v>38</v>
      </c>
      <c r="F2002">
        <v>31</v>
      </c>
      <c r="G2002" t="s">
        <v>22</v>
      </c>
      <c r="H2002">
        <v>1</v>
      </c>
      <c r="I2002">
        <v>-1</v>
      </c>
      <c r="J2002">
        <f>COUNTIF($D$1538:D2001,D2002)</f>
        <v>14</v>
      </c>
      <c r="K2002">
        <f>COUNTIF($G$1538:G2001,G2002)</f>
        <v>14</v>
      </c>
      <c r="L2002">
        <f>SUMIF($D$1538:D2001,D2002,$E$1538:E2001)</f>
        <v>363</v>
      </c>
      <c r="M2002">
        <f>SUMIF($G$1538:G2001,G2002,$F$1538:F2001)</f>
        <v>499</v>
      </c>
      <c r="N2002">
        <f>SUMIF($D$1538:D2001,D2002,$F$1538:F2001)</f>
        <v>292</v>
      </c>
      <c r="O2002">
        <f>SUMIF($G$1538:G2001,G2002,$E$1538:E2001)</f>
        <v>380</v>
      </c>
    </row>
    <row r="2003" spans="1:15" x14ac:dyDescent="0.2">
      <c r="A2003" s="1">
        <v>43457</v>
      </c>
      <c r="B2003">
        <v>2018</v>
      </c>
      <c r="C2003">
        <v>16</v>
      </c>
      <c r="D2003" t="s">
        <v>31</v>
      </c>
      <c r="E2003">
        <v>31</v>
      </c>
      <c r="F2003">
        <v>9</v>
      </c>
      <c r="G2003" t="s">
        <v>11</v>
      </c>
      <c r="H2003">
        <v>-14.5</v>
      </c>
      <c r="I2003">
        <v>14.5</v>
      </c>
      <c r="J2003">
        <f>COUNTIF($D$1538:D2002,D2003)</f>
        <v>14</v>
      </c>
      <c r="K2003">
        <f>COUNTIF($G$1538:G2002,G2003)</f>
        <v>14</v>
      </c>
      <c r="L2003">
        <f>SUMIF($D$1538:D2002,D2003,$E$1538:E2002)</f>
        <v>448</v>
      </c>
      <c r="M2003">
        <f>SUMIF($G$1538:G2002,G2003,$F$1538:F2002)</f>
        <v>192</v>
      </c>
      <c r="N2003">
        <f>SUMIF($D$1538:D2002,D2003,$F$1538:F2002)</f>
        <v>343</v>
      </c>
      <c r="O2003">
        <f>SUMIF($G$1538:G2002,G2003,$E$1538:E2002)</f>
        <v>367</v>
      </c>
    </row>
    <row r="2004" spans="1:15" x14ac:dyDescent="0.2">
      <c r="A2004" s="1">
        <v>43457</v>
      </c>
      <c r="B2004">
        <v>2018</v>
      </c>
      <c r="C2004">
        <v>16</v>
      </c>
      <c r="D2004" t="s">
        <v>37</v>
      </c>
      <c r="E2004">
        <v>24</v>
      </c>
      <c r="F2004">
        <v>10</v>
      </c>
      <c r="G2004" t="s">
        <v>24</v>
      </c>
      <c r="H2004">
        <v>-3</v>
      </c>
      <c r="I2004">
        <v>3</v>
      </c>
      <c r="J2004">
        <f>COUNTIF($D$1538:D2003,D2004)</f>
        <v>14</v>
      </c>
      <c r="K2004">
        <f>COUNTIF($G$1538:G2003,G2004)</f>
        <v>14</v>
      </c>
      <c r="L2004">
        <f>SUMIF($D$1538:D2003,D2004,$E$1538:E2003)</f>
        <v>356</v>
      </c>
      <c r="M2004">
        <f>SUMIF($G$1538:G2003,G2004,$F$1538:F2003)</f>
        <v>333</v>
      </c>
      <c r="N2004">
        <f>SUMIF($D$1538:D2003,D2004,$F$1538:F2003)</f>
        <v>381</v>
      </c>
      <c r="O2004">
        <f>SUMIF($G$1538:G2003,G2004,$E$1538:E2003)</f>
        <v>344</v>
      </c>
    </row>
    <row r="2005" spans="1:15" x14ac:dyDescent="0.2">
      <c r="A2005" s="1">
        <v>43457</v>
      </c>
      <c r="B2005">
        <v>2018</v>
      </c>
      <c r="C2005">
        <v>16</v>
      </c>
      <c r="D2005" t="s">
        <v>28</v>
      </c>
      <c r="E2005">
        <v>18</v>
      </c>
      <c r="F2005">
        <v>26</v>
      </c>
      <c r="G2005" t="s">
        <v>26</v>
      </c>
      <c r="H2005">
        <v>10</v>
      </c>
      <c r="I2005">
        <v>-10</v>
      </c>
      <c r="J2005">
        <f>COUNTIF($D$1538:D2004,D2005)</f>
        <v>14</v>
      </c>
      <c r="K2005">
        <f>COUNTIF($G$1538:G2004,G2005)</f>
        <v>14</v>
      </c>
      <c r="L2005">
        <f>SUMIF($D$1538:D2004,D2005,$E$1538:E2004)</f>
        <v>337</v>
      </c>
      <c r="M2005">
        <f>SUMIF($G$1538:G2004,G2005,$F$1538:F2004)</f>
        <v>309</v>
      </c>
      <c r="N2005">
        <f>SUMIF($D$1538:D2004,D2005,$F$1538:F2004)</f>
        <v>413</v>
      </c>
      <c r="O2005">
        <f>SUMIF($G$1538:G2004,G2005,$E$1538:E2004)</f>
        <v>348</v>
      </c>
    </row>
    <row r="2006" spans="1:15" x14ac:dyDescent="0.2">
      <c r="A2006" s="1">
        <v>43457</v>
      </c>
      <c r="B2006">
        <v>2018</v>
      </c>
      <c r="C2006">
        <v>16</v>
      </c>
      <c r="D2006" t="s">
        <v>33</v>
      </c>
      <c r="E2006">
        <v>20</v>
      </c>
      <c r="F2006">
        <v>27</v>
      </c>
      <c r="G2006" t="s">
        <v>17</v>
      </c>
      <c r="H2006">
        <v>7.5</v>
      </c>
      <c r="I2006">
        <v>-7.5</v>
      </c>
      <c r="J2006">
        <f>COUNTIF($D$1538:D2005,D2006)</f>
        <v>14</v>
      </c>
      <c r="K2006">
        <f>COUNTIF($G$1538:G2005,G2006)</f>
        <v>14</v>
      </c>
      <c r="L2006">
        <f>SUMIF($D$1538:D2005,D2006,$E$1538:E2005)</f>
        <v>344</v>
      </c>
      <c r="M2006">
        <f>SUMIF($G$1538:G2005,G2006,$F$1538:F2005)</f>
        <v>276</v>
      </c>
      <c r="N2006">
        <f>SUMIF($D$1538:D2005,D2006,$F$1538:F2005)</f>
        <v>403</v>
      </c>
      <c r="O2006">
        <f>SUMIF($G$1538:G2005,G2006,$E$1538:E2005)</f>
        <v>269</v>
      </c>
    </row>
    <row r="2007" spans="1:15" x14ac:dyDescent="0.2">
      <c r="A2007" s="1">
        <v>43457</v>
      </c>
      <c r="B2007">
        <v>2018</v>
      </c>
      <c r="C2007">
        <v>16</v>
      </c>
      <c r="D2007" t="s">
        <v>40</v>
      </c>
      <c r="E2007">
        <v>27</v>
      </c>
      <c r="F2007">
        <v>9</v>
      </c>
      <c r="G2007" t="s">
        <v>30</v>
      </c>
      <c r="H2007">
        <v>-6.5</v>
      </c>
      <c r="I2007">
        <v>6.5</v>
      </c>
      <c r="J2007">
        <f>COUNTIF($D$1538:D2006,D2007)</f>
        <v>14</v>
      </c>
      <c r="K2007">
        <f>COUNTIF($G$1538:G2006,G2007)</f>
        <v>14</v>
      </c>
      <c r="L2007">
        <f>SUMIF($D$1538:D2006,D2007,$E$1538:E2006)</f>
        <v>323</v>
      </c>
      <c r="M2007">
        <f>SUMIF($G$1538:G2006,G2007,$F$1538:F2006)</f>
        <v>284</v>
      </c>
      <c r="N2007">
        <f>SUMIF($D$1538:D2006,D2007,$F$1538:F2006)</f>
        <v>308</v>
      </c>
      <c r="O2007">
        <f>SUMIF($G$1538:G2006,G2007,$E$1538:E2006)</f>
        <v>333</v>
      </c>
    </row>
    <row r="2008" spans="1:15" x14ac:dyDescent="0.2">
      <c r="A2008" s="1">
        <v>43457</v>
      </c>
      <c r="B2008">
        <v>2018</v>
      </c>
      <c r="C2008">
        <v>16</v>
      </c>
      <c r="D2008" t="s">
        <v>18</v>
      </c>
      <c r="E2008">
        <v>27</v>
      </c>
      <c r="F2008">
        <v>28</v>
      </c>
      <c r="G2008" t="s">
        <v>14</v>
      </c>
      <c r="H2008">
        <v>10</v>
      </c>
      <c r="I2008">
        <v>-10</v>
      </c>
      <c r="J2008">
        <f>COUNTIF($D$1538:D2007,D2008)</f>
        <v>14</v>
      </c>
      <c r="K2008">
        <f>COUNTIF($G$1538:G2007,G2008)</f>
        <v>14</v>
      </c>
      <c r="L2008">
        <f>SUMIF($D$1538:D2007,D2008,$E$1538:E2007)</f>
        <v>307</v>
      </c>
      <c r="M2008">
        <f>SUMIF($G$1538:G2007,G2008,$F$1538:F2007)</f>
        <v>372</v>
      </c>
      <c r="N2008">
        <f>SUMIF($D$1538:D2007,D2008,$F$1538:F2007)</f>
        <v>348</v>
      </c>
      <c r="O2008">
        <f>SUMIF($G$1538:G2007,G2008,$E$1538:E2007)</f>
        <v>300</v>
      </c>
    </row>
    <row r="2009" spans="1:15" x14ac:dyDescent="0.2">
      <c r="A2009" s="1">
        <v>43457</v>
      </c>
      <c r="B2009">
        <v>2018</v>
      </c>
      <c r="C2009">
        <v>16</v>
      </c>
      <c r="D2009" t="s">
        <v>23</v>
      </c>
      <c r="E2009">
        <v>17</v>
      </c>
      <c r="F2009">
        <v>7</v>
      </c>
      <c r="G2009" t="s">
        <v>36</v>
      </c>
      <c r="H2009">
        <v>3</v>
      </c>
      <c r="I2009">
        <v>-3</v>
      </c>
      <c r="J2009">
        <f>COUNTIF($D$1538:D2008,D2009)</f>
        <v>14</v>
      </c>
      <c r="K2009">
        <f>COUNTIF($G$1538:G2008,G2009)</f>
        <v>14</v>
      </c>
      <c r="L2009">
        <f>SUMIF($D$1538:D2008,D2009,$E$1538:E2008)</f>
        <v>225</v>
      </c>
      <c r="M2009">
        <f>SUMIF($G$1538:G2008,G2009,$F$1538:F2008)</f>
        <v>295</v>
      </c>
      <c r="N2009">
        <f>SUMIF($D$1538:D2008,D2009,$F$1538:F2008)</f>
        <v>289</v>
      </c>
      <c r="O2009">
        <f>SUMIF($G$1538:G2008,G2009,$E$1538:E2008)</f>
        <v>374</v>
      </c>
    </row>
    <row r="2010" spans="1:15" x14ac:dyDescent="0.2">
      <c r="A2010" s="1">
        <v>43457</v>
      </c>
      <c r="B2010">
        <v>2018</v>
      </c>
      <c r="C2010">
        <v>16</v>
      </c>
      <c r="D2010" t="s">
        <v>13</v>
      </c>
      <c r="E2010">
        <v>12</v>
      </c>
      <c r="F2010">
        <v>24</v>
      </c>
      <c r="G2010" t="s">
        <v>9</v>
      </c>
      <c r="H2010">
        <v>13.5</v>
      </c>
      <c r="I2010">
        <v>-13.5</v>
      </c>
      <c r="J2010">
        <f>COUNTIF($D$1538:D2009,D2010)</f>
        <v>14</v>
      </c>
      <c r="K2010">
        <f>COUNTIF($G$1538:G2009,G2010)</f>
        <v>14</v>
      </c>
      <c r="L2010">
        <f>SUMIF($D$1538:D2009,D2010,$E$1538:E2009)</f>
        <v>215</v>
      </c>
      <c r="M2010">
        <f>SUMIF($G$1538:G2009,G2010,$F$1538:F2009)</f>
        <v>374</v>
      </c>
      <c r="N2010">
        <f>SUMIF($D$1538:D2009,D2010,$F$1538:F2009)</f>
        <v>333</v>
      </c>
      <c r="O2010">
        <f>SUMIF($G$1538:G2009,G2010,$E$1538:E2009)</f>
        <v>310</v>
      </c>
    </row>
    <row r="2011" spans="1:15" x14ac:dyDescent="0.2">
      <c r="A2011" s="1">
        <v>43457</v>
      </c>
      <c r="B2011">
        <v>2018</v>
      </c>
      <c r="C2011">
        <v>16</v>
      </c>
      <c r="D2011" t="s">
        <v>10</v>
      </c>
      <c r="E2011">
        <v>28</v>
      </c>
      <c r="F2011">
        <v>31</v>
      </c>
      <c r="G2011" t="s">
        <v>12</v>
      </c>
      <c r="H2011">
        <v>6.5</v>
      </c>
      <c r="I2011">
        <v>-6.5</v>
      </c>
      <c r="J2011">
        <f>COUNTIF($D$1538:D2010,D2011)</f>
        <v>14</v>
      </c>
      <c r="K2011">
        <f>COUNTIF($G$1538:G2010,G2011)</f>
        <v>14</v>
      </c>
      <c r="L2011">
        <f>SUMIF($D$1538:D2010,D2011,$E$1538:E2010)</f>
        <v>384</v>
      </c>
      <c r="M2011">
        <f>SUMIF($G$1538:G2010,G2011,$F$1538:F2010)</f>
        <v>459</v>
      </c>
      <c r="N2011">
        <f>SUMIF($D$1538:D2010,D2011,$F$1538:F2010)</f>
        <v>316</v>
      </c>
      <c r="O2011">
        <f>SUMIF($G$1538:G2010,G2011,$E$1538:E2010)</f>
        <v>292</v>
      </c>
    </row>
    <row r="2012" spans="1:15" x14ac:dyDescent="0.2">
      <c r="A2012" s="1">
        <v>43457</v>
      </c>
      <c r="B2012">
        <v>2018</v>
      </c>
      <c r="C2012">
        <v>16</v>
      </c>
      <c r="D2012" t="s">
        <v>16</v>
      </c>
      <c r="E2012">
        <v>44</v>
      </c>
      <c r="F2012">
        <v>38</v>
      </c>
      <c r="G2012" t="s">
        <v>25</v>
      </c>
      <c r="H2012">
        <v>-3</v>
      </c>
      <c r="I2012">
        <v>3</v>
      </c>
      <c r="J2012">
        <f>COUNTIF($D$1538:D2011,D2012)</f>
        <v>14</v>
      </c>
      <c r="K2012">
        <f>COUNTIF($G$1538:G2011,G2012)</f>
        <v>14</v>
      </c>
      <c r="L2012">
        <f>SUMIF($D$1538:D2011,D2012,$E$1538:E2011)</f>
        <v>332</v>
      </c>
      <c r="M2012">
        <f>SUMIF($G$1538:G2011,G2012,$F$1538:F2011)</f>
        <v>292</v>
      </c>
      <c r="N2012">
        <f>SUMIF($D$1538:D2011,D2012,$F$1538:F2011)</f>
        <v>331</v>
      </c>
      <c r="O2012">
        <f>SUMIF($G$1538:G2011,G2012,$E$1538:E2011)</f>
        <v>359</v>
      </c>
    </row>
    <row r="2013" spans="1:15" x14ac:dyDescent="0.2">
      <c r="A2013" s="1">
        <v>43457</v>
      </c>
      <c r="B2013">
        <v>2018</v>
      </c>
      <c r="C2013">
        <v>16</v>
      </c>
      <c r="D2013" t="s">
        <v>21</v>
      </c>
      <c r="E2013">
        <v>30</v>
      </c>
      <c r="F2013">
        <v>32</v>
      </c>
      <c r="G2013" t="s">
        <v>38</v>
      </c>
      <c r="H2013">
        <v>1</v>
      </c>
      <c r="I2013">
        <v>-1</v>
      </c>
      <c r="J2013">
        <f>COUNTIF($D$1538:D2012,D2013)</f>
        <v>14</v>
      </c>
      <c r="K2013">
        <f>COUNTIF($G$1538:G2012,G2013)</f>
        <v>14</v>
      </c>
      <c r="L2013">
        <f>SUMIF($D$1538:D2012,D2013,$E$1538:E2012)</f>
        <v>352</v>
      </c>
      <c r="M2013">
        <f>SUMIF($G$1538:G2012,G2013,$F$1538:F2012)</f>
        <v>311</v>
      </c>
      <c r="N2013">
        <f>SUMIF($D$1538:D2012,D2013,$F$1538:F2012)</f>
        <v>281</v>
      </c>
      <c r="O2013">
        <f>SUMIF($G$1538:G2012,G2013,$E$1538:E2012)</f>
        <v>318</v>
      </c>
    </row>
    <row r="2014" spans="1:15" x14ac:dyDescent="0.2">
      <c r="A2014" s="1">
        <v>43457</v>
      </c>
      <c r="B2014">
        <v>2018</v>
      </c>
      <c r="C2014">
        <v>16</v>
      </c>
      <c r="D2014" t="s">
        <v>15</v>
      </c>
      <c r="E2014">
        <v>14</v>
      </c>
      <c r="F2014">
        <v>9</v>
      </c>
      <c r="G2014" t="s">
        <v>39</v>
      </c>
      <c r="H2014">
        <v>-4</v>
      </c>
      <c r="I2014">
        <v>4</v>
      </c>
      <c r="J2014">
        <f>COUNTIF($D$1538:D2013,D2014)</f>
        <v>14</v>
      </c>
      <c r="K2014">
        <f>COUNTIF($G$1538:G2013,G2014)</f>
        <v>14</v>
      </c>
      <c r="L2014">
        <f>SUMIF($D$1538:D2013,D2014,$E$1538:E2013)</f>
        <v>383</v>
      </c>
      <c r="M2014">
        <f>SUMIF($G$1538:G2013,G2014,$F$1538:F2013)</f>
        <v>301</v>
      </c>
      <c r="N2014">
        <f>SUMIF($D$1538:D2013,D2014,$F$1538:F2013)</f>
        <v>264</v>
      </c>
      <c r="O2014">
        <f>SUMIF($G$1538:G2013,G2014,$E$1538:E2013)</f>
        <v>373</v>
      </c>
    </row>
    <row r="2015" spans="1:15" x14ac:dyDescent="0.2">
      <c r="A2015" s="1">
        <v>43457</v>
      </c>
      <c r="B2015">
        <v>2018</v>
      </c>
      <c r="C2015">
        <v>16</v>
      </c>
      <c r="D2015" t="s">
        <v>22</v>
      </c>
      <c r="E2015">
        <v>31</v>
      </c>
      <c r="F2015">
        <v>38</v>
      </c>
      <c r="G2015" t="s">
        <v>32</v>
      </c>
      <c r="H2015">
        <v>-1</v>
      </c>
      <c r="I2015">
        <v>1</v>
      </c>
      <c r="J2015">
        <f>COUNTIF($D$1538:D2014,D2015)</f>
        <v>14</v>
      </c>
      <c r="K2015">
        <f>COUNTIF($G$1538:G2014,G2015)</f>
        <v>14</v>
      </c>
      <c r="L2015">
        <f>SUMIF($D$1538:D2014,D2015,$E$1538:E2014)</f>
        <v>499</v>
      </c>
      <c r="M2015">
        <f>SUMIF($G$1538:G2014,G2015,$F$1538:F2014)</f>
        <v>363</v>
      </c>
      <c r="N2015">
        <f>SUMIF($D$1538:D2014,D2015,$F$1538:F2014)</f>
        <v>380</v>
      </c>
      <c r="O2015">
        <f>SUMIF($G$1538:G2014,G2015,$E$1538:E2014)</f>
        <v>292</v>
      </c>
    </row>
    <row r="2016" spans="1:15" x14ac:dyDescent="0.2">
      <c r="A2016" s="1">
        <v>43458</v>
      </c>
      <c r="B2016">
        <v>2018</v>
      </c>
      <c r="C2016">
        <v>16</v>
      </c>
      <c r="D2016" t="s">
        <v>27</v>
      </c>
      <c r="E2016">
        <v>27</v>
      </c>
      <c r="F2016">
        <v>14</v>
      </c>
      <c r="G2016" t="s">
        <v>19</v>
      </c>
      <c r="H2016">
        <v>2.5</v>
      </c>
      <c r="I2016">
        <v>-2.5</v>
      </c>
      <c r="J2016">
        <f>COUNTIF($D$1538:D2015,D2016)</f>
        <v>14</v>
      </c>
      <c r="K2016">
        <f>COUNTIF($G$1538:G2015,G2016)</f>
        <v>14</v>
      </c>
      <c r="L2016">
        <f>SUMIF($D$1538:D2015,D2016,$E$1538:E2015)</f>
        <v>260</v>
      </c>
      <c r="M2016">
        <f>SUMIF($G$1538:G2015,G2016,$F$1538:F2015)</f>
        <v>306</v>
      </c>
      <c r="N2016">
        <f>SUMIF($D$1538:D2015,D2016,$F$1538:F2015)</f>
        <v>418</v>
      </c>
      <c r="O2016">
        <f>SUMIF($G$1538:G2015,G2016,$E$1538:E2015)</f>
        <v>299</v>
      </c>
    </row>
    <row r="2017" spans="1:15" x14ac:dyDescent="0.2">
      <c r="A2017" s="1">
        <v>43458</v>
      </c>
      <c r="B2017">
        <v>2018</v>
      </c>
      <c r="C2017">
        <v>16</v>
      </c>
      <c r="D2017" t="s">
        <v>19</v>
      </c>
      <c r="E2017">
        <v>14</v>
      </c>
      <c r="F2017">
        <v>27</v>
      </c>
      <c r="G2017" t="s">
        <v>27</v>
      </c>
      <c r="H2017">
        <v>-2.5</v>
      </c>
      <c r="I2017">
        <v>2.5</v>
      </c>
      <c r="J2017">
        <f>COUNTIF($D$1538:D2016,D2017)</f>
        <v>14</v>
      </c>
      <c r="K2017">
        <f>COUNTIF($G$1538:G2016,G2017)</f>
        <v>14</v>
      </c>
      <c r="L2017">
        <f>SUMIF($D$1538:D2016,D2017,$E$1538:E2016)</f>
        <v>306</v>
      </c>
      <c r="M2017">
        <f>SUMIF($G$1538:G2016,G2017,$F$1538:F2016)</f>
        <v>260</v>
      </c>
      <c r="N2017">
        <f>SUMIF($D$1538:D2016,D2017,$F$1538:F2016)</f>
        <v>299</v>
      </c>
      <c r="O2017">
        <f>SUMIF($G$1538:G2016,G2017,$E$1538:E2016)</f>
        <v>418</v>
      </c>
    </row>
    <row r="2018" spans="1:15" x14ac:dyDescent="0.2">
      <c r="A2018" s="1">
        <v>43464</v>
      </c>
      <c r="B2018">
        <v>2018</v>
      </c>
      <c r="C2018">
        <v>17</v>
      </c>
      <c r="D2018" t="s">
        <v>20</v>
      </c>
      <c r="E2018">
        <v>26</v>
      </c>
      <c r="F2018">
        <v>24</v>
      </c>
      <c r="G2018" t="s">
        <v>26</v>
      </c>
      <c r="H2018">
        <v>-7</v>
      </c>
      <c r="I2018">
        <v>7</v>
      </c>
      <c r="J2018">
        <f>COUNTIF($D$1538:D2017,D2018)</f>
        <v>15</v>
      </c>
      <c r="K2018">
        <f>COUNTIF($G$1538:G2017,G2018)</f>
        <v>15</v>
      </c>
      <c r="L2018">
        <f>SUMIF($D$1538:D2017,D2018,$E$1538:E2017)</f>
        <v>363</v>
      </c>
      <c r="M2018">
        <f>SUMIF($G$1538:G2017,G2018,$F$1538:F2017)</f>
        <v>335</v>
      </c>
      <c r="N2018">
        <f>SUMIF($D$1538:D2017,D2018,$F$1538:F2017)</f>
        <v>263</v>
      </c>
      <c r="O2018">
        <f>SUMIF($G$1538:G2017,G2018,$E$1538:E2017)</f>
        <v>366</v>
      </c>
    </row>
    <row r="2019" spans="1:15" x14ac:dyDescent="0.2">
      <c r="A2019" s="1">
        <v>43464</v>
      </c>
      <c r="B2019">
        <v>2018</v>
      </c>
      <c r="C2019">
        <v>17</v>
      </c>
      <c r="D2019" t="s">
        <v>13</v>
      </c>
      <c r="E2019">
        <v>42</v>
      </c>
      <c r="F2019">
        <v>17</v>
      </c>
      <c r="G2019" t="s">
        <v>36</v>
      </c>
      <c r="H2019">
        <v>-5.5</v>
      </c>
      <c r="I2019">
        <v>5.5</v>
      </c>
      <c r="J2019">
        <f>COUNTIF($D$1538:D2018,D2019)</f>
        <v>15</v>
      </c>
      <c r="K2019">
        <f>COUNTIF($G$1538:G2018,G2019)</f>
        <v>15</v>
      </c>
      <c r="L2019">
        <f>SUMIF($D$1538:D2018,D2019,$E$1538:E2018)</f>
        <v>227</v>
      </c>
      <c r="M2019">
        <f>SUMIF($G$1538:G2018,G2019,$F$1538:F2018)</f>
        <v>302</v>
      </c>
      <c r="N2019">
        <f>SUMIF($D$1538:D2018,D2019,$F$1538:F2018)</f>
        <v>357</v>
      </c>
      <c r="O2019">
        <f>SUMIF($G$1538:G2018,G2019,$E$1538:E2018)</f>
        <v>391</v>
      </c>
    </row>
    <row r="2020" spans="1:15" x14ac:dyDescent="0.2">
      <c r="A2020" s="1">
        <v>43464</v>
      </c>
      <c r="B2020">
        <v>2018</v>
      </c>
      <c r="C2020">
        <v>17</v>
      </c>
      <c r="D2020" t="s">
        <v>19</v>
      </c>
      <c r="E2020">
        <v>9</v>
      </c>
      <c r="F2020">
        <v>23</v>
      </c>
      <c r="G2020" t="s">
        <v>29</v>
      </c>
      <c r="H2020">
        <v>7</v>
      </c>
      <c r="I2020">
        <v>-7</v>
      </c>
      <c r="J2020">
        <f>COUNTIF($D$1538:D2019,D2020)</f>
        <v>15</v>
      </c>
      <c r="K2020">
        <f>COUNTIF($G$1538:G2019,G2020)</f>
        <v>15</v>
      </c>
      <c r="L2020">
        <f>SUMIF($D$1538:D2019,D2020,$E$1538:E2019)</f>
        <v>320</v>
      </c>
      <c r="M2020">
        <f>SUMIF($G$1538:G2019,G2020,$F$1538:F2019)</f>
        <v>405</v>
      </c>
      <c r="N2020">
        <f>SUMIF($D$1538:D2019,D2020,$F$1538:F2019)</f>
        <v>326</v>
      </c>
      <c r="O2020">
        <f>SUMIF($G$1538:G2019,G2020,$E$1538:E2019)</f>
        <v>320</v>
      </c>
    </row>
    <row r="2021" spans="1:15" x14ac:dyDescent="0.2">
      <c r="A2021" s="1">
        <v>43464</v>
      </c>
      <c r="B2021">
        <v>2018</v>
      </c>
      <c r="C2021">
        <v>17</v>
      </c>
      <c r="D2021" t="s">
        <v>16</v>
      </c>
      <c r="E2021">
        <v>0</v>
      </c>
      <c r="F2021">
        <v>31</v>
      </c>
      <c r="G2021" t="s">
        <v>30</v>
      </c>
      <c r="H2021">
        <v>-7.5</v>
      </c>
      <c r="I2021">
        <v>7.5</v>
      </c>
      <c r="J2021">
        <f>COUNTIF($D$1538:D2020,D2021)</f>
        <v>15</v>
      </c>
      <c r="K2021">
        <f>COUNTIF($G$1538:G2020,G2021)</f>
        <v>15</v>
      </c>
      <c r="L2021">
        <f>SUMIF($D$1538:D2020,D2021,$E$1538:E2020)</f>
        <v>376</v>
      </c>
      <c r="M2021">
        <f>SUMIF($G$1538:G2020,G2021,$F$1538:F2020)</f>
        <v>293</v>
      </c>
      <c r="N2021">
        <f>SUMIF($D$1538:D2020,D2021,$F$1538:F2020)</f>
        <v>369</v>
      </c>
      <c r="O2021">
        <f>SUMIF($G$1538:G2020,G2021,$E$1538:E2020)</f>
        <v>360</v>
      </c>
    </row>
    <row r="2022" spans="1:15" x14ac:dyDescent="0.2">
      <c r="A2022" s="1">
        <v>43464</v>
      </c>
      <c r="B2022">
        <v>2018</v>
      </c>
      <c r="C2022">
        <v>17</v>
      </c>
      <c r="D2022" t="s">
        <v>21</v>
      </c>
      <c r="E2022">
        <v>20</v>
      </c>
      <c r="F2022">
        <v>3</v>
      </c>
      <c r="G2022" t="s">
        <v>23</v>
      </c>
      <c r="H2022">
        <v>-7</v>
      </c>
      <c r="I2022">
        <v>7</v>
      </c>
      <c r="J2022">
        <f>COUNTIF($D$1538:D2021,D2022)</f>
        <v>15</v>
      </c>
      <c r="K2022">
        <f>COUNTIF($G$1538:G2021,G2022)</f>
        <v>15</v>
      </c>
      <c r="L2022">
        <f>SUMIF($D$1538:D2021,D2022,$E$1538:E2021)</f>
        <v>382</v>
      </c>
      <c r="M2022">
        <f>SUMIF($G$1538:G2021,G2022,$F$1538:F2021)</f>
        <v>242</v>
      </c>
      <c r="N2022">
        <f>SUMIF($D$1538:D2021,D2022,$F$1538:F2021)</f>
        <v>313</v>
      </c>
      <c r="O2022">
        <f>SUMIF($G$1538:G2021,G2022,$E$1538:E2021)</f>
        <v>296</v>
      </c>
    </row>
    <row r="2023" spans="1:15" x14ac:dyDescent="0.2">
      <c r="A2023" s="1">
        <v>43464</v>
      </c>
      <c r="B2023">
        <v>2018</v>
      </c>
      <c r="C2023">
        <v>17</v>
      </c>
      <c r="D2023" t="s">
        <v>22</v>
      </c>
      <c r="E2023">
        <v>35</v>
      </c>
      <c r="F2023">
        <v>3</v>
      </c>
      <c r="G2023" t="s">
        <v>27</v>
      </c>
      <c r="H2023">
        <v>-14.5</v>
      </c>
      <c r="I2023">
        <v>14.5</v>
      </c>
      <c r="J2023">
        <f>COUNTIF($D$1538:D2022,D2023)</f>
        <v>15</v>
      </c>
      <c r="K2023">
        <f>COUNTIF($G$1538:G2022,G2023)</f>
        <v>15</v>
      </c>
      <c r="L2023">
        <f>SUMIF($D$1538:D2022,D2023,$E$1538:E2022)</f>
        <v>530</v>
      </c>
      <c r="M2023">
        <f>SUMIF($G$1538:G2022,G2023,$F$1538:F2022)</f>
        <v>287</v>
      </c>
      <c r="N2023">
        <f>SUMIF($D$1538:D2022,D2023,$F$1538:F2022)</f>
        <v>418</v>
      </c>
      <c r="O2023">
        <f>SUMIF($G$1538:G2022,G2023,$E$1538:E2022)</f>
        <v>432</v>
      </c>
    </row>
    <row r="2024" spans="1:15" x14ac:dyDescent="0.2">
      <c r="A2024" s="1">
        <v>43464</v>
      </c>
      <c r="B2024">
        <v>2018</v>
      </c>
      <c r="C2024">
        <v>17</v>
      </c>
      <c r="D2024" t="s">
        <v>31</v>
      </c>
      <c r="E2024">
        <v>48</v>
      </c>
      <c r="F2024">
        <v>32</v>
      </c>
      <c r="G2024" t="s">
        <v>39</v>
      </c>
      <c r="H2024">
        <v>-10.5</v>
      </c>
      <c r="I2024">
        <v>10.5</v>
      </c>
      <c r="J2024">
        <f>COUNTIF($D$1538:D2023,D2024)</f>
        <v>15</v>
      </c>
      <c r="K2024">
        <f>COUNTIF($G$1538:G2023,G2024)</f>
        <v>15</v>
      </c>
      <c r="L2024">
        <f>SUMIF($D$1538:D2023,D2024,$E$1538:E2023)</f>
        <v>479</v>
      </c>
      <c r="M2024">
        <f>SUMIF($G$1538:G2023,G2024,$F$1538:F2023)</f>
        <v>310</v>
      </c>
      <c r="N2024">
        <f>SUMIF($D$1538:D2023,D2024,$F$1538:F2023)</f>
        <v>352</v>
      </c>
      <c r="O2024">
        <f>SUMIF($G$1538:G2023,G2024,$E$1538:E2023)</f>
        <v>387</v>
      </c>
    </row>
    <row r="2025" spans="1:15" x14ac:dyDescent="0.2">
      <c r="A2025" s="1">
        <v>43464</v>
      </c>
      <c r="B2025">
        <v>2018</v>
      </c>
      <c r="C2025">
        <v>17</v>
      </c>
      <c r="D2025" t="s">
        <v>40</v>
      </c>
      <c r="E2025">
        <v>10</v>
      </c>
      <c r="F2025">
        <v>24</v>
      </c>
      <c r="G2025" t="s">
        <v>15</v>
      </c>
      <c r="H2025">
        <v>-6</v>
      </c>
      <c r="I2025">
        <v>6</v>
      </c>
      <c r="J2025">
        <f>COUNTIF($D$1538:D2024,D2025)</f>
        <v>15</v>
      </c>
      <c r="K2025">
        <f>COUNTIF($G$1538:G2024,G2025)</f>
        <v>15</v>
      </c>
      <c r="L2025">
        <f>SUMIF($D$1538:D2024,D2025,$E$1538:E2024)</f>
        <v>350</v>
      </c>
      <c r="M2025">
        <f>SUMIF($G$1538:G2024,G2025,$F$1538:F2024)</f>
        <v>397</v>
      </c>
      <c r="N2025">
        <f>SUMIF($D$1538:D2024,D2025,$F$1538:F2024)</f>
        <v>317</v>
      </c>
      <c r="O2025">
        <f>SUMIF($G$1538:G2024,G2025,$E$1538:E2024)</f>
        <v>273</v>
      </c>
    </row>
    <row r="2026" spans="1:15" x14ac:dyDescent="0.2">
      <c r="A2026" s="1">
        <v>43464</v>
      </c>
      <c r="B2026">
        <v>2018</v>
      </c>
      <c r="C2026">
        <v>17</v>
      </c>
      <c r="D2026" t="s">
        <v>9</v>
      </c>
      <c r="E2026">
        <v>38</v>
      </c>
      <c r="F2026">
        <v>3</v>
      </c>
      <c r="G2026" t="s">
        <v>25</v>
      </c>
      <c r="H2026">
        <v>-14.5</v>
      </c>
      <c r="I2026">
        <v>14.5</v>
      </c>
      <c r="J2026">
        <f>COUNTIF($D$1538:D2025,D2026)</f>
        <v>15</v>
      </c>
      <c r="K2026">
        <f>COUNTIF($G$1538:G2025,G2026)</f>
        <v>15</v>
      </c>
      <c r="L2026">
        <f>SUMIF($D$1538:D2025,D2026,$E$1538:E2025)</f>
        <v>398</v>
      </c>
      <c r="M2026">
        <f>SUMIF($G$1538:G2025,G2026,$F$1538:F2025)</f>
        <v>330</v>
      </c>
      <c r="N2026">
        <f>SUMIF($D$1538:D2025,D2026,$F$1538:F2025)</f>
        <v>322</v>
      </c>
      <c r="O2026">
        <f>SUMIF($G$1538:G2025,G2026,$E$1538:E2025)</f>
        <v>403</v>
      </c>
    </row>
    <row r="2027" spans="1:15" x14ac:dyDescent="0.2">
      <c r="A2027" s="1">
        <v>43464</v>
      </c>
      <c r="B2027">
        <v>2018</v>
      </c>
      <c r="C2027">
        <v>17</v>
      </c>
      <c r="D2027" t="s">
        <v>12</v>
      </c>
      <c r="E2027">
        <v>14</v>
      </c>
      <c r="F2027">
        <v>33</v>
      </c>
      <c r="G2027" t="s">
        <v>24</v>
      </c>
      <c r="H2027">
        <v>-8</v>
      </c>
      <c r="I2027">
        <v>8</v>
      </c>
      <c r="J2027">
        <f>COUNTIF($D$1538:D2026,D2027)</f>
        <v>15</v>
      </c>
      <c r="K2027">
        <f>COUNTIF($G$1538:G2026,G2027)</f>
        <v>15</v>
      </c>
      <c r="L2027">
        <f>SUMIF($D$1538:D2026,D2027,$E$1538:E2026)</f>
        <v>490</v>
      </c>
      <c r="M2027">
        <f>SUMIF($G$1538:G2026,G2027,$F$1538:F2026)</f>
        <v>343</v>
      </c>
      <c r="N2027">
        <f>SUMIF($D$1538:D2026,D2027,$F$1538:F2026)</f>
        <v>320</v>
      </c>
      <c r="O2027">
        <f>SUMIF($G$1538:G2026,G2027,$E$1538:E2026)</f>
        <v>368</v>
      </c>
    </row>
    <row r="2028" spans="1:15" x14ac:dyDescent="0.2">
      <c r="A2028" s="1">
        <v>43464</v>
      </c>
      <c r="B2028">
        <v>2018</v>
      </c>
      <c r="C2028">
        <v>17</v>
      </c>
      <c r="D2028" t="s">
        <v>18</v>
      </c>
      <c r="E2028">
        <v>35</v>
      </c>
      <c r="F2028">
        <v>36</v>
      </c>
      <c r="G2028" t="s">
        <v>17</v>
      </c>
      <c r="H2028">
        <v>-7.5</v>
      </c>
      <c r="I2028">
        <v>7.5</v>
      </c>
      <c r="J2028">
        <f>COUNTIF($D$1538:D2027,D2028)</f>
        <v>15</v>
      </c>
      <c r="K2028">
        <f>COUNTIF($G$1538:G2027,G2028)</f>
        <v>15</v>
      </c>
      <c r="L2028">
        <f>SUMIF($D$1538:D2027,D2028,$E$1538:E2027)</f>
        <v>334</v>
      </c>
      <c r="M2028">
        <f>SUMIF($G$1538:G2027,G2028,$F$1538:F2027)</f>
        <v>303</v>
      </c>
      <c r="N2028">
        <f>SUMIF($D$1538:D2027,D2028,$F$1538:F2027)</f>
        <v>376</v>
      </c>
      <c r="O2028">
        <f>SUMIF($G$1538:G2027,G2028,$E$1538:E2027)</f>
        <v>289</v>
      </c>
    </row>
    <row r="2029" spans="1:15" x14ac:dyDescent="0.2">
      <c r="A2029" s="1">
        <v>43464</v>
      </c>
      <c r="B2029">
        <v>2018</v>
      </c>
      <c r="C2029">
        <v>17</v>
      </c>
      <c r="D2029" t="s">
        <v>10</v>
      </c>
      <c r="E2029">
        <v>16</v>
      </c>
      <c r="F2029">
        <v>13</v>
      </c>
      <c r="G2029" t="s">
        <v>28</v>
      </c>
      <c r="H2029">
        <v>-14</v>
      </c>
      <c r="I2029">
        <v>14</v>
      </c>
      <c r="J2029">
        <f>COUNTIF($D$1538:D2028,D2029)</f>
        <v>15</v>
      </c>
      <c r="K2029">
        <f>COUNTIF($G$1538:G2028,G2029)</f>
        <v>15</v>
      </c>
      <c r="L2029">
        <f>SUMIF($D$1538:D2028,D2029,$E$1538:E2028)</f>
        <v>412</v>
      </c>
      <c r="M2029">
        <f>SUMIF($G$1538:G2028,G2029,$F$1538:F2028)</f>
        <v>355</v>
      </c>
      <c r="N2029">
        <f>SUMIF($D$1538:D2028,D2029,$F$1538:F2028)</f>
        <v>347</v>
      </c>
      <c r="O2029">
        <f>SUMIF($G$1538:G2028,G2029,$E$1538:E2028)</f>
        <v>439</v>
      </c>
    </row>
    <row r="2030" spans="1:15" x14ac:dyDescent="0.2">
      <c r="A2030" s="1">
        <v>43464</v>
      </c>
      <c r="B2030">
        <v>2018</v>
      </c>
      <c r="C2030">
        <v>17</v>
      </c>
      <c r="D2030" t="s">
        <v>32</v>
      </c>
      <c r="E2030">
        <v>27</v>
      </c>
      <c r="F2030">
        <v>24</v>
      </c>
      <c r="G2030" t="s">
        <v>11</v>
      </c>
      <c r="H2030">
        <v>-14</v>
      </c>
      <c r="I2030">
        <v>14</v>
      </c>
      <c r="J2030">
        <f>COUNTIF($D$1538:D2029,D2030)</f>
        <v>15</v>
      </c>
      <c r="K2030">
        <f>COUNTIF($G$1538:G2029,G2030)</f>
        <v>15</v>
      </c>
      <c r="L2030">
        <f>SUMIF($D$1538:D2029,D2030,$E$1538:E2029)</f>
        <v>401</v>
      </c>
      <c r="M2030">
        <f>SUMIF($G$1538:G2029,G2030,$F$1538:F2029)</f>
        <v>201</v>
      </c>
      <c r="N2030">
        <f>SUMIF($D$1538:D2029,D2030,$F$1538:F2029)</f>
        <v>323</v>
      </c>
      <c r="O2030">
        <f>SUMIF($G$1538:G2029,G2030,$E$1538:E2029)</f>
        <v>398</v>
      </c>
    </row>
    <row r="2031" spans="1:15" x14ac:dyDescent="0.2">
      <c r="A2031" s="1">
        <v>43464</v>
      </c>
      <c r="B2031">
        <v>2018</v>
      </c>
      <c r="C2031">
        <v>17</v>
      </c>
      <c r="D2031" t="s">
        <v>33</v>
      </c>
      <c r="E2031">
        <v>32</v>
      </c>
      <c r="F2031">
        <v>34</v>
      </c>
      <c r="G2031" t="s">
        <v>37</v>
      </c>
      <c r="H2031">
        <v>2.5</v>
      </c>
      <c r="I2031">
        <v>-2.5</v>
      </c>
      <c r="J2031">
        <f>COUNTIF($D$1538:D2030,D2031)</f>
        <v>15</v>
      </c>
      <c r="K2031">
        <f>COUNTIF($G$1538:G2030,G2031)</f>
        <v>15</v>
      </c>
      <c r="L2031">
        <f>SUMIF($D$1538:D2030,D2031,$E$1538:E2030)</f>
        <v>364</v>
      </c>
      <c r="M2031">
        <f>SUMIF($G$1538:G2030,G2031,$F$1538:F2030)</f>
        <v>380</v>
      </c>
      <c r="N2031">
        <f>SUMIF($D$1538:D2030,D2031,$F$1538:F2030)</f>
        <v>430</v>
      </c>
      <c r="O2031">
        <f>SUMIF($G$1538:G2030,G2031,$E$1538:E2030)</f>
        <v>391</v>
      </c>
    </row>
    <row r="2032" spans="1:15" x14ac:dyDescent="0.2">
      <c r="A2032" s="1">
        <v>43464</v>
      </c>
      <c r="B2032">
        <v>2018</v>
      </c>
      <c r="C2032">
        <v>17</v>
      </c>
      <c r="D2032" t="s">
        <v>34</v>
      </c>
      <c r="E2032">
        <v>17</v>
      </c>
      <c r="F2032">
        <v>33</v>
      </c>
      <c r="G2032" t="s">
        <v>14</v>
      </c>
      <c r="H2032">
        <v>5.5</v>
      </c>
      <c r="I2032">
        <v>-5.5</v>
      </c>
      <c r="J2032">
        <f>COUNTIF($D$1538:D2031,D2032)</f>
        <v>15</v>
      </c>
      <c r="K2032">
        <f>COUNTIF($G$1538:G2031,G2032)</f>
        <v>15</v>
      </c>
      <c r="L2032">
        <f>SUMIF($D$1538:D2031,D2032,$E$1538:E2031)</f>
        <v>293</v>
      </c>
      <c r="M2032">
        <f>SUMIF($G$1538:G2031,G2032,$F$1538:F2031)</f>
        <v>400</v>
      </c>
      <c r="N2032">
        <f>SUMIF($D$1538:D2031,D2032,$F$1538:F2031)</f>
        <v>270</v>
      </c>
      <c r="O2032">
        <f>SUMIF($G$1538:G2031,G2032,$E$1538:E2031)</f>
        <v>327</v>
      </c>
    </row>
    <row r="2033" spans="1:15" x14ac:dyDescent="0.2">
      <c r="A2033" s="1">
        <v>43464</v>
      </c>
      <c r="B2033">
        <v>2018</v>
      </c>
      <c r="C2033">
        <v>17</v>
      </c>
      <c r="D2033" t="s">
        <v>35</v>
      </c>
      <c r="E2033">
        <v>0</v>
      </c>
      <c r="F2033">
        <v>24</v>
      </c>
      <c r="G2033" t="s">
        <v>38</v>
      </c>
      <c r="H2033">
        <v>6</v>
      </c>
      <c r="I2033">
        <v>-6</v>
      </c>
      <c r="J2033">
        <f>COUNTIF($D$1538:D2032,D2033)</f>
        <v>15</v>
      </c>
      <c r="K2033">
        <f>COUNTIF($G$1538:G2032,G2033)</f>
        <v>15</v>
      </c>
      <c r="L2033">
        <f>SUMIF($D$1538:D2032,D2033,$E$1538:E2032)</f>
        <v>281</v>
      </c>
      <c r="M2033">
        <f>SUMIF($G$1538:G2032,G2033,$F$1538:F2032)</f>
        <v>343</v>
      </c>
      <c r="N2033">
        <f>SUMIF($D$1538:D2032,D2033,$F$1538:F2032)</f>
        <v>335</v>
      </c>
      <c r="O2033">
        <f>SUMIF($G$1538:G2032,G2033,$E$1538:E2032)</f>
        <v>348</v>
      </c>
    </row>
    <row r="2034" spans="1:15" x14ac:dyDescent="0.2">
      <c r="A2034" s="1">
        <v>43464</v>
      </c>
      <c r="B2034">
        <v>2018</v>
      </c>
      <c r="C2034">
        <v>17</v>
      </c>
      <c r="D2034" t="s">
        <v>26</v>
      </c>
      <c r="E2034">
        <v>24</v>
      </c>
      <c r="F2034">
        <v>26</v>
      </c>
      <c r="G2034" t="s">
        <v>20</v>
      </c>
      <c r="H2034">
        <v>7</v>
      </c>
      <c r="I2034">
        <v>-7</v>
      </c>
      <c r="J2034">
        <f>COUNTIF($D$1538:D2033,D2034)</f>
        <v>15</v>
      </c>
      <c r="K2034">
        <f>COUNTIF($G$1538:G2033,G2034)</f>
        <v>15</v>
      </c>
      <c r="L2034">
        <f>SUMIF($D$1538:D2033,D2034,$E$1538:E2033)</f>
        <v>335</v>
      </c>
      <c r="M2034">
        <f>SUMIF($G$1538:G2033,G2034,$F$1538:F2033)</f>
        <v>363</v>
      </c>
      <c r="N2034">
        <f>SUMIF($D$1538:D2033,D2034,$F$1538:F2033)</f>
        <v>366</v>
      </c>
      <c r="O2034">
        <f>SUMIF($G$1538:G2033,G2034,$E$1538:E2033)</f>
        <v>263</v>
      </c>
    </row>
    <row r="2035" spans="1:15" x14ac:dyDescent="0.2">
      <c r="A2035" s="1">
        <v>43464</v>
      </c>
      <c r="B2035">
        <v>2018</v>
      </c>
      <c r="C2035">
        <v>17</v>
      </c>
      <c r="D2035" t="s">
        <v>36</v>
      </c>
      <c r="E2035">
        <v>17</v>
      </c>
      <c r="F2035">
        <v>42</v>
      </c>
      <c r="G2035" t="s">
        <v>13</v>
      </c>
      <c r="H2035">
        <v>5.5</v>
      </c>
      <c r="I2035">
        <v>-5.5</v>
      </c>
      <c r="J2035">
        <f>COUNTIF($D$1538:D2034,D2035)</f>
        <v>15</v>
      </c>
      <c r="K2035">
        <f>COUNTIF($G$1538:G2034,G2035)</f>
        <v>15</v>
      </c>
      <c r="L2035">
        <f>SUMIF($D$1538:D2034,D2035,$E$1538:E2034)</f>
        <v>302</v>
      </c>
      <c r="M2035">
        <f>SUMIF($G$1538:G2034,G2035,$F$1538:F2034)</f>
        <v>227</v>
      </c>
      <c r="N2035">
        <f>SUMIF($D$1538:D2034,D2035,$F$1538:F2034)</f>
        <v>391</v>
      </c>
      <c r="O2035">
        <f>SUMIF($G$1538:G2034,G2035,$E$1538:E2034)</f>
        <v>357</v>
      </c>
    </row>
    <row r="2036" spans="1:15" x14ac:dyDescent="0.2">
      <c r="A2036" s="1">
        <v>43464</v>
      </c>
      <c r="B2036">
        <v>2018</v>
      </c>
      <c r="C2036">
        <v>17</v>
      </c>
      <c r="D2036" t="s">
        <v>29</v>
      </c>
      <c r="E2036">
        <v>23</v>
      </c>
      <c r="F2036">
        <v>9</v>
      </c>
      <c r="G2036" t="s">
        <v>19</v>
      </c>
      <c r="H2036">
        <v>-7</v>
      </c>
      <c r="I2036">
        <v>7</v>
      </c>
      <c r="J2036">
        <f>COUNTIF($D$1538:D2035,D2036)</f>
        <v>15</v>
      </c>
      <c r="K2036">
        <f>COUNTIF($G$1538:G2035,G2036)</f>
        <v>15</v>
      </c>
      <c r="L2036">
        <f>SUMIF($D$1538:D2035,D2036,$E$1538:E2035)</f>
        <v>405</v>
      </c>
      <c r="M2036">
        <f>SUMIF($G$1538:G2035,G2036,$F$1538:F2035)</f>
        <v>320</v>
      </c>
      <c r="N2036">
        <f>SUMIF($D$1538:D2035,D2036,$F$1538:F2035)</f>
        <v>320</v>
      </c>
      <c r="O2036">
        <f>SUMIF($G$1538:G2035,G2036,$E$1538:E2035)</f>
        <v>326</v>
      </c>
    </row>
    <row r="2037" spans="1:15" x14ac:dyDescent="0.2">
      <c r="A2037" s="1">
        <v>43464</v>
      </c>
      <c r="B2037">
        <v>2018</v>
      </c>
      <c r="C2037">
        <v>17</v>
      </c>
      <c r="D2037" t="s">
        <v>30</v>
      </c>
      <c r="E2037">
        <v>31</v>
      </c>
      <c r="F2037">
        <v>0</v>
      </c>
      <c r="G2037" t="s">
        <v>16</v>
      </c>
      <c r="H2037">
        <v>7.5</v>
      </c>
      <c r="I2037">
        <v>-7.5</v>
      </c>
      <c r="J2037">
        <f>COUNTIF($D$1538:D2036,D2037)</f>
        <v>15</v>
      </c>
      <c r="K2037">
        <f>COUNTIF($G$1538:G2036,G2037)</f>
        <v>15</v>
      </c>
      <c r="L2037">
        <f>SUMIF($D$1538:D2036,D2037,$E$1538:E2036)</f>
        <v>293</v>
      </c>
      <c r="M2037">
        <f>SUMIF($G$1538:G2036,G2037,$F$1538:F2036)</f>
        <v>376</v>
      </c>
      <c r="N2037">
        <f>SUMIF($D$1538:D2036,D2037,$F$1538:F2036)</f>
        <v>360</v>
      </c>
      <c r="O2037">
        <f>SUMIF($G$1538:G2036,G2037,$E$1538:E2036)</f>
        <v>369</v>
      </c>
    </row>
    <row r="2038" spans="1:15" x14ac:dyDescent="0.2">
      <c r="A2038" s="1">
        <v>43464</v>
      </c>
      <c r="B2038">
        <v>2018</v>
      </c>
      <c r="C2038">
        <v>17</v>
      </c>
      <c r="D2038" t="s">
        <v>23</v>
      </c>
      <c r="E2038">
        <v>3</v>
      </c>
      <c r="F2038">
        <v>20</v>
      </c>
      <c r="G2038" t="s">
        <v>21</v>
      </c>
      <c r="H2038">
        <v>7</v>
      </c>
      <c r="I2038">
        <v>-7</v>
      </c>
      <c r="J2038">
        <f>COUNTIF($D$1538:D2037,D2038)</f>
        <v>15</v>
      </c>
      <c r="K2038">
        <f>COUNTIF($G$1538:G2037,G2038)</f>
        <v>15</v>
      </c>
      <c r="L2038">
        <f>SUMIF($D$1538:D2037,D2038,$E$1538:E2037)</f>
        <v>242</v>
      </c>
      <c r="M2038">
        <f>SUMIF($G$1538:G2037,G2038,$F$1538:F2037)</f>
        <v>382</v>
      </c>
      <c r="N2038">
        <f>SUMIF($D$1538:D2037,D2038,$F$1538:F2037)</f>
        <v>296</v>
      </c>
      <c r="O2038">
        <f>SUMIF($G$1538:G2037,G2038,$E$1538:E2037)</f>
        <v>313</v>
      </c>
    </row>
    <row r="2039" spans="1:15" x14ac:dyDescent="0.2">
      <c r="A2039" s="1">
        <v>43464</v>
      </c>
      <c r="B2039">
        <v>2018</v>
      </c>
      <c r="C2039">
        <v>17</v>
      </c>
      <c r="D2039" t="s">
        <v>27</v>
      </c>
      <c r="E2039">
        <v>3</v>
      </c>
      <c r="F2039">
        <v>35</v>
      </c>
      <c r="G2039" t="s">
        <v>22</v>
      </c>
      <c r="H2039">
        <v>14.5</v>
      </c>
      <c r="I2039">
        <v>-14.5</v>
      </c>
      <c r="J2039">
        <f>COUNTIF($D$1538:D2038,D2039)</f>
        <v>15</v>
      </c>
      <c r="K2039">
        <f>COUNTIF($G$1538:G2038,G2039)</f>
        <v>15</v>
      </c>
      <c r="L2039">
        <f>SUMIF($D$1538:D2038,D2039,$E$1538:E2038)</f>
        <v>287</v>
      </c>
      <c r="M2039">
        <f>SUMIF($G$1538:G2038,G2039,$F$1538:F2038)</f>
        <v>530</v>
      </c>
      <c r="N2039">
        <f>SUMIF($D$1538:D2038,D2039,$F$1538:F2038)</f>
        <v>432</v>
      </c>
      <c r="O2039">
        <f>SUMIF($G$1538:G2038,G2039,$E$1538:E2038)</f>
        <v>418</v>
      </c>
    </row>
    <row r="2040" spans="1:15" x14ac:dyDescent="0.2">
      <c r="A2040" s="1">
        <v>43464</v>
      </c>
      <c r="B2040">
        <v>2018</v>
      </c>
      <c r="C2040">
        <v>17</v>
      </c>
      <c r="D2040" t="s">
        <v>39</v>
      </c>
      <c r="E2040">
        <v>32</v>
      </c>
      <c r="F2040">
        <v>48</v>
      </c>
      <c r="G2040" t="s">
        <v>31</v>
      </c>
      <c r="H2040">
        <v>10.5</v>
      </c>
      <c r="I2040">
        <v>-10.5</v>
      </c>
      <c r="J2040">
        <f>COUNTIF($D$1538:D2039,D2040)</f>
        <v>15</v>
      </c>
      <c r="K2040">
        <f>COUNTIF($G$1538:G2039,G2040)</f>
        <v>15</v>
      </c>
      <c r="L2040">
        <f>SUMIF($D$1538:D2039,D2040,$E$1538:E2039)</f>
        <v>310</v>
      </c>
      <c r="M2040">
        <f>SUMIF($G$1538:G2039,G2040,$F$1538:F2039)</f>
        <v>479</v>
      </c>
      <c r="N2040">
        <f>SUMIF($D$1538:D2039,D2040,$F$1538:F2039)</f>
        <v>387</v>
      </c>
      <c r="O2040">
        <f>SUMIF($G$1538:G2039,G2040,$E$1538:E2039)</f>
        <v>352</v>
      </c>
    </row>
    <row r="2041" spans="1:15" x14ac:dyDescent="0.2">
      <c r="A2041" s="1">
        <v>43464</v>
      </c>
      <c r="B2041">
        <v>2018</v>
      </c>
      <c r="C2041">
        <v>17</v>
      </c>
      <c r="D2041" t="s">
        <v>15</v>
      </c>
      <c r="E2041">
        <v>24</v>
      </c>
      <c r="F2041">
        <v>10</v>
      </c>
      <c r="G2041" t="s">
        <v>40</v>
      </c>
      <c r="H2041">
        <v>6</v>
      </c>
      <c r="I2041">
        <v>-6</v>
      </c>
      <c r="J2041">
        <f>COUNTIF($D$1538:D2040,D2041)</f>
        <v>15</v>
      </c>
      <c r="K2041">
        <f>COUNTIF($G$1538:G2040,G2041)</f>
        <v>15</v>
      </c>
      <c r="L2041">
        <f>SUMIF($D$1538:D2040,D2041,$E$1538:E2040)</f>
        <v>397</v>
      </c>
      <c r="M2041">
        <f>SUMIF($G$1538:G2040,G2041,$F$1538:F2040)</f>
        <v>350</v>
      </c>
      <c r="N2041">
        <f>SUMIF($D$1538:D2040,D2041,$F$1538:F2040)</f>
        <v>273</v>
      </c>
      <c r="O2041">
        <f>SUMIF($G$1538:G2040,G2041,$E$1538:E2040)</f>
        <v>317</v>
      </c>
    </row>
    <row r="2042" spans="1:15" x14ac:dyDescent="0.2">
      <c r="A2042" s="1">
        <v>43464</v>
      </c>
      <c r="B2042">
        <v>2018</v>
      </c>
      <c r="C2042">
        <v>17</v>
      </c>
      <c r="D2042" t="s">
        <v>25</v>
      </c>
      <c r="E2042">
        <v>3</v>
      </c>
      <c r="F2042">
        <v>38</v>
      </c>
      <c r="G2042" t="s">
        <v>9</v>
      </c>
      <c r="H2042">
        <v>14.5</v>
      </c>
      <c r="I2042">
        <v>-14.5</v>
      </c>
      <c r="J2042">
        <f>COUNTIF($D$1538:D2041,D2042)</f>
        <v>15</v>
      </c>
      <c r="K2042">
        <f>COUNTIF($G$1538:G2041,G2042)</f>
        <v>15</v>
      </c>
      <c r="L2042">
        <f>SUMIF($D$1538:D2041,D2042,$E$1538:E2041)</f>
        <v>330</v>
      </c>
      <c r="M2042">
        <f>SUMIF($G$1538:G2041,G2042,$F$1538:F2041)</f>
        <v>398</v>
      </c>
      <c r="N2042">
        <f>SUMIF($D$1538:D2041,D2042,$F$1538:F2041)</f>
        <v>403</v>
      </c>
      <c r="O2042">
        <f>SUMIF($G$1538:G2041,G2042,$E$1538:E2041)</f>
        <v>322</v>
      </c>
    </row>
    <row r="2043" spans="1:15" x14ac:dyDescent="0.2">
      <c r="A2043" s="1">
        <v>43464</v>
      </c>
      <c r="B2043">
        <v>2018</v>
      </c>
      <c r="C2043">
        <v>17</v>
      </c>
      <c r="D2043" t="s">
        <v>24</v>
      </c>
      <c r="E2043">
        <v>33</v>
      </c>
      <c r="F2043">
        <v>14</v>
      </c>
      <c r="G2043" t="s">
        <v>12</v>
      </c>
      <c r="H2043">
        <v>8</v>
      </c>
      <c r="I2043">
        <v>-8</v>
      </c>
      <c r="J2043">
        <f>COUNTIF($D$1538:D2042,D2043)</f>
        <v>15</v>
      </c>
      <c r="K2043">
        <f>COUNTIF($G$1538:G2042,G2043)</f>
        <v>15</v>
      </c>
      <c r="L2043">
        <f>SUMIF($D$1538:D2042,D2043,$E$1538:E2042)</f>
        <v>343</v>
      </c>
      <c r="M2043">
        <f>SUMIF($G$1538:G2042,G2043,$F$1538:F2042)</f>
        <v>490</v>
      </c>
      <c r="N2043">
        <f>SUMIF($D$1538:D2042,D2043,$F$1538:F2042)</f>
        <v>368</v>
      </c>
      <c r="O2043">
        <f>SUMIF($G$1538:G2042,G2043,$E$1538:E2042)</f>
        <v>320</v>
      </c>
    </row>
    <row r="2044" spans="1:15" x14ac:dyDescent="0.2">
      <c r="A2044" s="1">
        <v>43464</v>
      </c>
      <c r="B2044">
        <v>2018</v>
      </c>
      <c r="C2044">
        <v>17</v>
      </c>
      <c r="D2044" t="s">
        <v>17</v>
      </c>
      <c r="E2044">
        <v>36</v>
      </c>
      <c r="F2044">
        <v>35</v>
      </c>
      <c r="G2044" t="s">
        <v>18</v>
      </c>
      <c r="H2044">
        <v>7.5</v>
      </c>
      <c r="I2044">
        <v>-7.5</v>
      </c>
      <c r="J2044">
        <f>COUNTIF($D$1538:D2043,D2044)</f>
        <v>15</v>
      </c>
      <c r="K2044">
        <f>COUNTIF($G$1538:G2043,G2044)</f>
        <v>15</v>
      </c>
      <c r="L2044">
        <f>SUMIF($D$1538:D2043,D2044,$E$1538:E2043)</f>
        <v>303</v>
      </c>
      <c r="M2044">
        <f>SUMIF($G$1538:G2043,G2044,$F$1538:F2043)</f>
        <v>334</v>
      </c>
      <c r="N2044">
        <f>SUMIF($D$1538:D2043,D2044,$F$1538:F2043)</f>
        <v>289</v>
      </c>
      <c r="O2044">
        <f>SUMIF($G$1538:G2043,G2044,$E$1538:E2043)</f>
        <v>376</v>
      </c>
    </row>
    <row r="2045" spans="1:15" x14ac:dyDescent="0.2">
      <c r="A2045" s="1">
        <v>43464</v>
      </c>
      <c r="B2045">
        <v>2018</v>
      </c>
      <c r="C2045">
        <v>17</v>
      </c>
      <c r="D2045" t="s">
        <v>28</v>
      </c>
      <c r="E2045">
        <v>13</v>
      </c>
      <c r="F2045">
        <v>16</v>
      </c>
      <c r="G2045" t="s">
        <v>10</v>
      </c>
      <c r="H2045">
        <v>14</v>
      </c>
      <c r="I2045">
        <v>-14</v>
      </c>
      <c r="J2045">
        <f>COUNTIF($D$1538:D2044,D2045)</f>
        <v>15</v>
      </c>
      <c r="K2045">
        <f>COUNTIF($G$1538:G2044,G2045)</f>
        <v>15</v>
      </c>
      <c r="L2045">
        <f>SUMIF($D$1538:D2044,D2045,$E$1538:E2044)</f>
        <v>355</v>
      </c>
      <c r="M2045">
        <f>SUMIF($G$1538:G2044,G2045,$F$1538:F2044)</f>
        <v>412</v>
      </c>
      <c r="N2045">
        <f>SUMIF($D$1538:D2044,D2045,$F$1538:F2044)</f>
        <v>439</v>
      </c>
      <c r="O2045">
        <f>SUMIF($G$1538:G2044,G2045,$E$1538:E2044)</f>
        <v>347</v>
      </c>
    </row>
    <row r="2046" spans="1:15" x14ac:dyDescent="0.2">
      <c r="A2046" s="1">
        <v>43464</v>
      </c>
      <c r="B2046">
        <v>2018</v>
      </c>
      <c r="C2046">
        <v>17</v>
      </c>
      <c r="D2046" t="s">
        <v>11</v>
      </c>
      <c r="E2046">
        <v>24</v>
      </c>
      <c r="F2046">
        <v>27</v>
      </c>
      <c r="G2046" t="s">
        <v>32</v>
      </c>
      <c r="H2046">
        <v>14</v>
      </c>
      <c r="I2046">
        <v>-14</v>
      </c>
      <c r="J2046">
        <f>COUNTIF($D$1538:D2045,D2046)</f>
        <v>15</v>
      </c>
      <c r="K2046">
        <f>COUNTIF($G$1538:G2045,G2046)</f>
        <v>15</v>
      </c>
      <c r="L2046">
        <f>SUMIF($D$1538:D2045,D2046,$E$1538:E2045)</f>
        <v>201</v>
      </c>
      <c r="M2046">
        <f>SUMIF($G$1538:G2045,G2046,$F$1538:F2045)</f>
        <v>401</v>
      </c>
      <c r="N2046">
        <f>SUMIF($D$1538:D2045,D2046,$F$1538:F2045)</f>
        <v>398</v>
      </c>
      <c r="O2046">
        <f>SUMIF($G$1538:G2045,G2046,$E$1538:E2045)</f>
        <v>323</v>
      </c>
    </row>
    <row r="2047" spans="1:15" x14ac:dyDescent="0.2">
      <c r="A2047" s="1">
        <v>43464</v>
      </c>
      <c r="B2047">
        <v>2018</v>
      </c>
      <c r="C2047">
        <v>17</v>
      </c>
      <c r="D2047" t="s">
        <v>37</v>
      </c>
      <c r="E2047">
        <v>34</v>
      </c>
      <c r="F2047">
        <v>32</v>
      </c>
      <c r="G2047" t="s">
        <v>33</v>
      </c>
      <c r="H2047">
        <v>-2.5</v>
      </c>
      <c r="I2047">
        <v>2.5</v>
      </c>
      <c r="J2047">
        <f>COUNTIF($D$1538:D2046,D2047)</f>
        <v>15</v>
      </c>
      <c r="K2047">
        <f>COUNTIF($G$1538:G2046,G2047)</f>
        <v>15</v>
      </c>
      <c r="L2047">
        <f>SUMIF($D$1538:D2046,D2047,$E$1538:E2046)</f>
        <v>380</v>
      </c>
      <c r="M2047">
        <f>SUMIF($G$1538:G2046,G2047,$F$1538:F2046)</f>
        <v>364</v>
      </c>
      <c r="N2047">
        <f>SUMIF($D$1538:D2046,D2047,$F$1538:F2046)</f>
        <v>391</v>
      </c>
      <c r="O2047">
        <f>SUMIF($G$1538:G2046,G2047,$E$1538:E2046)</f>
        <v>430</v>
      </c>
    </row>
    <row r="2048" spans="1:15" x14ac:dyDescent="0.2">
      <c r="A2048" s="1">
        <v>43464</v>
      </c>
      <c r="B2048">
        <v>2018</v>
      </c>
      <c r="C2048">
        <v>17</v>
      </c>
      <c r="D2048" t="s">
        <v>14</v>
      </c>
      <c r="E2048">
        <v>33</v>
      </c>
      <c r="F2048">
        <v>17</v>
      </c>
      <c r="G2048" t="s">
        <v>34</v>
      </c>
      <c r="H2048">
        <v>-5.5</v>
      </c>
      <c r="I2048">
        <v>5.5</v>
      </c>
      <c r="J2048">
        <f>COUNTIF($D$1538:D2047,D2048)</f>
        <v>15</v>
      </c>
      <c r="K2048">
        <f>COUNTIF($G$1538:G2047,G2048)</f>
        <v>15</v>
      </c>
      <c r="L2048">
        <f>SUMIF($D$1538:D2047,D2048,$E$1538:E2047)</f>
        <v>400</v>
      </c>
      <c r="M2048">
        <f>SUMIF($G$1538:G2047,G2048,$F$1538:F2047)</f>
        <v>293</v>
      </c>
      <c r="N2048">
        <f>SUMIF($D$1538:D2047,D2048,$F$1538:F2047)</f>
        <v>327</v>
      </c>
      <c r="O2048">
        <f>SUMIF($G$1538:G2047,G2048,$E$1538:E2047)</f>
        <v>270</v>
      </c>
    </row>
    <row r="2049" spans="1:15" x14ac:dyDescent="0.2">
      <c r="A2049" s="1">
        <v>43464</v>
      </c>
      <c r="B2049">
        <v>2018</v>
      </c>
      <c r="C2049">
        <v>17</v>
      </c>
      <c r="D2049" t="s">
        <v>38</v>
      </c>
      <c r="E2049">
        <v>24</v>
      </c>
      <c r="F2049">
        <v>0</v>
      </c>
      <c r="G2049" t="s">
        <v>35</v>
      </c>
      <c r="H2049">
        <v>-6</v>
      </c>
      <c r="I2049">
        <v>6</v>
      </c>
      <c r="J2049">
        <f>COUNTIF($D$1538:D2048,D2049)</f>
        <v>15</v>
      </c>
      <c r="K2049">
        <f>COUNTIF($G$1538:G2048,G2049)</f>
        <v>15</v>
      </c>
      <c r="L2049">
        <f>SUMIF($D$1538:D2048,D2049,$E$1538:E2048)</f>
        <v>343</v>
      </c>
      <c r="M2049">
        <f>SUMIF($G$1538:G2048,G2049,$F$1538:F2048)</f>
        <v>281</v>
      </c>
      <c r="N2049">
        <f>SUMIF($D$1538:D2048,D2049,$F$1538:F2048)</f>
        <v>348</v>
      </c>
      <c r="O2049">
        <f>SUMIF($G$1538:G2048,G2049,$E$1538:E2048)</f>
        <v>335</v>
      </c>
    </row>
    <row r="2050" spans="1:15" x14ac:dyDescent="0.2">
      <c r="A2050" s="1">
        <v>43713</v>
      </c>
      <c r="B2050">
        <v>2019</v>
      </c>
      <c r="C2050">
        <v>1</v>
      </c>
      <c r="D2050" t="s">
        <v>15</v>
      </c>
      <c r="E2050">
        <v>3</v>
      </c>
      <c r="F2050">
        <v>10</v>
      </c>
      <c r="G2050" t="s">
        <v>16</v>
      </c>
      <c r="H2050">
        <v>-3</v>
      </c>
      <c r="I2050">
        <v>3</v>
      </c>
      <c r="J2050" t="s">
        <v>47</v>
      </c>
      <c r="K2050" t="s">
        <v>47</v>
      </c>
      <c r="L2050" t="s">
        <v>47</v>
      </c>
      <c r="M2050" t="s">
        <v>47</v>
      </c>
      <c r="N2050" t="s">
        <v>47</v>
      </c>
      <c r="O2050" t="s">
        <v>47</v>
      </c>
    </row>
    <row r="2051" spans="1:15" x14ac:dyDescent="0.2">
      <c r="A2051" s="1">
        <v>43713</v>
      </c>
      <c r="B2051">
        <v>2019</v>
      </c>
      <c r="C2051">
        <v>1</v>
      </c>
      <c r="D2051" t="s">
        <v>16</v>
      </c>
      <c r="E2051">
        <v>10</v>
      </c>
      <c r="F2051">
        <v>3</v>
      </c>
      <c r="G2051" t="s">
        <v>15</v>
      </c>
      <c r="H2051">
        <v>3</v>
      </c>
      <c r="I2051">
        <v>-3</v>
      </c>
      <c r="J2051" t="s">
        <v>47</v>
      </c>
      <c r="K2051" t="s">
        <v>47</v>
      </c>
      <c r="L2051" t="s">
        <v>47</v>
      </c>
      <c r="M2051" t="s">
        <v>47</v>
      </c>
      <c r="N2051" t="s">
        <v>47</v>
      </c>
      <c r="O2051" t="s">
        <v>47</v>
      </c>
    </row>
    <row r="2052" spans="1:15" x14ac:dyDescent="0.2">
      <c r="A2052" s="1">
        <v>43716</v>
      </c>
      <c r="B2052">
        <v>2019</v>
      </c>
      <c r="C2052">
        <v>1</v>
      </c>
      <c r="D2052" t="s">
        <v>11</v>
      </c>
      <c r="E2052">
        <v>27</v>
      </c>
      <c r="F2052">
        <v>27</v>
      </c>
      <c r="G2052" t="s">
        <v>30</v>
      </c>
      <c r="H2052">
        <v>3</v>
      </c>
      <c r="I2052">
        <v>-3</v>
      </c>
      <c r="J2052" t="s">
        <v>47</v>
      </c>
      <c r="K2052" t="s">
        <v>47</v>
      </c>
      <c r="L2052" t="s">
        <v>47</v>
      </c>
      <c r="M2052" t="s">
        <v>47</v>
      </c>
      <c r="N2052" t="s">
        <v>47</v>
      </c>
      <c r="O2052" t="s">
        <v>47</v>
      </c>
    </row>
    <row r="2053" spans="1:15" x14ac:dyDescent="0.2">
      <c r="A2053" s="1">
        <v>43716</v>
      </c>
      <c r="B2053">
        <v>2019</v>
      </c>
      <c r="C2053">
        <v>1</v>
      </c>
      <c r="D2053" t="s">
        <v>24</v>
      </c>
      <c r="E2053">
        <v>27</v>
      </c>
      <c r="F2053">
        <v>30</v>
      </c>
      <c r="G2053" t="s">
        <v>31</v>
      </c>
      <c r="H2053">
        <v>2</v>
      </c>
      <c r="I2053">
        <v>-2</v>
      </c>
      <c r="J2053" t="s">
        <v>47</v>
      </c>
      <c r="K2053" t="s">
        <v>47</v>
      </c>
      <c r="L2053" t="s">
        <v>47</v>
      </c>
      <c r="M2053" t="s">
        <v>47</v>
      </c>
      <c r="N2053" t="s">
        <v>47</v>
      </c>
      <c r="O2053" t="s">
        <v>47</v>
      </c>
    </row>
    <row r="2054" spans="1:15" x14ac:dyDescent="0.2">
      <c r="A2054" s="1">
        <v>43716</v>
      </c>
      <c r="B2054">
        <v>2019</v>
      </c>
      <c r="C2054">
        <v>1</v>
      </c>
      <c r="D2054" t="s">
        <v>26</v>
      </c>
      <c r="E2054">
        <v>13</v>
      </c>
      <c r="F2054">
        <v>43</v>
      </c>
      <c r="G2054" t="s">
        <v>34</v>
      </c>
      <c r="H2054">
        <v>-5.5</v>
      </c>
      <c r="I2054">
        <v>5.5</v>
      </c>
      <c r="J2054" t="s">
        <v>47</v>
      </c>
      <c r="K2054" t="s">
        <v>47</v>
      </c>
      <c r="L2054" t="s">
        <v>47</v>
      </c>
      <c r="M2054" t="s">
        <v>47</v>
      </c>
      <c r="N2054" t="s">
        <v>47</v>
      </c>
      <c r="O2054" t="s">
        <v>47</v>
      </c>
    </row>
    <row r="2055" spans="1:15" x14ac:dyDescent="0.2">
      <c r="A2055" s="1">
        <v>43716</v>
      </c>
      <c r="B2055">
        <v>2019</v>
      </c>
      <c r="C2055">
        <v>1</v>
      </c>
      <c r="D2055" t="s">
        <v>17</v>
      </c>
      <c r="E2055">
        <v>35</v>
      </c>
      <c r="F2055">
        <v>17</v>
      </c>
      <c r="G2055" t="s">
        <v>18</v>
      </c>
      <c r="H2055">
        <v>-7</v>
      </c>
      <c r="I2055">
        <v>7</v>
      </c>
      <c r="J2055" t="s">
        <v>47</v>
      </c>
      <c r="K2055" t="s">
        <v>47</v>
      </c>
      <c r="L2055" t="s">
        <v>47</v>
      </c>
      <c r="M2055" t="s">
        <v>47</v>
      </c>
      <c r="N2055" t="s">
        <v>47</v>
      </c>
      <c r="O2055" t="s">
        <v>47</v>
      </c>
    </row>
    <row r="2056" spans="1:15" x14ac:dyDescent="0.2">
      <c r="A2056" s="1">
        <v>43716</v>
      </c>
      <c r="B2056">
        <v>2019</v>
      </c>
      <c r="C2056">
        <v>1</v>
      </c>
      <c r="D2056" t="s">
        <v>23</v>
      </c>
      <c r="E2056">
        <v>26</v>
      </c>
      <c r="F2056">
        <v>40</v>
      </c>
      <c r="G2056" t="s">
        <v>22</v>
      </c>
      <c r="H2056">
        <v>3.5</v>
      </c>
      <c r="I2056">
        <v>-3.5</v>
      </c>
      <c r="J2056" t="s">
        <v>47</v>
      </c>
      <c r="K2056" t="s">
        <v>47</v>
      </c>
      <c r="L2056" t="s">
        <v>47</v>
      </c>
      <c r="M2056" t="s">
        <v>47</v>
      </c>
      <c r="N2056" t="s">
        <v>47</v>
      </c>
      <c r="O2056" t="s">
        <v>47</v>
      </c>
    </row>
    <row r="2057" spans="1:15" x14ac:dyDescent="0.2">
      <c r="A2057" s="1">
        <v>43716</v>
      </c>
      <c r="B2057">
        <v>2019</v>
      </c>
      <c r="C2057">
        <v>1</v>
      </c>
      <c r="D2057" t="s">
        <v>29</v>
      </c>
      <c r="E2057">
        <v>30</v>
      </c>
      <c r="F2057">
        <v>24</v>
      </c>
      <c r="G2057" t="s">
        <v>14</v>
      </c>
      <c r="H2057">
        <v>-6</v>
      </c>
      <c r="I2057">
        <v>6</v>
      </c>
      <c r="J2057" t="s">
        <v>47</v>
      </c>
      <c r="K2057" t="s">
        <v>47</v>
      </c>
      <c r="L2057" t="s">
        <v>47</v>
      </c>
      <c r="M2057" t="s">
        <v>47</v>
      </c>
      <c r="N2057" t="s">
        <v>47</v>
      </c>
      <c r="O2057" t="s">
        <v>47</v>
      </c>
    </row>
    <row r="2058" spans="1:15" x14ac:dyDescent="0.2">
      <c r="A2058" s="1">
        <v>43716</v>
      </c>
      <c r="B2058">
        <v>2019</v>
      </c>
      <c r="C2058">
        <v>1</v>
      </c>
      <c r="D2058" t="s">
        <v>36</v>
      </c>
      <c r="E2058">
        <v>10</v>
      </c>
      <c r="F2058">
        <v>59</v>
      </c>
      <c r="G2058" t="s">
        <v>20</v>
      </c>
      <c r="H2058">
        <v>7</v>
      </c>
      <c r="I2058">
        <v>-7</v>
      </c>
      <c r="J2058" t="s">
        <v>47</v>
      </c>
      <c r="K2058" t="s">
        <v>47</v>
      </c>
      <c r="L2058" t="s">
        <v>47</v>
      </c>
      <c r="M2058" t="s">
        <v>47</v>
      </c>
      <c r="N2058" t="s">
        <v>47</v>
      </c>
      <c r="O2058" t="s">
        <v>47</v>
      </c>
    </row>
    <row r="2059" spans="1:15" x14ac:dyDescent="0.2">
      <c r="A2059" s="1">
        <v>43716</v>
      </c>
      <c r="B2059">
        <v>2019</v>
      </c>
      <c r="C2059">
        <v>1</v>
      </c>
      <c r="D2059" t="s">
        <v>40</v>
      </c>
      <c r="E2059">
        <v>28</v>
      </c>
      <c r="F2059">
        <v>12</v>
      </c>
      <c r="G2059" t="s">
        <v>37</v>
      </c>
      <c r="H2059">
        <v>-3.5</v>
      </c>
      <c r="I2059">
        <v>3.5</v>
      </c>
      <c r="J2059" t="s">
        <v>47</v>
      </c>
      <c r="K2059" t="s">
        <v>47</v>
      </c>
      <c r="L2059" t="s">
        <v>47</v>
      </c>
      <c r="M2059" t="s">
        <v>47</v>
      </c>
      <c r="N2059" t="s">
        <v>47</v>
      </c>
      <c r="O2059" t="s">
        <v>47</v>
      </c>
    </row>
    <row r="2060" spans="1:15" x14ac:dyDescent="0.2">
      <c r="A2060" s="1">
        <v>43716</v>
      </c>
      <c r="B2060">
        <v>2019</v>
      </c>
      <c r="C2060">
        <v>1</v>
      </c>
      <c r="D2060" t="s">
        <v>9</v>
      </c>
      <c r="E2060">
        <v>33</v>
      </c>
      <c r="F2060">
        <v>3</v>
      </c>
      <c r="G2060" t="s">
        <v>10</v>
      </c>
      <c r="H2060">
        <v>-5.5</v>
      </c>
      <c r="I2060">
        <v>5.5</v>
      </c>
      <c r="J2060" t="s">
        <v>47</v>
      </c>
      <c r="K2060" t="s">
        <v>47</v>
      </c>
      <c r="L2060" t="s">
        <v>47</v>
      </c>
      <c r="M2060" t="s">
        <v>47</v>
      </c>
      <c r="N2060" t="s">
        <v>47</v>
      </c>
      <c r="O2060" t="s">
        <v>47</v>
      </c>
    </row>
    <row r="2061" spans="1:15" x14ac:dyDescent="0.2">
      <c r="A2061" s="1">
        <v>43716</v>
      </c>
      <c r="B2061">
        <v>2019</v>
      </c>
      <c r="C2061">
        <v>1</v>
      </c>
      <c r="D2061" t="s">
        <v>25</v>
      </c>
      <c r="E2061">
        <v>16</v>
      </c>
      <c r="F2061">
        <v>17</v>
      </c>
      <c r="G2061" t="s">
        <v>13</v>
      </c>
      <c r="H2061">
        <v>-2.5</v>
      </c>
      <c r="I2061">
        <v>2.5</v>
      </c>
      <c r="J2061" t="s">
        <v>47</v>
      </c>
      <c r="K2061" t="s">
        <v>47</v>
      </c>
      <c r="L2061" t="s">
        <v>47</v>
      </c>
      <c r="M2061" t="s">
        <v>47</v>
      </c>
      <c r="N2061" t="s">
        <v>47</v>
      </c>
      <c r="O2061" t="s">
        <v>47</v>
      </c>
    </row>
    <row r="2062" spans="1:15" x14ac:dyDescent="0.2">
      <c r="A2062" s="1">
        <v>43716</v>
      </c>
      <c r="B2062">
        <v>2019</v>
      </c>
      <c r="C2062">
        <v>1</v>
      </c>
      <c r="D2062" t="s">
        <v>38</v>
      </c>
      <c r="E2062">
        <v>32</v>
      </c>
      <c r="F2062">
        <v>27</v>
      </c>
      <c r="G2062" t="s">
        <v>35</v>
      </c>
      <c r="H2062">
        <v>-10</v>
      </c>
      <c r="I2062">
        <v>10</v>
      </c>
      <c r="J2062" t="s">
        <v>47</v>
      </c>
      <c r="K2062" t="s">
        <v>47</v>
      </c>
      <c r="L2062" t="s">
        <v>47</v>
      </c>
      <c r="M2062" t="s">
        <v>47</v>
      </c>
      <c r="N2062" t="s">
        <v>47</v>
      </c>
      <c r="O2062" t="s">
        <v>47</v>
      </c>
    </row>
    <row r="2063" spans="1:15" x14ac:dyDescent="0.2">
      <c r="A2063" s="1">
        <v>43716</v>
      </c>
      <c r="B2063">
        <v>2019</v>
      </c>
      <c r="C2063">
        <v>1</v>
      </c>
      <c r="D2063" t="s">
        <v>32</v>
      </c>
      <c r="E2063">
        <v>21</v>
      </c>
      <c r="F2063">
        <v>20</v>
      </c>
      <c r="G2063" t="s">
        <v>28</v>
      </c>
      <c r="H2063">
        <v>-9</v>
      </c>
      <c r="I2063">
        <v>9</v>
      </c>
      <c r="J2063" t="s">
        <v>47</v>
      </c>
      <c r="K2063" t="s">
        <v>47</v>
      </c>
      <c r="L2063" t="s">
        <v>47</v>
      </c>
      <c r="M2063" t="s">
        <v>47</v>
      </c>
      <c r="N2063" t="s">
        <v>47</v>
      </c>
      <c r="O2063" t="s">
        <v>47</v>
      </c>
    </row>
    <row r="2064" spans="1:15" x14ac:dyDescent="0.2">
      <c r="A2064" s="1">
        <v>43716</v>
      </c>
      <c r="B2064">
        <v>2019</v>
      </c>
      <c r="C2064">
        <v>1</v>
      </c>
      <c r="D2064" t="s">
        <v>33</v>
      </c>
      <c r="E2064">
        <v>17</v>
      </c>
      <c r="F2064">
        <v>31</v>
      </c>
      <c r="G2064" t="s">
        <v>39</v>
      </c>
      <c r="H2064">
        <v>-1</v>
      </c>
      <c r="I2064">
        <v>1</v>
      </c>
      <c r="J2064" t="s">
        <v>47</v>
      </c>
      <c r="K2064" t="s">
        <v>47</v>
      </c>
      <c r="L2064" t="s">
        <v>47</v>
      </c>
      <c r="M2064" t="s">
        <v>47</v>
      </c>
      <c r="N2064" t="s">
        <v>47</v>
      </c>
      <c r="O2064" t="s">
        <v>47</v>
      </c>
    </row>
    <row r="2065" spans="1:15" x14ac:dyDescent="0.2">
      <c r="A2065" s="1">
        <v>43716</v>
      </c>
      <c r="B2065">
        <v>2019</v>
      </c>
      <c r="C2065">
        <v>1</v>
      </c>
      <c r="D2065" t="s">
        <v>30</v>
      </c>
      <c r="E2065">
        <v>27</v>
      </c>
      <c r="F2065">
        <v>27</v>
      </c>
      <c r="G2065" t="s">
        <v>11</v>
      </c>
      <c r="H2065">
        <v>-3</v>
      </c>
      <c r="I2065">
        <v>3</v>
      </c>
      <c r="J2065" t="s">
        <v>47</v>
      </c>
      <c r="K2065" t="s">
        <v>47</v>
      </c>
      <c r="L2065" t="s">
        <v>47</v>
      </c>
      <c r="M2065" t="s">
        <v>47</v>
      </c>
      <c r="N2065" t="s">
        <v>47</v>
      </c>
      <c r="O2065" t="s">
        <v>47</v>
      </c>
    </row>
    <row r="2066" spans="1:15" x14ac:dyDescent="0.2">
      <c r="A2066" s="1">
        <v>43716</v>
      </c>
      <c r="B2066">
        <v>2019</v>
      </c>
      <c r="C2066">
        <v>1</v>
      </c>
      <c r="D2066" t="s">
        <v>31</v>
      </c>
      <c r="E2066">
        <v>30</v>
      </c>
      <c r="F2066">
        <v>27</v>
      </c>
      <c r="G2066" t="s">
        <v>24</v>
      </c>
      <c r="H2066">
        <v>-2</v>
      </c>
      <c r="I2066">
        <v>2</v>
      </c>
      <c r="J2066" t="s">
        <v>47</v>
      </c>
      <c r="K2066" t="s">
        <v>47</v>
      </c>
      <c r="L2066" t="s">
        <v>47</v>
      </c>
      <c r="M2066" t="s">
        <v>47</v>
      </c>
      <c r="N2066" t="s">
        <v>47</v>
      </c>
      <c r="O2066" t="s">
        <v>47</v>
      </c>
    </row>
    <row r="2067" spans="1:15" x14ac:dyDescent="0.2">
      <c r="A2067" s="1">
        <v>43716</v>
      </c>
      <c r="B2067">
        <v>2019</v>
      </c>
      <c r="C2067">
        <v>1</v>
      </c>
      <c r="D2067" t="s">
        <v>34</v>
      </c>
      <c r="E2067">
        <v>43</v>
      </c>
      <c r="F2067">
        <v>13</v>
      </c>
      <c r="G2067" t="s">
        <v>26</v>
      </c>
      <c r="H2067">
        <v>5.5</v>
      </c>
      <c r="I2067">
        <v>-5.5</v>
      </c>
      <c r="J2067" t="s">
        <v>47</v>
      </c>
      <c r="K2067" t="s">
        <v>47</v>
      </c>
      <c r="L2067" t="s">
        <v>47</v>
      </c>
      <c r="M2067" t="s">
        <v>47</v>
      </c>
      <c r="N2067" t="s">
        <v>47</v>
      </c>
      <c r="O2067" t="s">
        <v>47</v>
      </c>
    </row>
    <row r="2068" spans="1:15" x14ac:dyDescent="0.2">
      <c r="A2068" s="1">
        <v>43716</v>
      </c>
      <c r="B2068">
        <v>2019</v>
      </c>
      <c r="C2068">
        <v>1</v>
      </c>
      <c r="D2068" t="s">
        <v>18</v>
      </c>
      <c r="E2068">
        <v>17</v>
      </c>
      <c r="F2068">
        <v>35</v>
      </c>
      <c r="G2068" t="s">
        <v>17</v>
      </c>
      <c r="H2068">
        <v>7</v>
      </c>
      <c r="I2068">
        <v>-7</v>
      </c>
      <c r="J2068" t="s">
        <v>47</v>
      </c>
      <c r="K2068" t="s">
        <v>47</v>
      </c>
      <c r="L2068" t="s">
        <v>47</v>
      </c>
      <c r="M2068" t="s">
        <v>47</v>
      </c>
      <c r="N2068" t="s">
        <v>47</v>
      </c>
      <c r="O2068" t="s">
        <v>47</v>
      </c>
    </row>
    <row r="2069" spans="1:15" x14ac:dyDescent="0.2">
      <c r="A2069" s="1">
        <v>43716</v>
      </c>
      <c r="B2069">
        <v>2019</v>
      </c>
      <c r="C2069">
        <v>1</v>
      </c>
      <c r="D2069" t="s">
        <v>22</v>
      </c>
      <c r="E2069">
        <v>40</v>
      </c>
      <c r="F2069">
        <v>26</v>
      </c>
      <c r="G2069" t="s">
        <v>23</v>
      </c>
      <c r="H2069">
        <v>-3.5</v>
      </c>
      <c r="I2069">
        <v>3.5</v>
      </c>
      <c r="J2069" t="s">
        <v>47</v>
      </c>
      <c r="K2069" t="s">
        <v>47</v>
      </c>
      <c r="L2069" t="s">
        <v>47</v>
      </c>
      <c r="M2069" t="s">
        <v>47</v>
      </c>
      <c r="N2069" t="s">
        <v>47</v>
      </c>
      <c r="O2069" t="s">
        <v>47</v>
      </c>
    </row>
    <row r="2070" spans="1:15" x14ac:dyDescent="0.2">
      <c r="A2070" s="1">
        <v>43716</v>
      </c>
      <c r="B2070">
        <v>2019</v>
      </c>
      <c r="C2070">
        <v>1</v>
      </c>
      <c r="D2070" t="s">
        <v>14</v>
      </c>
      <c r="E2070">
        <v>24</v>
      </c>
      <c r="F2070">
        <v>30</v>
      </c>
      <c r="G2070" t="s">
        <v>29</v>
      </c>
      <c r="H2070">
        <v>6</v>
      </c>
      <c r="I2070">
        <v>-6</v>
      </c>
      <c r="J2070" t="s">
        <v>47</v>
      </c>
      <c r="K2070" t="s">
        <v>47</v>
      </c>
      <c r="L2070" t="s">
        <v>47</v>
      </c>
      <c r="M2070" t="s">
        <v>47</v>
      </c>
      <c r="N2070" t="s">
        <v>47</v>
      </c>
      <c r="O2070" t="s">
        <v>47</v>
      </c>
    </row>
    <row r="2071" spans="1:15" x14ac:dyDescent="0.2">
      <c r="A2071" s="1">
        <v>43716</v>
      </c>
      <c r="B2071">
        <v>2019</v>
      </c>
      <c r="C2071">
        <v>1</v>
      </c>
      <c r="D2071" t="s">
        <v>20</v>
      </c>
      <c r="E2071">
        <v>59</v>
      </c>
      <c r="F2071">
        <v>10</v>
      </c>
      <c r="G2071" t="s">
        <v>36</v>
      </c>
      <c r="H2071">
        <v>-7</v>
      </c>
      <c r="I2071">
        <v>7</v>
      </c>
      <c r="J2071" t="s">
        <v>47</v>
      </c>
      <c r="K2071" t="s">
        <v>47</v>
      </c>
      <c r="L2071" t="s">
        <v>47</v>
      </c>
      <c r="M2071" t="s">
        <v>47</v>
      </c>
      <c r="N2071" t="s">
        <v>47</v>
      </c>
      <c r="O2071" t="s">
        <v>47</v>
      </c>
    </row>
    <row r="2072" spans="1:15" x14ac:dyDescent="0.2">
      <c r="A2072" s="1">
        <v>43716</v>
      </c>
      <c r="B2072">
        <v>2019</v>
      </c>
      <c r="C2072">
        <v>1</v>
      </c>
      <c r="D2072" t="s">
        <v>37</v>
      </c>
      <c r="E2072">
        <v>12</v>
      </c>
      <c r="F2072">
        <v>28</v>
      </c>
      <c r="G2072" t="s">
        <v>40</v>
      </c>
      <c r="H2072">
        <v>3.5</v>
      </c>
      <c r="I2072">
        <v>-3.5</v>
      </c>
      <c r="J2072" t="s">
        <v>47</v>
      </c>
      <c r="K2072" t="s">
        <v>47</v>
      </c>
      <c r="L2072" t="s">
        <v>47</v>
      </c>
      <c r="M2072" t="s">
        <v>47</v>
      </c>
      <c r="N2072" t="s">
        <v>47</v>
      </c>
      <c r="O2072" t="s">
        <v>47</v>
      </c>
    </row>
    <row r="2073" spans="1:15" x14ac:dyDescent="0.2">
      <c r="A2073" s="1">
        <v>43716</v>
      </c>
      <c r="B2073">
        <v>2019</v>
      </c>
      <c r="C2073">
        <v>1</v>
      </c>
      <c r="D2073" t="s">
        <v>10</v>
      </c>
      <c r="E2073">
        <v>3</v>
      </c>
      <c r="F2073">
        <v>33</v>
      </c>
      <c r="G2073" t="s">
        <v>9</v>
      </c>
      <c r="H2073">
        <v>5.5</v>
      </c>
      <c r="I2073">
        <v>-5.5</v>
      </c>
      <c r="J2073" t="s">
        <v>47</v>
      </c>
      <c r="K2073" t="s">
        <v>47</v>
      </c>
      <c r="L2073" t="s">
        <v>47</v>
      </c>
      <c r="M2073" t="s">
        <v>47</v>
      </c>
      <c r="N2073" t="s">
        <v>47</v>
      </c>
      <c r="O2073" t="s">
        <v>47</v>
      </c>
    </row>
    <row r="2074" spans="1:15" x14ac:dyDescent="0.2">
      <c r="A2074" s="1">
        <v>43716</v>
      </c>
      <c r="B2074">
        <v>2019</v>
      </c>
      <c r="C2074">
        <v>1</v>
      </c>
      <c r="D2074" t="s">
        <v>13</v>
      </c>
      <c r="E2074">
        <v>17</v>
      </c>
      <c r="F2074">
        <v>16</v>
      </c>
      <c r="G2074" t="s">
        <v>25</v>
      </c>
      <c r="H2074">
        <v>2.5</v>
      </c>
      <c r="I2074">
        <v>-2.5</v>
      </c>
      <c r="J2074" t="s">
        <v>47</v>
      </c>
      <c r="K2074" t="s">
        <v>47</v>
      </c>
      <c r="L2074" t="s">
        <v>47</v>
      </c>
      <c r="M2074" t="s">
        <v>47</v>
      </c>
      <c r="N2074" t="s">
        <v>47</v>
      </c>
      <c r="O2074" t="s">
        <v>47</v>
      </c>
    </row>
    <row r="2075" spans="1:15" x14ac:dyDescent="0.2">
      <c r="A2075" s="1">
        <v>43716</v>
      </c>
      <c r="B2075">
        <v>2019</v>
      </c>
      <c r="C2075">
        <v>1</v>
      </c>
      <c r="D2075" t="s">
        <v>35</v>
      </c>
      <c r="E2075">
        <v>27</v>
      </c>
      <c r="F2075">
        <v>32</v>
      </c>
      <c r="G2075" t="s">
        <v>38</v>
      </c>
      <c r="H2075">
        <v>10</v>
      </c>
      <c r="I2075">
        <v>-10</v>
      </c>
      <c r="J2075" t="s">
        <v>47</v>
      </c>
      <c r="K2075" t="s">
        <v>47</v>
      </c>
      <c r="L2075" t="s">
        <v>47</v>
      </c>
      <c r="M2075" t="s">
        <v>47</v>
      </c>
      <c r="N2075" t="s">
        <v>47</v>
      </c>
      <c r="O2075" t="s">
        <v>47</v>
      </c>
    </row>
    <row r="2076" spans="1:15" x14ac:dyDescent="0.2">
      <c r="A2076" s="1">
        <v>43716</v>
      </c>
      <c r="B2076">
        <v>2019</v>
      </c>
      <c r="C2076">
        <v>1</v>
      </c>
      <c r="D2076" t="s">
        <v>28</v>
      </c>
      <c r="E2076">
        <v>20</v>
      </c>
      <c r="F2076">
        <v>21</v>
      </c>
      <c r="G2076" t="s">
        <v>32</v>
      </c>
      <c r="H2076">
        <v>9</v>
      </c>
      <c r="I2076">
        <v>-9</v>
      </c>
      <c r="J2076" t="s">
        <v>47</v>
      </c>
      <c r="K2076" t="s">
        <v>47</v>
      </c>
      <c r="L2076" t="s">
        <v>47</v>
      </c>
      <c r="M2076" t="s">
        <v>47</v>
      </c>
      <c r="N2076" t="s">
        <v>47</v>
      </c>
      <c r="O2076" t="s">
        <v>47</v>
      </c>
    </row>
    <row r="2077" spans="1:15" x14ac:dyDescent="0.2">
      <c r="A2077" s="1">
        <v>43716</v>
      </c>
      <c r="B2077">
        <v>2019</v>
      </c>
      <c r="C2077">
        <v>1</v>
      </c>
      <c r="D2077" t="s">
        <v>39</v>
      </c>
      <c r="E2077">
        <v>31</v>
      </c>
      <c r="F2077">
        <v>17</v>
      </c>
      <c r="G2077" t="s">
        <v>33</v>
      </c>
      <c r="H2077">
        <v>1</v>
      </c>
      <c r="I2077">
        <v>-1</v>
      </c>
      <c r="J2077" t="s">
        <v>47</v>
      </c>
      <c r="K2077" t="s">
        <v>47</v>
      </c>
      <c r="L2077" t="s">
        <v>47</v>
      </c>
      <c r="M2077" t="s">
        <v>47</v>
      </c>
      <c r="N2077" t="s">
        <v>47</v>
      </c>
      <c r="O2077" t="s">
        <v>47</v>
      </c>
    </row>
    <row r="2078" spans="1:15" x14ac:dyDescent="0.2">
      <c r="A2078" s="1">
        <v>43717</v>
      </c>
      <c r="B2078">
        <v>2019</v>
      </c>
      <c r="C2078">
        <v>1</v>
      </c>
      <c r="D2078" t="s">
        <v>12</v>
      </c>
      <c r="E2078">
        <v>30</v>
      </c>
      <c r="F2078">
        <v>28</v>
      </c>
      <c r="G2078" t="s">
        <v>21</v>
      </c>
      <c r="H2078">
        <v>-6.5</v>
      </c>
      <c r="I2078">
        <v>6.5</v>
      </c>
      <c r="J2078" t="s">
        <v>47</v>
      </c>
      <c r="K2078" t="s">
        <v>47</v>
      </c>
      <c r="L2078" t="s">
        <v>47</v>
      </c>
      <c r="M2078" t="s">
        <v>47</v>
      </c>
      <c r="N2078" t="s">
        <v>47</v>
      </c>
      <c r="O2078" t="s">
        <v>47</v>
      </c>
    </row>
    <row r="2079" spans="1:15" x14ac:dyDescent="0.2">
      <c r="A2079" s="1">
        <v>43717</v>
      </c>
      <c r="B2079">
        <v>2019</v>
      </c>
      <c r="C2079">
        <v>1</v>
      </c>
      <c r="D2079" t="s">
        <v>27</v>
      </c>
      <c r="E2079">
        <v>24</v>
      </c>
      <c r="F2079">
        <v>16</v>
      </c>
      <c r="G2079" t="s">
        <v>19</v>
      </c>
      <c r="H2079">
        <v>3</v>
      </c>
      <c r="I2079">
        <v>-3</v>
      </c>
      <c r="J2079" t="s">
        <v>47</v>
      </c>
      <c r="K2079" t="s">
        <v>47</v>
      </c>
      <c r="L2079" t="s">
        <v>47</v>
      </c>
      <c r="M2079" t="s">
        <v>47</v>
      </c>
      <c r="N2079" t="s">
        <v>47</v>
      </c>
      <c r="O2079" t="s">
        <v>47</v>
      </c>
    </row>
    <row r="2080" spans="1:15" x14ac:dyDescent="0.2">
      <c r="A2080" s="1">
        <v>43717</v>
      </c>
      <c r="B2080">
        <v>2019</v>
      </c>
      <c r="C2080">
        <v>1</v>
      </c>
      <c r="D2080" t="s">
        <v>21</v>
      </c>
      <c r="E2080">
        <v>28</v>
      </c>
      <c r="F2080">
        <v>30</v>
      </c>
      <c r="G2080" t="s">
        <v>12</v>
      </c>
      <c r="H2080">
        <v>6.5</v>
      </c>
      <c r="I2080">
        <v>-6.5</v>
      </c>
      <c r="J2080" t="s">
        <v>47</v>
      </c>
      <c r="K2080" t="s">
        <v>47</v>
      </c>
      <c r="L2080" t="s">
        <v>47</v>
      </c>
      <c r="M2080" t="s">
        <v>47</v>
      </c>
      <c r="N2080" t="s">
        <v>47</v>
      </c>
      <c r="O2080" t="s">
        <v>47</v>
      </c>
    </row>
    <row r="2081" spans="1:15" x14ac:dyDescent="0.2">
      <c r="A2081" s="1">
        <v>43717</v>
      </c>
      <c r="B2081">
        <v>2019</v>
      </c>
      <c r="C2081">
        <v>1</v>
      </c>
      <c r="D2081" t="s">
        <v>19</v>
      </c>
      <c r="E2081">
        <v>16</v>
      </c>
      <c r="F2081">
        <v>24</v>
      </c>
      <c r="G2081" t="s">
        <v>27</v>
      </c>
      <c r="H2081">
        <v>-3</v>
      </c>
      <c r="I2081">
        <v>3</v>
      </c>
      <c r="J2081" t="s">
        <v>47</v>
      </c>
      <c r="K2081" t="s">
        <v>47</v>
      </c>
      <c r="L2081" t="s">
        <v>47</v>
      </c>
      <c r="M2081" t="s">
        <v>47</v>
      </c>
      <c r="N2081" t="s">
        <v>47</v>
      </c>
      <c r="O2081" t="s">
        <v>47</v>
      </c>
    </row>
    <row r="2082" spans="1:15" x14ac:dyDescent="0.2">
      <c r="A2082" s="1">
        <v>43720</v>
      </c>
      <c r="B2082">
        <v>2019</v>
      </c>
      <c r="C2082">
        <v>2</v>
      </c>
      <c r="D2082" t="s">
        <v>24</v>
      </c>
      <c r="E2082">
        <v>14</v>
      </c>
      <c r="F2082">
        <v>20</v>
      </c>
      <c r="G2082" t="s">
        <v>33</v>
      </c>
      <c r="H2082">
        <v>-6.5</v>
      </c>
      <c r="I2082">
        <v>6.5</v>
      </c>
      <c r="J2082">
        <f>COUNTIF($D$2050:D2081,D2082)</f>
        <v>1</v>
      </c>
      <c r="K2082">
        <f>COUNTIF($G$2050:G2081,G2082)</f>
        <v>1</v>
      </c>
      <c r="L2082">
        <f>SUMIF($D$2050:D2081,D2082,$E$2050:E2081)</f>
        <v>27</v>
      </c>
      <c r="M2082">
        <f>SUMIF($G$2050:G2081,G2082,$F$2050:F2081)</f>
        <v>17</v>
      </c>
      <c r="N2082">
        <f>SUMIF($D$2050:D2081,D2082,$F$2050:F2081)</f>
        <v>30</v>
      </c>
      <c r="O2082">
        <f>SUMIF($G$2050:G2081,G2082,$E$2050:E2081)</f>
        <v>31</v>
      </c>
    </row>
    <row r="2083" spans="1:15" x14ac:dyDescent="0.2">
      <c r="A2083" s="1">
        <v>43720</v>
      </c>
      <c r="B2083">
        <v>2019</v>
      </c>
      <c r="C2083">
        <v>2</v>
      </c>
      <c r="D2083" t="s">
        <v>33</v>
      </c>
      <c r="E2083">
        <v>20</v>
      </c>
      <c r="F2083">
        <v>14</v>
      </c>
      <c r="G2083" t="s">
        <v>24</v>
      </c>
      <c r="H2083">
        <v>6.5</v>
      </c>
      <c r="I2083">
        <v>-6.5</v>
      </c>
      <c r="J2083">
        <f>COUNTIF($D$2050:D2082,D2083)</f>
        <v>1</v>
      </c>
      <c r="K2083">
        <f>COUNTIF($G$2050:G2082,G2083)</f>
        <v>1</v>
      </c>
      <c r="L2083">
        <f>SUMIF($D$2050:D2082,D2083,$E$2050:E2082)</f>
        <v>17</v>
      </c>
      <c r="M2083">
        <f>SUMIF($G$2050:G2082,G2083,$F$2050:F2082)</f>
        <v>27</v>
      </c>
      <c r="N2083">
        <f>SUMIF($D$2050:D2082,D2083,$F$2050:F2082)</f>
        <v>31</v>
      </c>
      <c r="O2083">
        <f>SUMIF($G$2050:G2082,G2083,$E$2050:E2082)</f>
        <v>30</v>
      </c>
    </row>
    <row r="2084" spans="1:15" x14ac:dyDescent="0.2">
      <c r="A2084" s="1">
        <v>43723</v>
      </c>
      <c r="B2084">
        <v>2019</v>
      </c>
      <c r="C2084">
        <v>2</v>
      </c>
      <c r="D2084" t="s">
        <v>37</v>
      </c>
      <c r="E2084">
        <v>24</v>
      </c>
      <c r="F2084">
        <v>20</v>
      </c>
      <c r="G2084" t="s">
        <v>38</v>
      </c>
      <c r="H2084">
        <v>1</v>
      </c>
      <c r="I2084">
        <v>-1</v>
      </c>
      <c r="J2084">
        <f>COUNTIF($D$2050:D2083,D2084)</f>
        <v>1</v>
      </c>
      <c r="K2084">
        <f>COUNTIF($G$2050:G2083,G2084)</f>
        <v>1</v>
      </c>
      <c r="L2084">
        <f>SUMIF($D$2050:D2083,D2084,$E$2050:E2083)</f>
        <v>12</v>
      </c>
      <c r="M2084">
        <f>SUMIF($G$2050:G2083,G2084,$F$2050:F2083)</f>
        <v>32</v>
      </c>
      <c r="N2084">
        <f>SUMIF($D$2050:D2083,D2084,$F$2050:F2083)</f>
        <v>28</v>
      </c>
      <c r="O2084">
        <f>SUMIF($G$2050:G2083,G2084,$E$2050:E2083)</f>
        <v>27</v>
      </c>
    </row>
    <row r="2085" spans="1:15" x14ac:dyDescent="0.2">
      <c r="A2085" s="1">
        <v>43723</v>
      </c>
      <c r="B2085">
        <v>2019</v>
      </c>
      <c r="C2085">
        <v>2</v>
      </c>
      <c r="D2085" t="s">
        <v>20</v>
      </c>
      <c r="E2085">
        <v>23</v>
      </c>
      <c r="F2085">
        <v>17</v>
      </c>
      <c r="G2085" t="s">
        <v>11</v>
      </c>
      <c r="H2085">
        <v>-13</v>
      </c>
      <c r="I2085">
        <v>13</v>
      </c>
      <c r="J2085">
        <f>COUNTIF($D$2050:D2084,D2085)</f>
        <v>1</v>
      </c>
      <c r="K2085">
        <f>COUNTIF($G$2050:G2084,G2085)</f>
        <v>1</v>
      </c>
      <c r="L2085">
        <f>SUMIF($D$2050:D2084,D2085,$E$2050:E2084)</f>
        <v>59</v>
      </c>
      <c r="M2085">
        <f>SUMIF($G$2050:G2084,G2085,$F$2050:F2084)</f>
        <v>27</v>
      </c>
      <c r="N2085">
        <f>SUMIF($D$2050:D2084,D2085,$F$2050:F2084)</f>
        <v>10</v>
      </c>
      <c r="O2085">
        <f>SUMIF($G$2050:G2084,G2085,$E$2050:E2084)</f>
        <v>27</v>
      </c>
    </row>
    <row r="2086" spans="1:15" x14ac:dyDescent="0.2">
      <c r="A2086" s="1">
        <v>43723</v>
      </c>
      <c r="B2086">
        <v>2019</v>
      </c>
      <c r="C2086">
        <v>2</v>
      </c>
      <c r="D2086" t="s">
        <v>28</v>
      </c>
      <c r="E2086">
        <v>17</v>
      </c>
      <c r="F2086">
        <v>41</v>
      </c>
      <c r="G2086" t="s">
        <v>39</v>
      </c>
      <c r="H2086">
        <v>-1</v>
      </c>
      <c r="I2086">
        <v>1</v>
      </c>
      <c r="J2086">
        <f>COUNTIF($D$2050:D2085,D2086)</f>
        <v>1</v>
      </c>
      <c r="K2086">
        <f>COUNTIF($G$2050:G2085,G2086)</f>
        <v>1</v>
      </c>
      <c r="L2086">
        <f>SUMIF($D$2050:D2085,D2086,$E$2050:E2085)</f>
        <v>20</v>
      </c>
      <c r="M2086">
        <f>SUMIF($G$2050:G2085,G2086,$F$2050:F2085)</f>
        <v>31</v>
      </c>
      <c r="N2086">
        <f>SUMIF($D$2050:D2085,D2086,$F$2050:F2085)</f>
        <v>21</v>
      </c>
      <c r="O2086">
        <f>SUMIF($G$2050:G2085,G2086,$E$2050:E2085)</f>
        <v>17</v>
      </c>
    </row>
    <row r="2087" spans="1:15" x14ac:dyDescent="0.2">
      <c r="A2087" s="1">
        <v>43723</v>
      </c>
      <c r="B2087">
        <v>2019</v>
      </c>
      <c r="C2087">
        <v>2</v>
      </c>
      <c r="D2087" t="s">
        <v>19</v>
      </c>
      <c r="E2087">
        <v>14</v>
      </c>
      <c r="F2087">
        <v>16</v>
      </c>
      <c r="G2087" t="s">
        <v>15</v>
      </c>
      <c r="H2087">
        <v>3</v>
      </c>
      <c r="I2087">
        <v>-3</v>
      </c>
      <c r="J2087">
        <f>COUNTIF($D$2050:D2086,D2087)</f>
        <v>1</v>
      </c>
      <c r="K2087">
        <f>COUNTIF($G$2050:G2086,G2087)</f>
        <v>1</v>
      </c>
      <c r="L2087">
        <f>SUMIF($D$2050:D2086,D2087,$E$2050:E2086)</f>
        <v>16</v>
      </c>
      <c r="M2087">
        <f>SUMIF($G$2050:G2086,G2087,$F$2050:F2086)</f>
        <v>3</v>
      </c>
      <c r="N2087">
        <f>SUMIF($D$2050:D2086,D2087,$F$2050:F2086)</f>
        <v>24</v>
      </c>
      <c r="O2087">
        <f>SUMIF($G$2050:G2086,G2087,$E$2050:E2086)</f>
        <v>10</v>
      </c>
    </row>
    <row r="2088" spans="1:15" x14ac:dyDescent="0.2">
      <c r="A2088" s="1">
        <v>43723</v>
      </c>
      <c r="B2088">
        <v>2019</v>
      </c>
      <c r="C2088">
        <v>2</v>
      </c>
      <c r="D2088" t="s">
        <v>30</v>
      </c>
      <c r="E2088">
        <v>13</v>
      </c>
      <c r="F2088">
        <v>10</v>
      </c>
      <c r="G2088" t="s">
        <v>29</v>
      </c>
      <c r="H2088">
        <v>1</v>
      </c>
      <c r="I2088">
        <v>-1</v>
      </c>
      <c r="J2088">
        <f>COUNTIF($D$2050:D2087,D2088)</f>
        <v>1</v>
      </c>
      <c r="K2088">
        <f>COUNTIF($G$2050:G2087,G2088)</f>
        <v>1</v>
      </c>
      <c r="L2088">
        <f>SUMIF($D$2050:D2087,D2088,$E$2050:E2087)</f>
        <v>27</v>
      </c>
      <c r="M2088">
        <f>SUMIF($G$2050:G2087,G2088,$F$2050:F2087)</f>
        <v>30</v>
      </c>
      <c r="N2088">
        <f>SUMIF($D$2050:D2087,D2088,$F$2050:F2087)</f>
        <v>27</v>
      </c>
      <c r="O2088">
        <f>SUMIF($G$2050:G2087,G2088,$E$2050:E2087)</f>
        <v>24</v>
      </c>
    </row>
    <row r="2089" spans="1:15" x14ac:dyDescent="0.2">
      <c r="A2089" s="1">
        <v>43723</v>
      </c>
      <c r="B2089">
        <v>2019</v>
      </c>
      <c r="C2089">
        <v>2</v>
      </c>
      <c r="D2089" t="s">
        <v>16</v>
      </c>
      <c r="E2089">
        <v>21</v>
      </c>
      <c r="F2089">
        <v>16</v>
      </c>
      <c r="G2089" t="s">
        <v>40</v>
      </c>
      <c r="H2089">
        <v>-3</v>
      </c>
      <c r="I2089">
        <v>3</v>
      </c>
      <c r="J2089">
        <f>COUNTIF($D$2050:D2088,D2089)</f>
        <v>1</v>
      </c>
      <c r="K2089">
        <f>COUNTIF($G$2050:G2088,G2089)</f>
        <v>1</v>
      </c>
      <c r="L2089">
        <f>SUMIF($D$2050:D2088,D2089,$E$2050:E2088)</f>
        <v>10</v>
      </c>
      <c r="M2089">
        <f>SUMIF($G$2050:G2088,G2089,$F$2050:F2088)</f>
        <v>28</v>
      </c>
      <c r="N2089">
        <f>SUMIF($D$2050:D2088,D2089,$F$2050:F2088)</f>
        <v>3</v>
      </c>
      <c r="O2089">
        <f>SUMIF($G$2050:G2088,G2089,$E$2050:E2088)</f>
        <v>12</v>
      </c>
    </row>
    <row r="2090" spans="1:15" x14ac:dyDescent="0.2">
      <c r="A2090" s="1">
        <v>43723</v>
      </c>
      <c r="B2090">
        <v>2019</v>
      </c>
      <c r="C2090">
        <v>2</v>
      </c>
      <c r="D2090" t="s">
        <v>21</v>
      </c>
      <c r="E2090">
        <v>13</v>
      </c>
      <c r="F2090">
        <v>12</v>
      </c>
      <c r="G2090" t="s">
        <v>23</v>
      </c>
      <c r="H2090">
        <v>-7</v>
      </c>
      <c r="I2090">
        <v>7</v>
      </c>
      <c r="J2090">
        <f>COUNTIF($D$2050:D2089,D2090)</f>
        <v>1</v>
      </c>
      <c r="K2090">
        <f>COUNTIF($G$2050:G2089,G2090)</f>
        <v>1</v>
      </c>
      <c r="L2090">
        <f>SUMIF($D$2050:D2089,D2090,$E$2050:E2089)</f>
        <v>28</v>
      </c>
      <c r="M2090">
        <f>SUMIF($G$2050:G2089,G2090,$F$2050:F2089)</f>
        <v>26</v>
      </c>
      <c r="N2090">
        <f>SUMIF($D$2050:D2089,D2090,$F$2050:F2089)</f>
        <v>30</v>
      </c>
      <c r="O2090">
        <f>SUMIF($G$2050:G2089,G2090,$E$2050:E2089)</f>
        <v>40</v>
      </c>
    </row>
    <row r="2091" spans="1:15" x14ac:dyDescent="0.2">
      <c r="A2091" s="1">
        <v>43723</v>
      </c>
      <c r="B2091">
        <v>2019</v>
      </c>
      <c r="C2091">
        <v>2</v>
      </c>
      <c r="D2091" t="s">
        <v>31</v>
      </c>
      <c r="E2091">
        <v>27</v>
      </c>
      <c r="F2091">
        <v>9</v>
      </c>
      <c r="G2091" t="s">
        <v>12</v>
      </c>
      <c r="H2091">
        <v>-2</v>
      </c>
      <c r="I2091">
        <v>2</v>
      </c>
      <c r="J2091">
        <f>COUNTIF($D$2050:D2090,D2091)</f>
        <v>1</v>
      </c>
      <c r="K2091">
        <f>COUNTIF($G$2050:G2090,G2091)</f>
        <v>1</v>
      </c>
      <c r="L2091">
        <f>SUMIF($D$2050:D2090,D2091,$E$2050:E2090)</f>
        <v>30</v>
      </c>
      <c r="M2091">
        <f>SUMIF($G$2050:G2090,G2091,$F$2050:F2090)</f>
        <v>30</v>
      </c>
      <c r="N2091">
        <f>SUMIF($D$2050:D2090,D2091,$F$2050:F2090)</f>
        <v>27</v>
      </c>
      <c r="O2091">
        <f>SUMIF($G$2050:G2090,G2091,$E$2050:E2090)</f>
        <v>28</v>
      </c>
    </row>
    <row r="2092" spans="1:15" x14ac:dyDescent="0.2">
      <c r="A2092" s="1">
        <v>43723</v>
      </c>
      <c r="B2092">
        <v>2019</v>
      </c>
      <c r="C2092">
        <v>2</v>
      </c>
      <c r="D2092" t="s">
        <v>36</v>
      </c>
      <c r="E2092">
        <v>0</v>
      </c>
      <c r="F2092">
        <v>43</v>
      </c>
      <c r="G2092" t="s">
        <v>9</v>
      </c>
      <c r="H2092">
        <v>18</v>
      </c>
      <c r="I2092">
        <v>-18</v>
      </c>
      <c r="J2092">
        <f>COUNTIF($D$2050:D2091,D2092)</f>
        <v>1</v>
      </c>
      <c r="K2092">
        <f>COUNTIF($G$2050:G2091,G2092)</f>
        <v>1</v>
      </c>
      <c r="L2092">
        <f>SUMIF($D$2050:D2091,D2092,$E$2050:E2091)</f>
        <v>10</v>
      </c>
      <c r="M2092">
        <f>SUMIF($G$2050:G2091,G2092,$F$2050:F2091)</f>
        <v>33</v>
      </c>
      <c r="N2092">
        <f>SUMIF($D$2050:D2091,D2092,$F$2050:F2091)</f>
        <v>59</v>
      </c>
      <c r="O2092">
        <f>SUMIF($G$2050:G2091,G2092,$E$2050:E2091)</f>
        <v>3</v>
      </c>
    </row>
    <row r="2093" spans="1:15" x14ac:dyDescent="0.2">
      <c r="A2093" s="1">
        <v>43723</v>
      </c>
      <c r="B2093">
        <v>2019</v>
      </c>
      <c r="C2093">
        <v>2</v>
      </c>
      <c r="D2093" t="s">
        <v>18</v>
      </c>
      <c r="E2093">
        <v>14</v>
      </c>
      <c r="F2093">
        <v>28</v>
      </c>
      <c r="G2093" t="s">
        <v>13</v>
      </c>
      <c r="H2093">
        <v>1</v>
      </c>
      <c r="I2093">
        <v>-1</v>
      </c>
      <c r="J2093">
        <f>COUNTIF($D$2050:D2092,D2093)</f>
        <v>1</v>
      </c>
      <c r="K2093">
        <f>COUNTIF($G$2050:G2092,G2093)</f>
        <v>1</v>
      </c>
      <c r="L2093">
        <f>SUMIF($D$2050:D2092,D2093,$E$2050:E2092)</f>
        <v>17</v>
      </c>
      <c r="M2093">
        <f>SUMIF($G$2050:G2092,G2093,$F$2050:F2092)</f>
        <v>17</v>
      </c>
      <c r="N2093">
        <f>SUMIF($D$2050:D2092,D2093,$F$2050:F2092)</f>
        <v>35</v>
      </c>
      <c r="O2093">
        <f>SUMIF($G$2050:G2092,G2093,$E$2050:E2092)</f>
        <v>16</v>
      </c>
    </row>
    <row r="2094" spans="1:15" x14ac:dyDescent="0.2">
      <c r="A2094" s="1">
        <v>43723</v>
      </c>
      <c r="B2094">
        <v>2019</v>
      </c>
      <c r="C2094">
        <v>2</v>
      </c>
      <c r="D2094" t="s">
        <v>27</v>
      </c>
      <c r="E2094">
        <v>10</v>
      </c>
      <c r="F2094">
        <v>28</v>
      </c>
      <c r="G2094" t="s">
        <v>22</v>
      </c>
      <c r="H2094">
        <v>7</v>
      </c>
      <c r="I2094">
        <v>-7</v>
      </c>
      <c r="J2094">
        <f>COUNTIF($D$2050:D2093,D2094)</f>
        <v>1</v>
      </c>
      <c r="K2094">
        <f>COUNTIF($G$2050:G2093,G2094)</f>
        <v>1</v>
      </c>
      <c r="L2094">
        <f>SUMIF($D$2050:D2093,D2094,$E$2050:E2093)</f>
        <v>24</v>
      </c>
      <c r="M2094">
        <f>SUMIF($G$2050:G2093,G2094,$F$2050:F2093)</f>
        <v>40</v>
      </c>
      <c r="N2094">
        <f>SUMIF($D$2050:D2093,D2094,$F$2050:F2093)</f>
        <v>16</v>
      </c>
      <c r="O2094">
        <f>SUMIF($G$2050:G2093,G2094,$E$2050:E2093)</f>
        <v>26</v>
      </c>
    </row>
    <row r="2095" spans="1:15" x14ac:dyDescent="0.2">
      <c r="A2095" s="1">
        <v>43723</v>
      </c>
      <c r="B2095">
        <v>2019</v>
      </c>
      <c r="C2095">
        <v>2</v>
      </c>
      <c r="D2095" t="s">
        <v>10</v>
      </c>
      <c r="E2095">
        <v>26</v>
      </c>
      <c r="F2095">
        <v>28</v>
      </c>
      <c r="G2095" t="s">
        <v>32</v>
      </c>
      <c r="H2095">
        <v>-4</v>
      </c>
      <c r="I2095">
        <v>4</v>
      </c>
      <c r="J2095">
        <f>COUNTIF($D$2050:D2094,D2095)</f>
        <v>1</v>
      </c>
      <c r="K2095">
        <f>COUNTIF($G$2050:G2094,G2095)</f>
        <v>1</v>
      </c>
      <c r="L2095">
        <f>SUMIF($D$2050:D2094,D2095,$E$2050:E2094)</f>
        <v>3</v>
      </c>
      <c r="M2095">
        <f>SUMIF($G$2050:G2094,G2095,$F$2050:F2094)</f>
        <v>21</v>
      </c>
      <c r="N2095">
        <f>SUMIF($D$2050:D2094,D2095,$F$2050:F2094)</f>
        <v>33</v>
      </c>
      <c r="O2095">
        <f>SUMIF($G$2050:G2094,G2095,$E$2050:E2094)</f>
        <v>20</v>
      </c>
    </row>
    <row r="2096" spans="1:15" x14ac:dyDescent="0.2">
      <c r="A2096" s="1">
        <v>43723</v>
      </c>
      <c r="B2096">
        <v>2019</v>
      </c>
      <c r="C2096">
        <v>2</v>
      </c>
      <c r="D2096" t="s">
        <v>34</v>
      </c>
      <c r="E2096">
        <v>17</v>
      </c>
      <c r="F2096">
        <v>19</v>
      </c>
      <c r="G2096" t="s">
        <v>14</v>
      </c>
      <c r="H2096">
        <v>-3.5</v>
      </c>
      <c r="I2096">
        <v>3.5</v>
      </c>
      <c r="J2096">
        <f>COUNTIF($D$2050:D2095,D2096)</f>
        <v>1</v>
      </c>
      <c r="K2096">
        <f>COUNTIF($G$2050:G2095,G2096)</f>
        <v>1</v>
      </c>
      <c r="L2096">
        <f>SUMIF($D$2050:D2095,D2096,$E$2050:E2095)</f>
        <v>43</v>
      </c>
      <c r="M2096">
        <f>SUMIF($G$2050:G2095,G2096,$F$2050:F2095)</f>
        <v>24</v>
      </c>
      <c r="N2096">
        <f>SUMIF($D$2050:D2095,D2096,$F$2050:F2095)</f>
        <v>13</v>
      </c>
      <c r="O2096">
        <f>SUMIF($G$2050:G2095,G2096,$E$2050:E2095)</f>
        <v>30</v>
      </c>
    </row>
    <row r="2097" spans="1:15" x14ac:dyDescent="0.2">
      <c r="A2097" s="1">
        <v>43723</v>
      </c>
      <c r="B2097">
        <v>2019</v>
      </c>
      <c r="C2097">
        <v>2</v>
      </c>
      <c r="D2097" t="s">
        <v>35</v>
      </c>
      <c r="E2097">
        <v>21</v>
      </c>
      <c r="F2097">
        <v>31</v>
      </c>
      <c r="G2097" t="s">
        <v>17</v>
      </c>
      <c r="H2097">
        <v>6</v>
      </c>
      <c r="I2097">
        <v>-6</v>
      </c>
      <c r="J2097">
        <f>COUNTIF($D$2050:D2096,D2097)</f>
        <v>1</v>
      </c>
      <c r="K2097">
        <f>COUNTIF($G$2050:G2096,G2097)</f>
        <v>1</v>
      </c>
      <c r="L2097">
        <f>SUMIF($D$2050:D2096,D2097,$E$2050:E2096)</f>
        <v>27</v>
      </c>
      <c r="M2097">
        <f>SUMIF($G$2050:G2096,G2097,$F$2050:F2096)</f>
        <v>35</v>
      </c>
      <c r="N2097">
        <f>SUMIF($D$2050:D2096,D2097,$F$2050:F2096)</f>
        <v>32</v>
      </c>
      <c r="O2097">
        <f>SUMIF($G$2050:G2096,G2097,$E$2050:E2096)</f>
        <v>17</v>
      </c>
    </row>
    <row r="2098" spans="1:15" x14ac:dyDescent="0.2">
      <c r="A2098" s="1">
        <v>43723</v>
      </c>
      <c r="B2098">
        <v>2019</v>
      </c>
      <c r="C2098">
        <v>2</v>
      </c>
      <c r="D2098" t="s">
        <v>38</v>
      </c>
      <c r="E2098">
        <v>20</v>
      </c>
      <c r="F2098">
        <v>24</v>
      </c>
      <c r="G2098" t="s">
        <v>37</v>
      </c>
      <c r="H2098">
        <v>-1</v>
      </c>
      <c r="I2098">
        <v>1</v>
      </c>
      <c r="J2098">
        <f>COUNTIF($D$2050:D2097,D2098)</f>
        <v>1</v>
      </c>
      <c r="K2098">
        <f>COUNTIF($G$2050:G2097,G2098)</f>
        <v>1</v>
      </c>
      <c r="L2098">
        <f>SUMIF($D$2050:D2097,D2098,$E$2050:E2097)</f>
        <v>32</v>
      </c>
      <c r="M2098">
        <f>SUMIF($G$2050:G2097,G2098,$F$2050:F2097)</f>
        <v>12</v>
      </c>
      <c r="N2098">
        <f>SUMIF($D$2050:D2097,D2098,$F$2050:F2097)</f>
        <v>27</v>
      </c>
      <c r="O2098">
        <f>SUMIF($G$2050:G2097,G2098,$E$2050:E2097)</f>
        <v>28</v>
      </c>
    </row>
    <row r="2099" spans="1:15" x14ac:dyDescent="0.2">
      <c r="A2099" s="1">
        <v>43723</v>
      </c>
      <c r="B2099">
        <v>2019</v>
      </c>
      <c r="C2099">
        <v>2</v>
      </c>
      <c r="D2099" t="s">
        <v>11</v>
      </c>
      <c r="E2099">
        <v>17</v>
      </c>
      <c r="F2099">
        <v>23</v>
      </c>
      <c r="G2099" t="s">
        <v>20</v>
      </c>
      <c r="H2099">
        <v>13</v>
      </c>
      <c r="I2099">
        <v>-13</v>
      </c>
      <c r="J2099">
        <f>COUNTIF($D$2050:D2098,D2099)</f>
        <v>1</v>
      </c>
      <c r="K2099">
        <f>COUNTIF($G$2050:G2098,G2099)</f>
        <v>1</v>
      </c>
      <c r="L2099">
        <f>SUMIF($D$2050:D2098,D2099,$E$2050:E2098)</f>
        <v>27</v>
      </c>
      <c r="M2099">
        <f>SUMIF($G$2050:G2098,G2099,$F$2050:F2098)</f>
        <v>59</v>
      </c>
      <c r="N2099">
        <f>SUMIF($D$2050:D2098,D2099,$F$2050:F2098)</f>
        <v>27</v>
      </c>
      <c r="O2099">
        <f>SUMIF($G$2050:G2098,G2099,$E$2050:E2098)</f>
        <v>10</v>
      </c>
    </row>
    <row r="2100" spans="1:15" x14ac:dyDescent="0.2">
      <c r="A2100" s="1">
        <v>43723</v>
      </c>
      <c r="B2100">
        <v>2019</v>
      </c>
      <c r="C2100">
        <v>2</v>
      </c>
      <c r="D2100" t="s">
        <v>39</v>
      </c>
      <c r="E2100">
        <v>41</v>
      </c>
      <c r="F2100">
        <v>17</v>
      </c>
      <c r="G2100" t="s">
        <v>28</v>
      </c>
      <c r="H2100">
        <v>1</v>
      </c>
      <c r="I2100">
        <v>-1</v>
      </c>
      <c r="J2100">
        <f>COUNTIF($D$2050:D2099,D2100)</f>
        <v>1</v>
      </c>
      <c r="K2100">
        <f>COUNTIF($G$2050:G2099,G2100)</f>
        <v>1</v>
      </c>
      <c r="L2100">
        <f>SUMIF($D$2050:D2099,D2100,$E$2050:E2099)</f>
        <v>31</v>
      </c>
      <c r="M2100">
        <f>SUMIF($G$2050:G2099,G2100,$F$2050:F2099)</f>
        <v>20</v>
      </c>
      <c r="N2100">
        <f>SUMIF($D$2050:D2099,D2100,$F$2050:F2099)</f>
        <v>17</v>
      </c>
      <c r="O2100">
        <f>SUMIF($G$2050:G2099,G2100,$E$2050:E2099)</f>
        <v>21</v>
      </c>
    </row>
    <row r="2101" spans="1:15" x14ac:dyDescent="0.2">
      <c r="A2101" s="1">
        <v>43723</v>
      </c>
      <c r="B2101">
        <v>2019</v>
      </c>
      <c r="C2101">
        <v>2</v>
      </c>
      <c r="D2101" t="s">
        <v>15</v>
      </c>
      <c r="E2101">
        <v>16</v>
      </c>
      <c r="F2101">
        <v>14</v>
      </c>
      <c r="G2101" t="s">
        <v>19</v>
      </c>
      <c r="H2101">
        <v>-3</v>
      </c>
      <c r="I2101">
        <v>3</v>
      </c>
      <c r="J2101">
        <f>COUNTIF($D$2050:D2100,D2101)</f>
        <v>1</v>
      </c>
      <c r="K2101">
        <f>COUNTIF($G$2050:G2100,G2101)</f>
        <v>1</v>
      </c>
      <c r="L2101">
        <f>SUMIF($D$2050:D2100,D2101,$E$2050:E2100)</f>
        <v>3</v>
      </c>
      <c r="M2101">
        <f>SUMIF($G$2050:G2100,G2101,$F$2050:F2100)</f>
        <v>16</v>
      </c>
      <c r="N2101">
        <f>SUMIF($D$2050:D2100,D2101,$F$2050:F2100)</f>
        <v>10</v>
      </c>
      <c r="O2101">
        <f>SUMIF($G$2050:G2100,G2101,$E$2050:E2100)</f>
        <v>24</v>
      </c>
    </row>
    <row r="2102" spans="1:15" x14ac:dyDescent="0.2">
      <c r="A2102" s="1">
        <v>43723</v>
      </c>
      <c r="B2102">
        <v>2019</v>
      </c>
      <c r="C2102">
        <v>2</v>
      </c>
      <c r="D2102" t="s">
        <v>29</v>
      </c>
      <c r="E2102">
        <v>10</v>
      </c>
      <c r="F2102">
        <v>13</v>
      </c>
      <c r="G2102" t="s">
        <v>30</v>
      </c>
      <c r="H2102">
        <v>-1</v>
      </c>
      <c r="I2102">
        <v>1</v>
      </c>
      <c r="J2102">
        <f>COUNTIF($D$2050:D2101,D2102)</f>
        <v>1</v>
      </c>
      <c r="K2102">
        <f>COUNTIF($G$2050:G2101,G2102)</f>
        <v>1</v>
      </c>
      <c r="L2102">
        <f>SUMIF($D$2050:D2101,D2102,$E$2050:E2101)</f>
        <v>30</v>
      </c>
      <c r="M2102">
        <f>SUMIF($G$2050:G2101,G2102,$F$2050:F2101)</f>
        <v>27</v>
      </c>
      <c r="N2102">
        <f>SUMIF($D$2050:D2101,D2102,$F$2050:F2101)</f>
        <v>24</v>
      </c>
      <c r="O2102">
        <f>SUMIF($G$2050:G2101,G2102,$E$2050:E2101)</f>
        <v>27</v>
      </c>
    </row>
    <row r="2103" spans="1:15" x14ac:dyDescent="0.2">
      <c r="A2103" s="1">
        <v>43723</v>
      </c>
      <c r="B2103">
        <v>2019</v>
      </c>
      <c r="C2103">
        <v>2</v>
      </c>
      <c r="D2103" t="s">
        <v>40</v>
      </c>
      <c r="E2103">
        <v>16</v>
      </c>
      <c r="F2103">
        <v>21</v>
      </c>
      <c r="G2103" t="s">
        <v>16</v>
      </c>
      <c r="H2103">
        <v>3</v>
      </c>
      <c r="I2103">
        <v>-3</v>
      </c>
      <c r="J2103">
        <f>COUNTIF($D$2050:D2102,D2103)</f>
        <v>1</v>
      </c>
      <c r="K2103">
        <f>COUNTIF($G$2050:G2102,G2103)</f>
        <v>1</v>
      </c>
      <c r="L2103">
        <f>SUMIF($D$2050:D2102,D2103,$E$2050:E2102)</f>
        <v>28</v>
      </c>
      <c r="M2103">
        <f>SUMIF($G$2050:G2102,G2103,$F$2050:F2102)</f>
        <v>10</v>
      </c>
      <c r="N2103">
        <f>SUMIF($D$2050:D2102,D2103,$F$2050:F2102)</f>
        <v>12</v>
      </c>
      <c r="O2103">
        <f>SUMIF($G$2050:G2102,G2103,$E$2050:E2102)</f>
        <v>3</v>
      </c>
    </row>
    <row r="2104" spans="1:15" x14ac:dyDescent="0.2">
      <c r="A2104" s="1">
        <v>43723</v>
      </c>
      <c r="B2104">
        <v>2019</v>
      </c>
      <c r="C2104">
        <v>2</v>
      </c>
      <c r="D2104" t="s">
        <v>23</v>
      </c>
      <c r="E2104">
        <v>12</v>
      </c>
      <c r="F2104">
        <v>13</v>
      </c>
      <c r="G2104" t="s">
        <v>21</v>
      </c>
      <c r="H2104">
        <v>7</v>
      </c>
      <c r="I2104">
        <v>-7</v>
      </c>
      <c r="J2104">
        <f>COUNTIF($D$2050:D2103,D2104)</f>
        <v>1</v>
      </c>
      <c r="K2104">
        <f>COUNTIF($G$2050:G2103,G2104)</f>
        <v>1</v>
      </c>
      <c r="L2104">
        <f>SUMIF($D$2050:D2103,D2104,$E$2050:E2103)</f>
        <v>26</v>
      </c>
      <c r="M2104">
        <f>SUMIF($G$2050:G2103,G2104,$F$2050:F2103)</f>
        <v>28</v>
      </c>
      <c r="N2104">
        <f>SUMIF($D$2050:D2103,D2104,$F$2050:F2103)</f>
        <v>40</v>
      </c>
      <c r="O2104">
        <f>SUMIF($G$2050:G2103,G2104,$E$2050:E2103)</f>
        <v>30</v>
      </c>
    </row>
    <row r="2105" spans="1:15" x14ac:dyDescent="0.2">
      <c r="A2105" s="1">
        <v>43723</v>
      </c>
      <c r="B2105">
        <v>2019</v>
      </c>
      <c r="C2105">
        <v>2</v>
      </c>
      <c r="D2105" t="s">
        <v>12</v>
      </c>
      <c r="E2105">
        <v>9</v>
      </c>
      <c r="F2105">
        <v>27</v>
      </c>
      <c r="G2105" t="s">
        <v>31</v>
      </c>
      <c r="H2105">
        <v>2</v>
      </c>
      <c r="I2105">
        <v>-2</v>
      </c>
      <c r="J2105">
        <f>COUNTIF($D$2050:D2104,D2105)</f>
        <v>1</v>
      </c>
      <c r="K2105">
        <f>COUNTIF($G$2050:G2104,G2105)</f>
        <v>1</v>
      </c>
      <c r="L2105">
        <f>SUMIF($D$2050:D2104,D2105,$E$2050:E2104)</f>
        <v>30</v>
      </c>
      <c r="M2105">
        <f>SUMIF($G$2050:G2104,G2105,$F$2050:F2104)</f>
        <v>30</v>
      </c>
      <c r="N2105">
        <f>SUMIF($D$2050:D2104,D2105,$F$2050:F2104)</f>
        <v>28</v>
      </c>
      <c r="O2105">
        <f>SUMIF($G$2050:G2104,G2105,$E$2050:E2104)</f>
        <v>27</v>
      </c>
    </row>
    <row r="2106" spans="1:15" x14ac:dyDescent="0.2">
      <c r="A2106" s="1">
        <v>43723</v>
      </c>
      <c r="B2106">
        <v>2019</v>
      </c>
      <c r="C2106">
        <v>2</v>
      </c>
      <c r="D2106" t="s">
        <v>9</v>
      </c>
      <c r="E2106">
        <v>43</v>
      </c>
      <c r="F2106">
        <v>0</v>
      </c>
      <c r="G2106" t="s">
        <v>36</v>
      </c>
      <c r="H2106">
        <v>-18</v>
      </c>
      <c r="I2106">
        <v>18</v>
      </c>
      <c r="J2106">
        <f>COUNTIF($D$2050:D2105,D2106)</f>
        <v>1</v>
      </c>
      <c r="K2106">
        <f>COUNTIF($G$2050:G2105,G2106)</f>
        <v>1</v>
      </c>
      <c r="L2106">
        <f>SUMIF($D$2050:D2105,D2106,$E$2050:E2105)</f>
        <v>33</v>
      </c>
      <c r="M2106">
        <f>SUMIF($G$2050:G2105,G2106,$F$2050:F2105)</f>
        <v>10</v>
      </c>
      <c r="N2106">
        <f>SUMIF($D$2050:D2105,D2106,$F$2050:F2105)</f>
        <v>3</v>
      </c>
      <c r="O2106">
        <f>SUMIF($G$2050:G2105,G2106,$E$2050:E2105)</f>
        <v>59</v>
      </c>
    </row>
    <row r="2107" spans="1:15" x14ac:dyDescent="0.2">
      <c r="A2107" s="1">
        <v>43723</v>
      </c>
      <c r="B2107">
        <v>2019</v>
      </c>
      <c r="C2107">
        <v>2</v>
      </c>
      <c r="D2107" t="s">
        <v>13</v>
      </c>
      <c r="E2107">
        <v>28</v>
      </c>
      <c r="F2107">
        <v>14</v>
      </c>
      <c r="G2107" t="s">
        <v>18</v>
      </c>
      <c r="H2107">
        <v>-1</v>
      </c>
      <c r="I2107">
        <v>1</v>
      </c>
      <c r="J2107">
        <f>COUNTIF($D$2050:D2106,D2107)</f>
        <v>1</v>
      </c>
      <c r="K2107">
        <f>COUNTIF($G$2050:G2106,G2107)</f>
        <v>1</v>
      </c>
      <c r="L2107">
        <f>SUMIF($D$2050:D2106,D2107,$E$2050:E2106)</f>
        <v>17</v>
      </c>
      <c r="M2107">
        <f>SUMIF($G$2050:G2106,G2107,$F$2050:F2106)</f>
        <v>17</v>
      </c>
      <c r="N2107">
        <f>SUMIF($D$2050:D2106,D2107,$F$2050:F2106)</f>
        <v>16</v>
      </c>
      <c r="O2107">
        <f>SUMIF($G$2050:G2106,G2107,$E$2050:E2106)</f>
        <v>35</v>
      </c>
    </row>
    <row r="2108" spans="1:15" x14ac:dyDescent="0.2">
      <c r="A2108" s="1">
        <v>43723</v>
      </c>
      <c r="B2108">
        <v>2019</v>
      </c>
      <c r="C2108">
        <v>2</v>
      </c>
      <c r="D2108" t="s">
        <v>22</v>
      </c>
      <c r="E2108">
        <v>28</v>
      </c>
      <c r="F2108">
        <v>10</v>
      </c>
      <c r="G2108" t="s">
        <v>27</v>
      </c>
      <c r="H2108">
        <v>-7</v>
      </c>
      <c r="I2108">
        <v>7</v>
      </c>
      <c r="J2108">
        <f>COUNTIF($D$2050:D2107,D2108)</f>
        <v>1</v>
      </c>
      <c r="K2108">
        <f>COUNTIF($G$2050:G2107,G2108)</f>
        <v>1</v>
      </c>
      <c r="L2108">
        <f>SUMIF($D$2050:D2107,D2108,$E$2050:E2107)</f>
        <v>40</v>
      </c>
      <c r="M2108">
        <f>SUMIF($G$2050:G2107,G2108,$F$2050:F2107)</f>
        <v>24</v>
      </c>
      <c r="N2108">
        <f>SUMIF($D$2050:D2107,D2108,$F$2050:F2107)</f>
        <v>26</v>
      </c>
      <c r="O2108">
        <f>SUMIF($G$2050:G2107,G2108,$E$2050:E2107)</f>
        <v>16</v>
      </c>
    </row>
    <row r="2109" spans="1:15" x14ac:dyDescent="0.2">
      <c r="A2109" s="1">
        <v>43723</v>
      </c>
      <c r="B2109">
        <v>2019</v>
      </c>
      <c r="C2109">
        <v>2</v>
      </c>
      <c r="D2109" t="s">
        <v>32</v>
      </c>
      <c r="E2109">
        <v>28</v>
      </c>
      <c r="F2109">
        <v>26</v>
      </c>
      <c r="G2109" t="s">
        <v>10</v>
      </c>
      <c r="H2109">
        <v>4</v>
      </c>
      <c r="I2109">
        <v>-4</v>
      </c>
      <c r="J2109">
        <f>COUNTIF($D$2050:D2108,D2109)</f>
        <v>1</v>
      </c>
      <c r="K2109">
        <f>COUNTIF($G$2050:G2108,G2109)</f>
        <v>1</v>
      </c>
      <c r="L2109">
        <f>SUMIF($D$2050:D2108,D2109,$E$2050:E2108)</f>
        <v>21</v>
      </c>
      <c r="M2109">
        <f>SUMIF($G$2050:G2108,G2109,$F$2050:F2108)</f>
        <v>3</v>
      </c>
      <c r="N2109">
        <f>SUMIF($D$2050:D2108,D2109,$F$2050:F2108)</f>
        <v>20</v>
      </c>
      <c r="O2109">
        <f>SUMIF($G$2050:G2108,G2109,$E$2050:E2108)</f>
        <v>33</v>
      </c>
    </row>
    <row r="2110" spans="1:15" x14ac:dyDescent="0.2">
      <c r="A2110" s="1">
        <v>43723</v>
      </c>
      <c r="B2110">
        <v>2019</v>
      </c>
      <c r="C2110">
        <v>2</v>
      </c>
      <c r="D2110" t="s">
        <v>14</v>
      </c>
      <c r="E2110">
        <v>19</v>
      </c>
      <c r="F2110">
        <v>17</v>
      </c>
      <c r="G2110" t="s">
        <v>34</v>
      </c>
      <c r="H2110">
        <v>3.5</v>
      </c>
      <c r="I2110">
        <v>-3.5</v>
      </c>
      <c r="J2110">
        <f>COUNTIF($D$2050:D2109,D2110)</f>
        <v>1</v>
      </c>
      <c r="K2110">
        <f>COUNTIF($G$2050:G2109,G2110)</f>
        <v>1</v>
      </c>
      <c r="L2110">
        <f>SUMIF($D$2050:D2109,D2110,$E$2050:E2109)</f>
        <v>24</v>
      </c>
      <c r="M2110">
        <f>SUMIF($G$2050:G2109,G2110,$F$2050:F2109)</f>
        <v>43</v>
      </c>
      <c r="N2110">
        <f>SUMIF($D$2050:D2109,D2110,$F$2050:F2109)</f>
        <v>30</v>
      </c>
      <c r="O2110">
        <f>SUMIF($G$2050:G2109,G2110,$E$2050:E2109)</f>
        <v>13</v>
      </c>
    </row>
    <row r="2111" spans="1:15" x14ac:dyDescent="0.2">
      <c r="A2111" s="1">
        <v>43723</v>
      </c>
      <c r="B2111">
        <v>2019</v>
      </c>
      <c r="C2111">
        <v>2</v>
      </c>
      <c r="D2111" t="s">
        <v>17</v>
      </c>
      <c r="E2111">
        <v>31</v>
      </c>
      <c r="F2111">
        <v>21</v>
      </c>
      <c r="G2111" t="s">
        <v>35</v>
      </c>
      <c r="H2111">
        <v>-6</v>
      </c>
      <c r="I2111">
        <v>6</v>
      </c>
      <c r="J2111">
        <f>COUNTIF($D$2050:D2110,D2111)</f>
        <v>1</v>
      </c>
      <c r="K2111">
        <f>COUNTIF($G$2050:G2110,G2111)</f>
        <v>1</v>
      </c>
      <c r="L2111">
        <f>SUMIF($D$2050:D2110,D2111,$E$2050:E2110)</f>
        <v>35</v>
      </c>
      <c r="M2111">
        <f>SUMIF($G$2050:G2110,G2111,$F$2050:F2110)</f>
        <v>27</v>
      </c>
      <c r="N2111">
        <f>SUMIF($D$2050:D2110,D2111,$F$2050:F2110)</f>
        <v>17</v>
      </c>
      <c r="O2111">
        <f>SUMIF($G$2050:G2110,G2111,$E$2050:E2110)</f>
        <v>32</v>
      </c>
    </row>
    <row r="2112" spans="1:15" x14ac:dyDescent="0.2">
      <c r="A2112" s="1">
        <v>43724</v>
      </c>
      <c r="B2112">
        <v>2019</v>
      </c>
      <c r="C2112">
        <v>2</v>
      </c>
      <c r="D2112" t="s">
        <v>25</v>
      </c>
      <c r="E2112">
        <v>3</v>
      </c>
      <c r="F2112">
        <v>23</v>
      </c>
      <c r="G2112" t="s">
        <v>26</v>
      </c>
      <c r="H2112">
        <v>6.5</v>
      </c>
      <c r="I2112">
        <v>-6.5</v>
      </c>
      <c r="J2112">
        <f>COUNTIF($D$2050:D2111,D2112)</f>
        <v>1</v>
      </c>
      <c r="K2112">
        <f>COUNTIF($G$2050:G2111,G2112)</f>
        <v>1</v>
      </c>
      <c r="L2112">
        <f>SUMIF($D$2050:D2111,D2112,$E$2050:E2111)</f>
        <v>16</v>
      </c>
      <c r="M2112">
        <f>SUMIF($G$2050:G2111,G2112,$F$2050:F2111)</f>
        <v>13</v>
      </c>
      <c r="N2112">
        <f>SUMIF($D$2050:D2111,D2112,$F$2050:F2111)</f>
        <v>17</v>
      </c>
      <c r="O2112">
        <f>SUMIF($G$2050:G2111,G2112,$E$2050:E2111)</f>
        <v>43</v>
      </c>
    </row>
    <row r="2113" spans="1:15" x14ac:dyDescent="0.2">
      <c r="A2113" s="1">
        <v>43724</v>
      </c>
      <c r="B2113">
        <v>2019</v>
      </c>
      <c r="C2113">
        <v>2</v>
      </c>
      <c r="D2113" t="s">
        <v>26</v>
      </c>
      <c r="E2113">
        <v>23</v>
      </c>
      <c r="F2113">
        <v>3</v>
      </c>
      <c r="G2113" t="s">
        <v>25</v>
      </c>
      <c r="H2113">
        <v>-6.5</v>
      </c>
      <c r="I2113">
        <v>6.5</v>
      </c>
      <c r="J2113">
        <f>COUNTIF($D$2050:D2112,D2113)</f>
        <v>1</v>
      </c>
      <c r="K2113">
        <f>COUNTIF($G$2050:G2112,G2113)</f>
        <v>1</v>
      </c>
      <c r="L2113">
        <f>SUMIF($D$2050:D2112,D2113,$E$2050:E2112)</f>
        <v>13</v>
      </c>
      <c r="M2113">
        <f>SUMIF($G$2050:G2112,G2113,$F$2050:F2112)</f>
        <v>16</v>
      </c>
      <c r="N2113">
        <f>SUMIF($D$2050:D2112,D2113,$F$2050:F2112)</f>
        <v>43</v>
      </c>
      <c r="O2113">
        <f>SUMIF($G$2050:G2112,G2113,$E$2050:E2112)</f>
        <v>17</v>
      </c>
    </row>
    <row r="2114" spans="1:15" x14ac:dyDescent="0.2">
      <c r="A2114" s="1">
        <v>43727</v>
      </c>
      <c r="B2114">
        <v>2019</v>
      </c>
      <c r="C2114">
        <v>3</v>
      </c>
      <c r="D2114" t="s">
        <v>23</v>
      </c>
      <c r="E2114">
        <v>20</v>
      </c>
      <c r="F2114">
        <v>7</v>
      </c>
      <c r="G2114" t="s">
        <v>34</v>
      </c>
      <c r="H2114">
        <v>2</v>
      </c>
      <c r="I2114">
        <v>-2</v>
      </c>
      <c r="J2114">
        <f>COUNTIF($D$2050:D2113,D2114)</f>
        <v>2</v>
      </c>
      <c r="K2114">
        <f>COUNTIF($G$2050:G2113,G2114)</f>
        <v>2</v>
      </c>
      <c r="L2114">
        <f>SUMIF($D$2050:D2113,D2114,$E$2050:E2113)</f>
        <v>38</v>
      </c>
      <c r="M2114">
        <f>SUMIF($G$2050:G2113,G2114,$F$2050:F2113)</f>
        <v>60</v>
      </c>
      <c r="N2114">
        <f>SUMIF($D$2050:D2113,D2114,$F$2050:F2113)</f>
        <v>53</v>
      </c>
      <c r="O2114">
        <f>SUMIF($G$2050:G2113,G2114,$E$2050:E2113)</f>
        <v>32</v>
      </c>
    </row>
    <row r="2115" spans="1:15" x14ac:dyDescent="0.2">
      <c r="A2115" s="1">
        <v>43727</v>
      </c>
      <c r="B2115">
        <v>2019</v>
      </c>
      <c r="C2115">
        <v>3</v>
      </c>
      <c r="D2115" t="s">
        <v>34</v>
      </c>
      <c r="E2115">
        <v>7</v>
      </c>
      <c r="F2115">
        <v>20</v>
      </c>
      <c r="G2115" t="s">
        <v>23</v>
      </c>
      <c r="H2115">
        <v>-2</v>
      </c>
      <c r="I2115">
        <v>2</v>
      </c>
      <c r="J2115">
        <f>COUNTIF($D$2050:D2114,D2115)</f>
        <v>2</v>
      </c>
      <c r="K2115">
        <f>COUNTIF($G$2050:G2114,G2115)</f>
        <v>2</v>
      </c>
      <c r="L2115">
        <f>SUMIF($D$2050:D2114,D2115,$E$2050:E2114)</f>
        <v>60</v>
      </c>
      <c r="M2115">
        <f>SUMIF($G$2050:G2114,G2115,$F$2050:F2114)</f>
        <v>38</v>
      </c>
      <c r="N2115">
        <f>SUMIF($D$2050:D2114,D2115,$F$2050:F2114)</f>
        <v>32</v>
      </c>
      <c r="O2115">
        <f>SUMIF($G$2050:G2114,G2115,$E$2050:E2114)</f>
        <v>53</v>
      </c>
    </row>
    <row r="2116" spans="1:15" x14ac:dyDescent="0.2">
      <c r="A2116" s="1">
        <v>43730</v>
      </c>
      <c r="B2116">
        <v>2019</v>
      </c>
      <c r="C2116">
        <v>3</v>
      </c>
      <c r="D2116" t="s">
        <v>11</v>
      </c>
      <c r="E2116">
        <v>20</v>
      </c>
      <c r="F2116">
        <v>38</v>
      </c>
      <c r="G2116" t="s">
        <v>24</v>
      </c>
      <c r="H2116">
        <v>-2.5</v>
      </c>
      <c r="I2116">
        <v>2.5</v>
      </c>
      <c r="J2116">
        <f>COUNTIF($D$2050:D2115,D2116)</f>
        <v>2</v>
      </c>
      <c r="K2116">
        <f>COUNTIF($G$2050:G2115,G2116)</f>
        <v>2</v>
      </c>
      <c r="L2116">
        <f>SUMIF($D$2050:D2115,D2116,$E$2050:E2115)</f>
        <v>44</v>
      </c>
      <c r="M2116">
        <f>SUMIF($G$2050:G2115,G2116,$F$2050:F2115)</f>
        <v>41</v>
      </c>
      <c r="N2116">
        <f>SUMIF($D$2050:D2115,D2116,$F$2050:F2115)</f>
        <v>50</v>
      </c>
      <c r="O2116">
        <f>SUMIF($G$2050:G2115,G2116,$E$2050:E2115)</f>
        <v>50</v>
      </c>
    </row>
    <row r="2117" spans="1:15" x14ac:dyDescent="0.2">
      <c r="A2117" s="1">
        <v>43730</v>
      </c>
      <c r="B2117">
        <v>2019</v>
      </c>
      <c r="C2117">
        <v>3</v>
      </c>
      <c r="D2117" t="s">
        <v>13</v>
      </c>
      <c r="E2117">
        <v>21</v>
      </c>
      <c r="F2117">
        <v>17</v>
      </c>
      <c r="G2117" t="s">
        <v>28</v>
      </c>
      <c r="H2117">
        <v>-6</v>
      </c>
      <c r="I2117">
        <v>6</v>
      </c>
      <c r="J2117">
        <f>COUNTIF($D$2050:D2116,D2117)</f>
        <v>2</v>
      </c>
      <c r="K2117">
        <f>COUNTIF($G$2050:G2116,G2117)</f>
        <v>2</v>
      </c>
      <c r="L2117">
        <f>SUMIF($D$2050:D2116,D2117,$E$2050:E2116)</f>
        <v>45</v>
      </c>
      <c r="M2117">
        <f>SUMIF($G$2050:G2116,G2117,$F$2050:F2116)</f>
        <v>37</v>
      </c>
      <c r="N2117">
        <f>SUMIF($D$2050:D2116,D2117,$F$2050:F2116)</f>
        <v>30</v>
      </c>
      <c r="O2117">
        <f>SUMIF($G$2050:G2116,G2117,$E$2050:E2116)</f>
        <v>62</v>
      </c>
    </row>
    <row r="2118" spans="1:15" x14ac:dyDescent="0.2">
      <c r="A2118" s="1">
        <v>43730</v>
      </c>
      <c r="B2118">
        <v>2019</v>
      </c>
      <c r="C2118">
        <v>3</v>
      </c>
      <c r="D2118" t="s">
        <v>26</v>
      </c>
      <c r="E2118">
        <v>13</v>
      </c>
      <c r="F2118">
        <v>20</v>
      </c>
      <c r="G2118" t="s">
        <v>31</v>
      </c>
      <c r="H2118">
        <v>4</v>
      </c>
      <c r="I2118">
        <v>-4</v>
      </c>
      <c r="J2118">
        <f>COUNTIF($D$2050:D2117,D2118)</f>
        <v>2</v>
      </c>
      <c r="K2118">
        <f>COUNTIF($G$2050:G2117,G2118)</f>
        <v>2</v>
      </c>
      <c r="L2118">
        <f>SUMIF($D$2050:D2117,D2118,$E$2050:E2117)</f>
        <v>36</v>
      </c>
      <c r="M2118">
        <f>SUMIF($G$2050:G2117,G2118,$F$2050:F2117)</f>
        <v>57</v>
      </c>
      <c r="N2118">
        <f>SUMIF($D$2050:D2117,D2118,$F$2050:F2117)</f>
        <v>46</v>
      </c>
      <c r="O2118">
        <f>SUMIF($G$2050:G2117,G2118,$E$2050:E2117)</f>
        <v>36</v>
      </c>
    </row>
    <row r="2119" spans="1:15" x14ac:dyDescent="0.2">
      <c r="A2119" s="1">
        <v>43730</v>
      </c>
      <c r="B2119">
        <v>2019</v>
      </c>
      <c r="C2119">
        <v>3</v>
      </c>
      <c r="D2119" t="s">
        <v>17</v>
      </c>
      <c r="E2119">
        <v>31</v>
      </c>
      <c r="F2119">
        <v>6</v>
      </c>
      <c r="G2119" t="s">
        <v>36</v>
      </c>
      <c r="H2119">
        <v>-21.5</v>
      </c>
      <c r="I2119">
        <v>21.5</v>
      </c>
      <c r="J2119">
        <f>COUNTIF($D$2050:D2118,D2119)</f>
        <v>2</v>
      </c>
      <c r="K2119">
        <f>COUNTIF($G$2050:G2118,G2119)</f>
        <v>2</v>
      </c>
      <c r="L2119">
        <f>SUMIF($D$2050:D2118,D2119,$E$2050:E2118)</f>
        <v>66</v>
      </c>
      <c r="M2119">
        <f>SUMIF($G$2050:G2118,G2119,$F$2050:F2118)</f>
        <v>10</v>
      </c>
      <c r="N2119">
        <f>SUMIF($D$2050:D2118,D2119,$F$2050:F2118)</f>
        <v>38</v>
      </c>
      <c r="O2119">
        <f>SUMIF($G$2050:G2118,G2119,$E$2050:E2118)</f>
        <v>102</v>
      </c>
    </row>
    <row r="2120" spans="1:15" x14ac:dyDescent="0.2">
      <c r="A2120" s="1">
        <v>43730</v>
      </c>
      <c r="B2120">
        <v>2019</v>
      </c>
      <c r="C2120">
        <v>3</v>
      </c>
      <c r="D2120" t="s">
        <v>16</v>
      </c>
      <c r="E2120">
        <v>27</v>
      </c>
      <c r="F2120">
        <v>16</v>
      </c>
      <c r="G2120" t="s">
        <v>19</v>
      </c>
      <c r="H2120">
        <v>-7</v>
      </c>
      <c r="I2120">
        <v>7</v>
      </c>
      <c r="J2120">
        <f>COUNTIF($D$2050:D2119,D2120)</f>
        <v>2</v>
      </c>
      <c r="K2120">
        <f>COUNTIF($G$2050:G2119,G2120)</f>
        <v>2</v>
      </c>
      <c r="L2120">
        <f>SUMIF($D$2050:D2119,D2120,$E$2050:E2119)</f>
        <v>31</v>
      </c>
      <c r="M2120">
        <f>SUMIF($G$2050:G2119,G2120,$F$2050:F2119)</f>
        <v>30</v>
      </c>
      <c r="N2120">
        <f>SUMIF($D$2050:D2119,D2120,$F$2050:F2119)</f>
        <v>19</v>
      </c>
      <c r="O2120">
        <f>SUMIF($G$2050:G2119,G2120,$E$2050:E2119)</f>
        <v>40</v>
      </c>
    </row>
    <row r="2121" spans="1:15" x14ac:dyDescent="0.2">
      <c r="A2121" s="1">
        <v>43730</v>
      </c>
      <c r="B2121">
        <v>2019</v>
      </c>
      <c r="C2121">
        <v>3</v>
      </c>
      <c r="D2121" t="s">
        <v>14</v>
      </c>
      <c r="E2121">
        <v>27</v>
      </c>
      <c r="F2121">
        <v>24</v>
      </c>
      <c r="G2121" t="s">
        <v>37</v>
      </c>
      <c r="H2121">
        <v>-1.5</v>
      </c>
      <c r="I2121">
        <v>1.5</v>
      </c>
      <c r="J2121">
        <f>COUNTIF($D$2050:D2120,D2121)</f>
        <v>2</v>
      </c>
      <c r="K2121">
        <f>COUNTIF($G$2050:G2120,G2121)</f>
        <v>2</v>
      </c>
      <c r="L2121">
        <f>SUMIF($D$2050:D2120,D2121,$E$2050:E2120)</f>
        <v>43</v>
      </c>
      <c r="M2121">
        <f>SUMIF($G$2050:G2120,G2121,$F$2050:F2120)</f>
        <v>36</v>
      </c>
      <c r="N2121">
        <f>SUMIF($D$2050:D2120,D2121,$F$2050:F2120)</f>
        <v>47</v>
      </c>
      <c r="O2121">
        <f>SUMIF($G$2050:G2120,G2121,$E$2050:E2120)</f>
        <v>48</v>
      </c>
    </row>
    <row r="2122" spans="1:15" x14ac:dyDescent="0.2">
      <c r="A2122" s="1">
        <v>43730</v>
      </c>
      <c r="B2122">
        <v>2019</v>
      </c>
      <c r="C2122">
        <v>3</v>
      </c>
      <c r="D2122" t="s">
        <v>22</v>
      </c>
      <c r="E2122">
        <v>33</v>
      </c>
      <c r="F2122">
        <v>28</v>
      </c>
      <c r="G2122" t="s">
        <v>20</v>
      </c>
      <c r="H2122">
        <v>-5</v>
      </c>
      <c r="I2122">
        <v>5</v>
      </c>
      <c r="J2122">
        <f>COUNTIF($D$2050:D2121,D2122)</f>
        <v>2</v>
      </c>
      <c r="K2122">
        <f>COUNTIF($G$2050:G2121,G2122)</f>
        <v>2</v>
      </c>
      <c r="L2122">
        <f>SUMIF($D$2050:D2121,D2122,$E$2050:E2121)</f>
        <v>68</v>
      </c>
      <c r="M2122">
        <f>SUMIF($G$2050:G2121,G2122,$F$2050:F2121)</f>
        <v>82</v>
      </c>
      <c r="N2122">
        <f>SUMIF($D$2050:D2121,D2122,$F$2050:F2121)</f>
        <v>36</v>
      </c>
      <c r="O2122">
        <f>SUMIF($G$2050:G2121,G2122,$E$2050:E2121)</f>
        <v>27</v>
      </c>
    </row>
    <row r="2123" spans="1:15" x14ac:dyDescent="0.2">
      <c r="A2123" s="1">
        <v>43730</v>
      </c>
      <c r="B2123">
        <v>2019</v>
      </c>
      <c r="C2123">
        <v>3</v>
      </c>
      <c r="D2123" t="s">
        <v>29</v>
      </c>
      <c r="E2123">
        <v>20</v>
      </c>
      <c r="F2123">
        <v>27</v>
      </c>
      <c r="G2123" t="s">
        <v>21</v>
      </c>
      <c r="H2123">
        <v>-3</v>
      </c>
      <c r="I2123">
        <v>3</v>
      </c>
      <c r="J2123">
        <f>COUNTIF($D$2050:D2122,D2123)</f>
        <v>2</v>
      </c>
      <c r="K2123">
        <f>COUNTIF($G$2050:G2122,G2123)</f>
        <v>2</v>
      </c>
      <c r="L2123">
        <f>SUMIF($D$2050:D2122,D2123,$E$2050:E2122)</f>
        <v>40</v>
      </c>
      <c r="M2123">
        <f>SUMIF($G$2050:G2122,G2123,$F$2050:F2122)</f>
        <v>41</v>
      </c>
      <c r="N2123">
        <f>SUMIF($D$2050:D2122,D2123,$F$2050:F2122)</f>
        <v>37</v>
      </c>
      <c r="O2123">
        <f>SUMIF($G$2050:G2122,G2123,$E$2050:E2122)</f>
        <v>42</v>
      </c>
    </row>
    <row r="2124" spans="1:15" x14ac:dyDescent="0.2">
      <c r="A2124" s="1">
        <v>43730</v>
      </c>
      <c r="B2124">
        <v>2019</v>
      </c>
      <c r="C2124">
        <v>3</v>
      </c>
      <c r="D2124" t="s">
        <v>40</v>
      </c>
      <c r="E2124">
        <v>34</v>
      </c>
      <c r="F2124">
        <v>14</v>
      </c>
      <c r="G2124" t="s">
        <v>27</v>
      </c>
      <c r="H2124">
        <v>-9</v>
      </c>
      <c r="I2124">
        <v>9</v>
      </c>
      <c r="J2124">
        <f>COUNTIF($D$2050:D2123,D2124)</f>
        <v>2</v>
      </c>
      <c r="K2124">
        <f>COUNTIF($G$2050:G2123,G2124)</f>
        <v>2</v>
      </c>
      <c r="L2124">
        <f>SUMIF($D$2050:D2123,D2124,$E$2050:E2123)</f>
        <v>44</v>
      </c>
      <c r="M2124">
        <f>SUMIF($G$2050:G2123,G2124,$F$2050:F2123)</f>
        <v>34</v>
      </c>
      <c r="N2124">
        <f>SUMIF($D$2050:D2123,D2124,$F$2050:F2123)</f>
        <v>33</v>
      </c>
      <c r="O2124">
        <f>SUMIF($G$2050:G2123,G2124,$E$2050:E2123)</f>
        <v>44</v>
      </c>
    </row>
    <row r="2125" spans="1:15" x14ac:dyDescent="0.2">
      <c r="A2125" s="1">
        <v>43730</v>
      </c>
      <c r="B2125">
        <v>2019</v>
      </c>
      <c r="C2125">
        <v>3</v>
      </c>
      <c r="D2125" t="s">
        <v>9</v>
      </c>
      <c r="E2125">
        <v>30</v>
      </c>
      <c r="F2125">
        <v>14</v>
      </c>
      <c r="G2125" t="s">
        <v>25</v>
      </c>
      <c r="H2125">
        <v>-21</v>
      </c>
      <c r="I2125">
        <v>21</v>
      </c>
      <c r="J2125">
        <f>COUNTIF($D$2050:D2124,D2125)</f>
        <v>2</v>
      </c>
      <c r="K2125">
        <f>COUNTIF($G$2050:G2124,G2125)</f>
        <v>2</v>
      </c>
      <c r="L2125">
        <f>SUMIF($D$2050:D2124,D2125,$E$2050:E2124)</f>
        <v>76</v>
      </c>
      <c r="M2125">
        <f>SUMIF($G$2050:G2124,G2125,$F$2050:F2124)</f>
        <v>19</v>
      </c>
      <c r="N2125">
        <f>SUMIF($D$2050:D2124,D2125,$F$2050:F2124)</f>
        <v>3</v>
      </c>
      <c r="O2125">
        <f>SUMIF($G$2050:G2124,G2125,$E$2050:E2124)</f>
        <v>40</v>
      </c>
    </row>
    <row r="2126" spans="1:15" x14ac:dyDescent="0.2">
      <c r="A2126" s="1">
        <v>43730</v>
      </c>
      <c r="B2126">
        <v>2019</v>
      </c>
      <c r="C2126">
        <v>3</v>
      </c>
      <c r="D2126" t="s">
        <v>38</v>
      </c>
      <c r="E2126">
        <v>24</v>
      </c>
      <c r="F2126">
        <v>27</v>
      </c>
      <c r="G2126" t="s">
        <v>30</v>
      </c>
      <c r="H2126">
        <v>-4</v>
      </c>
      <c r="I2126">
        <v>4</v>
      </c>
      <c r="J2126">
        <f>COUNTIF($D$2050:D2125,D2126)</f>
        <v>2</v>
      </c>
      <c r="K2126">
        <f>COUNTIF($G$2050:G2125,G2126)</f>
        <v>2</v>
      </c>
      <c r="L2126">
        <f>SUMIF($D$2050:D2125,D2126,$E$2050:E2125)</f>
        <v>52</v>
      </c>
      <c r="M2126">
        <f>SUMIF($G$2050:G2125,G2126,$F$2050:F2125)</f>
        <v>40</v>
      </c>
      <c r="N2126">
        <f>SUMIF($D$2050:D2125,D2126,$F$2050:F2125)</f>
        <v>51</v>
      </c>
      <c r="O2126">
        <f>SUMIF($G$2050:G2125,G2126,$E$2050:E2125)</f>
        <v>37</v>
      </c>
    </row>
    <row r="2127" spans="1:15" x14ac:dyDescent="0.2">
      <c r="A2127" s="1">
        <v>43730</v>
      </c>
      <c r="B2127">
        <v>2019</v>
      </c>
      <c r="C2127">
        <v>3</v>
      </c>
      <c r="D2127" t="s">
        <v>39</v>
      </c>
      <c r="E2127">
        <v>24</v>
      </c>
      <c r="F2127">
        <v>20</v>
      </c>
      <c r="G2127" t="s">
        <v>10</v>
      </c>
      <c r="H2127">
        <v>6</v>
      </c>
      <c r="I2127">
        <v>6</v>
      </c>
      <c r="J2127">
        <f>COUNTIF($D$2050:D2126,D2127)</f>
        <v>2</v>
      </c>
      <c r="K2127">
        <f>COUNTIF($G$2050:G2126,G2127)</f>
        <v>2</v>
      </c>
      <c r="L2127">
        <f>SUMIF($D$2050:D2126,D2127,$E$2050:E2126)</f>
        <v>72</v>
      </c>
      <c r="M2127">
        <f>SUMIF($G$2050:G2126,G2127,$F$2050:F2126)</f>
        <v>29</v>
      </c>
      <c r="N2127">
        <f>SUMIF($D$2050:D2126,D2127,$F$2050:F2126)</f>
        <v>34</v>
      </c>
      <c r="O2127">
        <f>SUMIF($G$2050:G2126,G2127,$E$2050:E2126)</f>
        <v>61</v>
      </c>
    </row>
    <row r="2128" spans="1:15" x14ac:dyDescent="0.2">
      <c r="A2128" s="1">
        <v>43730</v>
      </c>
      <c r="B2128">
        <v>2019</v>
      </c>
      <c r="C2128">
        <v>3</v>
      </c>
      <c r="D2128" t="s">
        <v>32</v>
      </c>
      <c r="E2128">
        <v>27</v>
      </c>
      <c r="F2128">
        <v>33</v>
      </c>
      <c r="G2128" t="s">
        <v>12</v>
      </c>
      <c r="H2128">
        <v>-5</v>
      </c>
      <c r="I2128">
        <v>5</v>
      </c>
      <c r="J2128">
        <f>COUNTIF($D$2050:D2127,D2128)</f>
        <v>2</v>
      </c>
      <c r="K2128">
        <f>COUNTIF($G$2050:G2127,G2128)</f>
        <v>2</v>
      </c>
      <c r="L2128">
        <f>SUMIF($D$2050:D2127,D2128,$E$2050:E2127)</f>
        <v>49</v>
      </c>
      <c r="M2128">
        <f>SUMIF($G$2050:G2127,G2128,$F$2050:F2127)</f>
        <v>39</v>
      </c>
      <c r="N2128">
        <f>SUMIF($D$2050:D2127,D2128,$F$2050:F2127)</f>
        <v>46</v>
      </c>
      <c r="O2128">
        <f>SUMIF($G$2050:G2127,G2128,$E$2050:E2127)</f>
        <v>55</v>
      </c>
    </row>
    <row r="2129" spans="1:15" x14ac:dyDescent="0.2">
      <c r="A2129" s="1">
        <v>43730</v>
      </c>
      <c r="B2129">
        <v>2019</v>
      </c>
      <c r="C2129">
        <v>3</v>
      </c>
      <c r="D2129" t="s">
        <v>33</v>
      </c>
      <c r="E2129">
        <v>31</v>
      </c>
      <c r="F2129">
        <v>32</v>
      </c>
      <c r="G2129" t="s">
        <v>18</v>
      </c>
      <c r="H2129">
        <v>-5</v>
      </c>
      <c r="I2129">
        <v>5</v>
      </c>
      <c r="J2129">
        <f>COUNTIF($D$2050:D2128,D2129)</f>
        <v>2</v>
      </c>
      <c r="K2129">
        <f>COUNTIF($G$2050:G2128,G2129)</f>
        <v>2</v>
      </c>
      <c r="L2129">
        <f>SUMIF($D$2050:D2128,D2129,$E$2050:E2128)</f>
        <v>37</v>
      </c>
      <c r="M2129">
        <f>SUMIF($G$2050:G2128,G2129,$F$2050:F2128)</f>
        <v>31</v>
      </c>
      <c r="N2129">
        <f>SUMIF($D$2050:D2128,D2129,$F$2050:F2128)</f>
        <v>45</v>
      </c>
      <c r="O2129">
        <f>SUMIF($G$2050:G2128,G2129,$E$2050:E2128)</f>
        <v>63</v>
      </c>
    </row>
    <row r="2130" spans="1:15" x14ac:dyDescent="0.2">
      <c r="A2130" s="1">
        <v>43730</v>
      </c>
      <c r="B2130">
        <v>2019</v>
      </c>
      <c r="C2130">
        <v>3</v>
      </c>
      <c r="D2130" t="s">
        <v>24</v>
      </c>
      <c r="E2130">
        <v>38</v>
      </c>
      <c r="F2130">
        <v>20</v>
      </c>
      <c r="G2130" t="s">
        <v>11</v>
      </c>
      <c r="H2130">
        <v>2.5</v>
      </c>
      <c r="I2130">
        <v>-2.5</v>
      </c>
      <c r="J2130">
        <f>COUNTIF($D$2050:D2129,D2130)</f>
        <v>2</v>
      </c>
      <c r="K2130">
        <f>COUNTIF($G$2050:G2129,G2130)</f>
        <v>2</v>
      </c>
      <c r="L2130">
        <f>SUMIF($D$2050:D2129,D2130,$E$2050:E2129)</f>
        <v>41</v>
      </c>
      <c r="M2130">
        <f>SUMIF($G$2050:G2129,G2130,$F$2050:F2129)</f>
        <v>44</v>
      </c>
      <c r="N2130">
        <f>SUMIF($D$2050:D2129,D2130,$F$2050:F2129)</f>
        <v>50</v>
      </c>
      <c r="O2130">
        <f>SUMIF($G$2050:G2129,G2130,$E$2050:E2129)</f>
        <v>50</v>
      </c>
    </row>
    <row r="2131" spans="1:15" x14ac:dyDescent="0.2">
      <c r="A2131" s="1">
        <v>43730</v>
      </c>
      <c r="B2131">
        <v>2019</v>
      </c>
      <c r="C2131">
        <v>3</v>
      </c>
      <c r="D2131" t="s">
        <v>28</v>
      </c>
      <c r="E2131">
        <v>17</v>
      </c>
      <c r="F2131">
        <v>21</v>
      </c>
      <c r="G2131" t="s">
        <v>13</v>
      </c>
      <c r="H2131">
        <v>6</v>
      </c>
      <c r="I2131">
        <v>-6</v>
      </c>
      <c r="J2131">
        <f>COUNTIF($D$2050:D2130,D2131)</f>
        <v>2</v>
      </c>
      <c r="K2131">
        <f>COUNTIF($G$2050:G2130,G2131)</f>
        <v>2</v>
      </c>
      <c r="L2131">
        <f>SUMIF($D$2050:D2130,D2131,$E$2050:E2130)</f>
        <v>37</v>
      </c>
      <c r="M2131">
        <f>SUMIF($G$2050:G2130,G2131,$F$2050:F2130)</f>
        <v>45</v>
      </c>
      <c r="N2131">
        <f>SUMIF($D$2050:D2130,D2131,$F$2050:F2130)</f>
        <v>62</v>
      </c>
      <c r="O2131">
        <f>SUMIF($G$2050:G2130,G2131,$E$2050:E2130)</f>
        <v>30</v>
      </c>
    </row>
    <row r="2132" spans="1:15" x14ac:dyDescent="0.2">
      <c r="A2132" s="1">
        <v>43730</v>
      </c>
      <c r="B2132">
        <v>2019</v>
      </c>
      <c r="C2132">
        <v>3</v>
      </c>
      <c r="D2132" t="s">
        <v>31</v>
      </c>
      <c r="E2132">
        <v>20</v>
      </c>
      <c r="F2132">
        <v>13</v>
      </c>
      <c r="G2132" t="s">
        <v>26</v>
      </c>
      <c r="H2132">
        <v>-4</v>
      </c>
      <c r="I2132">
        <v>4</v>
      </c>
      <c r="J2132">
        <f>COUNTIF($D$2050:D2131,D2132)</f>
        <v>2</v>
      </c>
      <c r="K2132">
        <f>COUNTIF($G$2050:G2131,G2132)</f>
        <v>2</v>
      </c>
      <c r="L2132">
        <f>SUMIF($D$2050:D2131,D2132,$E$2050:E2131)</f>
        <v>57</v>
      </c>
      <c r="M2132">
        <f>SUMIF($G$2050:G2131,G2132,$F$2050:F2131)</f>
        <v>36</v>
      </c>
      <c r="N2132">
        <f>SUMIF($D$2050:D2131,D2132,$F$2050:F2131)</f>
        <v>36</v>
      </c>
      <c r="O2132">
        <f>SUMIF($G$2050:G2131,G2132,$E$2050:E2131)</f>
        <v>46</v>
      </c>
    </row>
    <row r="2133" spans="1:15" x14ac:dyDescent="0.2">
      <c r="A2133" s="1">
        <v>43730</v>
      </c>
      <c r="B2133">
        <v>2019</v>
      </c>
      <c r="C2133">
        <v>3</v>
      </c>
      <c r="D2133" t="s">
        <v>36</v>
      </c>
      <c r="E2133">
        <v>6</v>
      </c>
      <c r="F2133">
        <v>31</v>
      </c>
      <c r="G2133" t="s">
        <v>17</v>
      </c>
      <c r="H2133">
        <v>21.5</v>
      </c>
      <c r="I2133">
        <v>-21.5</v>
      </c>
      <c r="J2133">
        <f>COUNTIF($D$2050:D2132,D2133)</f>
        <v>2</v>
      </c>
      <c r="K2133">
        <f>COUNTIF($G$2050:G2132,G2133)</f>
        <v>2</v>
      </c>
      <c r="L2133">
        <f>SUMIF($D$2050:D2132,D2133,$E$2050:E2132)</f>
        <v>10</v>
      </c>
      <c r="M2133">
        <f>SUMIF($G$2050:G2132,G2133,$F$2050:F2132)</f>
        <v>66</v>
      </c>
      <c r="N2133">
        <f>SUMIF($D$2050:D2132,D2133,$F$2050:F2132)</f>
        <v>102</v>
      </c>
      <c r="O2133">
        <f>SUMIF($G$2050:G2132,G2133,$E$2050:E2132)</f>
        <v>38</v>
      </c>
    </row>
    <row r="2134" spans="1:15" x14ac:dyDescent="0.2">
      <c r="A2134" s="1">
        <v>43730</v>
      </c>
      <c r="B2134">
        <v>2019</v>
      </c>
      <c r="C2134">
        <v>3</v>
      </c>
      <c r="D2134" t="s">
        <v>19</v>
      </c>
      <c r="E2134">
        <v>16</v>
      </c>
      <c r="F2134">
        <v>27</v>
      </c>
      <c r="G2134" t="s">
        <v>16</v>
      </c>
      <c r="H2134">
        <v>7</v>
      </c>
      <c r="I2134">
        <v>-7</v>
      </c>
      <c r="J2134">
        <f>COUNTIF($D$2050:D2133,D2134)</f>
        <v>2</v>
      </c>
      <c r="K2134">
        <f>COUNTIF($G$2050:G2133,G2134)</f>
        <v>2</v>
      </c>
      <c r="L2134">
        <f>SUMIF($D$2050:D2133,D2134,$E$2050:E2133)</f>
        <v>30</v>
      </c>
      <c r="M2134">
        <f>SUMIF($G$2050:G2133,G2134,$F$2050:F2133)</f>
        <v>31</v>
      </c>
      <c r="N2134">
        <f>SUMIF($D$2050:D2133,D2134,$F$2050:F2133)</f>
        <v>40</v>
      </c>
      <c r="O2134">
        <f>SUMIF($G$2050:G2133,G2134,$E$2050:E2133)</f>
        <v>19</v>
      </c>
    </row>
    <row r="2135" spans="1:15" x14ac:dyDescent="0.2">
      <c r="A2135" s="1">
        <v>43730</v>
      </c>
      <c r="B2135">
        <v>2019</v>
      </c>
      <c r="C2135">
        <v>3</v>
      </c>
      <c r="D2135" t="s">
        <v>37</v>
      </c>
      <c r="E2135">
        <v>24</v>
      </c>
      <c r="F2135">
        <v>27</v>
      </c>
      <c r="G2135" t="s">
        <v>14</v>
      </c>
      <c r="H2135">
        <v>1.5</v>
      </c>
      <c r="I2135">
        <v>-1.5</v>
      </c>
      <c r="J2135">
        <f>COUNTIF($D$2050:D2134,D2135)</f>
        <v>2</v>
      </c>
      <c r="K2135">
        <f>COUNTIF($G$2050:G2134,G2135)</f>
        <v>2</v>
      </c>
      <c r="L2135">
        <f>SUMIF($D$2050:D2134,D2135,$E$2050:E2134)</f>
        <v>36</v>
      </c>
      <c r="M2135">
        <f>SUMIF($G$2050:G2134,G2135,$F$2050:F2134)</f>
        <v>43</v>
      </c>
      <c r="N2135">
        <f>SUMIF($D$2050:D2134,D2135,$F$2050:F2134)</f>
        <v>48</v>
      </c>
      <c r="O2135">
        <f>SUMIF($G$2050:G2134,G2135,$E$2050:E2134)</f>
        <v>47</v>
      </c>
    </row>
    <row r="2136" spans="1:15" x14ac:dyDescent="0.2">
      <c r="A2136" s="1">
        <v>43730</v>
      </c>
      <c r="B2136">
        <v>2019</v>
      </c>
      <c r="C2136">
        <v>3</v>
      </c>
      <c r="D2136" t="s">
        <v>20</v>
      </c>
      <c r="E2136">
        <v>28</v>
      </c>
      <c r="F2136">
        <v>33</v>
      </c>
      <c r="G2136" t="s">
        <v>22</v>
      </c>
      <c r="H2136">
        <v>5</v>
      </c>
      <c r="I2136">
        <v>-5</v>
      </c>
      <c r="J2136">
        <f>COUNTIF($D$2050:D2135,D2136)</f>
        <v>2</v>
      </c>
      <c r="K2136">
        <f>COUNTIF($G$2050:G2135,G2136)</f>
        <v>2</v>
      </c>
      <c r="L2136">
        <f>SUMIF($D$2050:D2135,D2136,$E$2050:E2135)</f>
        <v>82</v>
      </c>
      <c r="M2136">
        <f>SUMIF($G$2050:G2135,G2136,$F$2050:F2135)</f>
        <v>68</v>
      </c>
      <c r="N2136">
        <f>SUMIF($D$2050:D2135,D2136,$F$2050:F2135)</f>
        <v>27</v>
      </c>
      <c r="O2136">
        <f>SUMIF($G$2050:G2135,G2136,$E$2050:E2135)</f>
        <v>36</v>
      </c>
    </row>
    <row r="2137" spans="1:15" x14ac:dyDescent="0.2">
      <c r="A2137" s="1">
        <v>43730</v>
      </c>
      <c r="B2137">
        <v>2019</v>
      </c>
      <c r="C2137">
        <v>3</v>
      </c>
      <c r="D2137" t="s">
        <v>21</v>
      </c>
      <c r="E2137">
        <v>27</v>
      </c>
      <c r="F2137">
        <v>20</v>
      </c>
      <c r="G2137" t="s">
        <v>29</v>
      </c>
      <c r="H2137">
        <v>3</v>
      </c>
      <c r="I2137">
        <v>-3</v>
      </c>
      <c r="J2137">
        <f>COUNTIF($D$2050:D2136,D2137)</f>
        <v>2</v>
      </c>
      <c r="K2137">
        <f>COUNTIF($G$2050:G2136,G2137)</f>
        <v>2</v>
      </c>
      <c r="L2137">
        <f>SUMIF($D$2050:D2136,D2137,$E$2050:E2136)</f>
        <v>41</v>
      </c>
      <c r="M2137">
        <f>SUMIF($G$2050:G2136,G2137,$F$2050:F2136)</f>
        <v>40</v>
      </c>
      <c r="N2137">
        <f>SUMIF($D$2050:D2136,D2137,$F$2050:F2136)</f>
        <v>42</v>
      </c>
      <c r="O2137">
        <f>SUMIF($G$2050:G2136,G2137,$E$2050:E2136)</f>
        <v>37</v>
      </c>
    </row>
    <row r="2138" spans="1:15" x14ac:dyDescent="0.2">
      <c r="A2138" s="1">
        <v>43730</v>
      </c>
      <c r="B2138">
        <v>2019</v>
      </c>
      <c r="C2138">
        <v>3</v>
      </c>
      <c r="D2138" t="s">
        <v>27</v>
      </c>
      <c r="E2138">
        <v>14</v>
      </c>
      <c r="F2138">
        <v>34</v>
      </c>
      <c r="G2138" t="s">
        <v>40</v>
      </c>
      <c r="H2138">
        <v>9</v>
      </c>
      <c r="I2138">
        <v>-9</v>
      </c>
      <c r="J2138">
        <f>COUNTIF($D$2050:D2137,D2138)</f>
        <v>2</v>
      </c>
      <c r="K2138">
        <f>COUNTIF($G$2050:G2137,G2138)</f>
        <v>2</v>
      </c>
      <c r="L2138">
        <f>SUMIF($D$2050:D2137,D2138,$E$2050:E2137)</f>
        <v>34</v>
      </c>
      <c r="M2138">
        <f>SUMIF($G$2050:G2137,G2138,$F$2050:F2137)</f>
        <v>44</v>
      </c>
      <c r="N2138">
        <f>SUMIF($D$2050:D2137,D2138,$F$2050:F2137)</f>
        <v>44</v>
      </c>
      <c r="O2138">
        <f>SUMIF($G$2050:G2137,G2138,$E$2050:E2137)</f>
        <v>33</v>
      </c>
    </row>
    <row r="2139" spans="1:15" x14ac:dyDescent="0.2">
      <c r="A2139" s="1">
        <v>43730</v>
      </c>
      <c r="B2139">
        <v>2019</v>
      </c>
      <c r="C2139">
        <v>3</v>
      </c>
      <c r="D2139" t="s">
        <v>25</v>
      </c>
      <c r="E2139">
        <v>14</v>
      </c>
      <c r="F2139">
        <v>30</v>
      </c>
      <c r="G2139" t="s">
        <v>9</v>
      </c>
      <c r="H2139">
        <v>21</v>
      </c>
      <c r="I2139">
        <v>-21</v>
      </c>
      <c r="J2139">
        <f>COUNTIF($D$2050:D2138,D2139)</f>
        <v>2</v>
      </c>
      <c r="K2139">
        <f>COUNTIF($G$2050:G2138,G2139)</f>
        <v>2</v>
      </c>
      <c r="L2139">
        <f>SUMIF($D$2050:D2138,D2139,$E$2050:E2138)</f>
        <v>19</v>
      </c>
      <c r="M2139">
        <f>SUMIF($G$2050:G2138,G2139,$F$2050:F2138)</f>
        <v>76</v>
      </c>
      <c r="N2139">
        <f>SUMIF($D$2050:D2138,D2139,$F$2050:F2138)</f>
        <v>40</v>
      </c>
      <c r="O2139">
        <f>SUMIF($G$2050:G2138,G2139,$E$2050:E2138)</f>
        <v>3</v>
      </c>
    </row>
    <row r="2140" spans="1:15" x14ac:dyDescent="0.2">
      <c r="A2140" s="1">
        <v>43730</v>
      </c>
      <c r="B2140">
        <v>2019</v>
      </c>
      <c r="C2140">
        <v>3</v>
      </c>
      <c r="D2140" t="s">
        <v>30</v>
      </c>
      <c r="E2140">
        <v>27</v>
      </c>
      <c r="F2140">
        <v>24</v>
      </c>
      <c r="G2140" t="s">
        <v>38</v>
      </c>
      <c r="H2140">
        <v>4</v>
      </c>
      <c r="I2140">
        <v>-4</v>
      </c>
      <c r="J2140">
        <f>COUNTIF($D$2050:D2139,D2140)</f>
        <v>2</v>
      </c>
      <c r="K2140">
        <f>COUNTIF($G$2050:G2139,G2140)</f>
        <v>2</v>
      </c>
      <c r="L2140">
        <f>SUMIF($D$2050:D2139,D2140,$E$2050:E2139)</f>
        <v>40</v>
      </c>
      <c r="M2140">
        <f>SUMIF($G$2050:G2139,G2140,$F$2050:F2139)</f>
        <v>52</v>
      </c>
      <c r="N2140">
        <f>SUMIF($D$2050:D2139,D2140,$F$2050:F2139)</f>
        <v>37</v>
      </c>
      <c r="O2140">
        <f>SUMIF($G$2050:G2139,G2140,$E$2050:E2139)</f>
        <v>51</v>
      </c>
    </row>
    <row r="2141" spans="1:15" x14ac:dyDescent="0.2">
      <c r="A2141" s="1">
        <v>43730</v>
      </c>
      <c r="B2141">
        <v>2019</v>
      </c>
      <c r="C2141">
        <v>3</v>
      </c>
      <c r="D2141" t="s">
        <v>10</v>
      </c>
      <c r="E2141">
        <v>20</v>
      </c>
      <c r="F2141">
        <v>24</v>
      </c>
      <c r="G2141" t="s">
        <v>39</v>
      </c>
      <c r="H2141">
        <v>6</v>
      </c>
      <c r="I2141">
        <v>6</v>
      </c>
      <c r="J2141">
        <f>COUNTIF($D$2050:D2140,D2141)</f>
        <v>2</v>
      </c>
      <c r="K2141">
        <f>COUNTIF($G$2050:G2140,G2141)</f>
        <v>2</v>
      </c>
      <c r="L2141">
        <f>SUMIF($D$2050:D2140,D2141,$E$2050:E2140)</f>
        <v>29</v>
      </c>
      <c r="M2141">
        <f>SUMIF($G$2050:G2140,G2141,$F$2050:F2140)</f>
        <v>72</v>
      </c>
      <c r="N2141">
        <f>SUMIF($D$2050:D2140,D2141,$F$2050:F2140)</f>
        <v>61</v>
      </c>
      <c r="O2141">
        <f>SUMIF($G$2050:G2140,G2141,$E$2050:E2140)</f>
        <v>34</v>
      </c>
    </row>
    <row r="2142" spans="1:15" x14ac:dyDescent="0.2">
      <c r="A2142" s="1">
        <v>43730</v>
      </c>
      <c r="B2142">
        <v>2019</v>
      </c>
      <c r="C2142">
        <v>3</v>
      </c>
      <c r="D2142" t="s">
        <v>12</v>
      </c>
      <c r="E2142">
        <v>33</v>
      </c>
      <c r="F2142">
        <v>27</v>
      </c>
      <c r="G2142" t="s">
        <v>32</v>
      </c>
      <c r="H2142">
        <v>5</v>
      </c>
      <c r="I2142">
        <v>-5</v>
      </c>
      <c r="J2142">
        <f>COUNTIF($D$2050:D2141,D2142)</f>
        <v>2</v>
      </c>
      <c r="K2142">
        <f>COUNTIF($G$2050:G2141,G2142)</f>
        <v>2</v>
      </c>
      <c r="L2142">
        <f>SUMIF($D$2050:D2141,D2142,$E$2050:E2141)</f>
        <v>39</v>
      </c>
      <c r="M2142">
        <f>SUMIF($G$2050:G2141,G2142,$F$2050:F2141)</f>
        <v>49</v>
      </c>
      <c r="N2142">
        <f>SUMIF($D$2050:D2141,D2142,$F$2050:F2141)</f>
        <v>55</v>
      </c>
      <c r="O2142">
        <f>SUMIF($G$2050:G2141,G2142,$E$2050:E2141)</f>
        <v>46</v>
      </c>
    </row>
    <row r="2143" spans="1:15" x14ac:dyDescent="0.2">
      <c r="A2143" s="1">
        <v>43730</v>
      </c>
      <c r="B2143">
        <v>2019</v>
      </c>
      <c r="C2143">
        <v>3</v>
      </c>
      <c r="D2143" t="s">
        <v>18</v>
      </c>
      <c r="E2143">
        <v>32</v>
      </c>
      <c r="F2143">
        <v>31</v>
      </c>
      <c r="G2143" t="s">
        <v>33</v>
      </c>
      <c r="H2143">
        <v>5</v>
      </c>
      <c r="I2143">
        <v>-5</v>
      </c>
      <c r="J2143">
        <f>COUNTIF($D$2050:D2142,D2143)</f>
        <v>2</v>
      </c>
      <c r="K2143">
        <f>COUNTIF($G$2050:G2142,G2143)</f>
        <v>2</v>
      </c>
      <c r="L2143">
        <f>SUMIF($D$2050:D2142,D2143,$E$2050:E2142)</f>
        <v>31</v>
      </c>
      <c r="M2143">
        <f>SUMIF($G$2050:G2142,G2143,$F$2050:F2142)</f>
        <v>37</v>
      </c>
      <c r="N2143">
        <f>SUMIF($D$2050:D2142,D2143,$F$2050:F2142)</f>
        <v>63</v>
      </c>
      <c r="O2143">
        <f>SUMIF($G$2050:G2142,G2143,$E$2050:E2142)</f>
        <v>45</v>
      </c>
    </row>
    <row r="2144" spans="1:15" x14ac:dyDescent="0.2">
      <c r="A2144" s="1">
        <v>43731</v>
      </c>
      <c r="B2144">
        <v>2019</v>
      </c>
      <c r="C2144">
        <v>3</v>
      </c>
      <c r="D2144" t="s">
        <v>35</v>
      </c>
      <c r="E2144">
        <v>15</v>
      </c>
      <c r="F2144">
        <v>31</v>
      </c>
      <c r="G2144" t="s">
        <v>15</v>
      </c>
      <c r="H2144">
        <v>5</v>
      </c>
      <c r="I2144">
        <v>-5</v>
      </c>
      <c r="J2144">
        <f>COUNTIF($D$2050:D2143,D2144)</f>
        <v>2</v>
      </c>
      <c r="K2144">
        <f>COUNTIF($G$2050:G2143,G2144)</f>
        <v>2</v>
      </c>
      <c r="L2144">
        <f>SUMIF($D$2050:D2143,D2144,$E$2050:E2143)</f>
        <v>48</v>
      </c>
      <c r="M2144">
        <f>SUMIF($G$2050:G2143,G2144,$F$2050:F2143)</f>
        <v>19</v>
      </c>
      <c r="N2144">
        <f>SUMIF($D$2050:D2143,D2144,$F$2050:F2143)</f>
        <v>63</v>
      </c>
      <c r="O2144">
        <f>SUMIF($G$2050:G2143,G2144,$E$2050:E2143)</f>
        <v>24</v>
      </c>
    </row>
    <row r="2145" spans="1:15" x14ac:dyDescent="0.2">
      <c r="A2145" s="1">
        <v>43731</v>
      </c>
      <c r="B2145">
        <v>2019</v>
      </c>
      <c r="C2145">
        <v>3</v>
      </c>
      <c r="D2145" t="s">
        <v>15</v>
      </c>
      <c r="E2145">
        <v>31</v>
      </c>
      <c r="F2145">
        <v>15</v>
      </c>
      <c r="G2145" t="s">
        <v>35</v>
      </c>
      <c r="H2145">
        <v>-5</v>
      </c>
      <c r="I2145">
        <v>5</v>
      </c>
      <c r="J2145">
        <f>COUNTIF($D$2050:D2144,D2145)</f>
        <v>2</v>
      </c>
      <c r="K2145">
        <f>COUNTIF($G$2050:G2144,G2145)</f>
        <v>2</v>
      </c>
      <c r="L2145">
        <f>SUMIF($D$2050:D2144,D2145,$E$2050:E2144)</f>
        <v>19</v>
      </c>
      <c r="M2145">
        <f>SUMIF($G$2050:G2144,G2145,$F$2050:F2144)</f>
        <v>48</v>
      </c>
      <c r="N2145">
        <f>SUMIF($D$2050:D2144,D2145,$F$2050:F2144)</f>
        <v>24</v>
      </c>
      <c r="O2145">
        <f>SUMIF($G$2050:G2144,G2145,$E$2050:E2144)</f>
        <v>63</v>
      </c>
    </row>
    <row r="2146" spans="1:15" x14ac:dyDescent="0.2">
      <c r="A2146" s="1">
        <v>43734</v>
      </c>
      <c r="B2146">
        <v>2019</v>
      </c>
      <c r="C2146">
        <v>4</v>
      </c>
      <c r="D2146" t="s">
        <v>16</v>
      </c>
      <c r="E2146">
        <v>27</v>
      </c>
      <c r="F2146">
        <v>34</v>
      </c>
      <c r="G2146" t="s">
        <v>38</v>
      </c>
      <c r="H2146">
        <v>-3.5</v>
      </c>
      <c r="I2146">
        <v>3.5</v>
      </c>
      <c r="J2146">
        <f>COUNTIF($D$2050:D2145,D2146)</f>
        <v>3</v>
      </c>
      <c r="K2146">
        <f>COUNTIF($G$2050:G2145,G2146)</f>
        <v>3</v>
      </c>
      <c r="L2146">
        <f>SUMIF($D$2050:D2145,D2146,$E$2050:E2145)</f>
        <v>58</v>
      </c>
      <c r="M2146">
        <f>SUMIF($G$2050:G2145,G2146,$F$2050:F2145)</f>
        <v>76</v>
      </c>
      <c r="N2146">
        <f>SUMIF($D$2050:D2145,D2146,$F$2050:F2145)</f>
        <v>35</v>
      </c>
      <c r="O2146">
        <f>SUMIF($G$2050:G2145,G2146,$E$2050:E2145)</f>
        <v>78</v>
      </c>
    </row>
    <row r="2147" spans="1:15" x14ac:dyDescent="0.2">
      <c r="A2147" s="1">
        <v>43734</v>
      </c>
      <c r="B2147">
        <v>2019</v>
      </c>
      <c r="C2147">
        <v>4</v>
      </c>
      <c r="D2147" t="s">
        <v>38</v>
      </c>
      <c r="E2147">
        <v>34</v>
      </c>
      <c r="F2147">
        <v>27</v>
      </c>
      <c r="G2147" t="s">
        <v>16</v>
      </c>
      <c r="H2147">
        <v>3.5</v>
      </c>
      <c r="I2147">
        <v>-3.5</v>
      </c>
      <c r="J2147">
        <f>COUNTIF($D$2050:D2146,D2147)</f>
        <v>3</v>
      </c>
      <c r="K2147">
        <f>COUNTIF($G$2050:G2146,G2147)</f>
        <v>3</v>
      </c>
      <c r="L2147">
        <f>SUMIF($D$2050:D2146,D2147,$E$2050:E2146)</f>
        <v>76</v>
      </c>
      <c r="M2147">
        <f>SUMIF($G$2050:G2146,G2147,$F$2050:F2146)</f>
        <v>58</v>
      </c>
      <c r="N2147">
        <f>SUMIF($D$2050:D2146,D2147,$F$2050:F2146)</f>
        <v>78</v>
      </c>
      <c r="O2147">
        <f>SUMIF($G$2050:G2146,G2147,$E$2050:E2146)</f>
        <v>35</v>
      </c>
    </row>
    <row r="2148" spans="1:15" x14ac:dyDescent="0.2">
      <c r="A2148" s="1">
        <v>43737</v>
      </c>
      <c r="B2148">
        <v>2019</v>
      </c>
      <c r="C2148">
        <v>4</v>
      </c>
      <c r="D2148" t="s">
        <v>11</v>
      </c>
      <c r="E2148">
        <v>10</v>
      </c>
      <c r="F2148">
        <v>27</v>
      </c>
      <c r="G2148" t="s">
        <v>32</v>
      </c>
      <c r="H2148">
        <v>5.5</v>
      </c>
      <c r="I2148">
        <v>-5.5</v>
      </c>
      <c r="J2148">
        <f>COUNTIF($D$2050:D2147,D2148)</f>
        <v>3</v>
      </c>
      <c r="K2148">
        <f>COUNTIF($G$2050:G2147,G2148)</f>
        <v>3</v>
      </c>
      <c r="L2148">
        <f>SUMIF($D$2050:D2147,D2148,$E$2050:E2147)</f>
        <v>64</v>
      </c>
      <c r="M2148">
        <f>SUMIF($G$2050:G2147,G2148,$F$2050:F2147)</f>
        <v>76</v>
      </c>
      <c r="N2148">
        <f>SUMIF($D$2050:D2147,D2148,$F$2050:F2147)</f>
        <v>88</v>
      </c>
      <c r="O2148">
        <f>SUMIF($G$2050:G2147,G2148,$E$2050:E2147)</f>
        <v>79</v>
      </c>
    </row>
    <row r="2149" spans="1:15" x14ac:dyDescent="0.2">
      <c r="A2149" s="1">
        <v>43737</v>
      </c>
      <c r="B2149">
        <v>2019</v>
      </c>
      <c r="C2149">
        <v>4</v>
      </c>
      <c r="D2149" t="s">
        <v>37</v>
      </c>
      <c r="E2149">
        <v>10</v>
      </c>
      <c r="F2149">
        <v>24</v>
      </c>
      <c r="G2149" t="s">
        <v>34</v>
      </c>
      <c r="H2149">
        <v>-3.5</v>
      </c>
      <c r="I2149">
        <v>3.5</v>
      </c>
      <c r="J2149">
        <f>COUNTIF($D$2050:D2148,D2149)</f>
        <v>3</v>
      </c>
      <c r="K2149">
        <f>COUNTIF($G$2050:G2148,G2149)</f>
        <v>3</v>
      </c>
      <c r="L2149">
        <f>SUMIF($D$2050:D2148,D2149,$E$2050:E2148)</f>
        <v>60</v>
      </c>
      <c r="M2149">
        <f>SUMIF($G$2050:G2148,G2149,$F$2050:F2148)</f>
        <v>67</v>
      </c>
      <c r="N2149">
        <f>SUMIF($D$2050:D2148,D2149,$F$2050:F2148)</f>
        <v>75</v>
      </c>
      <c r="O2149">
        <f>SUMIF($G$2050:G2148,G2149,$E$2050:E2148)</f>
        <v>52</v>
      </c>
    </row>
    <row r="2150" spans="1:15" x14ac:dyDescent="0.2">
      <c r="A2150" s="1">
        <v>43737</v>
      </c>
      <c r="B2150">
        <v>2019</v>
      </c>
      <c r="C2150">
        <v>4</v>
      </c>
      <c r="D2150" t="s">
        <v>20</v>
      </c>
      <c r="E2150">
        <v>25</v>
      </c>
      <c r="F2150">
        <v>40</v>
      </c>
      <c r="G2150" t="s">
        <v>26</v>
      </c>
      <c r="H2150">
        <v>-7</v>
      </c>
      <c r="I2150">
        <v>7</v>
      </c>
      <c r="J2150">
        <f>COUNTIF($D$2050:D2149,D2150)</f>
        <v>3</v>
      </c>
      <c r="K2150">
        <f>COUNTIF($G$2050:G2149,G2150)</f>
        <v>3</v>
      </c>
      <c r="L2150">
        <f>SUMIF($D$2050:D2149,D2150,$E$2050:E2149)</f>
        <v>110</v>
      </c>
      <c r="M2150">
        <f>SUMIF($G$2050:G2149,G2150,$F$2050:F2149)</f>
        <v>49</v>
      </c>
      <c r="N2150">
        <f>SUMIF($D$2050:D2149,D2150,$F$2050:F2149)</f>
        <v>60</v>
      </c>
      <c r="O2150">
        <f>SUMIF($G$2050:G2149,G2150,$E$2050:E2149)</f>
        <v>66</v>
      </c>
    </row>
    <row r="2151" spans="1:15" x14ac:dyDescent="0.2">
      <c r="A2151" s="1">
        <v>43737</v>
      </c>
      <c r="B2151">
        <v>2019</v>
      </c>
      <c r="C2151">
        <v>4</v>
      </c>
      <c r="D2151" t="s">
        <v>13</v>
      </c>
      <c r="E2151">
        <v>10</v>
      </c>
      <c r="F2151">
        <v>16</v>
      </c>
      <c r="G2151" t="s">
        <v>9</v>
      </c>
      <c r="H2151">
        <v>7</v>
      </c>
      <c r="I2151">
        <v>-7</v>
      </c>
      <c r="J2151">
        <f>COUNTIF($D$2050:D2150,D2151)</f>
        <v>3</v>
      </c>
      <c r="K2151">
        <f>COUNTIF($G$2050:G2150,G2151)</f>
        <v>3</v>
      </c>
      <c r="L2151">
        <f>SUMIF($D$2050:D2150,D2151,$E$2050:E2150)</f>
        <v>66</v>
      </c>
      <c r="M2151">
        <f>SUMIF($G$2050:G2150,G2151,$F$2050:F2150)</f>
        <v>106</v>
      </c>
      <c r="N2151">
        <f>SUMIF($D$2050:D2150,D2151,$F$2050:F2150)</f>
        <v>47</v>
      </c>
      <c r="O2151">
        <f>SUMIF($G$2050:G2150,G2151,$E$2050:E2150)</f>
        <v>17</v>
      </c>
    </row>
    <row r="2152" spans="1:15" x14ac:dyDescent="0.2">
      <c r="A2152" s="1">
        <v>43737</v>
      </c>
      <c r="B2152">
        <v>2019</v>
      </c>
      <c r="C2152">
        <v>4</v>
      </c>
      <c r="D2152" t="s">
        <v>15</v>
      </c>
      <c r="E2152">
        <v>16</v>
      </c>
      <c r="F2152">
        <v>6</v>
      </c>
      <c r="G2152" t="s">
        <v>40</v>
      </c>
      <c r="H2152">
        <v>-1</v>
      </c>
      <c r="I2152">
        <v>1</v>
      </c>
      <c r="J2152">
        <f>COUNTIF($D$2050:D2151,D2152)</f>
        <v>3</v>
      </c>
      <c r="K2152">
        <f>COUNTIF($G$2050:G2151,G2152)</f>
        <v>3</v>
      </c>
      <c r="L2152">
        <f>SUMIF($D$2050:D2151,D2152,$E$2050:E2151)</f>
        <v>50</v>
      </c>
      <c r="M2152">
        <f>SUMIF($G$2050:G2151,G2152,$F$2050:F2151)</f>
        <v>78</v>
      </c>
      <c r="N2152">
        <f>SUMIF($D$2050:D2151,D2152,$F$2050:F2151)</f>
        <v>39</v>
      </c>
      <c r="O2152">
        <f>SUMIF($G$2050:G2151,G2152,$E$2050:E2151)</f>
        <v>47</v>
      </c>
    </row>
    <row r="2153" spans="1:15" x14ac:dyDescent="0.2">
      <c r="A2153" s="1">
        <v>43737</v>
      </c>
      <c r="B2153">
        <v>2019</v>
      </c>
      <c r="C2153">
        <v>4</v>
      </c>
      <c r="D2153" t="s">
        <v>19</v>
      </c>
      <c r="E2153">
        <v>24</v>
      </c>
      <c r="F2153">
        <v>26</v>
      </c>
      <c r="G2153" t="s">
        <v>23</v>
      </c>
      <c r="H2153">
        <v>-2.5</v>
      </c>
      <c r="I2153">
        <v>2.5</v>
      </c>
      <c r="J2153">
        <f>COUNTIF($D$2050:D2152,D2153)</f>
        <v>3</v>
      </c>
      <c r="K2153">
        <f>COUNTIF($G$2050:G2152,G2153)</f>
        <v>3</v>
      </c>
      <c r="L2153">
        <f>SUMIF($D$2050:D2152,D2153,$E$2050:E2152)</f>
        <v>46</v>
      </c>
      <c r="M2153">
        <f>SUMIF($G$2050:G2152,G2153,$F$2050:F2152)</f>
        <v>58</v>
      </c>
      <c r="N2153">
        <f>SUMIF($D$2050:D2152,D2153,$F$2050:F2152)</f>
        <v>67</v>
      </c>
      <c r="O2153">
        <f>SUMIF($G$2050:G2152,G2153,$E$2050:E2152)</f>
        <v>60</v>
      </c>
    </row>
    <row r="2154" spans="1:15" x14ac:dyDescent="0.2">
      <c r="A2154" s="1">
        <v>43737</v>
      </c>
      <c r="B2154">
        <v>2019</v>
      </c>
      <c r="C2154">
        <v>4</v>
      </c>
      <c r="D2154" t="s">
        <v>30</v>
      </c>
      <c r="E2154">
        <v>30</v>
      </c>
      <c r="F2154">
        <v>34</v>
      </c>
      <c r="G2154" t="s">
        <v>22</v>
      </c>
      <c r="H2154">
        <v>7</v>
      </c>
      <c r="I2154">
        <v>-7</v>
      </c>
      <c r="J2154">
        <f>COUNTIF($D$2050:D2153,D2154)</f>
        <v>3</v>
      </c>
      <c r="K2154">
        <f>COUNTIF($G$2050:G2153,G2154)</f>
        <v>3</v>
      </c>
      <c r="L2154">
        <f>SUMIF($D$2050:D2153,D2154,$E$2050:E2153)</f>
        <v>67</v>
      </c>
      <c r="M2154">
        <f>SUMIF($G$2050:G2153,G2154,$F$2050:F2153)</f>
        <v>101</v>
      </c>
      <c r="N2154">
        <f>SUMIF($D$2050:D2153,D2154,$F$2050:F2153)</f>
        <v>61</v>
      </c>
      <c r="O2154">
        <f>SUMIF($G$2050:G2153,G2154,$E$2050:E2153)</f>
        <v>64</v>
      </c>
    </row>
    <row r="2155" spans="1:15" x14ac:dyDescent="0.2">
      <c r="A2155" s="1">
        <v>43737</v>
      </c>
      <c r="B2155">
        <v>2019</v>
      </c>
      <c r="C2155">
        <v>4</v>
      </c>
      <c r="D2155" t="s">
        <v>21</v>
      </c>
      <c r="E2155">
        <v>10</v>
      </c>
      <c r="F2155">
        <v>16</v>
      </c>
      <c r="G2155" t="s">
        <v>24</v>
      </c>
      <c r="H2155">
        <v>-5</v>
      </c>
      <c r="I2155">
        <v>5</v>
      </c>
      <c r="J2155">
        <f>COUNTIF($D$2050:D2154,D2155)</f>
        <v>3</v>
      </c>
      <c r="K2155">
        <f>COUNTIF($G$2050:G2154,G2155)</f>
        <v>3</v>
      </c>
      <c r="L2155">
        <f>SUMIF($D$2050:D2154,D2155,$E$2050:E2154)</f>
        <v>68</v>
      </c>
      <c r="M2155">
        <f>SUMIF($G$2050:G2154,G2155,$F$2050:F2154)</f>
        <v>79</v>
      </c>
      <c r="N2155">
        <f>SUMIF($D$2050:D2154,D2155,$F$2050:F2154)</f>
        <v>62</v>
      </c>
      <c r="O2155">
        <f>SUMIF($G$2050:G2154,G2155,$E$2050:E2154)</f>
        <v>70</v>
      </c>
    </row>
    <row r="2156" spans="1:15" x14ac:dyDescent="0.2">
      <c r="A2156" s="1">
        <v>43737</v>
      </c>
      <c r="B2156">
        <v>2019</v>
      </c>
      <c r="C2156">
        <v>4</v>
      </c>
      <c r="D2156" t="s">
        <v>14</v>
      </c>
      <c r="E2156">
        <v>24</v>
      </c>
      <c r="F2156">
        <v>31</v>
      </c>
      <c r="G2156" t="s">
        <v>27</v>
      </c>
      <c r="H2156">
        <v>-6</v>
      </c>
      <c r="I2156">
        <v>6</v>
      </c>
      <c r="J2156">
        <f>COUNTIF($D$2050:D2155,D2156)</f>
        <v>3</v>
      </c>
      <c r="K2156">
        <f>COUNTIF($G$2050:G2155,G2156)</f>
        <v>3</v>
      </c>
      <c r="L2156">
        <f>SUMIF($D$2050:D2155,D2156,$E$2050:E2155)</f>
        <v>70</v>
      </c>
      <c r="M2156">
        <f>SUMIF($G$2050:G2155,G2156,$F$2050:F2155)</f>
        <v>48</v>
      </c>
      <c r="N2156">
        <f>SUMIF($D$2050:D2155,D2156,$F$2050:F2155)</f>
        <v>71</v>
      </c>
      <c r="O2156">
        <f>SUMIF($G$2050:G2155,G2156,$E$2050:E2155)</f>
        <v>78</v>
      </c>
    </row>
    <row r="2157" spans="1:15" x14ac:dyDescent="0.2">
      <c r="A2157" s="1">
        <v>43737</v>
      </c>
      <c r="B2157">
        <v>2019</v>
      </c>
      <c r="C2157">
        <v>4</v>
      </c>
      <c r="D2157" t="s">
        <v>31</v>
      </c>
      <c r="E2157">
        <v>40</v>
      </c>
      <c r="F2157">
        <v>55</v>
      </c>
      <c r="G2157" t="s">
        <v>33</v>
      </c>
      <c r="H2157">
        <v>-9</v>
      </c>
      <c r="I2157">
        <v>9</v>
      </c>
      <c r="J2157">
        <f>COUNTIF($D$2050:D2156,D2157)</f>
        <v>3</v>
      </c>
      <c r="K2157">
        <f>COUNTIF($G$2050:G2156,G2157)</f>
        <v>3</v>
      </c>
      <c r="L2157">
        <f>SUMIF($D$2050:D2156,D2157,$E$2050:E2156)</f>
        <v>77</v>
      </c>
      <c r="M2157">
        <f>SUMIF($G$2050:G2156,G2157,$F$2050:F2156)</f>
        <v>68</v>
      </c>
      <c r="N2157">
        <f>SUMIF($D$2050:D2156,D2157,$F$2050:F2156)</f>
        <v>49</v>
      </c>
      <c r="O2157">
        <f>SUMIF($G$2050:G2156,G2157,$E$2050:E2156)</f>
        <v>77</v>
      </c>
    </row>
    <row r="2158" spans="1:15" x14ac:dyDescent="0.2">
      <c r="A2158" s="1">
        <v>43737</v>
      </c>
      <c r="B2158">
        <v>2019</v>
      </c>
      <c r="C2158">
        <v>4</v>
      </c>
      <c r="D2158" t="s">
        <v>36</v>
      </c>
      <c r="E2158">
        <v>10</v>
      </c>
      <c r="F2158">
        <v>30</v>
      </c>
      <c r="G2158" t="s">
        <v>29</v>
      </c>
      <c r="H2158">
        <v>15</v>
      </c>
      <c r="I2158">
        <v>-15</v>
      </c>
      <c r="J2158">
        <f>COUNTIF($D$2050:D2157,D2158)</f>
        <v>3</v>
      </c>
      <c r="K2158">
        <f>COUNTIF($G$2050:G2157,G2158)</f>
        <v>3</v>
      </c>
      <c r="L2158">
        <f>SUMIF($D$2050:D2157,D2158,$E$2050:E2157)</f>
        <v>16</v>
      </c>
      <c r="M2158">
        <f>SUMIF($G$2050:G2157,G2158,$F$2050:F2157)</f>
        <v>60</v>
      </c>
      <c r="N2158">
        <f>SUMIF($D$2050:D2157,D2158,$F$2050:F2157)</f>
        <v>133</v>
      </c>
      <c r="O2158">
        <f>SUMIF($G$2050:G2157,G2158,$E$2050:E2157)</f>
        <v>64</v>
      </c>
    </row>
    <row r="2159" spans="1:15" x14ac:dyDescent="0.2">
      <c r="A2159" s="1">
        <v>43737</v>
      </c>
      <c r="B2159">
        <v>2019</v>
      </c>
      <c r="C2159">
        <v>4</v>
      </c>
      <c r="D2159" t="s">
        <v>12</v>
      </c>
      <c r="E2159">
        <v>12</v>
      </c>
      <c r="F2159">
        <v>10</v>
      </c>
      <c r="G2159" t="s">
        <v>17</v>
      </c>
      <c r="H2159">
        <v>2.5</v>
      </c>
      <c r="I2159">
        <v>-2.5</v>
      </c>
      <c r="J2159">
        <f>COUNTIF($D$2050:D2158,D2159)</f>
        <v>3</v>
      </c>
      <c r="K2159">
        <f>COUNTIF($G$2050:G2158,G2159)</f>
        <v>3</v>
      </c>
      <c r="L2159">
        <f>SUMIF($D$2050:D2158,D2159,$E$2050:E2158)</f>
        <v>72</v>
      </c>
      <c r="M2159">
        <f>SUMIF($G$2050:G2158,G2159,$F$2050:F2158)</f>
        <v>97</v>
      </c>
      <c r="N2159">
        <f>SUMIF($D$2050:D2158,D2159,$F$2050:F2158)</f>
        <v>82</v>
      </c>
      <c r="O2159">
        <f>SUMIF($G$2050:G2158,G2159,$E$2050:E2158)</f>
        <v>44</v>
      </c>
    </row>
    <row r="2160" spans="1:15" x14ac:dyDescent="0.2">
      <c r="A2160" s="1">
        <v>43737</v>
      </c>
      <c r="B2160">
        <v>2019</v>
      </c>
      <c r="C2160">
        <v>4</v>
      </c>
      <c r="D2160" t="s">
        <v>18</v>
      </c>
      <c r="E2160">
        <v>24</v>
      </c>
      <c r="F2160">
        <v>3</v>
      </c>
      <c r="G2160" t="s">
        <v>35</v>
      </c>
      <c r="H2160">
        <v>-3</v>
      </c>
      <c r="I2160">
        <v>3</v>
      </c>
      <c r="J2160">
        <f>COUNTIF($D$2050:D2159,D2160)</f>
        <v>3</v>
      </c>
      <c r="K2160">
        <f>COUNTIF($G$2050:G2159,G2160)</f>
        <v>3</v>
      </c>
      <c r="L2160">
        <f>SUMIF($D$2050:D2159,D2160,$E$2050:E2159)</f>
        <v>63</v>
      </c>
      <c r="M2160">
        <f>SUMIF($G$2050:G2159,G2160,$F$2050:F2159)</f>
        <v>63</v>
      </c>
      <c r="N2160">
        <f>SUMIF($D$2050:D2159,D2160,$F$2050:F2159)</f>
        <v>94</v>
      </c>
      <c r="O2160">
        <f>SUMIF($G$2050:G2159,G2160,$E$2050:E2159)</f>
        <v>94</v>
      </c>
    </row>
    <row r="2161" spans="1:15" x14ac:dyDescent="0.2">
      <c r="A2161" s="1">
        <v>43737</v>
      </c>
      <c r="B2161">
        <v>2019</v>
      </c>
      <c r="C2161">
        <v>4</v>
      </c>
      <c r="D2161" t="s">
        <v>32</v>
      </c>
      <c r="E2161">
        <v>27</v>
      </c>
      <c r="F2161">
        <v>10</v>
      </c>
      <c r="G2161" t="s">
        <v>11</v>
      </c>
      <c r="H2161">
        <v>-5.5</v>
      </c>
      <c r="I2161">
        <v>5.5</v>
      </c>
      <c r="J2161">
        <f>COUNTIF($D$2050:D2160,D2161)</f>
        <v>3</v>
      </c>
      <c r="K2161">
        <f>COUNTIF($G$2050:G2160,G2161)</f>
        <v>3</v>
      </c>
      <c r="L2161">
        <f>SUMIF($D$2050:D2160,D2161,$E$2050:E2160)</f>
        <v>76</v>
      </c>
      <c r="M2161">
        <f>SUMIF($G$2050:G2160,G2161,$F$2050:F2160)</f>
        <v>64</v>
      </c>
      <c r="N2161">
        <f>SUMIF($D$2050:D2160,D2161,$F$2050:F2160)</f>
        <v>79</v>
      </c>
      <c r="O2161">
        <f>SUMIF($G$2050:G2160,G2161,$E$2050:E2160)</f>
        <v>88</v>
      </c>
    </row>
    <row r="2162" spans="1:15" x14ac:dyDescent="0.2">
      <c r="A2162" s="1">
        <v>43737</v>
      </c>
      <c r="B2162">
        <v>2019</v>
      </c>
      <c r="C2162">
        <v>4</v>
      </c>
      <c r="D2162" t="s">
        <v>34</v>
      </c>
      <c r="E2162">
        <v>24</v>
      </c>
      <c r="F2162">
        <v>10</v>
      </c>
      <c r="G2162" t="s">
        <v>37</v>
      </c>
      <c r="H2162">
        <v>3.5</v>
      </c>
      <c r="I2162">
        <v>-3.5</v>
      </c>
      <c r="J2162">
        <f>COUNTIF($D$2050:D2161,D2162)</f>
        <v>3</v>
      </c>
      <c r="K2162">
        <f>COUNTIF($G$2050:G2161,G2162)</f>
        <v>3</v>
      </c>
      <c r="L2162">
        <f>SUMIF($D$2050:D2161,D2162,$E$2050:E2161)</f>
        <v>67</v>
      </c>
      <c r="M2162">
        <f>SUMIF($G$2050:G2161,G2162,$F$2050:F2161)</f>
        <v>60</v>
      </c>
      <c r="N2162">
        <f>SUMIF($D$2050:D2161,D2162,$F$2050:F2161)</f>
        <v>52</v>
      </c>
      <c r="O2162">
        <f>SUMIF($G$2050:G2161,G2162,$E$2050:E2161)</f>
        <v>75</v>
      </c>
    </row>
    <row r="2163" spans="1:15" x14ac:dyDescent="0.2">
      <c r="A2163" s="1">
        <v>43737</v>
      </c>
      <c r="B2163">
        <v>2019</v>
      </c>
      <c r="C2163">
        <v>4</v>
      </c>
      <c r="D2163" t="s">
        <v>26</v>
      </c>
      <c r="E2163">
        <v>40</v>
      </c>
      <c r="F2163">
        <v>25</v>
      </c>
      <c r="G2163" t="s">
        <v>20</v>
      </c>
      <c r="H2163">
        <v>7</v>
      </c>
      <c r="I2163">
        <v>-7</v>
      </c>
      <c r="J2163">
        <f>COUNTIF($D$2050:D2162,D2163)</f>
        <v>3</v>
      </c>
      <c r="K2163">
        <f>COUNTIF($G$2050:G2162,G2163)</f>
        <v>3</v>
      </c>
      <c r="L2163">
        <f>SUMIF($D$2050:D2162,D2163,$E$2050:E2162)</f>
        <v>49</v>
      </c>
      <c r="M2163">
        <f>SUMIF($G$2050:G2162,G2163,$F$2050:F2162)</f>
        <v>110</v>
      </c>
      <c r="N2163">
        <f>SUMIF($D$2050:D2162,D2163,$F$2050:F2162)</f>
        <v>66</v>
      </c>
      <c r="O2163">
        <f>SUMIF($G$2050:G2162,G2163,$E$2050:E2162)</f>
        <v>60</v>
      </c>
    </row>
    <row r="2164" spans="1:15" x14ac:dyDescent="0.2">
      <c r="A2164" s="1">
        <v>43737</v>
      </c>
      <c r="B2164">
        <v>2019</v>
      </c>
      <c r="C2164">
        <v>4</v>
      </c>
      <c r="D2164" t="s">
        <v>9</v>
      </c>
      <c r="E2164">
        <v>16</v>
      </c>
      <c r="F2164">
        <v>10</v>
      </c>
      <c r="G2164" t="s">
        <v>13</v>
      </c>
      <c r="H2164">
        <v>-7</v>
      </c>
      <c r="I2164">
        <v>7</v>
      </c>
      <c r="J2164">
        <f>COUNTIF($D$2050:D2163,D2164)</f>
        <v>3</v>
      </c>
      <c r="K2164">
        <f>COUNTIF($G$2050:G2163,G2164)</f>
        <v>3</v>
      </c>
      <c r="L2164">
        <f>SUMIF($D$2050:D2163,D2164,$E$2050:E2163)</f>
        <v>106</v>
      </c>
      <c r="M2164">
        <f>SUMIF($G$2050:G2163,G2164,$F$2050:F2163)</f>
        <v>66</v>
      </c>
      <c r="N2164">
        <f>SUMIF($D$2050:D2163,D2164,$F$2050:F2163)</f>
        <v>17</v>
      </c>
      <c r="O2164">
        <f>SUMIF($G$2050:G2163,G2164,$E$2050:E2163)</f>
        <v>47</v>
      </c>
    </row>
    <row r="2165" spans="1:15" x14ac:dyDescent="0.2">
      <c r="A2165" s="1">
        <v>43737</v>
      </c>
      <c r="B2165">
        <v>2019</v>
      </c>
      <c r="C2165">
        <v>4</v>
      </c>
      <c r="D2165" t="s">
        <v>40</v>
      </c>
      <c r="E2165">
        <v>6</v>
      </c>
      <c r="F2165">
        <v>16</v>
      </c>
      <c r="G2165" t="s">
        <v>15</v>
      </c>
      <c r="H2165">
        <v>1</v>
      </c>
      <c r="I2165">
        <v>-1</v>
      </c>
      <c r="J2165">
        <f>COUNTIF($D$2050:D2164,D2165)</f>
        <v>3</v>
      </c>
      <c r="K2165">
        <f>COUNTIF($G$2050:G2164,G2165)</f>
        <v>3</v>
      </c>
      <c r="L2165">
        <f>SUMIF($D$2050:D2164,D2165,$E$2050:E2164)</f>
        <v>78</v>
      </c>
      <c r="M2165">
        <f>SUMIF($G$2050:G2164,G2165,$F$2050:F2164)</f>
        <v>50</v>
      </c>
      <c r="N2165">
        <f>SUMIF($D$2050:D2164,D2165,$F$2050:F2164)</f>
        <v>47</v>
      </c>
      <c r="O2165">
        <f>SUMIF($G$2050:G2164,G2165,$E$2050:E2164)</f>
        <v>39</v>
      </c>
    </row>
    <row r="2166" spans="1:15" x14ac:dyDescent="0.2">
      <c r="A2166" s="1">
        <v>43737</v>
      </c>
      <c r="B2166">
        <v>2019</v>
      </c>
      <c r="C2166">
        <v>4</v>
      </c>
      <c r="D2166" t="s">
        <v>23</v>
      </c>
      <c r="E2166">
        <v>26</v>
      </c>
      <c r="F2166">
        <v>24</v>
      </c>
      <c r="G2166" t="s">
        <v>19</v>
      </c>
      <c r="H2166">
        <v>2.5</v>
      </c>
      <c r="I2166">
        <v>-2.5</v>
      </c>
      <c r="J2166">
        <f>COUNTIF($D$2050:D2165,D2166)</f>
        <v>3</v>
      </c>
      <c r="K2166">
        <f>COUNTIF($G$2050:G2165,G2166)</f>
        <v>3</v>
      </c>
      <c r="L2166">
        <f>SUMIF($D$2050:D2165,D2166,$E$2050:E2165)</f>
        <v>58</v>
      </c>
      <c r="M2166">
        <f>SUMIF($G$2050:G2165,G2166,$F$2050:F2165)</f>
        <v>46</v>
      </c>
      <c r="N2166">
        <f>SUMIF($D$2050:D2165,D2166,$F$2050:F2165)</f>
        <v>60</v>
      </c>
      <c r="O2166">
        <f>SUMIF($G$2050:G2165,G2166,$E$2050:E2165)</f>
        <v>67</v>
      </c>
    </row>
    <row r="2167" spans="1:15" x14ac:dyDescent="0.2">
      <c r="A2167" s="1">
        <v>43737</v>
      </c>
      <c r="B2167">
        <v>2019</v>
      </c>
      <c r="C2167">
        <v>4</v>
      </c>
      <c r="D2167" t="s">
        <v>22</v>
      </c>
      <c r="E2167">
        <v>34</v>
      </c>
      <c r="F2167">
        <v>30</v>
      </c>
      <c r="G2167" t="s">
        <v>30</v>
      </c>
      <c r="H2167">
        <v>-7</v>
      </c>
      <c r="I2167">
        <v>7</v>
      </c>
      <c r="J2167">
        <f>COUNTIF($D$2050:D2166,D2167)</f>
        <v>3</v>
      </c>
      <c r="K2167">
        <f>COUNTIF($G$2050:G2166,G2167)</f>
        <v>3</v>
      </c>
      <c r="L2167">
        <f>SUMIF($D$2050:D2166,D2167,$E$2050:E2166)</f>
        <v>101</v>
      </c>
      <c r="M2167">
        <f>SUMIF($G$2050:G2166,G2167,$F$2050:F2166)</f>
        <v>67</v>
      </c>
      <c r="N2167">
        <f>SUMIF($D$2050:D2166,D2167,$F$2050:F2166)</f>
        <v>64</v>
      </c>
      <c r="O2167">
        <f>SUMIF($G$2050:G2166,G2167,$E$2050:E2166)</f>
        <v>61</v>
      </c>
    </row>
    <row r="2168" spans="1:15" x14ac:dyDescent="0.2">
      <c r="A2168" s="1">
        <v>43737</v>
      </c>
      <c r="B2168">
        <v>2019</v>
      </c>
      <c r="C2168">
        <v>4</v>
      </c>
      <c r="D2168" t="s">
        <v>24</v>
      </c>
      <c r="E2168">
        <v>16</v>
      </c>
      <c r="F2168">
        <v>10</v>
      </c>
      <c r="G2168" t="s">
        <v>21</v>
      </c>
      <c r="H2168">
        <v>5</v>
      </c>
      <c r="I2168">
        <v>-5</v>
      </c>
      <c r="J2168">
        <f>COUNTIF($D$2050:D2167,D2168)</f>
        <v>3</v>
      </c>
      <c r="K2168">
        <f>COUNTIF($G$2050:G2167,G2168)</f>
        <v>3</v>
      </c>
      <c r="L2168">
        <f>SUMIF($D$2050:D2167,D2168,$E$2050:E2167)</f>
        <v>79</v>
      </c>
      <c r="M2168">
        <f>SUMIF($G$2050:G2167,G2168,$F$2050:F2167)</f>
        <v>68</v>
      </c>
      <c r="N2168">
        <f>SUMIF($D$2050:D2167,D2168,$F$2050:F2167)</f>
        <v>70</v>
      </c>
      <c r="O2168">
        <f>SUMIF($G$2050:G2167,G2168,$E$2050:E2167)</f>
        <v>62</v>
      </c>
    </row>
    <row r="2169" spans="1:15" x14ac:dyDescent="0.2">
      <c r="A2169" s="1">
        <v>43737</v>
      </c>
      <c r="B2169">
        <v>2019</v>
      </c>
      <c r="C2169">
        <v>4</v>
      </c>
      <c r="D2169" t="s">
        <v>27</v>
      </c>
      <c r="E2169">
        <v>31</v>
      </c>
      <c r="F2169">
        <v>24</v>
      </c>
      <c r="G2169" t="s">
        <v>14</v>
      </c>
      <c r="H2169">
        <v>6</v>
      </c>
      <c r="I2169">
        <v>-6</v>
      </c>
      <c r="J2169">
        <f>COUNTIF($D$2050:D2168,D2169)</f>
        <v>3</v>
      </c>
      <c r="K2169">
        <f>COUNTIF($G$2050:G2168,G2169)</f>
        <v>3</v>
      </c>
      <c r="L2169">
        <f>SUMIF($D$2050:D2168,D2169,$E$2050:E2168)</f>
        <v>48</v>
      </c>
      <c r="M2169">
        <f>SUMIF($G$2050:G2168,G2169,$F$2050:F2168)</f>
        <v>70</v>
      </c>
      <c r="N2169">
        <f>SUMIF($D$2050:D2168,D2169,$F$2050:F2168)</f>
        <v>78</v>
      </c>
      <c r="O2169">
        <f>SUMIF($G$2050:G2168,G2169,$E$2050:E2168)</f>
        <v>71</v>
      </c>
    </row>
    <row r="2170" spans="1:15" x14ac:dyDescent="0.2">
      <c r="A2170" s="1">
        <v>43737</v>
      </c>
      <c r="B2170">
        <v>2019</v>
      </c>
      <c r="C2170">
        <v>4</v>
      </c>
      <c r="D2170" t="s">
        <v>33</v>
      </c>
      <c r="E2170">
        <v>55</v>
      </c>
      <c r="F2170">
        <v>40</v>
      </c>
      <c r="G2170" t="s">
        <v>31</v>
      </c>
      <c r="H2170">
        <v>9</v>
      </c>
      <c r="I2170">
        <v>-9</v>
      </c>
      <c r="J2170">
        <f>COUNTIF($D$2050:D2169,D2170)</f>
        <v>3</v>
      </c>
      <c r="K2170">
        <f>COUNTIF($G$2050:G2169,G2170)</f>
        <v>3</v>
      </c>
      <c r="L2170">
        <f>SUMIF($D$2050:D2169,D2170,$E$2050:E2169)</f>
        <v>68</v>
      </c>
      <c r="M2170">
        <f>SUMIF($G$2050:G2169,G2170,$F$2050:F2169)</f>
        <v>77</v>
      </c>
      <c r="N2170">
        <f>SUMIF($D$2050:D2169,D2170,$F$2050:F2169)</f>
        <v>77</v>
      </c>
      <c r="O2170">
        <f>SUMIF($G$2050:G2169,G2170,$E$2050:E2169)</f>
        <v>49</v>
      </c>
    </row>
    <row r="2171" spans="1:15" x14ac:dyDescent="0.2">
      <c r="A2171" s="1">
        <v>43737</v>
      </c>
      <c r="B2171">
        <v>2019</v>
      </c>
      <c r="C2171">
        <v>4</v>
      </c>
      <c r="D2171" t="s">
        <v>29</v>
      </c>
      <c r="E2171">
        <v>30</v>
      </c>
      <c r="F2171">
        <v>10</v>
      </c>
      <c r="G2171" t="s">
        <v>36</v>
      </c>
      <c r="H2171">
        <v>-15</v>
      </c>
      <c r="I2171">
        <v>15</v>
      </c>
      <c r="J2171">
        <f>COUNTIF($D$2050:D2170,D2171)</f>
        <v>3</v>
      </c>
      <c r="K2171">
        <f>COUNTIF($G$2050:G2170,G2171)</f>
        <v>3</v>
      </c>
      <c r="L2171">
        <f>SUMIF($D$2050:D2170,D2171,$E$2050:E2170)</f>
        <v>60</v>
      </c>
      <c r="M2171">
        <f>SUMIF($G$2050:G2170,G2171,$F$2050:F2170)</f>
        <v>16</v>
      </c>
      <c r="N2171">
        <f>SUMIF($D$2050:D2170,D2171,$F$2050:F2170)</f>
        <v>64</v>
      </c>
      <c r="O2171">
        <f>SUMIF($G$2050:G2170,G2171,$E$2050:E2170)</f>
        <v>133</v>
      </c>
    </row>
    <row r="2172" spans="1:15" x14ac:dyDescent="0.2">
      <c r="A2172" s="1">
        <v>43737</v>
      </c>
      <c r="B2172">
        <v>2019</v>
      </c>
      <c r="C2172">
        <v>4</v>
      </c>
      <c r="D2172" t="s">
        <v>17</v>
      </c>
      <c r="E2172">
        <v>10</v>
      </c>
      <c r="F2172">
        <v>12</v>
      </c>
      <c r="G2172" t="s">
        <v>12</v>
      </c>
      <c r="H2172">
        <v>-2.5</v>
      </c>
      <c r="I2172">
        <v>2.5</v>
      </c>
      <c r="J2172">
        <f>COUNTIF($D$2050:D2171,D2172)</f>
        <v>3</v>
      </c>
      <c r="K2172">
        <f>COUNTIF($G$2050:G2171,G2172)</f>
        <v>3</v>
      </c>
      <c r="L2172">
        <f>SUMIF($D$2050:D2171,D2172,$E$2050:E2171)</f>
        <v>97</v>
      </c>
      <c r="M2172">
        <f>SUMIF($G$2050:G2171,G2172,$F$2050:F2171)</f>
        <v>72</v>
      </c>
      <c r="N2172">
        <f>SUMIF($D$2050:D2171,D2172,$F$2050:F2171)</f>
        <v>44</v>
      </c>
      <c r="O2172">
        <f>SUMIF($G$2050:G2171,G2172,$E$2050:E2171)</f>
        <v>82</v>
      </c>
    </row>
    <row r="2173" spans="1:15" x14ac:dyDescent="0.2">
      <c r="A2173" s="1">
        <v>43737</v>
      </c>
      <c r="B2173">
        <v>2019</v>
      </c>
      <c r="C2173">
        <v>4</v>
      </c>
      <c r="D2173" t="s">
        <v>35</v>
      </c>
      <c r="E2173">
        <v>3</v>
      </c>
      <c r="F2173">
        <v>24</v>
      </c>
      <c r="G2173" t="s">
        <v>18</v>
      </c>
      <c r="H2173">
        <v>3</v>
      </c>
      <c r="I2173">
        <v>-3</v>
      </c>
      <c r="J2173">
        <f>COUNTIF($D$2050:D2172,D2173)</f>
        <v>3</v>
      </c>
      <c r="K2173">
        <f>COUNTIF($G$2050:G2172,G2173)</f>
        <v>3</v>
      </c>
      <c r="L2173">
        <f>SUMIF($D$2050:D2172,D2173,$E$2050:E2172)</f>
        <v>63</v>
      </c>
      <c r="M2173">
        <f>SUMIF($G$2050:G2172,G2173,$F$2050:F2172)</f>
        <v>63</v>
      </c>
      <c r="N2173">
        <f>SUMIF($D$2050:D2172,D2173,$F$2050:F2172)</f>
        <v>94</v>
      </c>
      <c r="O2173">
        <f>SUMIF($G$2050:G2172,G2173,$E$2050:E2172)</f>
        <v>94</v>
      </c>
    </row>
    <row r="2174" spans="1:15" x14ac:dyDescent="0.2">
      <c r="A2174" s="1">
        <v>43738</v>
      </c>
      <c r="B2174">
        <v>2019</v>
      </c>
      <c r="C2174">
        <v>4</v>
      </c>
      <c r="D2174" t="s">
        <v>10</v>
      </c>
      <c r="E2174">
        <v>27</v>
      </c>
      <c r="F2174">
        <v>3</v>
      </c>
      <c r="G2174" t="s">
        <v>28</v>
      </c>
      <c r="H2174">
        <v>-3.5</v>
      </c>
      <c r="I2174">
        <v>3.5</v>
      </c>
      <c r="J2174">
        <f>COUNTIF($D$2050:D2173,D2174)</f>
        <v>3</v>
      </c>
      <c r="K2174">
        <f>COUNTIF($G$2050:G2173,G2174)</f>
        <v>3</v>
      </c>
      <c r="L2174">
        <f>SUMIF($D$2050:D2173,D2174,$E$2050:E2173)</f>
        <v>49</v>
      </c>
      <c r="M2174">
        <f>SUMIF($G$2050:G2173,G2174,$F$2050:F2173)</f>
        <v>54</v>
      </c>
      <c r="N2174">
        <f>SUMIF($D$2050:D2173,D2174,$F$2050:F2173)</f>
        <v>85</v>
      </c>
      <c r="O2174">
        <f>SUMIF($G$2050:G2173,G2174,$E$2050:E2173)</f>
        <v>83</v>
      </c>
    </row>
    <row r="2175" spans="1:15" x14ac:dyDescent="0.2">
      <c r="A2175" s="1">
        <v>43738</v>
      </c>
      <c r="B2175">
        <v>2019</v>
      </c>
      <c r="C2175">
        <v>4</v>
      </c>
      <c r="D2175" t="s">
        <v>28</v>
      </c>
      <c r="E2175">
        <v>3</v>
      </c>
      <c r="F2175">
        <v>27</v>
      </c>
      <c r="G2175" t="s">
        <v>10</v>
      </c>
      <c r="H2175">
        <v>3.5</v>
      </c>
      <c r="I2175">
        <v>-3.5</v>
      </c>
      <c r="J2175">
        <f>COUNTIF($D$2050:D2174,D2175)</f>
        <v>3</v>
      </c>
      <c r="K2175">
        <f>COUNTIF($G$2050:G2174,G2175)</f>
        <v>3</v>
      </c>
      <c r="L2175">
        <f>SUMIF($D$2050:D2174,D2175,$E$2050:E2174)</f>
        <v>54</v>
      </c>
      <c r="M2175">
        <f>SUMIF($G$2050:G2174,G2175,$F$2050:F2174)</f>
        <v>49</v>
      </c>
      <c r="N2175">
        <f>SUMIF($D$2050:D2174,D2175,$F$2050:F2174)</f>
        <v>83</v>
      </c>
      <c r="O2175">
        <f>SUMIF($G$2050:G2174,G2175,$E$2050:E2174)</f>
        <v>85</v>
      </c>
    </row>
    <row r="2176" spans="1:15" x14ac:dyDescent="0.2">
      <c r="A2176" s="1">
        <v>43741</v>
      </c>
      <c r="B2176">
        <v>2019</v>
      </c>
      <c r="C2176">
        <v>5</v>
      </c>
      <c r="D2176" t="s">
        <v>32</v>
      </c>
      <c r="E2176">
        <v>30</v>
      </c>
      <c r="F2176">
        <v>29</v>
      </c>
      <c r="G2176" t="s">
        <v>31</v>
      </c>
      <c r="H2176">
        <v>-1.5</v>
      </c>
      <c r="I2176">
        <v>1.5</v>
      </c>
      <c r="J2176">
        <f>COUNTIF($D$2050:D2175,D2176)</f>
        <v>4</v>
      </c>
      <c r="K2176">
        <f>COUNTIF($G$2050:G2175,G2176)</f>
        <v>4</v>
      </c>
      <c r="L2176">
        <f>SUMIF($D$2050:D2175,D2176,$E$2050:E2175)</f>
        <v>103</v>
      </c>
      <c r="M2176">
        <f>SUMIF($G$2050:G2175,G2176,$F$2050:F2175)</f>
        <v>117</v>
      </c>
      <c r="N2176">
        <f>SUMIF($D$2050:D2175,D2176,$F$2050:F2175)</f>
        <v>89</v>
      </c>
      <c r="O2176">
        <f>SUMIF($G$2050:G2175,G2176,$E$2050:E2175)</f>
        <v>104</v>
      </c>
    </row>
    <row r="2177" spans="1:15" x14ac:dyDescent="0.2">
      <c r="A2177" s="1">
        <v>43741</v>
      </c>
      <c r="B2177">
        <v>2019</v>
      </c>
      <c r="C2177">
        <v>5</v>
      </c>
      <c r="D2177" t="s">
        <v>31</v>
      </c>
      <c r="E2177">
        <v>29</v>
      </c>
      <c r="F2177">
        <v>30</v>
      </c>
      <c r="G2177" t="s">
        <v>32</v>
      </c>
      <c r="H2177">
        <v>1.5</v>
      </c>
      <c r="I2177">
        <v>-1.5</v>
      </c>
      <c r="J2177">
        <f>COUNTIF($D$2050:D2176,D2177)</f>
        <v>4</v>
      </c>
      <c r="K2177">
        <f>COUNTIF($G$2050:G2176,G2177)</f>
        <v>4</v>
      </c>
      <c r="L2177">
        <f>SUMIF($D$2050:D2176,D2177,$E$2050:E2176)</f>
        <v>117</v>
      </c>
      <c r="M2177">
        <f>SUMIF($G$2050:G2176,G2177,$F$2050:F2176)</f>
        <v>103</v>
      </c>
      <c r="N2177">
        <f>SUMIF($D$2050:D2176,D2177,$F$2050:F2176)</f>
        <v>104</v>
      </c>
      <c r="O2177">
        <f>SUMIF($G$2050:G2176,G2177,$E$2050:E2176)</f>
        <v>89</v>
      </c>
    </row>
    <row r="2178" spans="1:15" x14ac:dyDescent="0.2">
      <c r="A2178" s="1">
        <v>43744</v>
      </c>
      <c r="B2178">
        <v>2019</v>
      </c>
      <c r="C2178">
        <v>5</v>
      </c>
      <c r="D2178" t="s">
        <v>24</v>
      </c>
      <c r="E2178">
        <v>34</v>
      </c>
      <c r="F2178">
        <v>27</v>
      </c>
      <c r="G2178" t="s">
        <v>23</v>
      </c>
      <c r="H2178">
        <v>-3</v>
      </c>
      <c r="I2178">
        <v>3</v>
      </c>
      <c r="J2178">
        <f>COUNTIF($D$2050:D2177,D2178)</f>
        <v>4</v>
      </c>
      <c r="K2178">
        <f>COUNTIF($G$2050:G2177,G2178)</f>
        <v>4</v>
      </c>
      <c r="L2178">
        <f>SUMIF($D$2050:D2177,D2178,$E$2050:E2177)</f>
        <v>95</v>
      </c>
      <c r="M2178">
        <f>SUMIF($G$2050:G2177,G2178,$F$2050:F2177)</f>
        <v>84</v>
      </c>
      <c r="N2178">
        <f>SUMIF($D$2050:D2177,D2178,$F$2050:F2177)</f>
        <v>80</v>
      </c>
      <c r="O2178">
        <f>SUMIF($G$2050:G2177,G2178,$E$2050:E2177)</f>
        <v>84</v>
      </c>
    </row>
    <row r="2179" spans="1:15" x14ac:dyDescent="0.2">
      <c r="A2179" s="1">
        <v>43744</v>
      </c>
      <c r="B2179">
        <v>2019</v>
      </c>
      <c r="C2179">
        <v>5</v>
      </c>
      <c r="D2179" t="s">
        <v>28</v>
      </c>
      <c r="E2179">
        <v>23</v>
      </c>
      <c r="F2179">
        <v>26</v>
      </c>
      <c r="G2179" t="s">
        <v>11</v>
      </c>
      <c r="H2179">
        <v>-3</v>
      </c>
      <c r="I2179">
        <v>3</v>
      </c>
      <c r="J2179">
        <f>COUNTIF($D$2050:D2178,D2179)</f>
        <v>4</v>
      </c>
      <c r="K2179">
        <f>COUNTIF($G$2050:G2178,G2179)</f>
        <v>4</v>
      </c>
      <c r="L2179">
        <f>SUMIF($D$2050:D2178,D2179,$E$2050:E2178)</f>
        <v>57</v>
      </c>
      <c r="M2179">
        <f>SUMIF($G$2050:G2178,G2179,$F$2050:F2178)</f>
        <v>74</v>
      </c>
      <c r="N2179">
        <f>SUMIF($D$2050:D2178,D2179,$F$2050:F2178)</f>
        <v>110</v>
      </c>
      <c r="O2179">
        <f>SUMIF($G$2050:G2178,G2179,$E$2050:E2178)</f>
        <v>115</v>
      </c>
    </row>
    <row r="2180" spans="1:15" x14ac:dyDescent="0.2">
      <c r="A2180" s="1">
        <v>43744</v>
      </c>
      <c r="B2180">
        <v>2019</v>
      </c>
      <c r="C2180">
        <v>5</v>
      </c>
      <c r="D2180" t="s">
        <v>17</v>
      </c>
      <c r="E2180">
        <v>24</v>
      </c>
      <c r="F2180">
        <v>34</v>
      </c>
      <c r="G2180" t="s">
        <v>16</v>
      </c>
      <c r="H2180">
        <v>-3</v>
      </c>
      <c r="I2180">
        <v>3</v>
      </c>
      <c r="J2180">
        <f>COUNTIF($D$2050:D2179,D2180)</f>
        <v>4</v>
      </c>
      <c r="K2180">
        <f>COUNTIF($G$2050:G2179,G2180)</f>
        <v>4</v>
      </c>
      <c r="L2180">
        <f>SUMIF($D$2050:D2179,D2180,$E$2050:E2179)</f>
        <v>107</v>
      </c>
      <c r="M2180">
        <f>SUMIF($G$2050:G2179,G2180,$F$2050:F2179)</f>
        <v>85</v>
      </c>
      <c r="N2180">
        <f>SUMIF($D$2050:D2179,D2180,$F$2050:F2179)</f>
        <v>56</v>
      </c>
      <c r="O2180">
        <f>SUMIF($G$2050:G2179,G2180,$E$2050:E2179)</f>
        <v>69</v>
      </c>
    </row>
    <row r="2181" spans="1:15" x14ac:dyDescent="0.2">
      <c r="A2181" s="1">
        <v>43744</v>
      </c>
      <c r="B2181">
        <v>2019</v>
      </c>
      <c r="C2181">
        <v>5</v>
      </c>
      <c r="D2181" t="s">
        <v>21</v>
      </c>
      <c r="E2181">
        <v>53</v>
      </c>
      <c r="F2181">
        <v>32</v>
      </c>
      <c r="G2181" t="s">
        <v>37</v>
      </c>
      <c r="H2181">
        <v>-4</v>
      </c>
      <c r="I2181">
        <v>4</v>
      </c>
      <c r="J2181">
        <f>COUNTIF($D$2050:D2180,D2181)</f>
        <v>4</v>
      </c>
      <c r="K2181">
        <f>COUNTIF($G$2050:G2180,G2181)</f>
        <v>4</v>
      </c>
      <c r="L2181">
        <f>SUMIF($D$2050:D2180,D2181,$E$2050:E2180)</f>
        <v>78</v>
      </c>
      <c r="M2181">
        <f>SUMIF($G$2050:G2180,G2181,$F$2050:F2180)</f>
        <v>70</v>
      </c>
      <c r="N2181">
        <f>SUMIF($D$2050:D2180,D2181,$F$2050:F2180)</f>
        <v>78</v>
      </c>
      <c r="O2181">
        <f>SUMIF($G$2050:G2180,G2181,$E$2050:E2180)</f>
        <v>99</v>
      </c>
    </row>
    <row r="2182" spans="1:15" x14ac:dyDescent="0.2">
      <c r="A2182" s="1">
        <v>43744</v>
      </c>
      <c r="B2182">
        <v>2019</v>
      </c>
      <c r="C2182">
        <v>5</v>
      </c>
      <c r="D2182" t="s">
        <v>22</v>
      </c>
      <c r="E2182">
        <v>13</v>
      </c>
      <c r="F2182">
        <v>19</v>
      </c>
      <c r="G2182" t="s">
        <v>14</v>
      </c>
      <c r="H2182">
        <v>-10.5</v>
      </c>
      <c r="I2182">
        <v>10.5</v>
      </c>
      <c r="J2182">
        <f>COUNTIF($D$2050:D2181,D2182)</f>
        <v>4</v>
      </c>
      <c r="K2182">
        <f>COUNTIF($G$2050:G2181,G2182)</f>
        <v>4</v>
      </c>
      <c r="L2182">
        <f>SUMIF($D$2050:D2181,D2182,$E$2050:E2181)</f>
        <v>135</v>
      </c>
      <c r="M2182">
        <f>SUMIF($G$2050:G2181,G2182,$F$2050:F2181)</f>
        <v>94</v>
      </c>
      <c r="N2182">
        <f>SUMIF($D$2050:D2181,D2182,$F$2050:F2181)</f>
        <v>94</v>
      </c>
      <c r="O2182">
        <f>SUMIF($G$2050:G2181,G2182,$E$2050:E2181)</f>
        <v>102</v>
      </c>
    </row>
    <row r="2183" spans="1:15" x14ac:dyDescent="0.2">
      <c r="A2183" s="1">
        <v>43744</v>
      </c>
      <c r="B2183">
        <v>2019</v>
      </c>
      <c r="C2183">
        <v>5</v>
      </c>
      <c r="D2183" t="s">
        <v>29</v>
      </c>
      <c r="E2183">
        <v>13</v>
      </c>
      <c r="F2183">
        <v>20</v>
      </c>
      <c r="G2183" t="s">
        <v>19</v>
      </c>
      <c r="H2183">
        <v>-4.5</v>
      </c>
      <c r="I2183">
        <v>4.5</v>
      </c>
      <c r="J2183">
        <f>COUNTIF($D$2050:D2182,D2183)</f>
        <v>4</v>
      </c>
      <c r="K2183">
        <f>COUNTIF($G$2050:G2182,G2183)</f>
        <v>4</v>
      </c>
      <c r="L2183">
        <f>SUMIF($D$2050:D2182,D2183,$E$2050:E2182)</f>
        <v>90</v>
      </c>
      <c r="M2183">
        <f>SUMIF($G$2050:G2182,G2183,$F$2050:F2182)</f>
        <v>70</v>
      </c>
      <c r="N2183">
        <f>SUMIF($D$2050:D2182,D2183,$F$2050:F2182)</f>
        <v>74</v>
      </c>
      <c r="O2183">
        <f>SUMIF($G$2050:G2182,G2183,$E$2050:E2182)</f>
        <v>93</v>
      </c>
    </row>
    <row r="2184" spans="1:15" x14ac:dyDescent="0.2">
      <c r="A2184" s="1">
        <v>43744</v>
      </c>
      <c r="B2184">
        <v>2019</v>
      </c>
      <c r="C2184">
        <v>5</v>
      </c>
      <c r="D2184" t="s">
        <v>12</v>
      </c>
      <c r="E2184">
        <v>31</v>
      </c>
      <c r="F2184">
        <v>24</v>
      </c>
      <c r="G2184" t="s">
        <v>33</v>
      </c>
      <c r="H2184">
        <v>-3</v>
      </c>
      <c r="I2184">
        <v>3</v>
      </c>
      <c r="J2184">
        <f>COUNTIF($D$2050:D2183,D2184)</f>
        <v>4</v>
      </c>
      <c r="K2184">
        <f>COUNTIF($G$2050:G2183,G2184)</f>
        <v>4</v>
      </c>
      <c r="L2184">
        <f>SUMIF($D$2050:D2183,D2184,$E$2050:E2183)</f>
        <v>84</v>
      </c>
      <c r="M2184">
        <f>SUMIF($G$2050:G2183,G2184,$F$2050:F2183)</f>
        <v>123</v>
      </c>
      <c r="N2184">
        <f>SUMIF($D$2050:D2183,D2184,$F$2050:F2183)</f>
        <v>92</v>
      </c>
      <c r="O2184">
        <f>SUMIF($G$2050:G2183,G2184,$E$2050:E2183)</f>
        <v>117</v>
      </c>
    </row>
    <row r="2185" spans="1:15" x14ac:dyDescent="0.2">
      <c r="A2185" s="1">
        <v>43744</v>
      </c>
      <c r="B2185">
        <v>2019</v>
      </c>
      <c r="C2185">
        <v>5</v>
      </c>
      <c r="D2185" t="s">
        <v>18</v>
      </c>
      <c r="E2185">
        <v>10</v>
      </c>
      <c r="F2185">
        <v>28</v>
      </c>
      <c r="G2185" t="s">
        <v>40</v>
      </c>
      <c r="H2185">
        <v>5.5</v>
      </c>
      <c r="I2185">
        <v>-5.5</v>
      </c>
      <c r="J2185">
        <f>COUNTIF($D$2050:D2184,D2185)</f>
        <v>4</v>
      </c>
      <c r="K2185">
        <f>COUNTIF($G$2050:G2184,G2185)</f>
        <v>4</v>
      </c>
      <c r="L2185">
        <f>SUMIF($D$2050:D2184,D2185,$E$2050:E2184)</f>
        <v>87</v>
      </c>
      <c r="M2185">
        <f>SUMIF($G$2050:G2184,G2185,$F$2050:F2184)</f>
        <v>84</v>
      </c>
      <c r="N2185">
        <f>SUMIF($D$2050:D2184,D2185,$F$2050:F2184)</f>
        <v>97</v>
      </c>
      <c r="O2185">
        <f>SUMIF($G$2050:G2184,G2185,$E$2050:E2184)</f>
        <v>63</v>
      </c>
    </row>
    <row r="2186" spans="1:15" x14ac:dyDescent="0.2">
      <c r="A2186" s="1">
        <v>43744</v>
      </c>
      <c r="B2186">
        <v>2019</v>
      </c>
      <c r="C2186">
        <v>5</v>
      </c>
      <c r="D2186" t="s">
        <v>27</v>
      </c>
      <c r="E2186">
        <v>24</v>
      </c>
      <c r="F2186">
        <v>21</v>
      </c>
      <c r="G2186" t="s">
        <v>15</v>
      </c>
      <c r="H2186">
        <v>6.5</v>
      </c>
      <c r="I2186">
        <v>-6.5</v>
      </c>
      <c r="J2186">
        <f>COUNTIF($D$2050:D2185,D2186)</f>
        <v>4</v>
      </c>
      <c r="K2186">
        <f>COUNTIF($G$2050:G2185,G2186)</f>
        <v>4</v>
      </c>
      <c r="L2186">
        <f>SUMIF($D$2050:D2185,D2186,$E$2050:E2185)</f>
        <v>79</v>
      </c>
      <c r="M2186">
        <f>SUMIF($G$2050:G2185,G2186,$F$2050:F2185)</f>
        <v>66</v>
      </c>
      <c r="N2186">
        <f>SUMIF($D$2050:D2185,D2186,$F$2050:F2185)</f>
        <v>102</v>
      </c>
      <c r="O2186">
        <f>SUMIF($G$2050:G2185,G2186,$E$2050:E2185)</f>
        <v>45</v>
      </c>
    </row>
    <row r="2187" spans="1:15" x14ac:dyDescent="0.2">
      <c r="A2187" s="1">
        <v>43744</v>
      </c>
      <c r="B2187">
        <v>2019</v>
      </c>
      <c r="C2187">
        <v>5</v>
      </c>
      <c r="D2187" t="s">
        <v>38</v>
      </c>
      <c r="E2187">
        <v>31</v>
      </c>
      <c r="F2187">
        <v>6</v>
      </c>
      <c r="G2187" t="s">
        <v>25</v>
      </c>
      <c r="H2187">
        <v>-14</v>
      </c>
      <c r="I2187">
        <v>14</v>
      </c>
      <c r="J2187">
        <f>COUNTIF($D$2050:D2186,D2187)</f>
        <v>4</v>
      </c>
      <c r="K2187">
        <f>COUNTIF($G$2050:G2186,G2187)</f>
        <v>3</v>
      </c>
      <c r="L2187">
        <f>SUMIF($D$2050:D2186,D2187,$E$2050:E2186)</f>
        <v>110</v>
      </c>
      <c r="M2187">
        <f>SUMIF($G$2050:G2186,G2187,$F$2050:F2186)</f>
        <v>33</v>
      </c>
      <c r="N2187">
        <f>SUMIF($D$2050:D2186,D2187,$F$2050:F2186)</f>
        <v>105</v>
      </c>
      <c r="O2187">
        <f>SUMIF($G$2050:G2186,G2187,$E$2050:E2186)</f>
        <v>70</v>
      </c>
    </row>
    <row r="2188" spans="1:15" x14ac:dyDescent="0.2">
      <c r="A2188" s="1">
        <v>43744</v>
      </c>
      <c r="B2188">
        <v>2019</v>
      </c>
      <c r="C2188">
        <v>5</v>
      </c>
      <c r="D2188" t="s">
        <v>10</v>
      </c>
      <c r="E2188">
        <v>23</v>
      </c>
      <c r="F2188">
        <v>26</v>
      </c>
      <c r="G2188" t="s">
        <v>20</v>
      </c>
      <c r="H2188">
        <v>3</v>
      </c>
      <c r="I2188">
        <v>-3</v>
      </c>
      <c r="J2188">
        <f>COUNTIF($D$2050:D2187,D2188)</f>
        <v>4</v>
      </c>
      <c r="K2188">
        <f>COUNTIF($G$2050:G2187,G2188)</f>
        <v>4</v>
      </c>
      <c r="L2188">
        <f>SUMIF($D$2050:D2187,D2188,$E$2050:E2187)</f>
        <v>76</v>
      </c>
      <c r="M2188">
        <f>SUMIF($G$2050:G2187,G2188,$F$2050:F2187)</f>
        <v>135</v>
      </c>
      <c r="N2188">
        <f>SUMIF($D$2050:D2187,D2188,$F$2050:F2187)</f>
        <v>88</v>
      </c>
      <c r="O2188">
        <f>SUMIF($G$2050:G2187,G2188,$E$2050:E2187)</f>
        <v>100</v>
      </c>
    </row>
    <row r="2189" spans="1:15" x14ac:dyDescent="0.2">
      <c r="A2189" s="1">
        <v>43744</v>
      </c>
      <c r="B2189">
        <v>2019</v>
      </c>
      <c r="C2189">
        <v>5</v>
      </c>
      <c r="D2189" t="s">
        <v>34</v>
      </c>
      <c r="E2189">
        <v>7</v>
      </c>
      <c r="F2189">
        <v>14</v>
      </c>
      <c r="G2189" t="s">
        <v>13</v>
      </c>
      <c r="H2189">
        <v>-3</v>
      </c>
      <c r="I2189">
        <v>3</v>
      </c>
      <c r="J2189">
        <f>COUNTIF($D$2050:D2188,D2189)</f>
        <v>4</v>
      </c>
      <c r="K2189">
        <f>COUNTIF($G$2050:G2188,G2189)</f>
        <v>4</v>
      </c>
      <c r="L2189">
        <f>SUMIF($D$2050:D2188,D2189,$E$2050:E2188)</f>
        <v>91</v>
      </c>
      <c r="M2189">
        <f>SUMIF($G$2050:G2188,G2189,$F$2050:F2188)</f>
        <v>76</v>
      </c>
      <c r="N2189">
        <f>SUMIF($D$2050:D2188,D2189,$F$2050:F2188)</f>
        <v>62</v>
      </c>
      <c r="O2189">
        <f>SUMIF($G$2050:G2188,G2189,$E$2050:E2188)</f>
        <v>63</v>
      </c>
    </row>
    <row r="2190" spans="1:15" x14ac:dyDescent="0.2">
      <c r="A2190" s="1">
        <v>43744</v>
      </c>
      <c r="B2190">
        <v>2019</v>
      </c>
      <c r="C2190">
        <v>5</v>
      </c>
      <c r="D2190" t="s">
        <v>35</v>
      </c>
      <c r="E2190">
        <v>7</v>
      </c>
      <c r="F2190">
        <v>33</v>
      </c>
      <c r="G2190" t="s">
        <v>9</v>
      </c>
      <c r="H2190">
        <v>16.5</v>
      </c>
      <c r="I2190">
        <v>-16.5</v>
      </c>
      <c r="J2190">
        <f>COUNTIF($D$2050:D2189,D2190)</f>
        <v>4</v>
      </c>
      <c r="K2190">
        <f>COUNTIF($G$2050:G2189,G2190)</f>
        <v>4</v>
      </c>
      <c r="L2190">
        <f>SUMIF($D$2050:D2189,D2190,$E$2050:E2189)</f>
        <v>66</v>
      </c>
      <c r="M2190">
        <f>SUMIF($G$2050:G2189,G2190,$F$2050:F2189)</f>
        <v>122</v>
      </c>
      <c r="N2190">
        <f>SUMIF($D$2050:D2189,D2190,$F$2050:F2189)</f>
        <v>118</v>
      </c>
      <c r="O2190">
        <f>SUMIF($G$2050:G2189,G2190,$E$2050:E2189)</f>
        <v>27</v>
      </c>
    </row>
    <row r="2191" spans="1:15" x14ac:dyDescent="0.2">
      <c r="A2191" s="1">
        <v>43744</v>
      </c>
      <c r="B2191">
        <v>2019</v>
      </c>
      <c r="C2191">
        <v>5</v>
      </c>
      <c r="D2191" t="s">
        <v>23</v>
      </c>
      <c r="E2191">
        <v>27</v>
      </c>
      <c r="F2191">
        <v>34</v>
      </c>
      <c r="G2191" t="s">
        <v>24</v>
      </c>
      <c r="H2191">
        <v>3</v>
      </c>
      <c r="I2191">
        <v>-3</v>
      </c>
      <c r="J2191">
        <f>COUNTIF($D$2050:D2190,D2191)</f>
        <v>4</v>
      </c>
      <c r="K2191">
        <f>COUNTIF($G$2050:G2190,G2191)</f>
        <v>4</v>
      </c>
      <c r="L2191">
        <f>SUMIF($D$2050:D2190,D2191,$E$2050:E2190)</f>
        <v>84</v>
      </c>
      <c r="M2191">
        <f>SUMIF($G$2050:G2190,G2191,$F$2050:F2190)</f>
        <v>95</v>
      </c>
      <c r="N2191">
        <f>SUMIF($D$2050:D2190,D2191,$F$2050:F2190)</f>
        <v>84</v>
      </c>
      <c r="O2191">
        <f>SUMIF($G$2050:G2190,G2191,$E$2050:E2190)</f>
        <v>80</v>
      </c>
    </row>
    <row r="2192" spans="1:15" x14ac:dyDescent="0.2">
      <c r="A2192" s="1">
        <v>43744</v>
      </c>
      <c r="B2192">
        <v>2019</v>
      </c>
      <c r="C2192">
        <v>5</v>
      </c>
      <c r="D2192" t="s">
        <v>11</v>
      </c>
      <c r="E2192">
        <v>26</v>
      </c>
      <c r="F2192">
        <v>23</v>
      </c>
      <c r="G2192" t="s">
        <v>28</v>
      </c>
      <c r="H2192">
        <v>3</v>
      </c>
      <c r="I2192">
        <v>-3</v>
      </c>
      <c r="J2192">
        <f>COUNTIF($D$2050:D2191,D2192)</f>
        <v>4</v>
      </c>
      <c r="K2192">
        <f>COUNTIF($G$2050:G2191,G2192)</f>
        <v>4</v>
      </c>
      <c r="L2192">
        <f>SUMIF($D$2050:D2191,D2192,$E$2050:E2191)</f>
        <v>74</v>
      </c>
      <c r="M2192">
        <f>SUMIF($G$2050:G2191,G2192,$F$2050:F2191)</f>
        <v>57</v>
      </c>
      <c r="N2192">
        <f>SUMIF($D$2050:D2191,D2192,$F$2050:F2191)</f>
        <v>115</v>
      </c>
      <c r="O2192">
        <f>SUMIF($G$2050:G2191,G2192,$E$2050:E2191)</f>
        <v>110</v>
      </c>
    </row>
    <row r="2193" spans="1:15" x14ac:dyDescent="0.2">
      <c r="A2193" s="1">
        <v>43744</v>
      </c>
      <c r="B2193">
        <v>2019</v>
      </c>
      <c r="C2193">
        <v>5</v>
      </c>
      <c r="D2193" t="s">
        <v>16</v>
      </c>
      <c r="E2193">
        <v>34</v>
      </c>
      <c r="F2193">
        <v>24</v>
      </c>
      <c r="G2193" t="s">
        <v>17</v>
      </c>
      <c r="H2193">
        <v>3</v>
      </c>
      <c r="I2193">
        <v>-3</v>
      </c>
      <c r="J2193">
        <f>COUNTIF($D$2050:D2192,D2193)</f>
        <v>4</v>
      </c>
      <c r="K2193">
        <f>COUNTIF($G$2050:G2192,G2193)</f>
        <v>4</v>
      </c>
      <c r="L2193">
        <f>SUMIF($D$2050:D2192,D2193,$E$2050:E2192)</f>
        <v>85</v>
      </c>
      <c r="M2193">
        <f>SUMIF($G$2050:G2192,G2193,$F$2050:F2192)</f>
        <v>107</v>
      </c>
      <c r="N2193">
        <f>SUMIF($D$2050:D2192,D2193,$F$2050:F2192)</f>
        <v>69</v>
      </c>
      <c r="O2193">
        <f>SUMIF($G$2050:G2192,G2193,$E$2050:E2192)</f>
        <v>56</v>
      </c>
    </row>
    <row r="2194" spans="1:15" x14ac:dyDescent="0.2">
      <c r="A2194" s="1">
        <v>43744</v>
      </c>
      <c r="B2194">
        <v>2019</v>
      </c>
      <c r="C2194">
        <v>5</v>
      </c>
      <c r="D2194" t="s">
        <v>37</v>
      </c>
      <c r="E2194">
        <v>32</v>
      </c>
      <c r="F2194">
        <v>53</v>
      </c>
      <c r="G2194" t="s">
        <v>21</v>
      </c>
      <c r="H2194">
        <v>4</v>
      </c>
      <c r="I2194">
        <v>-4</v>
      </c>
      <c r="J2194">
        <f>COUNTIF($D$2050:D2193,D2194)</f>
        <v>4</v>
      </c>
      <c r="K2194">
        <f>COUNTIF($G$2050:G2193,G2194)</f>
        <v>4</v>
      </c>
      <c r="L2194">
        <f>SUMIF($D$2050:D2193,D2194,$E$2050:E2193)</f>
        <v>70</v>
      </c>
      <c r="M2194">
        <f>SUMIF($G$2050:G2193,G2194,$F$2050:F2193)</f>
        <v>78</v>
      </c>
      <c r="N2194">
        <f>SUMIF($D$2050:D2193,D2194,$F$2050:F2193)</f>
        <v>99</v>
      </c>
      <c r="O2194">
        <f>SUMIF($G$2050:G2193,G2194,$E$2050:E2193)</f>
        <v>78</v>
      </c>
    </row>
    <row r="2195" spans="1:15" x14ac:dyDescent="0.2">
      <c r="A2195" s="1">
        <v>43744</v>
      </c>
      <c r="B2195">
        <v>2019</v>
      </c>
      <c r="C2195">
        <v>5</v>
      </c>
      <c r="D2195" t="s">
        <v>14</v>
      </c>
      <c r="E2195">
        <v>19</v>
      </c>
      <c r="F2195">
        <v>13</v>
      </c>
      <c r="G2195" t="s">
        <v>22</v>
      </c>
      <c r="H2195">
        <v>10.5</v>
      </c>
      <c r="I2195">
        <v>-10.5</v>
      </c>
      <c r="J2195">
        <f>COUNTIF($D$2050:D2194,D2195)</f>
        <v>4</v>
      </c>
      <c r="K2195">
        <f>COUNTIF($G$2050:G2194,G2195)</f>
        <v>4</v>
      </c>
      <c r="L2195">
        <f>SUMIF($D$2050:D2194,D2195,$E$2050:E2194)</f>
        <v>94</v>
      </c>
      <c r="M2195">
        <f>SUMIF($G$2050:G2194,G2195,$F$2050:F2194)</f>
        <v>135</v>
      </c>
      <c r="N2195">
        <f>SUMIF($D$2050:D2194,D2195,$F$2050:F2194)</f>
        <v>102</v>
      </c>
      <c r="O2195">
        <f>SUMIF($G$2050:G2194,G2195,$E$2050:E2194)</f>
        <v>94</v>
      </c>
    </row>
    <row r="2196" spans="1:15" x14ac:dyDescent="0.2">
      <c r="A2196" s="1">
        <v>43744</v>
      </c>
      <c r="B2196">
        <v>2019</v>
      </c>
      <c r="C2196">
        <v>5</v>
      </c>
      <c r="D2196" t="s">
        <v>19</v>
      </c>
      <c r="E2196">
        <v>20</v>
      </c>
      <c r="F2196">
        <v>13</v>
      </c>
      <c r="G2196" t="s">
        <v>29</v>
      </c>
      <c r="H2196">
        <v>4.5</v>
      </c>
      <c r="I2196">
        <v>-4.5</v>
      </c>
      <c r="J2196">
        <f>COUNTIF($D$2050:D2195,D2196)</f>
        <v>4</v>
      </c>
      <c r="K2196">
        <f>COUNTIF($G$2050:G2195,G2196)</f>
        <v>4</v>
      </c>
      <c r="L2196">
        <f>SUMIF($D$2050:D2195,D2196,$E$2050:E2195)</f>
        <v>70</v>
      </c>
      <c r="M2196">
        <f>SUMIF($G$2050:G2195,G2196,$F$2050:F2195)</f>
        <v>90</v>
      </c>
      <c r="N2196">
        <f>SUMIF($D$2050:D2195,D2196,$F$2050:F2195)</f>
        <v>93</v>
      </c>
      <c r="O2196">
        <f>SUMIF($G$2050:G2195,G2196,$E$2050:E2195)</f>
        <v>74</v>
      </c>
    </row>
    <row r="2197" spans="1:15" x14ac:dyDescent="0.2">
      <c r="A2197" s="1">
        <v>43744</v>
      </c>
      <c r="B2197">
        <v>2019</v>
      </c>
      <c r="C2197">
        <v>5</v>
      </c>
      <c r="D2197" t="s">
        <v>33</v>
      </c>
      <c r="E2197">
        <v>24</v>
      </c>
      <c r="F2197">
        <v>31</v>
      </c>
      <c r="G2197" t="s">
        <v>12</v>
      </c>
      <c r="H2197">
        <v>3</v>
      </c>
      <c r="I2197">
        <v>-3</v>
      </c>
      <c r="J2197">
        <f>COUNTIF($D$2050:D2196,D2197)</f>
        <v>4</v>
      </c>
      <c r="K2197">
        <f>COUNTIF($G$2050:G2196,G2197)</f>
        <v>4</v>
      </c>
      <c r="L2197">
        <f>SUMIF($D$2050:D2196,D2197,$E$2050:E2196)</f>
        <v>123</v>
      </c>
      <c r="M2197">
        <f>SUMIF($G$2050:G2196,G2197,$F$2050:F2196)</f>
        <v>84</v>
      </c>
      <c r="N2197">
        <f>SUMIF($D$2050:D2196,D2197,$F$2050:F2196)</f>
        <v>117</v>
      </c>
      <c r="O2197">
        <f>SUMIF($G$2050:G2196,G2197,$E$2050:E2196)</f>
        <v>92</v>
      </c>
    </row>
    <row r="2198" spans="1:15" x14ac:dyDescent="0.2">
      <c r="A2198" s="1">
        <v>43744</v>
      </c>
      <c r="B2198">
        <v>2019</v>
      </c>
      <c r="C2198">
        <v>5</v>
      </c>
      <c r="D2198" t="s">
        <v>40</v>
      </c>
      <c r="E2198">
        <v>28</v>
      </c>
      <c r="F2198">
        <v>10</v>
      </c>
      <c r="G2198" t="s">
        <v>18</v>
      </c>
      <c r="H2198">
        <v>-5.5</v>
      </c>
      <c r="I2198">
        <v>5.5</v>
      </c>
      <c r="J2198">
        <f>COUNTIF($D$2050:D2197,D2198)</f>
        <v>4</v>
      </c>
      <c r="K2198">
        <f>COUNTIF($G$2050:G2197,G2198)</f>
        <v>4</v>
      </c>
      <c r="L2198">
        <f>SUMIF($D$2050:D2197,D2198,$E$2050:E2197)</f>
        <v>84</v>
      </c>
      <c r="M2198">
        <f>SUMIF($G$2050:G2197,G2198,$F$2050:F2197)</f>
        <v>87</v>
      </c>
      <c r="N2198">
        <f>SUMIF($D$2050:D2197,D2198,$F$2050:F2197)</f>
        <v>63</v>
      </c>
      <c r="O2198">
        <f>SUMIF($G$2050:G2197,G2198,$E$2050:E2197)</f>
        <v>97</v>
      </c>
    </row>
    <row r="2199" spans="1:15" x14ac:dyDescent="0.2">
      <c r="A2199" s="1">
        <v>43744</v>
      </c>
      <c r="B2199">
        <v>2019</v>
      </c>
      <c r="C2199">
        <v>5</v>
      </c>
      <c r="D2199" t="s">
        <v>15</v>
      </c>
      <c r="E2199">
        <v>21</v>
      </c>
      <c r="F2199">
        <v>24</v>
      </c>
      <c r="G2199" t="s">
        <v>27</v>
      </c>
      <c r="H2199">
        <v>-6.5</v>
      </c>
      <c r="I2199">
        <v>6.5</v>
      </c>
      <c r="J2199">
        <f>COUNTIF($D$2050:D2198,D2199)</f>
        <v>4</v>
      </c>
      <c r="K2199">
        <f>COUNTIF($G$2050:G2198,G2199)</f>
        <v>4</v>
      </c>
      <c r="L2199">
        <f>SUMIF($D$2050:D2198,D2199,$E$2050:E2198)</f>
        <v>66</v>
      </c>
      <c r="M2199">
        <f>SUMIF($G$2050:G2198,G2199,$F$2050:F2198)</f>
        <v>79</v>
      </c>
      <c r="N2199">
        <f>SUMIF($D$2050:D2198,D2199,$F$2050:F2198)</f>
        <v>45</v>
      </c>
      <c r="O2199">
        <f>SUMIF($G$2050:G2198,G2199,$E$2050:E2198)</f>
        <v>102</v>
      </c>
    </row>
    <row r="2200" spans="1:15" x14ac:dyDescent="0.2">
      <c r="A2200" s="1">
        <v>43744</v>
      </c>
      <c r="B2200">
        <v>2019</v>
      </c>
      <c r="C2200">
        <v>5</v>
      </c>
      <c r="D2200" t="s">
        <v>25</v>
      </c>
      <c r="E2200">
        <v>6</v>
      </c>
      <c r="F2200">
        <v>31</v>
      </c>
      <c r="G2200" t="s">
        <v>38</v>
      </c>
      <c r="H2200">
        <v>14</v>
      </c>
      <c r="I2200">
        <v>-14</v>
      </c>
      <c r="J2200">
        <f>COUNTIF($D$2050:D2199,D2200)</f>
        <v>3</v>
      </c>
      <c r="K2200">
        <f>COUNTIF($G$2050:G2199,G2200)</f>
        <v>4</v>
      </c>
      <c r="L2200">
        <f>SUMIF($D$2050:D2199,D2200,$E$2050:E2199)</f>
        <v>33</v>
      </c>
      <c r="M2200">
        <f>SUMIF($G$2050:G2199,G2200,$F$2050:F2199)</f>
        <v>110</v>
      </c>
      <c r="N2200">
        <f>SUMIF($D$2050:D2199,D2200,$F$2050:F2199)</f>
        <v>70</v>
      </c>
      <c r="O2200">
        <f>SUMIF($G$2050:G2199,G2200,$E$2050:E2199)</f>
        <v>105</v>
      </c>
    </row>
    <row r="2201" spans="1:15" x14ac:dyDescent="0.2">
      <c r="A2201" s="1">
        <v>43744</v>
      </c>
      <c r="B2201">
        <v>2019</v>
      </c>
      <c r="C2201">
        <v>5</v>
      </c>
      <c r="D2201" t="s">
        <v>20</v>
      </c>
      <c r="E2201">
        <v>26</v>
      </c>
      <c r="F2201">
        <v>23</v>
      </c>
      <c r="G2201" t="s">
        <v>10</v>
      </c>
      <c r="H2201">
        <v>-3</v>
      </c>
      <c r="I2201">
        <v>3</v>
      </c>
      <c r="J2201">
        <f>COUNTIF($D$2050:D2200,D2201)</f>
        <v>4</v>
      </c>
      <c r="K2201">
        <f>COUNTIF($G$2050:G2200,G2201)</f>
        <v>4</v>
      </c>
      <c r="L2201">
        <f>SUMIF($D$2050:D2200,D2201,$E$2050:E2200)</f>
        <v>135</v>
      </c>
      <c r="M2201">
        <f>SUMIF($G$2050:G2200,G2201,$F$2050:F2200)</f>
        <v>76</v>
      </c>
      <c r="N2201">
        <f>SUMIF($D$2050:D2200,D2201,$F$2050:F2200)</f>
        <v>100</v>
      </c>
      <c r="O2201">
        <f>SUMIF($G$2050:G2200,G2201,$E$2050:E2200)</f>
        <v>88</v>
      </c>
    </row>
    <row r="2202" spans="1:15" x14ac:dyDescent="0.2">
      <c r="A2202" s="1">
        <v>43744</v>
      </c>
      <c r="B2202">
        <v>2019</v>
      </c>
      <c r="C2202">
        <v>5</v>
      </c>
      <c r="D2202" t="s">
        <v>13</v>
      </c>
      <c r="E2202">
        <v>14</v>
      </c>
      <c r="F2202">
        <v>7</v>
      </c>
      <c r="G2202" t="s">
        <v>34</v>
      </c>
      <c r="H2202">
        <v>3</v>
      </c>
      <c r="I2202">
        <v>-3</v>
      </c>
      <c r="J2202">
        <f>COUNTIF($D$2050:D2201,D2202)</f>
        <v>4</v>
      </c>
      <c r="K2202">
        <f>COUNTIF($G$2050:G2201,G2202)</f>
        <v>4</v>
      </c>
      <c r="L2202">
        <f>SUMIF($D$2050:D2201,D2202,$E$2050:E2201)</f>
        <v>76</v>
      </c>
      <c r="M2202">
        <f>SUMIF($G$2050:G2201,G2202,$F$2050:F2201)</f>
        <v>91</v>
      </c>
      <c r="N2202">
        <f>SUMIF($D$2050:D2201,D2202,$F$2050:F2201)</f>
        <v>63</v>
      </c>
      <c r="O2202">
        <f>SUMIF($G$2050:G2201,G2202,$E$2050:E2201)</f>
        <v>62</v>
      </c>
    </row>
    <row r="2203" spans="1:15" x14ac:dyDescent="0.2">
      <c r="A2203" s="1">
        <v>43744</v>
      </c>
      <c r="B2203">
        <v>2019</v>
      </c>
      <c r="C2203">
        <v>5</v>
      </c>
      <c r="D2203" t="s">
        <v>9</v>
      </c>
      <c r="E2203">
        <v>33</v>
      </c>
      <c r="F2203">
        <v>7</v>
      </c>
      <c r="G2203" t="s">
        <v>35</v>
      </c>
      <c r="H2203">
        <v>-16.5</v>
      </c>
      <c r="I2203">
        <v>16.5</v>
      </c>
      <c r="J2203">
        <f>COUNTIF($D$2050:D2202,D2203)</f>
        <v>4</v>
      </c>
      <c r="K2203">
        <f>COUNTIF($G$2050:G2202,G2203)</f>
        <v>4</v>
      </c>
      <c r="L2203">
        <f>SUMIF($D$2050:D2202,D2203,$E$2050:E2202)</f>
        <v>122</v>
      </c>
      <c r="M2203">
        <f>SUMIF($G$2050:G2202,G2203,$F$2050:F2202)</f>
        <v>66</v>
      </c>
      <c r="N2203">
        <f>SUMIF($D$2050:D2202,D2203,$F$2050:F2202)</f>
        <v>27</v>
      </c>
      <c r="O2203">
        <f>SUMIF($G$2050:G2202,G2203,$E$2050:E2202)</f>
        <v>118</v>
      </c>
    </row>
    <row r="2204" spans="1:15" x14ac:dyDescent="0.2">
      <c r="A2204" s="1">
        <v>43745</v>
      </c>
      <c r="B2204">
        <v>2019</v>
      </c>
      <c r="C2204">
        <v>5</v>
      </c>
      <c r="D2204" t="s">
        <v>39</v>
      </c>
      <c r="E2204">
        <v>31</v>
      </c>
      <c r="F2204">
        <v>3</v>
      </c>
      <c r="G2204" t="s">
        <v>26</v>
      </c>
      <c r="H2204">
        <v>4.5</v>
      </c>
      <c r="I2204">
        <v>4.5</v>
      </c>
      <c r="J2204">
        <f>COUNTIF($D$2050:D2203,D2204)</f>
        <v>3</v>
      </c>
      <c r="K2204">
        <f>COUNTIF($G$2050:G2203,G2204)</f>
        <v>4</v>
      </c>
      <c r="L2204">
        <f>SUMIF($D$2050:D2203,D2204,$E$2050:E2203)</f>
        <v>96</v>
      </c>
      <c r="M2204">
        <f>SUMIF($G$2050:G2203,G2204,$F$2050:F2203)</f>
        <v>89</v>
      </c>
      <c r="N2204">
        <f>SUMIF($D$2050:D2203,D2204,$F$2050:F2203)</f>
        <v>54</v>
      </c>
      <c r="O2204">
        <f>SUMIF($G$2050:G2203,G2204,$E$2050:E2203)</f>
        <v>91</v>
      </c>
    </row>
    <row r="2205" spans="1:15" x14ac:dyDescent="0.2">
      <c r="A2205" s="1">
        <v>43745</v>
      </c>
      <c r="B2205">
        <v>2019</v>
      </c>
      <c r="C2205">
        <v>5</v>
      </c>
      <c r="D2205" t="s">
        <v>26</v>
      </c>
      <c r="E2205">
        <v>3</v>
      </c>
      <c r="F2205">
        <v>31</v>
      </c>
      <c r="G2205" t="s">
        <v>39</v>
      </c>
      <c r="H2205">
        <v>4.5</v>
      </c>
      <c r="I2205">
        <v>4.5</v>
      </c>
      <c r="J2205">
        <f>COUNTIF($D$2050:D2204,D2205)</f>
        <v>4</v>
      </c>
      <c r="K2205">
        <f>COUNTIF($G$2050:G2204,G2205)</f>
        <v>3</v>
      </c>
      <c r="L2205">
        <f>SUMIF($D$2050:D2204,D2205,$E$2050:E2204)</f>
        <v>89</v>
      </c>
      <c r="M2205">
        <f>SUMIF($G$2050:G2204,G2205,$F$2050:F2204)</f>
        <v>96</v>
      </c>
      <c r="N2205">
        <f>SUMIF($D$2050:D2204,D2205,$F$2050:F2204)</f>
        <v>91</v>
      </c>
      <c r="O2205">
        <f>SUMIF($G$2050:G2204,G2205,$E$2050:E2204)</f>
        <v>54</v>
      </c>
    </row>
    <row r="2206" spans="1:15" x14ac:dyDescent="0.2">
      <c r="A2206" s="1">
        <v>43748</v>
      </c>
      <c r="B2206">
        <v>2019</v>
      </c>
      <c r="C2206">
        <v>6</v>
      </c>
      <c r="D2206" t="s">
        <v>9</v>
      </c>
      <c r="E2206">
        <v>35</v>
      </c>
      <c r="F2206">
        <v>14</v>
      </c>
      <c r="G2206" t="s">
        <v>18</v>
      </c>
      <c r="H2206">
        <v>-16.5</v>
      </c>
      <c r="I2206">
        <v>16.5</v>
      </c>
      <c r="J2206">
        <f>COUNTIF($D$2050:D2205,D2206)</f>
        <v>5</v>
      </c>
      <c r="K2206">
        <f>COUNTIF($G$2050:G2205,G2206)</f>
        <v>5</v>
      </c>
      <c r="L2206">
        <f>SUMIF($D$2050:D2205,D2206,$E$2050:E2205)</f>
        <v>155</v>
      </c>
      <c r="M2206">
        <f>SUMIF($G$2050:G2205,G2206,$F$2050:F2205)</f>
        <v>97</v>
      </c>
      <c r="N2206">
        <f>SUMIF($D$2050:D2205,D2206,$F$2050:F2205)</f>
        <v>34</v>
      </c>
      <c r="O2206">
        <f>SUMIF($G$2050:G2205,G2206,$E$2050:E2205)</f>
        <v>125</v>
      </c>
    </row>
    <row r="2207" spans="1:15" x14ac:dyDescent="0.2">
      <c r="A2207" s="1">
        <v>43748</v>
      </c>
      <c r="B2207">
        <v>2019</v>
      </c>
      <c r="C2207">
        <v>6</v>
      </c>
      <c r="D2207" t="s">
        <v>18</v>
      </c>
      <c r="E2207">
        <v>14</v>
      </c>
      <c r="F2207">
        <v>35</v>
      </c>
      <c r="G2207" t="s">
        <v>9</v>
      </c>
      <c r="H2207">
        <v>16.5</v>
      </c>
      <c r="I2207">
        <v>-16.5</v>
      </c>
      <c r="J2207">
        <f>COUNTIF($D$2050:D2206,D2207)</f>
        <v>5</v>
      </c>
      <c r="K2207">
        <f>COUNTIF($G$2050:G2206,G2207)</f>
        <v>5</v>
      </c>
      <c r="L2207">
        <f>SUMIF($D$2050:D2206,D2207,$E$2050:E2206)</f>
        <v>97</v>
      </c>
      <c r="M2207">
        <f>SUMIF($G$2050:G2206,G2207,$F$2050:F2206)</f>
        <v>155</v>
      </c>
      <c r="N2207">
        <f>SUMIF($D$2050:D2206,D2207,$F$2050:F2206)</f>
        <v>125</v>
      </c>
      <c r="O2207">
        <f>SUMIF($G$2050:G2206,G2207,$E$2050:E2206)</f>
        <v>34</v>
      </c>
    </row>
    <row r="2208" spans="1:15" x14ac:dyDescent="0.2">
      <c r="A2208" s="1">
        <v>43751</v>
      </c>
      <c r="B2208">
        <v>2019</v>
      </c>
      <c r="C2208">
        <v>6</v>
      </c>
      <c r="D2208" t="s">
        <v>11</v>
      </c>
      <c r="E2208">
        <v>34</v>
      </c>
      <c r="F2208">
        <v>33</v>
      </c>
      <c r="G2208" t="s">
        <v>37</v>
      </c>
      <c r="H2208">
        <v>3</v>
      </c>
      <c r="I2208">
        <v>-3</v>
      </c>
      <c r="J2208">
        <f>COUNTIF($D$2050:D2207,D2208)</f>
        <v>5</v>
      </c>
      <c r="K2208">
        <f>COUNTIF($G$2050:G2207,G2208)</f>
        <v>5</v>
      </c>
      <c r="L2208">
        <f>SUMIF($D$2050:D2207,D2208,$E$2050:E2207)</f>
        <v>100</v>
      </c>
      <c r="M2208">
        <f>SUMIF($G$2050:G2207,G2208,$F$2050:F2207)</f>
        <v>102</v>
      </c>
      <c r="N2208">
        <f>SUMIF($D$2050:D2207,D2208,$F$2050:F2207)</f>
        <v>138</v>
      </c>
      <c r="O2208">
        <f>SUMIF($G$2050:G2207,G2208,$E$2050:E2207)</f>
        <v>152</v>
      </c>
    </row>
    <row r="2209" spans="1:15" x14ac:dyDescent="0.2">
      <c r="A2209" s="1">
        <v>43751</v>
      </c>
      <c r="B2209">
        <v>2019</v>
      </c>
      <c r="C2209">
        <v>6</v>
      </c>
      <c r="D2209" t="s">
        <v>20</v>
      </c>
      <c r="E2209">
        <v>23</v>
      </c>
      <c r="F2209">
        <v>17</v>
      </c>
      <c r="G2209" t="s">
        <v>28</v>
      </c>
      <c r="H2209">
        <v>-10.5</v>
      </c>
      <c r="I2209">
        <v>10.5</v>
      </c>
      <c r="J2209">
        <f>COUNTIF($D$2050:D2208,D2209)</f>
        <v>5</v>
      </c>
      <c r="K2209">
        <f>COUNTIF($G$2050:G2208,G2209)</f>
        <v>5</v>
      </c>
      <c r="L2209">
        <f>SUMIF($D$2050:D2208,D2209,$E$2050:E2208)</f>
        <v>161</v>
      </c>
      <c r="M2209">
        <f>SUMIF($G$2050:G2208,G2209,$F$2050:F2208)</f>
        <v>80</v>
      </c>
      <c r="N2209">
        <f>SUMIF($D$2050:D2208,D2209,$F$2050:F2208)</f>
        <v>123</v>
      </c>
      <c r="O2209">
        <f>SUMIF($G$2050:G2208,G2209,$E$2050:E2208)</f>
        <v>136</v>
      </c>
    </row>
    <row r="2210" spans="1:15" x14ac:dyDescent="0.2">
      <c r="A2210" s="1">
        <v>43751</v>
      </c>
      <c r="B2210">
        <v>2019</v>
      </c>
      <c r="C2210">
        <v>6</v>
      </c>
      <c r="D2210" t="s">
        <v>26</v>
      </c>
      <c r="E2210">
        <v>28</v>
      </c>
      <c r="F2210">
        <v>32</v>
      </c>
      <c r="G2210" t="s">
        <v>32</v>
      </c>
      <c r="H2210">
        <v>-1</v>
      </c>
      <c r="I2210">
        <v>1</v>
      </c>
      <c r="J2210">
        <f>COUNTIF($D$2050:D2209,D2210)</f>
        <v>5</v>
      </c>
      <c r="K2210">
        <f>COUNTIF($G$2050:G2209,G2210)</f>
        <v>5</v>
      </c>
      <c r="L2210">
        <f>SUMIF($D$2050:D2209,D2210,$E$2050:E2209)</f>
        <v>92</v>
      </c>
      <c r="M2210">
        <f>SUMIF($G$2050:G2209,G2210,$F$2050:F2209)</f>
        <v>133</v>
      </c>
      <c r="N2210">
        <f>SUMIF($D$2050:D2209,D2210,$F$2050:F2209)</f>
        <v>122</v>
      </c>
      <c r="O2210">
        <f>SUMIF($G$2050:G2209,G2210,$E$2050:E2209)</f>
        <v>118</v>
      </c>
    </row>
    <row r="2211" spans="1:15" x14ac:dyDescent="0.2">
      <c r="A2211" s="1">
        <v>43751</v>
      </c>
      <c r="B2211">
        <v>2019</v>
      </c>
      <c r="C2211">
        <v>6</v>
      </c>
      <c r="D2211" t="s">
        <v>19</v>
      </c>
      <c r="E2211">
        <v>16</v>
      </c>
      <c r="F2211">
        <v>0</v>
      </c>
      <c r="G2211" t="s">
        <v>34</v>
      </c>
      <c r="H2211">
        <v>-1.5</v>
      </c>
      <c r="I2211">
        <v>1.5</v>
      </c>
      <c r="J2211">
        <f>COUNTIF($D$2050:D2210,D2211)</f>
        <v>5</v>
      </c>
      <c r="K2211">
        <f>COUNTIF($G$2050:G2210,G2211)</f>
        <v>5</v>
      </c>
      <c r="L2211">
        <f>SUMIF($D$2050:D2210,D2211,$E$2050:E2210)</f>
        <v>90</v>
      </c>
      <c r="M2211">
        <f>SUMIF($G$2050:G2210,G2211,$F$2050:F2210)</f>
        <v>98</v>
      </c>
      <c r="N2211">
        <f>SUMIF($D$2050:D2210,D2211,$F$2050:F2210)</f>
        <v>106</v>
      </c>
      <c r="O2211">
        <f>SUMIF($G$2050:G2210,G2211,$E$2050:E2210)</f>
        <v>76</v>
      </c>
    </row>
    <row r="2212" spans="1:15" x14ac:dyDescent="0.2">
      <c r="A2212" s="1">
        <v>43751</v>
      </c>
      <c r="B2212">
        <v>2019</v>
      </c>
      <c r="C2212">
        <v>6</v>
      </c>
      <c r="D2212" t="s">
        <v>23</v>
      </c>
      <c r="E2212">
        <v>6</v>
      </c>
      <c r="F2212">
        <v>13</v>
      </c>
      <c r="G2212" t="s">
        <v>12</v>
      </c>
      <c r="H2212">
        <v>-2.5</v>
      </c>
      <c r="I2212">
        <v>2.5</v>
      </c>
      <c r="J2212">
        <f>COUNTIF($D$2050:D2211,D2212)</f>
        <v>5</v>
      </c>
      <c r="K2212">
        <f>COUNTIF($G$2050:G2211,G2212)</f>
        <v>5</v>
      </c>
      <c r="L2212">
        <f>SUMIF($D$2050:D2211,D2212,$E$2050:E2211)</f>
        <v>111</v>
      </c>
      <c r="M2212">
        <f>SUMIF($G$2050:G2211,G2212,$F$2050:F2211)</f>
        <v>115</v>
      </c>
      <c r="N2212">
        <f>SUMIF($D$2050:D2211,D2212,$F$2050:F2211)</f>
        <v>118</v>
      </c>
      <c r="O2212">
        <f>SUMIF($G$2050:G2211,G2212,$E$2050:E2211)</f>
        <v>116</v>
      </c>
    </row>
    <row r="2213" spans="1:15" x14ac:dyDescent="0.2">
      <c r="A2213" s="1">
        <v>43751</v>
      </c>
      <c r="B2213">
        <v>2019</v>
      </c>
      <c r="C2213">
        <v>6</v>
      </c>
      <c r="D2213" t="s">
        <v>22</v>
      </c>
      <c r="E2213">
        <v>24</v>
      </c>
      <c r="F2213">
        <v>31</v>
      </c>
      <c r="G2213" t="s">
        <v>21</v>
      </c>
      <c r="H2213">
        <v>-3.5</v>
      </c>
      <c r="I2213">
        <v>3.5</v>
      </c>
      <c r="J2213">
        <f>COUNTIF($D$2050:D2212,D2213)</f>
        <v>5</v>
      </c>
      <c r="K2213">
        <f>COUNTIF($G$2050:G2212,G2213)</f>
        <v>5</v>
      </c>
      <c r="L2213">
        <f>SUMIF($D$2050:D2212,D2213,$E$2050:E2212)</f>
        <v>148</v>
      </c>
      <c r="M2213">
        <f>SUMIF($G$2050:G2212,G2213,$F$2050:F2212)</f>
        <v>131</v>
      </c>
      <c r="N2213">
        <f>SUMIF($D$2050:D2212,D2213,$F$2050:F2212)</f>
        <v>113</v>
      </c>
      <c r="O2213">
        <f>SUMIF($G$2050:G2212,G2213,$E$2050:E2212)</f>
        <v>110</v>
      </c>
    </row>
    <row r="2214" spans="1:15" x14ac:dyDescent="0.2">
      <c r="A2214" s="1">
        <v>43751</v>
      </c>
      <c r="B2214">
        <v>2019</v>
      </c>
      <c r="C2214">
        <v>6</v>
      </c>
      <c r="D2214" t="s">
        <v>29</v>
      </c>
      <c r="E2214">
        <v>17</v>
      </c>
      <c r="F2214">
        <v>24</v>
      </c>
      <c r="G2214" t="s">
        <v>10</v>
      </c>
      <c r="H2214">
        <v>-6</v>
      </c>
      <c r="I2214">
        <v>6</v>
      </c>
      <c r="J2214">
        <f>COUNTIF($D$2050:D2213,D2214)</f>
        <v>5</v>
      </c>
      <c r="K2214">
        <f>COUNTIF($G$2050:G2213,G2214)</f>
        <v>5</v>
      </c>
      <c r="L2214">
        <f>SUMIF($D$2050:D2213,D2214,$E$2050:E2213)</f>
        <v>103</v>
      </c>
      <c r="M2214">
        <f>SUMIF($G$2050:G2213,G2214,$F$2050:F2213)</f>
        <v>99</v>
      </c>
      <c r="N2214">
        <f>SUMIF($D$2050:D2213,D2214,$F$2050:F2213)</f>
        <v>94</v>
      </c>
      <c r="O2214">
        <f>SUMIF($G$2050:G2213,G2214,$E$2050:E2213)</f>
        <v>114</v>
      </c>
    </row>
    <row r="2215" spans="1:15" x14ac:dyDescent="0.2">
      <c r="A2215" s="1">
        <v>43751</v>
      </c>
      <c r="B2215">
        <v>2019</v>
      </c>
      <c r="C2215">
        <v>6</v>
      </c>
      <c r="D2215" t="s">
        <v>31</v>
      </c>
      <c r="E2215">
        <v>7</v>
      </c>
      <c r="F2215">
        <v>20</v>
      </c>
      <c r="G2215" t="s">
        <v>39</v>
      </c>
      <c r="H2215">
        <v>-3</v>
      </c>
      <c r="I2215">
        <v>3</v>
      </c>
      <c r="J2215">
        <f>COUNTIF($D$2050:D2214,D2215)</f>
        <v>5</v>
      </c>
      <c r="K2215">
        <f>COUNTIF($G$2050:G2214,G2215)</f>
        <v>4</v>
      </c>
      <c r="L2215">
        <f>SUMIF($D$2050:D2214,D2215,$E$2050:E2214)</f>
        <v>146</v>
      </c>
      <c r="M2215">
        <f>SUMIF($G$2050:G2214,G2215,$F$2050:F2214)</f>
        <v>127</v>
      </c>
      <c r="N2215">
        <f>SUMIF($D$2050:D2214,D2215,$F$2050:F2214)</f>
        <v>134</v>
      </c>
      <c r="O2215">
        <f>SUMIF($G$2050:G2214,G2215,$E$2050:E2214)</f>
        <v>57</v>
      </c>
    </row>
    <row r="2216" spans="1:15" x14ac:dyDescent="0.2">
      <c r="A2216" s="1">
        <v>43751</v>
      </c>
      <c r="B2216">
        <v>2019</v>
      </c>
      <c r="C2216">
        <v>6</v>
      </c>
      <c r="D2216" t="s">
        <v>36</v>
      </c>
      <c r="E2216">
        <v>16</v>
      </c>
      <c r="F2216">
        <v>17</v>
      </c>
      <c r="G2216" t="s">
        <v>35</v>
      </c>
      <c r="H2216">
        <v>5.5</v>
      </c>
      <c r="I2216">
        <v>-5.5</v>
      </c>
      <c r="J2216">
        <f>COUNTIF($D$2050:D2215,D2216)</f>
        <v>4</v>
      </c>
      <c r="K2216">
        <f>COUNTIF($G$2050:G2215,G2216)</f>
        <v>5</v>
      </c>
      <c r="L2216">
        <f>SUMIF($D$2050:D2215,D2216,$E$2050:E2215)</f>
        <v>26</v>
      </c>
      <c r="M2216">
        <f>SUMIF($G$2050:G2215,G2216,$F$2050:F2215)</f>
        <v>73</v>
      </c>
      <c r="N2216">
        <f>SUMIF($D$2050:D2215,D2216,$F$2050:F2215)</f>
        <v>163</v>
      </c>
      <c r="O2216">
        <f>SUMIF($G$2050:G2215,G2216,$E$2050:E2215)</f>
        <v>151</v>
      </c>
    </row>
    <row r="2217" spans="1:15" x14ac:dyDescent="0.2">
      <c r="A2217" s="1">
        <v>43751</v>
      </c>
      <c r="B2217">
        <v>2019</v>
      </c>
      <c r="C2217">
        <v>6</v>
      </c>
      <c r="D2217" t="s">
        <v>40</v>
      </c>
      <c r="E2217">
        <v>38</v>
      </c>
      <c r="F2217">
        <v>20</v>
      </c>
      <c r="G2217" t="s">
        <v>38</v>
      </c>
      <c r="H2217">
        <v>-3.5</v>
      </c>
      <c r="I2217">
        <v>3.5</v>
      </c>
      <c r="J2217">
        <f>COUNTIF($D$2050:D2216,D2217)</f>
        <v>5</v>
      </c>
      <c r="K2217">
        <f>COUNTIF($G$2050:G2216,G2217)</f>
        <v>5</v>
      </c>
      <c r="L2217">
        <f>SUMIF($D$2050:D2216,D2217,$E$2050:E2216)</f>
        <v>112</v>
      </c>
      <c r="M2217">
        <f>SUMIF($G$2050:G2216,G2217,$F$2050:F2216)</f>
        <v>141</v>
      </c>
      <c r="N2217">
        <f>SUMIF($D$2050:D2216,D2217,$F$2050:F2216)</f>
        <v>73</v>
      </c>
      <c r="O2217">
        <f>SUMIF($G$2050:G2216,G2217,$E$2050:E2216)</f>
        <v>111</v>
      </c>
    </row>
    <row r="2218" spans="1:15" x14ac:dyDescent="0.2">
      <c r="A2218" s="1">
        <v>43751</v>
      </c>
      <c r="B2218">
        <v>2019</v>
      </c>
      <c r="C2218">
        <v>6</v>
      </c>
      <c r="D2218" t="s">
        <v>25</v>
      </c>
      <c r="E2218">
        <v>24</v>
      </c>
      <c r="F2218">
        <v>22</v>
      </c>
      <c r="G2218" t="s">
        <v>17</v>
      </c>
      <c r="H2218">
        <v>7</v>
      </c>
      <c r="I2218">
        <v>-7</v>
      </c>
      <c r="J2218">
        <f>COUNTIF($D$2050:D2217,D2218)</f>
        <v>4</v>
      </c>
      <c r="K2218">
        <f>COUNTIF($G$2050:G2217,G2218)</f>
        <v>5</v>
      </c>
      <c r="L2218">
        <f>SUMIF($D$2050:D2217,D2218,$E$2050:E2217)</f>
        <v>39</v>
      </c>
      <c r="M2218">
        <f>SUMIF($G$2050:G2217,G2218,$F$2050:F2217)</f>
        <v>131</v>
      </c>
      <c r="N2218">
        <f>SUMIF($D$2050:D2217,D2218,$F$2050:F2217)</f>
        <v>101</v>
      </c>
      <c r="O2218">
        <f>SUMIF($G$2050:G2217,G2218,$E$2050:E2217)</f>
        <v>90</v>
      </c>
    </row>
    <row r="2219" spans="1:15" x14ac:dyDescent="0.2">
      <c r="A2219" s="1">
        <v>43751</v>
      </c>
      <c r="B2219">
        <v>2019</v>
      </c>
      <c r="C2219">
        <v>6</v>
      </c>
      <c r="D2219" t="s">
        <v>33</v>
      </c>
      <c r="E2219">
        <v>26</v>
      </c>
      <c r="F2219">
        <v>37</v>
      </c>
      <c r="G2219" t="s">
        <v>24</v>
      </c>
      <c r="H2219">
        <v>2</v>
      </c>
      <c r="I2219">
        <v>-2</v>
      </c>
      <c r="J2219">
        <f>COUNTIF($D$2050:D2218,D2219)</f>
        <v>5</v>
      </c>
      <c r="K2219">
        <f>COUNTIF($G$2050:G2218,G2219)</f>
        <v>5</v>
      </c>
      <c r="L2219">
        <f>SUMIF($D$2050:D2218,D2219,$E$2050:E2218)</f>
        <v>147</v>
      </c>
      <c r="M2219">
        <f>SUMIF($G$2050:G2218,G2219,$F$2050:F2218)</f>
        <v>129</v>
      </c>
      <c r="N2219">
        <f>SUMIF($D$2050:D2218,D2219,$F$2050:F2218)</f>
        <v>148</v>
      </c>
      <c r="O2219">
        <f>SUMIF($G$2050:G2218,G2219,$E$2050:E2218)</f>
        <v>107</v>
      </c>
    </row>
    <row r="2220" spans="1:15" x14ac:dyDescent="0.2">
      <c r="A2220" s="1">
        <v>43751</v>
      </c>
      <c r="B2220">
        <v>2019</v>
      </c>
      <c r="C2220">
        <v>6</v>
      </c>
      <c r="D2220" t="s">
        <v>37</v>
      </c>
      <c r="E2220">
        <v>33</v>
      </c>
      <c r="F2220">
        <v>34</v>
      </c>
      <c r="G2220" t="s">
        <v>11</v>
      </c>
      <c r="H2220">
        <v>-3</v>
      </c>
      <c r="I2220">
        <v>3</v>
      </c>
      <c r="J2220">
        <f>COUNTIF($D$2050:D2219,D2220)</f>
        <v>5</v>
      </c>
      <c r="K2220">
        <f>COUNTIF($G$2050:G2219,G2220)</f>
        <v>5</v>
      </c>
      <c r="L2220">
        <f>SUMIF($D$2050:D2219,D2220,$E$2050:E2219)</f>
        <v>102</v>
      </c>
      <c r="M2220">
        <f>SUMIF($G$2050:G2219,G2220,$F$2050:F2219)</f>
        <v>100</v>
      </c>
      <c r="N2220">
        <f>SUMIF($D$2050:D2219,D2220,$F$2050:F2219)</f>
        <v>152</v>
      </c>
      <c r="O2220">
        <f>SUMIF($G$2050:G2219,G2220,$E$2050:E2219)</f>
        <v>138</v>
      </c>
    </row>
    <row r="2221" spans="1:15" x14ac:dyDescent="0.2">
      <c r="A2221" s="1">
        <v>43751</v>
      </c>
      <c r="B2221">
        <v>2019</v>
      </c>
      <c r="C2221">
        <v>6</v>
      </c>
      <c r="D2221" t="s">
        <v>28</v>
      </c>
      <c r="E2221">
        <v>17</v>
      </c>
      <c r="F2221">
        <v>23</v>
      </c>
      <c r="G2221" t="s">
        <v>20</v>
      </c>
      <c r="H2221">
        <v>10.5</v>
      </c>
      <c r="I2221">
        <v>-10.5</v>
      </c>
      <c r="J2221">
        <f>COUNTIF($D$2050:D2220,D2221)</f>
        <v>5</v>
      </c>
      <c r="K2221">
        <f>COUNTIF($G$2050:G2220,G2221)</f>
        <v>5</v>
      </c>
      <c r="L2221">
        <f>SUMIF($D$2050:D2220,D2221,$E$2050:E2220)</f>
        <v>80</v>
      </c>
      <c r="M2221">
        <f>SUMIF($G$2050:G2220,G2221,$F$2050:F2220)</f>
        <v>161</v>
      </c>
      <c r="N2221">
        <f>SUMIF($D$2050:D2220,D2221,$F$2050:F2220)</f>
        <v>136</v>
      </c>
      <c r="O2221">
        <f>SUMIF($G$2050:G2220,G2221,$E$2050:E2220)</f>
        <v>123</v>
      </c>
    </row>
    <row r="2222" spans="1:15" x14ac:dyDescent="0.2">
      <c r="A2222" s="1">
        <v>43751</v>
      </c>
      <c r="B2222">
        <v>2019</v>
      </c>
      <c r="C2222">
        <v>6</v>
      </c>
      <c r="D2222" t="s">
        <v>32</v>
      </c>
      <c r="E2222">
        <v>32</v>
      </c>
      <c r="F2222">
        <v>28</v>
      </c>
      <c r="G2222" t="s">
        <v>26</v>
      </c>
      <c r="H2222">
        <v>1</v>
      </c>
      <c r="I2222">
        <v>-1</v>
      </c>
      <c r="J2222">
        <f>COUNTIF($D$2050:D2221,D2222)</f>
        <v>5</v>
      </c>
      <c r="K2222">
        <f>COUNTIF($G$2050:G2221,G2222)</f>
        <v>5</v>
      </c>
      <c r="L2222">
        <f>SUMIF($D$2050:D2221,D2222,$E$2050:E2221)</f>
        <v>133</v>
      </c>
      <c r="M2222">
        <f>SUMIF($G$2050:G2221,G2222,$F$2050:F2221)</f>
        <v>92</v>
      </c>
      <c r="N2222">
        <f>SUMIF($D$2050:D2221,D2222,$F$2050:F2221)</f>
        <v>118</v>
      </c>
      <c r="O2222">
        <f>SUMIF($G$2050:G2221,G2222,$E$2050:E2221)</f>
        <v>122</v>
      </c>
    </row>
    <row r="2223" spans="1:15" x14ac:dyDescent="0.2">
      <c r="A2223" s="1">
        <v>43751</v>
      </c>
      <c r="B2223">
        <v>2019</v>
      </c>
      <c r="C2223">
        <v>6</v>
      </c>
      <c r="D2223" t="s">
        <v>34</v>
      </c>
      <c r="E2223">
        <v>0</v>
      </c>
      <c r="F2223">
        <v>16</v>
      </c>
      <c r="G2223" t="s">
        <v>19</v>
      </c>
      <c r="H2223">
        <v>1.5</v>
      </c>
      <c r="I2223">
        <v>-1.5</v>
      </c>
      <c r="J2223">
        <f>COUNTIF($D$2050:D2222,D2223)</f>
        <v>5</v>
      </c>
      <c r="K2223">
        <f>COUNTIF($G$2050:G2222,G2223)</f>
        <v>5</v>
      </c>
      <c r="L2223">
        <f>SUMIF($D$2050:D2222,D2223,$E$2050:E2222)</f>
        <v>98</v>
      </c>
      <c r="M2223">
        <f>SUMIF($G$2050:G2222,G2223,$F$2050:F2222)</f>
        <v>90</v>
      </c>
      <c r="N2223">
        <f>SUMIF($D$2050:D2222,D2223,$F$2050:F2222)</f>
        <v>76</v>
      </c>
      <c r="O2223">
        <f>SUMIF($G$2050:G2222,G2223,$E$2050:E2222)</f>
        <v>106</v>
      </c>
    </row>
    <row r="2224" spans="1:15" x14ac:dyDescent="0.2">
      <c r="A2224" s="1">
        <v>43751</v>
      </c>
      <c r="B2224">
        <v>2019</v>
      </c>
      <c r="C2224">
        <v>6</v>
      </c>
      <c r="D2224" t="s">
        <v>12</v>
      </c>
      <c r="E2224">
        <v>13</v>
      </c>
      <c r="F2224">
        <v>6</v>
      </c>
      <c r="G2224" t="s">
        <v>23</v>
      </c>
      <c r="H2224">
        <v>2.5</v>
      </c>
      <c r="I2224">
        <v>-2.5</v>
      </c>
      <c r="J2224">
        <f>COUNTIF($D$2050:D2223,D2224)</f>
        <v>5</v>
      </c>
      <c r="K2224">
        <f>COUNTIF($G$2050:G2223,G2224)</f>
        <v>5</v>
      </c>
      <c r="L2224">
        <f>SUMIF($D$2050:D2223,D2224,$E$2050:E2223)</f>
        <v>115</v>
      </c>
      <c r="M2224">
        <f>SUMIF($G$2050:G2223,G2224,$F$2050:F2223)</f>
        <v>111</v>
      </c>
      <c r="N2224">
        <f>SUMIF($D$2050:D2223,D2224,$F$2050:F2223)</f>
        <v>116</v>
      </c>
      <c r="O2224">
        <f>SUMIF($G$2050:G2223,G2224,$E$2050:E2223)</f>
        <v>118</v>
      </c>
    </row>
    <row r="2225" spans="1:15" x14ac:dyDescent="0.2">
      <c r="A2225" s="1">
        <v>43751</v>
      </c>
      <c r="B2225">
        <v>2019</v>
      </c>
      <c r="C2225">
        <v>6</v>
      </c>
      <c r="D2225" t="s">
        <v>21</v>
      </c>
      <c r="E2225">
        <v>31</v>
      </c>
      <c r="F2225">
        <v>24</v>
      </c>
      <c r="G2225" t="s">
        <v>22</v>
      </c>
      <c r="H2225">
        <v>3.5</v>
      </c>
      <c r="I2225">
        <v>-3.5</v>
      </c>
      <c r="J2225">
        <f>COUNTIF($D$2050:D2224,D2225)</f>
        <v>5</v>
      </c>
      <c r="K2225">
        <f>COUNTIF($G$2050:G2224,G2225)</f>
        <v>5</v>
      </c>
      <c r="L2225">
        <f>SUMIF($D$2050:D2224,D2225,$E$2050:E2224)</f>
        <v>131</v>
      </c>
      <c r="M2225">
        <f>SUMIF($G$2050:G2224,G2225,$F$2050:F2224)</f>
        <v>148</v>
      </c>
      <c r="N2225">
        <f>SUMIF($D$2050:D2224,D2225,$F$2050:F2224)</f>
        <v>110</v>
      </c>
      <c r="O2225">
        <f>SUMIF($G$2050:G2224,G2225,$E$2050:E2224)</f>
        <v>113</v>
      </c>
    </row>
    <row r="2226" spans="1:15" x14ac:dyDescent="0.2">
      <c r="A2226" s="1">
        <v>43751</v>
      </c>
      <c r="B2226">
        <v>2019</v>
      </c>
      <c r="C2226">
        <v>6</v>
      </c>
      <c r="D2226" t="s">
        <v>10</v>
      </c>
      <c r="E2226">
        <v>24</v>
      </c>
      <c r="F2226">
        <v>17</v>
      </c>
      <c r="G2226" t="s">
        <v>29</v>
      </c>
      <c r="H2226">
        <v>6</v>
      </c>
      <c r="I2226">
        <v>-6</v>
      </c>
      <c r="J2226">
        <f>COUNTIF($D$2050:D2225,D2226)</f>
        <v>5</v>
      </c>
      <c r="K2226">
        <f>COUNTIF($G$2050:G2225,G2226)</f>
        <v>5</v>
      </c>
      <c r="L2226">
        <f>SUMIF($D$2050:D2225,D2226,$E$2050:E2225)</f>
        <v>99</v>
      </c>
      <c r="M2226">
        <f>SUMIF($G$2050:G2225,G2226,$F$2050:F2225)</f>
        <v>103</v>
      </c>
      <c r="N2226">
        <f>SUMIF($D$2050:D2225,D2226,$F$2050:F2225)</f>
        <v>114</v>
      </c>
      <c r="O2226">
        <f>SUMIF($G$2050:G2225,G2226,$E$2050:E2225)</f>
        <v>94</v>
      </c>
    </row>
    <row r="2227" spans="1:15" x14ac:dyDescent="0.2">
      <c r="A2227" s="1">
        <v>43751</v>
      </c>
      <c r="B2227">
        <v>2019</v>
      </c>
      <c r="C2227">
        <v>6</v>
      </c>
      <c r="D2227" t="s">
        <v>39</v>
      </c>
      <c r="E2227">
        <v>20</v>
      </c>
      <c r="F2227">
        <v>7</v>
      </c>
      <c r="G2227" t="s">
        <v>31</v>
      </c>
      <c r="H2227">
        <v>3</v>
      </c>
      <c r="I2227">
        <v>-3</v>
      </c>
      <c r="J2227">
        <f>COUNTIF($D$2050:D2226,D2227)</f>
        <v>4</v>
      </c>
      <c r="K2227">
        <f>COUNTIF($G$2050:G2226,G2227)</f>
        <v>5</v>
      </c>
      <c r="L2227">
        <f>SUMIF($D$2050:D2226,D2227,$E$2050:E2226)</f>
        <v>127</v>
      </c>
      <c r="M2227">
        <f>SUMIF($G$2050:G2226,G2227,$F$2050:F2226)</f>
        <v>146</v>
      </c>
      <c r="N2227">
        <f>SUMIF($D$2050:D2226,D2227,$F$2050:F2226)</f>
        <v>57</v>
      </c>
      <c r="O2227">
        <f>SUMIF($G$2050:G2226,G2227,$E$2050:E2226)</f>
        <v>134</v>
      </c>
    </row>
    <row r="2228" spans="1:15" x14ac:dyDescent="0.2">
      <c r="A2228" s="1">
        <v>43751</v>
      </c>
      <c r="B2228">
        <v>2019</v>
      </c>
      <c r="C2228">
        <v>6</v>
      </c>
      <c r="D2228" t="s">
        <v>35</v>
      </c>
      <c r="E2228">
        <v>17</v>
      </c>
      <c r="F2228">
        <v>16</v>
      </c>
      <c r="G2228" t="s">
        <v>36</v>
      </c>
      <c r="H2228">
        <v>-5.5</v>
      </c>
      <c r="I2228">
        <v>5.5</v>
      </c>
      <c r="J2228">
        <f>COUNTIF($D$2050:D2227,D2228)</f>
        <v>5</v>
      </c>
      <c r="K2228">
        <f>COUNTIF($G$2050:G2227,G2228)</f>
        <v>4</v>
      </c>
      <c r="L2228">
        <f>SUMIF($D$2050:D2227,D2228,$E$2050:E2227)</f>
        <v>73</v>
      </c>
      <c r="M2228">
        <f>SUMIF($G$2050:G2227,G2228,$F$2050:F2227)</f>
        <v>26</v>
      </c>
      <c r="N2228">
        <f>SUMIF($D$2050:D2227,D2228,$F$2050:F2227)</f>
        <v>151</v>
      </c>
      <c r="O2228">
        <f>SUMIF($G$2050:G2227,G2228,$E$2050:E2227)</f>
        <v>163</v>
      </c>
    </row>
    <row r="2229" spans="1:15" x14ac:dyDescent="0.2">
      <c r="A2229" s="1">
        <v>43751</v>
      </c>
      <c r="B2229">
        <v>2019</v>
      </c>
      <c r="C2229">
        <v>6</v>
      </c>
      <c r="D2229" t="s">
        <v>38</v>
      </c>
      <c r="E2229">
        <v>20</v>
      </c>
      <c r="F2229">
        <v>38</v>
      </c>
      <c r="G2229" t="s">
        <v>40</v>
      </c>
      <c r="H2229">
        <v>3.5</v>
      </c>
      <c r="I2229">
        <v>-3.5</v>
      </c>
      <c r="J2229">
        <f>COUNTIF($D$2050:D2228,D2229)</f>
        <v>5</v>
      </c>
      <c r="K2229">
        <f>COUNTIF($G$2050:G2228,G2229)</f>
        <v>5</v>
      </c>
      <c r="L2229">
        <f>SUMIF($D$2050:D2228,D2229,$E$2050:E2228)</f>
        <v>141</v>
      </c>
      <c r="M2229">
        <f>SUMIF($G$2050:G2228,G2229,$F$2050:F2228)</f>
        <v>112</v>
      </c>
      <c r="N2229">
        <f>SUMIF($D$2050:D2228,D2229,$F$2050:F2228)</f>
        <v>111</v>
      </c>
      <c r="O2229">
        <f>SUMIF($G$2050:G2228,G2229,$E$2050:E2228)</f>
        <v>73</v>
      </c>
    </row>
    <row r="2230" spans="1:15" x14ac:dyDescent="0.2">
      <c r="A2230" s="1">
        <v>43751</v>
      </c>
      <c r="B2230">
        <v>2019</v>
      </c>
      <c r="C2230">
        <v>6</v>
      </c>
      <c r="D2230" t="s">
        <v>17</v>
      </c>
      <c r="E2230">
        <v>22</v>
      </c>
      <c r="F2230">
        <v>24</v>
      </c>
      <c r="G2230" t="s">
        <v>25</v>
      </c>
      <c r="H2230">
        <v>-7</v>
      </c>
      <c r="I2230">
        <v>7</v>
      </c>
      <c r="J2230">
        <f>COUNTIF($D$2050:D2229,D2230)</f>
        <v>5</v>
      </c>
      <c r="K2230">
        <f>COUNTIF($G$2050:G2229,G2230)</f>
        <v>4</v>
      </c>
      <c r="L2230">
        <f>SUMIF($D$2050:D2229,D2230,$E$2050:E2229)</f>
        <v>131</v>
      </c>
      <c r="M2230">
        <f>SUMIF($G$2050:G2229,G2230,$F$2050:F2229)</f>
        <v>39</v>
      </c>
      <c r="N2230">
        <f>SUMIF($D$2050:D2229,D2230,$F$2050:F2229)</f>
        <v>90</v>
      </c>
      <c r="O2230">
        <f>SUMIF($G$2050:G2229,G2230,$E$2050:E2229)</f>
        <v>101</v>
      </c>
    </row>
    <row r="2231" spans="1:15" x14ac:dyDescent="0.2">
      <c r="A2231" s="1">
        <v>43751</v>
      </c>
      <c r="B2231">
        <v>2019</v>
      </c>
      <c r="C2231">
        <v>6</v>
      </c>
      <c r="D2231" t="s">
        <v>24</v>
      </c>
      <c r="E2231">
        <v>37</v>
      </c>
      <c r="F2231">
        <v>26</v>
      </c>
      <c r="G2231" t="s">
        <v>33</v>
      </c>
      <c r="H2231">
        <v>-2</v>
      </c>
      <c r="I2231">
        <v>2</v>
      </c>
      <c r="J2231">
        <f>COUNTIF($D$2050:D2230,D2231)</f>
        <v>5</v>
      </c>
      <c r="K2231">
        <f>COUNTIF($G$2050:G2230,G2231)</f>
        <v>5</v>
      </c>
      <c r="L2231">
        <f>SUMIF($D$2050:D2230,D2231,$E$2050:E2230)</f>
        <v>129</v>
      </c>
      <c r="M2231">
        <f>SUMIF($G$2050:G2230,G2231,$F$2050:F2230)</f>
        <v>147</v>
      </c>
      <c r="N2231">
        <f>SUMIF($D$2050:D2230,D2231,$F$2050:F2230)</f>
        <v>107</v>
      </c>
      <c r="O2231">
        <f>SUMIF($G$2050:G2230,G2231,$E$2050:E2230)</f>
        <v>148</v>
      </c>
    </row>
    <row r="2232" spans="1:15" x14ac:dyDescent="0.2">
      <c r="A2232" s="1">
        <v>43752</v>
      </c>
      <c r="B2232">
        <v>2019</v>
      </c>
      <c r="C2232">
        <v>6</v>
      </c>
      <c r="D2232" t="s">
        <v>16</v>
      </c>
      <c r="E2232">
        <v>23</v>
      </c>
      <c r="F2232">
        <v>22</v>
      </c>
      <c r="G2232" t="s">
        <v>30</v>
      </c>
      <c r="H2232">
        <v>-3.5</v>
      </c>
      <c r="I2232">
        <v>3.5</v>
      </c>
      <c r="J2232">
        <f>COUNTIF($D$2050:D2231,D2232)</f>
        <v>5</v>
      </c>
      <c r="K2232">
        <f>COUNTIF($G$2050:G2231,G2232)</f>
        <v>4</v>
      </c>
      <c r="L2232">
        <f>SUMIF($D$2050:D2231,D2232,$E$2050:E2231)</f>
        <v>119</v>
      </c>
      <c r="M2232">
        <f>SUMIF($G$2050:G2231,G2232,$F$2050:F2231)</f>
        <v>97</v>
      </c>
      <c r="N2232">
        <f>SUMIF($D$2050:D2231,D2232,$F$2050:F2231)</f>
        <v>93</v>
      </c>
      <c r="O2232">
        <f>SUMIF($G$2050:G2231,G2232,$E$2050:E2231)</f>
        <v>95</v>
      </c>
    </row>
    <row r="2233" spans="1:15" x14ac:dyDescent="0.2">
      <c r="A2233" s="1">
        <v>43752</v>
      </c>
      <c r="B2233">
        <v>2019</v>
      </c>
      <c r="C2233">
        <v>6</v>
      </c>
      <c r="D2233" t="s">
        <v>30</v>
      </c>
      <c r="E2233">
        <v>22</v>
      </c>
      <c r="F2233">
        <v>23</v>
      </c>
      <c r="G2233" t="s">
        <v>16</v>
      </c>
      <c r="H2233">
        <v>3.5</v>
      </c>
      <c r="I2233">
        <v>-3.5</v>
      </c>
      <c r="J2233">
        <f>COUNTIF($D$2050:D2232,D2233)</f>
        <v>4</v>
      </c>
      <c r="K2233">
        <f>COUNTIF($G$2050:G2232,G2233)</f>
        <v>5</v>
      </c>
      <c r="L2233">
        <f>SUMIF($D$2050:D2232,D2233,$E$2050:E2232)</f>
        <v>97</v>
      </c>
      <c r="M2233">
        <f>SUMIF($G$2050:G2232,G2233,$F$2050:F2232)</f>
        <v>119</v>
      </c>
      <c r="N2233">
        <f>SUMIF($D$2050:D2232,D2233,$F$2050:F2232)</f>
        <v>95</v>
      </c>
      <c r="O2233">
        <f>SUMIF($G$2050:G2232,G2233,$E$2050:E2232)</f>
        <v>93</v>
      </c>
    </row>
    <row r="2234" spans="1:15" x14ac:dyDescent="0.2">
      <c r="A2234" s="1">
        <v>43755</v>
      </c>
      <c r="B2234">
        <v>2019</v>
      </c>
      <c r="C2234">
        <v>7</v>
      </c>
      <c r="D2234" t="s">
        <v>19</v>
      </c>
      <c r="E2234">
        <v>6</v>
      </c>
      <c r="F2234">
        <v>30</v>
      </c>
      <c r="G2234" t="s">
        <v>22</v>
      </c>
      <c r="H2234">
        <v>3</v>
      </c>
      <c r="I2234">
        <v>-3</v>
      </c>
      <c r="J2234">
        <f>COUNTIF($D$2050:D2233,D2234)</f>
        <v>6</v>
      </c>
      <c r="K2234">
        <f>COUNTIF($G$2050:G2233,G2234)</f>
        <v>6</v>
      </c>
      <c r="L2234">
        <f>SUMIF($D$2050:D2233,D2234,$E$2050:E2233)</f>
        <v>106</v>
      </c>
      <c r="M2234">
        <f>SUMIF($G$2050:G2233,G2234,$F$2050:F2233)</f>
        <v>172</v>
      </c>
      <c r="N2234">
        <f>SUMIF($D$2050:D2233,D2234,$F$2050:F2233)</f>
        <v>106</v>
      </c>
      <c r="O2234">
        <f>SUMIF($G$2050:G2233,G2234,$E$2050:E2233)</f>
        <v>144</v>
      </c>
    </row>
    <row r="2235" spans="1:15" x14ac:dyDescent="0.2">
      <c r="A2235" s="1">
        <v>43755</v>
      </c>
      <c r="B2235">
        <v>2019</v>
      </c>
      <c r="C2235">
        <v>7</v>
      </c>
      <c r="D2235" t="s">
        <v>22</v>
      </c>
      <c r="E2235">
        <v>30</v>
      </c>
      <c r="F2235">
        <v>6</v>
      </c>
      <c r="G2235" t="s">
        <v>19</v>
      </c>
      <c r="H2235">
        <v>-3</v>
      </c>
      <c r="I2235">
        <v>3</v>
      </c>
      <c r="J2235">
        <f>COUNTIF($D$2050:D2234,D2235)</f>
        <v>6</v>
      </c>
      <c r="K2235">
        <f>COUNTIF($G$2050:G2234,G2235)</f>
        <v>6</v>
      </c>
      <c r="L2235">
        <f>SUMIF($D$2050:D2234,D2235,$E$2050:E2234)</f>
        <v>172</v>
      </c>
      <c r="M2235">
        <f>SUMIF($G$2050:G2234,G2235,$F$2050:F2234)</f>
        <v>106</v>
      </c>
      <c r="N2235">
        <f>SUMIF($D$2050:D2234,D2235,$F$2050:F2234)</f>
        <v>144</v>
      </c>
      <c r="O2235">
        <f>SUMIF($G$2050:G2234,G2235,$E$2050:E2234)</f>
        <v>106</v>
      </c>
    </row>
    <row r="2236" spans="1:15" x14ac:dyDescent="0.2">
      <c r="A2236" s="1">
        <v>43758</v>
      </c>
      <c r="B2236">
        <v>2019</v>
      </c>
      <c r="C2236">
        <v>7</v>
      </c>
      <c r="D2236" t="s">
        <v>37</v>
      </c>
      <c r="E2236">
        <v>10</v>
      </c>
      <c r="F2236">
        <v>37</v>
      </c>
      <c r="G2236" t="s">
        <v>31</v>
      </c>
      <c r="H2236">
        <v>3</v>
      </c>
      <c r="I2236">
        <v>-3</v>
      </c>
      <c r="J2236">
        <f>COUNTIF($D$2050:D2235,D2236)</f>
        <v>6</v>
      </c>
      <c r="K2236">
        <f>COUNTIF($G$2050:G2235,G2236)</f>
        <v>6</v>
      </c>
      <c r="L2236">
        <f>SUMIF($D$2050:D2235,D2236,$E$2050:E2235)</f>
        <v>135</v>
      </c>
      <c r="M2236">
        <f>SUMIF($G$2050:G2235,G2236,$F$2050:F2235)</f>
        <v>153</v>
      </c>
      <c r="N2236">
        <f>SUMIF($D$2050:D2235,D2236,$F$2050:F2235)</f>
        <v>186</v>
      </c>
      <c r="O2236">
        <f>SUMIF($G$2050:G2235,G2236,$E$2050:E2235)</f>
        <v>154</v>
      </c>
    </row>
    <row r="2237" spans="1:15" x14ac:dyDescent="0.2">
      <c r="A2237" s="1">
        <v>43758</v>
      </c>
      <c r="B2237">
        <v>2019</v>
      </c>
      <c r="C2237">
        <v>7</v>
      </c>
      <c r="D2237" t="s">
        <v>13</v>
      </c>
      <c r="E2237">
        <v>31</v>
      </c>
      <c r="F2237">
        <v>21</v>
      </c>
      <c r="G2237" t="s">
        <v>36</v>
      </c>
      <c r="H2237">
        <v>-17</v>
      </c>
      <c r="I2237">
        <v>17</v>
      </c>
      <c r="J2237">
        <f>COUNTIF($D$2050:D2236,D2237)</f>
        <v>5</v>
      </c>
      <c r="K2237">
        <f>COUNTIF($G$2050:G2236,G2237)</f>
        <v>5</v>
      </c>
      <c r="L2237">
        <f>SUMIF($D$2050:D2236,D2237,$E$2050:E2236)</f>
        <v>90</v>
      </c>
      <c r="M2237">
        <f>SUMIF($G$2050:G2236,G2237,$F$2050:F2236)</f>
        <v>42</v>
      </c>
      <c r="N2237">
        <f>SUMIF($D$2050:D2236,D2237,$F$2050:F2236)</f>
        <v>70</v>
      </c>
      <c r="O2237">
        <f>SUMIF($G$2050:G2236,G2237,$E$2050:E2236)</f>
        <v>180</v>
      </c>
    </row>
    <row r="2238" spans="1:15" x14ac:dyDescent="0.2">
      <c r="A2238" s="1">
        <v>43758</v>
      </c>
      <c r="B2238">
        <v>2019</v>
      </c>
      <c r="C2238">
        <v>7</v>
      </c>
      <c r="D2238" t="s">
        <v>15</v>
      </c>
      <c r="E2238">
        <v>25</v>
      </c>
      <c r="F2238">
        <v>36</v>
      </c>
      <c r="G2238" t="s">
        <v>12</v>
      </c>
      <c r="H2238">
        <v>-4</v>
      </c>
      <c r="I2238">
        <v>4</v>
      </c>
      <c r="J2238">
        <f>COUNTIF($D$2050:D2237,D2238)</f>
        <v>5</v>
      </c>
      <c r="K2238">
        <f>COUNTIF($G$2050:G2237,G2238)</f>
        <v>6</v>
      </c>
      <c r="L2238">
        <f>SUMIF($D$2050:D2237,D2238,$E$2050:E2237)</f>
        <v>87</v>
      </c>
      <c r="M2238">
        <f>SUMIF($G$2050:G2237,G2238,$F$2050:F2237)</f>
        <v>128</v>
      </c>
      <c r="N2238">
        <f>SUMIF($D$2050:D2237,D2238,$F$2050:F2237)</f>
        <v>69</v>
      </c>
      <c r="O2238">
        <f>SUMIF($G$2050:G2237,G2238,$E$2050:E2237)</f>
        <v>122</v>
      </c>
    </row>
    <row r="2239" spans="1:15" x14ac:dyDescent="0.2">
      <c r="A2239" s="1">
        <v>43758</v>
      </c>
      <c r="B2239">
        <v>2019</v>
      </c>
      <c r="C2239">
        <v>7</v>
      </c>
      <c r="D2239" t="s">
        <v>28</v>
      </c>
      <c r="E2239">
        <v>17</v>
      </c>
      <c r="F2239">
        <v>27</v>
      </c>
      <c r="G2239" t="s">
        <v>23</v>
      </c>
      <c r="H2239">
        <v>4</v>
      </c>
      <c r="I2239">
        <v>-4</v>
      </c>
      <c r="J2239">
        <f>COUNTIF($D$2050:D2238,D2239)</f>
        <v>6</v>
      </c>
      <c r="K2239">
        <f>COUNTIF($G$2050:G2238,G2239)</f>
        <v>6</v>
      </c>
      <c r="L2239">
        <f>SUMIF($D$2050:D2238,D2239,$E$2050:E2238)</f>
        <v>97</v>
      </c>
      <c r="M2239">
        <f>SUMIF($G$2050:G2238,G2239,$F$2050:F2238)</f>
        <v>117</v>
      </c>
      <c r="N2239">
        <f>SUMIF($D$2050:D2238,D2239,$F$2050:F2238)</f>
        <v>159</v>
      </c>
      <c r="O2239">
        <f>SUMIF($G$2050:G2238,G2239,$E$2050:E2238)</f>
        <v>131</v>
      </c>
    </row>
    <row r="2240" spans="1:15" x14ac:dyDescent="0.2">
      <c r="A2240" s="1">
        <v>43758</v>
      </c>
      <c r="B2240">
        <v>2019</v>
      </c>
      <c r="C2240">
        <v>7</v>
      </c>
      <c r="D2240" t="s">
        <v>17</v>
      </c>
      <c r="E2240">
        <v>37</v>
      </c>
      <c r="F2240">
        <v>10</v>
      </c>
      <c r="G2240" t="s">
        <v>38</v>
      </c>
      <c r="H2240">
        <v>-3</v>
      </c>
      <c r="I2240">
        <v>3</v>
      </c>
      <c r="J2240">
        <f>COUNTIF($D$2050:D2239,D2240)</f>
        <v>6</v>
      </c>
      <c r="K2240">
        <f>COUNTIF($G$2050:G2239,G2240)</f>
        <v>6</v>
      </c>
      <c r="L2240">
        <f>SUMIF($D$2050:D2239,D2240,$E$2050:E2239)</f>
        <v>153</v>
      </c>
      <c r="M2240">
        <f>SUMIF($G$2050:G2239,G2240,$F$2050:F2239)</f>
        <v>161</v>
      </c>
      <c r="N2240">
        <f>SUMIF($D$2050:D2239,D2240,$F$2050:F2239)</f>
        <v>114</v>
      </c>
      <c r="O2240">
        <f>SUMIF($G$2050:G2239,G2240,$E$2050:E2239)</f>
        <v>149</v>
      </c>
    </row>
    <row r="2241" spans="1:15" x14ac:dyDescent="0.2">
      <c r="A2241" s="1">
        <v>43758</v>
      </c>
      <c r="B2241">
        <v>2019</v>
      </c>
      <c r="C2241">
        <v>7</v>
      </c>
      <c r="D2241" t="s">
        <v>30</v>
      </c>
      <c r="E2241">
        <v>30</v>
      </c>
      <c r="F2241">
        <v>42</v>
      </c>
      <c r="G2241" t="s">
        <v>40</v>
      </c>
      <c r="H2241">
        <v>2.5</v>
      </c>
      <c r="I2241">
        <v>-2.5</v>
      </c>
      <c r="J2241">
        <f>COUNTIF($D$2050:D2240,D2241)</f>
        <v>5</v>
      </c>
      <c r="K2241">
        <f>COUNTIF($G$2050:G2240,G2241)</f>
        <v>6</v>
      </c>
      <c r="L2241">
        <f>SUMIF($D$2050:D2240,D2241,$E$2050:E2240)</f>
        <v>119</v>
      </c>
      <c r="M2241">
        <f>SUMIF($G$2050:G2240,G2241,$F$2050:F2240)</f>
        <v>150</v>
      </c>
      <c r="N2241">
        <f>SUMIF($D$2050:D2240,D2241,$F$2050:F2240)</f>
        <v>118</v>
      </c>
      <c r="O2241">
        <f>SUMIF($G$2050:G2240,G2241,$E$2050:E2240)</f>
        <v>93</v>
      </c>
    </row>
    <row r="2242" spans="1:15" x14ac:dyDescent="0.2">
      <c r="A2242" s="1">
        <v>43758</v>
      </c>
      <c r="B2242">
        <v>2019</v>
      </c>
      <c r="C2242">
        <v>7</v>
      </c>
      <c r="D2242" t="s">
        <v>16</v>
      </c>
      <c r="E2242">
        <v>42</v>
      </c>
      <c r="F2242">
        <v>24</v>
      </c>
      <c r="G2242" t="s">
        <v>27</v>
      </c>
      <c r="H2242">
        <v>-5.5</v>
      </c>
      <c r="I2242">
        <v>5.5</v>
      </c>
      <c r="J2242">
        <f>COUNTIF($D$2050:D2241,D2242)</f>
        <v>6</v>
      </c>
      <c r="K2242">
        <f>COUNTIF($G$2050:G2241,G2242)</f>
        <v>5</v>
      </c>
      <c r="L2242">
        <f>SUMIF($D$2050:D2241,D2242,$E$2050:E2241)</f>
        <v>142</v>
      </c>
      <c r="M2242">
        <f>SUMIF($G$2050:G2241,G2242,$F$2050:F2241)</f>
        <v>103</v>
      </c>
      <c r="N2242">
        <f>SUMIF($D$2050:D2241,D2242,$F$2050:F2241)</f>
        <v>115</v>
      </c>
      <c r="O2242">
        <f>SUMIF($G$2050:G2241,G2242,$E$2050:E2241)</f>
        <v>123</v>
      </c>
    </row>
    <row r="2243" spans="1:15" x14ac:dyDescent="0.2">
      <c r="A2243" s="1">
        <v>43758</v>
      </c>
      <c r="B2243">
        <v>2019</v>
      </c>
      <c r="C2243">
        <v>7</v>
      </c>
      <c r="D2243" t="s">
        <v>14</v>
      </c>
      <c r="E2243">
        <v>30</v>
      </c>
      <c r="F2243">
        <v>23</v>
      </c>
      <c r="G2243" t="s">
        <v>21</v>
      </c>
      <c r="H2243">
        <v>-1</v>
      </c>
      <c r="I2243">
        <v>1</v>
      </c>
      <c r="J2243">
        <f>COUNTIF($D$2050:D2242,D2243)</f>
        <v>5</v>
      </c>
      <c r="K2243">
        <f>COUNTIF($G$2050:G2242,G2243)</f>
        <v>6</v>
      </c>
      <c r="L2243">
        <f>SUMIF($D$2050:D2242,D2243,$E$2050:E2242)</f>
        <v>113</v>
      </c>
      <c r="M2243">
        <f>SUMIF($G$2050:G2242,G2243,$F$2050:F2242)</f>
        <v>162</v>
      </c>
      <c r="N2243">
        <f>SUMIF($D$2050:D2242,D2243,$F$2050:F2242)</f>
        <v>115</v>
      </c>
      <c r="O2243">
        <f>SUMIF($G$2050:G2242,G2243,$E$2050:E2242)</f>
        <v>134</v>
      </c>
    </row>
    <row r="2244" spans="1:15" x14ac:dyDescent="0.2">
      <c r="A2244" s="1">
        <v>43758</v>
      </c>
      <c r="B2244">
        <v>2019</v>
      </c>
      <c r="C2244">
        <v>7</v>
      </c>
      <c r="D2244" t="s">
        <v>18</v>
      </c>
      <c r="E2244">
        <v>21</v>
      </c>
      <c r="F2244">
        <v>27</v>
      </c>
      <c r="G2244" t="s">
        <v>11</v>
      </c>
      <c r="H2244">
        <v>-3.5</v>
      </c>
      <c r="I2244">
        <v>3.5</v>
      </c>
      <c r="J2244">
        <f>COUNTIF($D$2050:D2243,D2244)</f>
        <v>6</v>
      </c>
      <c r="K2244">
        <f>COUNTIF($G$2050:G2243,G2244)</f>
        <v>6</v>
      </c>
      <c r="L2244">
        <f>SUMIF($D$2050:D2243,D2244,$E$2050:E2243)</f>
        <v>111</v>
      </c>
      <c r="M2244">
        <f>SUMIF($G$2050:G2243,G2244,$F$2050:F2243)</f>
        <v>134</v>
      </c>
      <c r="N2244">
        <f>SUMIF($D$2050:D2243,D2244,$F$2050:F2243)</f>
        <v>160</v>
      </c>
      <c r="O2244">
        <f>SUMIF($G$2050:G2243,G2244,$E$2050:E2243)</f>
        <v>171</v>
      </c>
    </row>
    <row r="2245" spans="1:15" x14ac:dyDescent="0.2">
      <c r="A2245" s="1">
        <v>43758</v>
      </c>
      <c r="B2245">
        <v>2019</v>
      </c>
      <c r="C2245">
        <v>7</v>
      </c>
      <c r="D2245" t="s">
        <v>32</v>
      </c>
      <c r="E2245">
        <v>16</v>
      </c>
      <c r="F2245">
        <v>30</v>
      </c>
      <c r="G2245" t="s">
        <v>20</v>
      </c>
      <c r="H2245">
        <v>-3</v>
      </c>
      <c r="I2245">
        <v>3</v>
      </c>
      <c r="J2245">
        <f>COUNTIF($D$2050:D2244,D2245)</f>
        <v>6</v>
      </c>
      <c r="K2245">
        <f>COUNTIF($G$2050:G2244,G2245)</f>
        <v>6</v>
      </c>
      <c r="L2245">
        <f>SUMIF($D$2050:D2244,D2245,$E$2050:E2244)</f>
        <v>165</v>
      </c>
      <c r="M2245">
        <f>SUMIF($G$2050:G2244,G2245,$F$2050:F2244)</f>
        <v>184</v>
      </c>
      <c r="N2245">
        <f>SUMIF($D$2050:D2244,D2245,$F$2050:F2244)</f>
        <v>146</v>
      </c>
      <c r="O2245">
        <f>SUMIF($G$2050:G2244,G2245,$E$2050:E2244)</f>
        <v>140</v>
      </c>
    </row>
    <row r="2246" spans="1:15" x14ac:dyDescent="0.2">
      <c r="A2246" s="1">
        <v>43758</v>
      </c>
      <c r="B2246">
        <v>2019</v>
      </c>
      <c r="C2246">
        <v>7</v>
      </c>
      <c r="D2246" t="s">
        <v>34</v>
      </c>
      <c r="E2246">
        <v>23</v>
      </c>
      <c r="F2246">
        <v>20</v>
      </c>
      <c r="G2246" t="s">
        <v>29</v>
      </c>
      <c r="H2246">
        <v>-2.5</v>
      </c>
      <c r="I2246">
        <v>2.5</v>
      </c>
      <c r="J2246">
        <f>COUNTIF($D$2050:D2245,D2246)</f>
        <v>6</v>
      </c>
      <c r="K2246">
        <f>COUNTIF($G$2050:G2245,G2246)</f>
        <v>6</v>
      </c>
      <c r="L2246">
        <f>SUMIF($D$2050:D2245,D2246,$E$2050:E2245)</f>
        <v>98</v>
      </c>
      <c r="M2246">
        <f>SUMIF($G$2050:G2245,G2246,$F$2050:F2245)</f>
        <v>120</v>
      </c>
      <c r="N2246">
        <f>SUMIF($D$2050:D2245,D2246,$F$2050:F2245)</f>
        <v>92</v>
      </c>
      <c r="O2246">
        <f>SUMIF($G$2050:G2245,G2246,$E$2050:E2245)</f>
        <v>118</v>
      </c>
    </row>
    <row r="2247" spans="1:15" x14ac:dyDescent="0.2">
      <c r="A2247" s="1">
        <v>43758</v>
      </c>
      <c r="B2247">
        <v>2019</v>
      </c>
      <c r="C2247">
        <v>7</v>
      </c>
      <c r="D2247" t="s">
        <v>35</v>
      </c>
      <c r="E2247">
        <v>0</v>
      </c>
      <c r="F2247">
        <v>9</v>
      </c>
      <c r="G2247" t="s">
        <v>39</v>
      </c>
      <c r="H2247">
        <v>10</v>
      </c>
      <c r="I2247">
        <v>10</v>
      </c>
      <c r="J2247">
        <f>COUNTIF($D$2050:D2246,D2247)</f>
        <v>6</v>
      </c>
      <c r="K2247">
        <f>COUNTIF($G$2050:G2246,G2247)</f>
        <v>5</v>
      </c>
      <c r="L2247">
        <f>SUMIF($D$2050:D2246,D2247,$E$2050:E2246)</f>
        <v>90</v>
      </c>
      <c r="M2247">
        <f>SUMIF($G$2050:G2246,G2247,$F$2050:F2246)</f>
        <v>147</v>
      </c>
      <c r="N2247">
        <f>SUMIF($D$2050:D2246,D2247,$F$2050:F2246)</f>
        <v>167</v>
      </c>
      <c r="O2247">
        <f>SUMIF($G$2050:G2246,G2247,$E$2050:E2246)</f>
        <v>64</v>
      </c>
    </row>
    <row r="2248" spans="1:15" x14ac:dyDescent="0.2">
      <c r="A2248" s="1">
        <v>43758</v>
      </c>
      <c r="B2248">
        <v>2019</v>
      </c>
      <c r="C2248">
        <v>7</v>
      </c>
      <c r="D2248" t="s">
        <v>31</v>
      </c>
      <c r="E2248">
        <v>37</v>
      </c>
      <c r="F2248">
        <v>10</v>
      </c>
      <c r="G2248" t="s">
        <v>37</v>
      </c>
      <c r="H2248">
        <v>-3</v>
      </c>
      <c r="I2248">
        <v>3</v>
      </c>
      <c r="J2248">
        <f>COUNTIF($D$2050:D2247,D2248)</f>
        <v>6</v>
      </c>
      <c r="K2248">
        <f>COUNTIF($G$2050:G2247,G2248)</f>
        <v>6</v>
      </c>
      <c r="L2248">
        <f>SUMIF($D$2050:D2247,D2248,$E$2050:E2247)</f>
        <v>153</v>
      </c>
      <c r="M2248">
        <f>SUMIF($G$2050:G2247,G2248,$F$2050:F2247)</f>
        <v>135</v>
      </c>
      <c r="N2248">
        <f>SUMIF($D$2050:D2247,D2248,$F$2050:F2247)</f>
        <v>154</v>
      </c>
      <c r="O2248">
        <f>SUMIF($G$2050:G2247,G2248,$E$2050:E2247)</f>
        <v>186</v>
      </c>
    </row>
    <row r="2249" spans="1:15" x14ac:dyDescent="0.2">
      <c r="A2249" s="1">
        <v>43758</v>
      </c>
      <c r="B2249">
        <v>2019</v>
      </c>
      <c r="C2249">
        <v>7</v>
      </c>
      <c r="D2249" t="s">
        <v>36</v>
      </c>
      <c r="E2249">
        <v>21</v>
      </c>
      <c r="F2249">
        <v>31</v>
      </c>
      <c r="G2249" t="s">
        <v>13</v>
      </c>
      <c r="H2249">
        <v>17</v>
      </c>
      <c r="I2249">
        <v>-17</v>
      </c>
      <c r="J2249">
        <f>COUNTIF($D$2050:D2248,D2249)</f>
        <v>5</v>
      </c>
      <c r="K2249">
        <f>COUNTIF($G$2050:G2248,G2249)</f>
        <v>5</v>
      </c>
      <c r="L2249">
        <f>SUMIF($D$2050:D2248,D2249,$E$2050:E2248)</f>
        <v>42</v>
      </c>
      <c r="M2249">
        <f>SUMIF($G$2050:G2248,G2249,$F$2050:F2248)</f>
        <v>90</v>
      </c>
      <c r="N2249">
        <f>SUMIF($D$2050:D2248,D2249,$F$2050:F2248)</f>
        <v>180</v>
      </c>
      <c r="O2249">
        <f>SUMIF($G$2050:G2248,G2249,$E$2050:E2248)</f>
        <v>70</v>
      </c>
    </row>
    <row r="2250" spans="1:15" x14ac:dyDescent="0.2">
      <c r="A2250" s="1">
        <v>43758</v>
      </c>
      <c r="B2250">
        <v>2019</v>
      </c>
      <c r="C2250">
        <v>7</v>
      </c>
      <c r="D2250" t="s">
        <v>12</v>
      </c>
      <c r="E2250">
        <v>36</v>
      </c>
      <c r="F2250">
        <v>25</v>
      </c>
      <c r="G2250" t="s">
        <v>15</v>
      </c>
      <c r="H2250">
        <v>4</v>
      </c>
      <c r="I2250">
        <v>-4</v>
      </c>
      <c r="J2250">
        <f>COUNTIF($D$2050:D2249,D2250)</f>
        <v>6</v>
      </c>
      <c r="K2250">
        <f>COUNTIF($G$2050:G2249,G2250)</f>
        <v>5</v>
      </c>
      <c r="L2250">
        <f>SUMIF($D$2050:D2249,D2250,$E$2050:E2249)</f>
        <v>128</v>
      </c>
      <c r="M2250">
        <f>SUMIF($G$2050:G2249,G2250,$F$2050:F2249)</f>
        <v>87</v>
      </c>
      <c r="N2250">
        <f>SUMIF($D$2050:D2249,D2250,$F$2050:F2249)</f>
        <v>122</v>
      </c>
      <c r="O2250">
        <f>SUMIF($G$2050:G2249,G2250,$E$2050:E2249)</f>
        <v>69</v>
      </c>
    </row>
    <row r="2251" spans="1:15" x14ac:dyDescent="0.2">
      <c r="A2251" s="1">
        <v>43758</v>
      </c>
      <c r="B2251">
        <v>2019</v>
      </c>
      <c r="C2251">
        <v>7</v>
      </c>
      <c r="D2251" t="s">
        <v>23</v>
      </c>
      <c r="E2251">
        <v>27</v>
      </c>
      <c r="F2251">
        <v>17</v>
      </c>
      <c r="G2251" t="s">
        <v>28</v>
      </c>
      <c r="H2251">
        <v>-4</v>
      </c>
      <c r="I2251">
        <v>4</v>
      </c>
      <c r="J2251">
        <f>COUNTIF($D$2050:D2250,D2251)</f>
        <v>6</v>
      </c>
      <c r="K2251">
        <f>COUNTIF($G$2050:G2250,G2251)</f>
        <v>6</v>
      </c>
      <c r="L2251">
        <f>SUMIF($D$2050:D2250,D2251,$E$2050:E2250)</f>
        <v>117</v>
      </c>
      <c r="M2251">
        <f>SUMIF($G$2050:G2250,G2251,$F$2050:F2250)</f>
        <v>97</v>
      </c>
      <c r="N2251">
        <f>SUMIF($D$2050:D2250,D2251,$F$2050:F2250)</f>
        <v>131</v>
      </c>
      <c r="O2251">
        <f>SUMIF($G$2050:G2250,G2251,$E$2050:E2250)</f>
        <v>159</v>
      </c>
    </row>
    <row r="2252" spans="1:15" x14ac:dyDescent="0.2">
      <c r="A2252" s="1">
        <v>43758</v>
      </c>
      <c r="B2252">
        <v>2019</v>
      </c>
      <c r="C2252">
        <v>7</v>
      </c>
      <c r="D2252" t="s">
        <v>38</v>
      </c>
      <c r="E2252">
        <v>10</v>
      </c>
      <c r="F2252">
        <v>37</v>
      </c>
      <c r="G2252" t="s">
        <v>17</v>
      </c>
      <c r="H2252">
        <v>3</v>
      </c>
      <c r="I2252">
        <v>-3</v>
      </c>
      <c r="J2252">
        <f>COUNTIF($D$2050:D2251,D2252)</f>
        <v>6</v>
      </c>
      <c r="K2252">
        <f>COUNTIF($G$2050:G2251,G2252)</f>
        <v>6</v>
      </c>
      <c r="L2252">
        <f>SUMIF($D$2050:D2251,D2252,$E$2050:E2251)</f>
        <v>161</v>
      </c>
      <c r="M2252">
        <f>SUMIF($G$2050:G2251,G2252,$F$2050:F2251)</f>
        <v>153</v>
      </c>
      <c r="N2252">
        <f>SUMIF($D$2050:D2251,D2252,$F$2050:F2251)</f>
        <v>149</v>
      </c>
      <c r="O2252">
        <f>SUMIF($G$2050:G2251,G2252,$E$2050:E2251)</f>
        <v>114</v>
      </c>
    </row>
    <row r="2253" spans="1:15" x14ac:dyDescent="0.2">
      <c r="A2253" s="1">
        <v>43758</v>
      </c>
      <c r="B2253">
        <v>2019</v>
      </c>
      <c r="C2253">
        <v>7</v>
      </c>
      <c r="D2253" t="s">
        <v>40</v>
      </c>
      <c r="E2253">
        <v>42</v>
      </c>
      <c r="F2253">
        <v>30</v>
      </c>
      <c r="G2253" t="s">
        <v>30</v>
      </c>
      <c r="H2253">
        <v>-2.5</v>
      </c>
      <c r="I2253">
        <v>2.5</v>
      </c>
      <c r="J2253">
        <f>COUNTIF($D$2050:D2252,D2253)</f>
        <v>6</v>
      </c>
      <c r="K2253">
        <f>COUNTIF($G$2050:G2252,G2253)</f>
        <v>5</v>
      </c>
      <c r="L2253">
        <f>SUMIF($D$2050:D2252,D2253,$E$2050:E2252)</f>
        <v>150</v>
      </c>
      <c r="M2253">
        <f>SUMIF($G$2050:G2252,G2253,$F$2050:F2252)</f>
        <v>119</v>
      </c>
      <c r="N2253">
        <f>SUMIF($D$2050:D2252,D2253,$F$2050:F2252)</f>
        <v>93</v>
      </c>
      <c r="O2253">
        <f>SUMIF($G$2050:G2252,G2253,$E$2050:E2252)</f>
        <v>118</v>
      </c>
    </row>
    <row r="2254" spans="1:15" x14ac:dyDescent="0.2">
      <c r="A2254" s="1">
        <v>43758</v>
      </c>
      <c r="B2254">
        <v>2019</v>
      </c>
      <c r="C2254">
        <v>7</v>
      </c>
      <c r="D2254" t="s">
        <v>27</v>
      </c>
      <c r="E2254">
        <v>24</v>
      </c>
      <c r="F2254">
        <v>42</v>
      </c>
      <c r="G2254" t="s">
        <v>16</v>
      </c>
      <c r="H2254">
        <v>5.5</v>
      </c>
      <c r="I2254">
        <v>-5.5</v>
      </c>
      <c r="J2254">
        <f>COUNTIF($D$2050:D2253,D2254)</f>
        <v>5</v>
      </c>
      <c r="K2254">
        <f>COUNTIF($G$2050:G2253,G2254)</f>
        <v>6</v>
      </c>
      <c r="L2254">
        <f>SUMIF($D$2050:D2253,D2254,$E$2050:E2253)</f>
        <v>103</v>
      </c>
      <c r="M2254">
        <f>SUMIF($G$2050:G2253,G2254,$F$2050:F2253)</f>
        <v>142</v>
      </c>
      <c r="N2254">
        <f>SUMIF($D$2050:D2253,D2254,$F$2050:F2253)</f>
        <v>123</v>
      </c>
      <c r="O2254">
        <f>SUMIF($G$2050:G2253,G2254,$E$2050:E2253)</f>
        <v>115</v>
      </c>
    </row>
    <row r="2255" spans="1:15" x14ac:dyDescent="0.2">
      <c r="A2255" s="1">
        <v>43758</v>
      </c>
      <c r="B2255">
        <v>2019</v>
      </c>
      <c r="C2255">
        <v>7</v>
      </c>
      <c r="D2255" t="s">
        <v>21</v>
      </c>
      <c r="E2255">
        <v>23</v>
      </c>
      <c r="F2255">
        <v>30</v>
      </c>
      <c r="G2255" t="s">
        <v>14</v>
      </c>
      <c r="H2255">
        <v>1</v>
      </c>
      <c r="I2255">
        <v>-1</v>
      </c>
      <c r="J2255">
        <f>COUNTIF($D$2050:D2254,D2255)</f>
        <v>6</v>
      </c>
      <c r="K2255">
        <f>COUNTIF($G$2050:G2254,G2255)</f>
        <v>5</v>
      </c>
      <c r="L2255">
        <f>SUMIF($D$2050:D2254,D2255,$E$2050:E2254)</f>
        <v>162</v>
      </c>
      <c r="M2255">
        <f>SUMIF($G$2050:G2254,G2255,$F$2050:F2254)</f>
        <v>113</v>
      </c>
      <c r="N2255">
        <f>SUMIF($D$2050:D2254,D2255,$F$2050:F2254)</f>
        <v>134</v>
      </c>
      <c r="O2255">
        <f>SUMIF($G$2050:G2254,G2255,$E$2050:E2254)</f>
        <v>115</v>
      </c>
    </row>
    <row r="2256" spans="1:15" x14ac:dyDescent="0.2">
      <c r="A2256" s="1">
        <v>43758</v>
      </c>
      <c r="B2256">
        <v>2019</v>
      </c>
      <c r="C2256">
        <v>7</v>
      </c>
      <c r="D2256" t="s">
        <v>11</v>
      </c>
      <c r="E2256">
        <v>27</v>
      </c>
      <c r="F2256">
        <v>21</v>
      </c>
      <c r="G2256" t="s">
        <v>18</v>
      </c>
      <c r="H2256">
        <v>3.5</v>
      </c>
      <c r="I2256">
        <v>-3.5</v>
      </c>
      <c r="J2256">
        <f>COUNTIF($D$2050:D2255,D2256)</f>
        <v>6</v>
      </c>
      <c r="K2256">
        <f>COUNTIF($G$2050:G2255,G2256)</f>
        <v>6</v>
      </c>
      <c r="L2256">
        <f>SUMIF($D$2050:D2255,D2256,$E$2050:E2255)</f>
        <v>134</v>
      </c>
      <c r="M2256">
        <f>SUMIF($G$2050:G2255,G2256,$F$2050:F2255)</f>
        <v>111</v>
      </c>
      <c r="N2256">
        <f>SUMIF($D$2050:D2255,D2256,$F$2050:F2255)</f>
        <v>171</v>
      </c>
      <c r="O2256">
        <f>SUMIF($G$2050:G2255,G2256,$E$2050:E2255)</f>
        <v>160</v>
      </c>
    </row>
    <row r="2257" spans="1:15" x14ac:dyDescent="0.2">
      <c r="A2257" s="1">
        <v>43758</v>
      </c>
      <c r="B2257">
        <v>2019</v>
      </c>
      <c r="C2257">
        <v>7</v>
      </c>
      <c r="D2257" t="s">
        <v>20</v>
      </c>
      <c r="E2257">
        <v>30</v>
      </c>
      <c r="F2257">
        <v>16</v>
      </c>
      <c r="G2257" t="s">
        <v>32</v>
      </c>
      <c r="H2257">
        <v>3</v>
      </c>
      <c r="I2257">
        <v>-3</v>
      </c>
      <c r="J2257">
        <f>COUNTIF($D$2050:D2256,D2257)</f>
        <v>6</v>
      </c>
      <c r="K2257">
        <f>COUNTIF($G$2050:G2256,G2257)</f>
        <v>6</v>
      </c>
      <c r="L2257">
        <f>SUMIF($D$2050:D2256,D2257,$E$2050:E2256)</f>
        <v>184</v>
      </c>
      <c r="M2257">
        <f>SUMIF($G$2050:G2256,G2257,$F$2050:F2256)</f>
        <v>165</v>
      </c>
      <c r="N2257">
        <f>SUMIF($D$2050:D2256,D2257,$F$2050:F2256)</f>
        <v>140</v>
      </c>
      <c r="O2257">
        <f>SUMIF($G$2050:G2256,G2257,$E$2050:E2256)</f>
        <v>146</v>
      </c>
    </row>
    <row r="2258" spans="1:15" x14ac:dyDescent="0.2">
      <c r="A2258" s="1">
        <v>43758</v>
      </c>
      <c r="B2258">
        <v>2019</v>
      </c>
      <c r="C2258">
        <v>7</v>
      </c>
      <c r="D2258" t="s">
        <v>29</v>
      </c>
      <c r="E2258">
        <v>20</v>
      </c>
      <c r="F2258">
        <v>23</v>
      </c>
      <c r="G2258" t="s">
        <v>34</v>
      </c>
      <c r="H2258">
        <v>2.5</v>
      </c>
      <c r="I2258">
        <v>-2.5</v>
      </c>
      <c r="J2258">
        <f>COUNTIF($D$2050:D2257,D2258)</f>
        <v>6</v>
      </c>
      <c r="K2258">
        <f>COUNTIF($G$2050:G2257,G2258)</f>
        <v>6</v>
      </c>
      <c r="L2258">
        <f>SUMIF($D$2050:D2257,D2258,$E$2050:E2257)</f>
        <v>120</v>
      </c>
      <c r="M2258">
        <f>SUMIF($G$2050:G2257,G2258,$F$2050:F2257)</f>
        <v>98</v>
      </c>
      <c r="N2258">
        <f>SUMIF($D$2050:D2257,D2258,$F$2050:F2257)</f>
        <v>118</v>
      </c>
      <c r="O2258">
        <f>SUMIF($G$2050:G2257,G2258,$E$2050:E2257)</f>
        <v>92</v>
      </c>
    </row>
    <row r="2259" spans="1:15" x14ac:dyDescent="0.2">
      <c r="A2259" s="1">
        <v>43758</v>
      </c>
      <c r="B2259">
        <v>2019</v>
      </c>
      <c r="C2259">
        <v>7</v>
      </c>
      <c r="D2259" t="s">
        <v>39</v>
      </c>
      <c r="E2259">
        <v>9</v>
      </c>
      <c r="F2259">
        <v>0</v>
      </c>
      <c r="G2259" t="s">
        <v>35</v>
      </c>
      <c r="H2259">
        <v>10</v>
      </c>
      <c r="I2259">
        <v>10</v>
      </c>
      <c r="J2259">
        <f>COUNTIF($D$2050:D2258,D2259)</f>
        <v>5</v>
      </c>
      <c r="K2259">
        <f>COUNTIF($G$2050:G2258,G2259)</f>
        <v>6</v>
      </c>
      <c r="L2259">
        <f>SUMIF($D$2050:D2258,D2259,$E$2050:E2258)</f>
        <v>147</v>
      </c>
      <c r="M2259">
        <f>SUMIF($G$2050:G2258,G2259,$F$2050:F2258)</f>
        <v>90</v>
      </c>
      <c r="N2259">
        <f>SUMIF($D$2050:D2258,D2259,$F$2050:F2258)</f>
        <v>64</v>
      </c>
      <c r="O2259">
        <f>SUMIF($G$2050:G2258,G2259,$E$2050:E2258)</f>
        <v>167</v>
      </c>
    </row>
    <row r="2260" spans="1:15" x14ac:dyDescent="0.2">
      <c r="A2260" s="1">
        <v>43759</v>
      </c>
      <c r="B2260">
        <v>2019</v>
      </c>
      <c r="C2260">
        <v>7</v>
      </c>
      <c r="D2260" t="s">
        <v>25</v>
      </c>
      <c r="E2260">
        <v>0</v>
      </c>
      <c r="F2260">
        <v>33</v>
      </c>
      <c r="G2260" t="s">
        <v>9</v>
      </c>
      <c r="H2260">
        <v>10</v>
      </c>
      <c r="I2260">
        <v>-10</v>
      </c>
      <c r="J2260">
        <f>COUNTIF($D$2050:D2259,D2260)</f>
        <v>5</v>
      </c>
      <c r="K2260">
        <f>COUNTIF($G$2050:G2259,G2260)</f>
        <v>6</v>
      </c>
      <c r="L2260">
        <f>SUMIF($D$2050:D2259,D2260,$E$2050:E2259)</f>
        <v>63</v>
      </c>
      <c r="M2260">
        <f>SUMIF($G$2050:G2259,G2260,$F$2050:F2259)</f>
        <v>190</v>
      </c>
      <c r="N2260">
        <f>SUMIF($D$2050:D2259,D2260,$F$2050:F2259)</f>
        <v>123</v>
      </c>
      <c r="O2260">
        <f>SUMIF($G$2050:G2259,G2260,$E$2050:E2259)</f>
        <v>48</v>
      </c>
    </row>
    <row r="2261" spans="1:15" x14ac:dyDescent="0.2">
      <c r="A2261" s="1">
        <v>43759</v>
      </c>
      <c r="B2261">
        <v>2019</v>
      </c>
      <c r="C2261">
        <v>7</v>
      </c>
      <c r="D2261" t="s">
        <v>9</v>
      </c>
      <c r="E2261">
        <v>33</v>
      </c>
      <c r="F2261">
        <v>0</v>
      </c>
      <c r="G2261" t="s">
        <v>25</v>
      </c>
      <c r="H2261">
        <v>-10</v>
      </c>
      <c r="I2261">
        <v>10</v>
      </c>
      <c r="J2261">
        <f>COUNTIF($D$2050:D2260,D2261)</f>
        <v>6</v>
      </c>
      <c r="K2261">
        <f>COUNTIF($G$2050:G2260,G2261)</f>
        <v>5</v>
      </c>
      <c r="L2261">
        <f>SUMIF($D$2050:D2260,D2261,$E$2050:E2260)</f>
        <v>190</v>
      </c>
      <c r="M2261">
        <f>SUMIF($G$2050:G2260,G2261,$F$2050:F2260)</f>
        <v>63</v>
      </c>
      <c r="N2261">
        <f>SUMIF($D$2050:D2260,D2261,$F$2050:F2260)</f>
        <v>48</v>
      </c>
      <c r="O2261">
        <f>SUMIF($G$2050:G2260,G2261,$E$2050:E2260)</f>
        <v>123</v>
      </c>
    </row>
    <row r="2262" spans="1:15" x14ac:dyDescent="0.2">
      <c r="A2262" s="1">
        <v>43762</v>
      </c>
      <c r="B2262">
        <v>2019</v>
      </c>
      <c r="C2262">
        <v>8</v>
      </c>
      <c r="D2262" t="s">
        <v>40</v>
      </c>
      <c r="E2262">
        <v>19</v>
      </c>
      <c r="F2262">
        <v>9</v>
      </c>
      <c r="G2262" t="s">
        <v>35</v>
      </c>
      <c r="H2262">
        <v>-16.5</v>
      </c>
      <c r="I2262">
        <v>16.5</v>
      </c>
      <c r="J2262">
        <f>COUNTIF($D$2050:D2261,D2262)</f>
        <v>7</v>
      </c>
      <c r="K2262">
        <f>COUNTIF($G$2050:G2261,G2262)</f>
        <v>7</v>
      </c>
      <c r="L2262">
        <f>SUMIF($D$2050:D2261,D2262,$E$2050:E2261)</f>
        <v>192</v>
      </c>
      <c r="M2262">
        <f>SUMIF($G$2050:G2261,G2262,$F$2050:F2261)</f>
        <v>90</v>
      </c>
      <c r="N2262">
        <f>SUMIF($D$2050:D2261,D2262,$F$2050:F2261)</f>
        <v>123</v>
      </c>
      <c r="O2262">
        <f>SUMIF($G$2050:G2261,G2262,$E$2050:E2261)</f>
        <v>176</v>
      </c>
    </row>
    <row r="2263" spans="1:15" x14ac:dyDescent="0.2">
      <c r="A2263" s="1">
        <v>43762</v>
      </c>
      <c r="B2263">
        <v>2019</v>
      </c>
      <c r="C2263">
        <v>8</v>
      </c>
      <c r="D2263" t="s">
        <v>35</v>
      </c>
      <c r="E2263">
        <v>9</v>
      </c>
      <c r="F2263">
        <v>19</v>
      </c>
      <c r="G2263" t="s">
        <v>40</v>
      </c>
      <c r="H2263">
        <v>16.5</v>
      </c>
      <c r="I2263">
        <v>-16.5</v>
      </c>
      <c r="J2263">
        <f>COUNTIF($D$2050:D2262,D2263)</f>
        <v>7</v>
      </c>
      <c r="K2263">
        <f>COUNTIF($G$2050:G2262,G2263)</f>
        <v>7</v>
      </c>
      <c r="L2263">
        <f>SUMIF($D$2050:D2262,D2263,$E$2050:E2262)</f>
        <v>90</v>
      </c>
      <c r="M2263">
        <f>SUMIF($G$2050:G2262,G2263,$F$2050:F2262)</f>
        <v>192</v>
      </c>
      <c r="N2263">
        <f>SUMIF($D$2050:D2262,D2263,$F$2050:F2262)</f>
        <v>176</v>
      </c>
      <c r="O2263">
        <f>SUMIF($G$2050:G2262,G2263,$E$2050:E2262)</f>
        <v>123</v>
      </c>
    </row>
    <row r="2264" spans="1:15" x14ac:dyDescent="0.2">
      <c r="A2264" s="1">
        <v>43765</v>
      </c>
      <c r="B2264">
        <v>2019</v>
      </c>
      <c r="C2264">
        <v>8</v>
      </c>
      <c r="D2264" t="s">
        <v>37</v>
      </c>
      <c r="E2264">
        <v>20</v>
      </c>
      <c r="F2264">
        <v>27</v>
      </c>
      <c r="G2264" t="s">
        <v>32</v>
      </c>
      <c r="H2264">
        <v>7.5</v>
      </c>
      <c r="I2264">
        <v>-7.5</v>
      </c>
      <c r="J2264">
        <f>COUNTIF($D$2050:D2263,D2264)</f>
        <v>7</v>
      </c>
      <c r="K2264">
        <f>COUNTIF($G$2050:G2263,G2264)</f>
        <v>7</v>
      </c>
      <c r="L2264">
        <f>SUMIF($D$2050:D2263,D2264,$E$2050:E2263)</f>
        <v>145</v>
      </c>
      <c r="M2264">
        <f>SUMIF($G$2050:G2263,G2264,$F$2050:F2263)</f>
        <v>181</v>
      </c>
      <c r="N2264">
        <f>SUMIF($D$2050:D2263,D2264,$F$2050:F2263)</f>
        <v>223</v>
      </c>
      <c r="O2264">
        <f>SUMIF($G$2050:G2263,G2264,$E$2050:E2263)</f>
        <v>176</v>
      </c>
    </row>
    <row r="2265" spans="1:15" x14ac:dyDescent="0.2">
      <c r="A2265" s="1">
        <v>43765</v>
      </c>
      <c r="B2265">
        <v>2019</v>
      </c>
      <c r="C2265">
        <v>8</v>
      </c>
      <c r="D2265" t="s">
        <v>13</v>
      </c>
      <c r="E2265">
        <v>13</v>
      </c>
      <c r="F2265">
        <v>31</v>
      </c>
      <c r="G2265" t="s">
        <v>38</v>
      </c>
      <c r="H2265">
        <v>-1</v>
      </c>
      <c r="I2265">
        <v>1</v>
      </c>
      <c r="J2265">
        <f>COUNTIF($D$2050:D2264,D2265)</f>
        <v>6</v>
      </c>
      <c r="K2265">
        <f>COUNTIF($G$2050:G2264,G2265)</f>
        <v>7</v>
      </c>
      <c r="L2265">
        <f>SUMIF($D$2050:D2264,D2265,$E$2050:E2264)</f>
        <v>121</v>
      </c>
      <c r="M2265">
        <f>SUMIF($G$2050:G2264,G2265,$F$2050:F2264)</f>
        <v>171</v>
      </c>
      <c r="N2265">
        <f>SUMIF($D$2050:D2264,D2265,$F$2050:F2264)</f>
        <v>91</v>
      </c>
      <c r="O2265">
        <f>SUMIF($G$2050:G2264,G2265,$E$2050:E2264)</f>
        <v>186</v>
      </c>
    </row>
    <row r="2266" spans="1:15" x14ac:dyDescent="0.2">
      <c r="A2266" s="1">
        <v>43765</v>
      </c>
      <c r="B2266">
        <v>2019</v>
      </c>
      <c r="C2266">
        <v>8</v>
      </c>
      <c r="D2266" t="s">
        <v>15</v>
      </c>
      <c r="E2266">
        <v>16</v>
      </c>
      <c r="F2266">
        <v>17</v>
      </c>
      <c r="G2266" t="s">
        <v>29</v>
      </c>
      <c r="H2266">
        <v>-3.5</v>
      </c>
      <c r="I2266">
        <v>3.5</v>
      </c>
      <c r="J2266">
        <f>COUNTIF($D$2050:D2265,D2266)</f>
        <v>6</v>
      </c>
      <c r="K2266">
        <f>COUNTIF($G$2050:G2265,G2266)</f>
        <v>7</v>
      </c>
      <c r="L2266">
        <f>SUMIF($D$2050:D2265,D2266,$E$2050:E2265)</f>
        <v>112</v>
      </c>
      <c r="M2266">
        <f>SUMIF($G$2050:G2265,G2266,$F$2050:F2265)</f>
        <v>140</v>
      </c>
      <c r="N2266">
        <f>SUMIF($D$2050:D2265,D2266,$F$2050:F2265)</f>
        <v>105</v>
      </c>
      <c r="O2266">
        <f>SUMIF($G$2050:G2265,G2266,$E$2050:E2265)</f>
        <v>141</v>
      </c>
    </row>
    <row r="2267" spans="1:15" x14ac:dyDescent="0.2">
      <c r="A2267" s="1">
        <v>43765</v>
      </c>
      <c r="B2267">
        <v>2019</v>
      </c>
      <c r="C2267">
        <v>8</v>
      </c>
      <c r="D2267" t="s">
        <v>30</v>
      </c>
      <c r="E2267">
        <v>31</v>
      </c>
      <c r="F2267">
        <v>26</v>
      </c>
      <c r="G2267" t="s">
        <v>18</v>
      </c>
      <c r="H2267">
        <v>-6.5</v>
      </c>
      <c r="I2267">
        <v>6.5</v>
      </c>
      <c r="J2267">
        <f>COUNTIF($D$2050:D2266,D2267)</f>
        <v>6</v>
      </c>
      <c r="K2267">
        <f>COUNTIF($G$2050:G2266,G2267)</f>
        <v>7</v>
      </c>
      <c r="L2267">
        <f>SUMIF($D$2050:D2266,D2267,$E$2050:E2266)</f>
        <v>149</v>
      </c>
      <c r="M2267">
        <f>SUMIF($G$2050:G2266,G2267,$F$2050:F2266)</f>
        <v>132</v>
      </c>
      <c r="N2267">
        <f>SUMIF($D$2050:D2266,D2267,$F$2050:F2266)</f>
        <v>160</v>
      </c>
      <c r="O2267">
        <f>SUMIF($G$2050:G2266,G2267,$E$2050:E2266)</f>
        <v>187</v>
      </c>
    </row>
    <row r="2268" spans="1:15" x14ac:dyDescent="0.2">
      <c r="A2268" s="1">
        <v>43765</v>
      </c>
      <c r="B2268">
        <v>2019</v>
      </c>
      <c r="C2268">
        <v>8</v>
      </c>
      <c r="D2268" t="s">
        <v>21</v>
      </c>
      <c r="E2268">
        <v>27</v>
      </c>
      <c r="F2268">
        <v>24</v>
      </c>
      <c r="G2268" t="s">
        <v>27</v>
      </c>
      <c r="H2268">
        <v>-6</v>
      </c>
      <c r="I2268">
        <v>6</v>
      </c>
      <c r="J2268">
        <f>COUNTIF($D$2050:D2267,D2268)</f>
        <v>7</v>
      </c>
      <c r="K2268">
        <f>COUNTIF($G$2050:G2267,G2268)</f>
        <v>6</v>
      </c>
      <c r="L2268">
        <f>SUMIF($D$2050:D2267,D2268,$E$2050:E2267)</f>
        <v>185</v>
      </c>
      <c r="M2268">
        <f>SUMIF($G$2050:G2267,G2268,$F$2050:F2267)</f>
        <v>127</v>
      </c>
      <c r="N2268">
        <f>SUMIF($D$2050:D2267,D2268,$F$2050:F2267)</f>
        <v>164</v>
      </c>
      <c r="O2268">
        <f>SUMIF($G$2050:G2267,G2268,$E$2050:E2267)</f>
        <v>165</v>
      </c>
    </row>
    <row r="2269" spans="1:15" x14ac:dyDescent="0.2">
      <c r="A2269" s="1">
        <v>43765</v>
      </c>
      <c r="B2269">
        <v>2019</v>
      </c>
      <c r="C2269">
        <v>8</v>
      </c>
      <c r="D2269" t="s">
        <v>14</v>
      </c>
      <c r="E2269">
        <v>15</v>
      </c>
      <c r="F2269">
        <v>13</v>
      </c>
      <c r="G2269" t="s">
        <v>19</v>
      </c>
      <c r="H2269">
        <v>-6</v>
      </c>
      <c r="I2269">
        <v>6</v>
      </c>
      <c r="J2269">
        <f>COUNTIF($D$2050:D2268,D2269)</f>
        <v>6</v>
      </c>
      <c r="K2269">
        <f>COUNTIF($G$2050:G2268,G2269)</f>
        <v>7</v>
      </c>
      <c r="L2269">
        <f>SUMIF($D$2050:D2268,D2269,$E$2050:E2268)</f>
        <v>143</v>
      </c>
      <c r="M2269">
        <f>SUMIF($G$2050:G2268,G2269,$F$2050:F2268)</f>
        <v>112</v>
      </c>
      <c r="N2269">
        <f>SUMIF($D$2050:D2268,D2269,$F$2050:F2268)</f>
        <v>138</v>
      </c>
      <c r="O2269">
        <f>SUMIF($G$2050:G2268,G2269,$E$2050:E2268)</f>
        <v>136</v>
      </c>
    </row>
    <row r="2270" spans="1:15" x14ac:dyDescent="0.2">
      <c r="A2270" s="1">
        <v>43765</v>
      </c>
      <c r="B2270">
        <v>2019</v>
      </c>
      <c r="C2270">
        <v>8</v>
      </c>
      <c r="D2270" t="s">
        <v>23</v>
      </c>
      <c r="E2270">
        <v>29</v>
      </c>
      <c r="F2270">
        <v>15</v>
      </c>
      <c r="G2270" t="s">
        <v>25</v>
      </c>
      <c r="H2270">
        <v>-6.5</v>
      </c>
      <c r="I2270">
        <v>6.5</v>
      </c>
      <c r="J2270">
        <f>COUNTIF($D$2050:D2269,D2270)</f>
        <v>7</v>
      </c>
      <c r="K2270">
        <f>COUNTIF($G$2050:G2269,G2270)</f>
        <v>6</v>
      </c>
      <c r="L2270">
        <f>SUMIF($D$2050:D2269,D2270,$E$2050:E2269)</f>
        <v>144</v>
      </c>
      <c r="M2270">
        <f>SUMIF($G$2050:G2269,G2270,$F$2050:F2269)</f>
        <v>63</v>
      </c>
      <c r="N2270">
        <f>SUMIF($D$2050:D2269,D2270,$F$2050:F2269)</f>
        <v>148</v>
      </c>
      <c r="O2270">
        <f>SUMIF($G$2050:G2269,G2270,$E$2050:E2269)</f>
        <v>156</v>
      </c>
    </row>
    <row r="2271" spans="1:15" x14ac:dyDescent="0.2">
      <c r="A2271" s="1">
        <v>43765</v>
      </c>
      <c r="B2271">
        <v>2019</v>
      </c>
      <c r="C2271">
        <v>8</v>
      </c>
      <c r="D2271" t="s">
        <v>22</v>
      </c>
      <c r="E2271">
        <v>24</v>
      </c>
      <c r="F2271">
        <v>31</v>
      </c>
      <c r="G2271" t="s">
        <v>16</v>
      </c>
      <c r="H2271">
        <v>5</v>
      </c>
      <c r="I2271">
        <v>-5</v>
      </c>
      <c r="J2271">
        <f>COUNTIF($D$2050:D2270,D2271)</f>
        <v>7</v>
      </c>
      <c r="K2271">
        <f>COUNTIF($G$2050:G2270,G2271)</f>
        <v>7</v>
      </c>
      <c r="L2271">
        <f>SUMIF($D$2050:D2270,D2271,$E$2050:E2270)</f>
        <v>202</v>
      </c>
      <c r="M2271">
        <f>SUMIF($G$2050:G2270,G2271,$F$2050:F2270)</f>
        <v>184</v>
      </c>
      <c r="N2271">
        <f>SUMIF($D$2050:D2270,D2271,$F$2050:F2270)</f>
        <v>150</v>
      </c>
      <c r="O2271">
        <f>SUMIF($G$2050:G2270,G2271,$E$2050:E2270)</f>
        <v>139</v>
      </c>
    </row>
    <row r="2272" spans="1:15" x14ac:dyDescent="0.2">
      <c r="A2272" s="1">
        <v>43765</v>
      </c>
      <c r="B2272">
        <v>2019</v>
      </c>
      <c r="C2272">
        <v>8</v>
      </c>
      <c r="D2272" t="s">
        <v>31</v>
      </c>
      <c r="E2272">
        <v>24</v>
      </c>
      <c r="F2272">
        <v>10</v>
      </c>
      <c r="G2272" t="s">
        <v>28</v>
      </c>
      <c r="H2272">
        <v>-12</v>
      </c>
      <c r="I2272">
        <v>12</v>
      </c>
      <c r="J2272">
        <f>COUNTIF($D$2050:D2271,D2272)</f>
        <v>7</v>
      </c>
      <c r="K2272">
        <f>COUNTIF($G$2050:G2271,G2272)</f>
        <v>7</v>
      </c>
      <c r="L2272">
        <f>SUMIF($D$2050:D2271,D2272,$E$2050:E2271)</f>
        <v>190</v>
      </c>
      <c r="M2272">
        <f>SUMIF($G$2050:G2271,G2272,$F$2050:F2271)</f>
        <v>114</v>
      </c>
      <c r="N2272">
        <f>SUMIF($D$2050:D2271,D2272,$F$2050:F2271)</f>
        <v>164</v>
      </c>
      <c r="O2272">
        <f>SUMIF($G$2050:G2271,G2272,$E$2050:E2271)</f>
        <v>186</v>
      </c>
    </row>
    <row r="2273" spans="1:15" x14ac:dyDescent="0.2">
      <c r="A2273" s="1">
        <v>43765</v>
      </c>
      <c r="B2273">
        <v>2019</v>
      </c>
      <c r="C2273">
        <v>8</v>
      </c>
      <c r="D2273" t="s">
        <v>9</v>
      </c>
      <c r="E2273">
        <v>27</v>
      </c>
      <c r="F2273">
        <v>13</v>
      </c>
      <c r="G2273" t="s">
        <v>26</v>
      </c>
      <c r="H2273">
        <v>-10</v>
      </c>
      <c r="I2273">
        <v>10</v>
      </c>
      <c r="J2273">
        <f>COUNTIF($D$2050:D2272,D2273)</f>
        <v>7</v>
      </c>
      <c r="K2273">
        <f>COUNTIF($G$2050:G2272,G2273)</f>
        <v>6</v>
      </c>
      <c r="L2273">
        <f>SUMIF($D$2050:D2272,D2273,$E$2050:E2272)</f>
        <v>223</v>
      </c>
      <c r="M2273">
        <f>SUMIF($G$2050:G2272,G2273,$F$2050:F2272)</f>
        <v>120</v>
      </c>
      <c r="N2273">
        <f>SUMIF($D$2050:D2272,D2273,$F$2050:F2272)</f>
        <v>48</v>
      </c>
      <c r="O2273">
        <f>SUMIF($G$2050:G2272,G2273,$E$2050:E2272)</f>
        <v>154</v>
      </c>
    </row>
    <row r="2274" spans="1:15" x14ac:dyDescent="0.2">
      <c r="A2274" s="1">
        <v>43765</v>
      </c>
      <c r="B2274">
        <v>2019</v>
      </c>
      <c r="C2274">
        <v>8</v>
      </c>
      <c r="D2274" t="s">
        <v>12</v>
      </c>
      <c r="E2274">
        <v>31</v>
      </c>
      <c r="F2274">
        <v>9</v>
      </c>
      <c r="G2274" t="s">
        <v>11</v>
      </c>
      <c r="H2274">
        <v>-12.5</v>
      </c>
      <c r="I2274">
        <v>12.5</v>
      </c>
      <c r="J2274">
        <f>COUNTIF($D$2050:D2273,D2274)</f>
        <v>7</v>
      </c>
      <c r="K2274">
        <f>COUNTIF($G$2050:G2273,G2274)</f>
        <v>7</v>
      </c>
      <c r="L2274">
        <f>SUMIF($D$2050:D2273,D2274,$E$2050:E2273)</f>
        <v>164</v>
      </c>
      <c r="M2274">
        <f>SUMIF($G$2050:G2273,G2274,$F$2050:F2273)</f>
        <v>161</v>
      </c>
      <c r="N2274">
        <f>SUMIF($D$2050:D2273,D2274,$F$2050:F2273)</f>
        <v>147</v>
      </c>
      <c r="O2274">
        <f>SUMIF($G$2050:G2273,G2274,$E$2050:E2273)</f>
        <v>192</v>
      </c>
    </row>
    <row r="2275" spans="1:15" x14ac:dyDescent="0.2">
      <c r="A2275" s="1">
        <v>43765</v>
      </c>
      <c r="B2275">
        <v>2019</v>
      </c>
      <c r="C2275">
        <v>8</v>
      </c>
      <c r="D2275" t="s">
        <v>39</v>
      </c>
      <c r="E2275">
        <v>51</v>
      </c>
      <c r="F2275">
        <v>13</v>
      </c>
      <c r="G2275" t="s">
        <v>24</v>
      </c>
      <c r="H2275">
        <v>4</v>
      </c>
      <c r="I2275">
        <v>4</v>
      </c>
      <c r="J2275">
        <f>COUNTIF($D$2050:D2274,D2275)</f>
        <v>6</v>
      </c>
      <c r="K2275">
        <f>COUNTIF($G$2050:G2274,G2275)</f>
        <v>6</v>
      </c>
      <c r="L2275">
        <f>SUMIF($D$2050:D2274,D2275,$E$2050:E2274)</f>
        <v>156</v>
      </c>
      <c r="M2275">
        <f>SUMIF($G$2050:G2274,G2275,$F$2050:F2274)</f>
        <v>166</v>
      </c>
      <c r="N2275">
        <f>SUMIF($D$2050:D2274,D2275,$F$2050:F2274)</f>
        <v>64</v>
      </c>
      <c r="O2275">
        <f>SUMIF($G$2050:G2274,G2275,$E$2050:E2274)</f>
        <v>133</v>
      </c>
    </row>
    <row r="2276" spans="1:15" x14ac:dyDescent="0.2">
      <c r="A2276" s="1">
        <v>43765</v>
      </c>
      <c r="B2276">
        <v>2019</v>
      </c>
      <c r="C2276">
        <v>8</v>
      </c>
      <c r="D2276" t="s">
        <v>34</v>
      </c>
      <c r="E2276">
        <v>27</v>
      </c>
      <c r="F2276">
        <v>23</v>
      </c>
      <c r="G2276" t="s">
        <v>33</v>
      </c>
      <c r="H2276">
        <v>-2</v>
      </c>
      <c r="I2276">
        <v>2</v>
      </c>
      <c r="J2276">
        <f>COUNTIF($D$2050:D2275,D2276)</f>
        <v>7</v>
      </c>
      <c r="K2276">
        <f>COUNTIF($G$2050:G2275,G2276)</f>
        <v>6</v>
      </c>
      <c r="L2276">
        <f>SUMIF($D$2050:D2275,D2276,$E$2050:E2275)</f>
        <v>121</v>
      </c>
      <c r="M2276">
        <f>SUMIF($G$2050:G2275,G2276,$F$2050:F2275)</f>
        <v>173</v>
      </c>
      <c r="N2276">
        <f>SUMIF($D$2050:D2275,D2276,$F$2050:F2275)</f>
        <v>112</v>
      </c>
      <c r="O2276">
        <f>SUMIF($G$2050:G2275,G2276,$E$2050:E2275)</f>
        <v>185</v>
      </c>
    </row>
    <row r="2277" spans="1:15" x14ac:dyDescent="0.2">
      <c r="A2277" s="1">
        <v>43765</v>
      </c>
      <c r="B2277">
        <v>2019</v>
      </c>
      <c r="C2277">
        <v>8</v>
      </c>
      <c r="D2277" t="s">
        <v>32</v>
      </c>
      <c r="E2277">
        <v>27</v>
      </c>
      <c r="F2277">
        <v>20</v>
      </c>
      <c r="G2277" t="s">
        <v>37</v>
      </c>
      <c r="H2277">
        <v>-7.5</v>
      </c>
      <c r="I2277">
        <v>7.5</v>
      </c>
      <c r="J2277">
        <f>COUNTIF($D$2050:D2276,D2277)</f>
        <v>7</v>
      </c>
      <c r="K2277">
        <f>COUNTIF($G$2050:G2276,G2277)</f>
        <v>7</v>
      </c>
      <c r="L2277">
        <f>SUMIF($D$2050:D2276,D2277,$E$2050:E2276)</f>
        <v>181</v>
      </c>
      <c r="M2277">
        <f>SUMIF($G$2050:G2276,G2277,$F$2050:F2276)</f>
        <v>145</v>
      </c>
      <c r="N2277">
        <f>SUMIF($D$2050:D2276,D2277,$F$2050:F2276)</f>
        <v>176</v>
      </c>
      <c r="O2277">
        <f>SUMIF($G$2050:G2276,G2277,$E$2050:E2276)</f>
        <v>223</v>
      </c>
    </row>
    <row r="2278" spans="1:15" x14ac:dyDescent="0.2">
      <c r="A2278" s="1">
        <v>43765</v>
      </c>
      <c r="B2278">
        <v>2019</v>
      </c>
      <c r="C2278">
        <v>8</v>
      </c>
      <c r="D2278" t="s">
        <v>38</v>
      </c>
      <c r="E2278">
        <v>31</v>
      </c>
      <c r="F2278">
        <v>13</v>
      </c>
      <c r="G2278" t="s">
        <v>13</v>
      </c>
      <c r="H2278">
        <v>1</v>
      </c>
      <c r="I2278">
        <v>-1</v>
      </c>
      <c r="J2278">
        <f>COUNTIF($D$2050:D2277,D2278)</f>
        <v>7</v>
      </c>
      <c r="K2278">
        <f>COUNTIF($G$2050:G2277,G2278)</f>
        <v>6</v>
      </c>
      <c r="L2278">
        <f>SUMIF($D$2050:D2277,D2278,$E$2050:E2277)</f>
        <v>171</v>
      </c>
      <c r="M2278">
        <f>SUMIF($G$2050:G2277,G2278,$F$2050:F2277)</f>
        <v>121</v>
      </c>
      <c r="N2278">
        <f>SUMIF($D$2050:D2277,D2278,$F$2050:F2277)</f>
        <v>186</v>
      </c>
      <c r="O2278">
        <f>SUMIF($G$2050:G2277,G2278,$E$2050:E2277)</f>
        <v>91</v>
      </c>
    </row>
    <row r="2279" spans="1:15" x14ac:dyDescent="0.2">
      <c r="A2279" s="1">
        <v>43765</v>
      </c>
      <c r="B2279">
        <v>2019</v>
      </c>
      <c r="C2279">
        <v>8</v>
      </c>
      <c r="D2279" t="s">
        <v>29</v>
      </c>
      <c r="E2279">
        <v>17</v>
      </c>
      <c r="F2279">
        <v>16</v>
      </c>
      <c r="G2279" t="s">
        <v>15</v>
      </c>
      <c r="H2279">
        <v>3.5</v>
      </c>
      <c r="I2279">
        <v>-3.5</v>
      </c>
      <c r="J2279">
        <f>COUNTIF($D$2050:D2278,D2279)</f>
        <v>7</v>
      </c>
      <c r="K2279">
        <f>COUNTIF($G$2050:G2278,G2279)</f>
        <v>6</v>
      </c>
      <c r="L2279">
        <f>SUMIF($D$2050:D2278,D2279,$E$2050:E2278)</f>
        <v>140</v>
      </c>
      <c r="M2279">
        <f>SUMIF($G$2050:G2278,G2279,$F$2050:F2278)</f>
        <v>112</v>
      </c>
      <c r="N2279">
        <f>SUMIF($D$2050:D2278,D2279,$F$2050:F2278)</f>
        <v>141</v>
      </c>
      <c r="O2279">
        <f>SUMIF($G$2050:G2278,G2279,$E$2050:E2278)</f>
        <v>105</v>
      </c>
    </row>
    <row r="2280" spans="1:15" x14ac:dyDescent="0.2">
      <c r="A2280" s="1">
        <v>43765</v>
      </c>
      <c r="B2280">
        <v>2019</v>
      </c>
      <c r="C2280">
        <v>8</v>
      </c>
      <c r="D2280" t="s">
        <v>18</v>
      </c>
      <c r="E2280">
        <v>26</v>
      </c>
      <c r="F2280">
        <v>31</v>
      </c>
      <c r="G2280" t="s">
        <v>30</v>
      </c>
      <c r="H2280">
        <v>6.5</v>
      </c>
      <c r="I2280">
        <v>-6.5</v>
      </c>
      <c r="J2280">
        <f>COUNTIF($D$2050:D2279,D2280)</f>
        <v>7</v>
      </c>
      <c r="K2280">
        <f>COUNTIF($G$2050:G2279,G2280)</f>
        <v>6</v>
      </c>
      <c r="L2280">
        <f>SUMIF($D$2050:D2279,D2280,$E$2050:E2279)</f>
        <v>132</v>
      </c>
      <c r="M2280">
        <f>SUMIF($G$2050:G2279,G2280,$F$2050:F2279)</f>
        <v>149</v>
      </c>
      <c r="N2280">
        <f>SUMIF($D$2050:D2279,D2280,$F$2050:F2279)</f>
        <v>187</v>
      </c>
      <c r="O2280">
        <f>SUMIF($G$2050:G2279,G2280,$E$2050:E2279)</f>
        <v>160</v>
      </c>
    </row>
    <row r="2281" spans="1:15" x14ac:dyDescent="0.2">
      <c r="A2281" s="1">
        <v>43765</v>
      </c>
      <c r="B2281">
        <v>2019</v>
      </c>
      <c r="C2281">
        <v>8</v>
      </c>
      <c r="D2281" t="s">
        <v>27</v>
      </c>
      <c r="E2281">
        <v>24</v>
      </c>
      <c r="F2281">
        <v>27</v>
      </c>
      <c r="G2281" t="s">
        <v>21</v>
      </c>
      <c r="H2281">
        <v>6</v>
      </c>
      <c r="I2281">
        <v>-6</v>
      </c>
      <c r="J2281">
        <f>COUNTIF($D$2050:D2280,D2281)</f>
        <v>6</v>
      </c>
      <c r="K2281">
        <f>COUNTIF($G$2050:G2280,G2281)</f>
        <v>7</v>
      </c>
      <c r="L2281">
        <f>SUMIF($D$2050:D2280,D2281,$E$2050:E2280)</f>
        <v>127</v>
      </c>
      <c r="M2281">
        <f>SUMIF($G$2050:G2280,G2281,$F$2050:F2280)</f>
        <v>185</v>
      </c>
      <c r="N2281">
        <f>SUMIF($D$2050:D2280,D2281,$F$2050:F2280)</f>
        <v>165</v>
      </c>
      <c r="O2281">
        <f>SUMIF($G$2050:G2280,G2281,$E$2050:E2280)</f>
        <v>164</v>
      </c>
    </row>
    <row r="2282" spans="1:15" x14ac:dyDescent="0.2">
      <c r="A2282" s="1">
        <v>43765</v>
      </c>
      <c r="B2282">
        <v>2019</v>
      </c>
      <c r="C2282">
        <v>8</v>
      </c>
      <c r="D2282" t="s">
        <v>19</v>
      </c>
      <c r="E2282">
        <v>13</v>
      </c>
      <c r="F2282">
        <v>15</v>
      </c>
      <c r="G2282" t="s">
        <v>14</v>
      </c>
      <c r="H2282">
        <v>6</v>
      </c>
      <c r="I2282">
        <v>-6</v>
      </c>
      <c r="J2282">
        <f>COUNTIF($D$2050:D2281,D2282)</f>
        <v>7</v>
      </c>
      <c r="K2282">
        <f>COUNTIF($G$2050:G2281,G2282)</f>
        <v>6</v>
      </c>
      <c r="L2282">
        <f>SUMIF($D$2050:D2281,D2282,$E$2050:E2281)</f>
        <v>112</v>
      </c>
      <c r="M2282">
        <f>SUMIF($G$2050:G2281,G2282,$F$2050:F2281)</f>
        <v>143</v>
      </c>
      <c r="N2282">
        <f>SUMIF($D$2050:D2281,D2282,$F$2050:F2281)</f>
        <v>136</v>
      </c>
      <c r="O2282">
        <f>SUMIF($G$2050:G2281,G2282,$E$2050:E2281)</f>
        <v>138</v>
      </c>
    </row>
    <row r="2283" spans="1:15" x14ac:dyDescent="0.2">
      <c r="A2283" s="1">
        <v>43765</v>
      </c>
      <c r="B2283">
        <v>2019</v>
      </c>
      <c r="C2283">
        <v>8</v>
      </c>
      <c r="D2283" t="s">
        <v>25</v>
      </c>
      <c r="E2283">
        <v>15</v>
      </c>
      <c r="F2283">
        <v>29</v>
      </c>
      <c r="G2283" t="s">
        <v>23</v>
      </c>
      <c r="H2283">
        <v>6.5</v>
      </c>
      <c r="I2283">
        <v>-6.5</v>
      </c>
      <c r="J2283">
        <f>COUNTIF($D$2050:D2282,D2283)</f>
        <v>6</v>
      </c>
      <c r="K2283">
        <f>COUNTIF($G$2050:G2282,G2283)</f>
        <v>7</v>
      </c>
      <c r="L2283">
        <f>SUMIF($D$2050:D2282,D2283,$E$2050:E2282)</f>
        <v>63</v>
      </c>
      <c r="M2283">
        <f>SUMIF($G$2050:G2282,G2283,$F$2050:F2282)</f>
        <v>144</v>
      </c>
      <c r="N2283">
        <f>SUMIF($D$2050:D2282,D2283,$F$2050:F2282)</f>
        <v>156</v>
      </c>
      <c r="O2283">
        <f>SUMIF($G$2050:G2282,G2283,$E$2050:E2282)</f>
        <v>148</v>
      </c>
    </row>
    <row r="2284" spans="1:15" x14ac:dyDescent="0.2">
      <c r="A2284" s="1">
        <v>43765</v>
      </c>
      <c r="B2284">
        <v>2019</v>
      </c>
      <c r="C2284">
        <v>8</v>
      </c>
      <c r="D2284" t="s">
        <v>16</v>
      </c>
      <c r="E2284">
        <v>31</v>
      </c>
      <c r="F2284">
        <v>24</v>
      </c>
      <c r="G2284" t="s">
        <v>22</v>
      </c>
      <c r="H2284">
        <v>-5</v>
      </c>
      <c r="I2284">
        <v>5</v>
      </c>
      <c r="J2284">
        <f>COUNTIF($D$2050:D2283,D2284)</f>
        <v>7</v>
      </c>
      <c r="K2284">
        <f>COUNTIF($G$2050:G2283,G2284)</f>
        <v>7</v>
      </c>
      <c r="L2284">
        <f>SUMIF($D$2050:D2283,D2284,$E$2050:E2283)</f>
        <v>184</v>
      </c>
      <c r="M2284">
        <f>SUMIF($G$2050:G2283,G2284,$F$2050:F2283)</f>
        <v>202</v>
      </c>
      <c r="N2284">
        <f>SUMIF($D$2050:D2283,D2284,$F$2050:F2283)</f>
        <v>139</v>
      </c>
      <c r="O2284">
        <f>SUMIF($G$2050:G2283,G2284,$E$2050:E2283)</f>
        <v>150</v>
      </c>
    </row>
    <row r="2285" spans="1:15" x14ac:dyDescent="0.2">
      <c r="A2285" s="1">
        <v>43765</v>
      </c>
      <c r="B2285">
        <v>2019</v>
      </c>
      <c r="C2285">
        <v>8</v>
      </c>
      <c r="D2285" t="s">
        <v>28</v>
      </c>
      <c r="E2285">
        <v>10</v>
      </c>
      <c r="F2285">
        <v>24</v>
      </c>
      <c r="G2285" t="s">
        <v>31</v>
      </c>
      <c r="H2285">
        <v>12</v>
      </c>
      <c r="I2285">
        <v>-12</v>
      </c>
      <c r="J2285">
        <f>COUNTIF($D$2050:D2284,D2285)</f>
        <v>7</v>
      </c>
      <c r="K2285">
        <f>COUNTIF($G$2050:G2284,G2285)</f>
        <v>7</v>
      </c>
      <c r="L2285">
        <f>SUMIF($D$2050:D2284,D2285,$E$2050:E2284)</f>
        <v>114</v>
      </c>
      <c r="M2285">
        <f>SUMIF($G$2050:G2284,G2285,$F$2050:F2284)</f>
        <v>190</v>
      </c>
      <c r="N2285">
        <f>SUMIF($D$2050:D2284,D2285,$F$2050:F2284)</f>
        <v>186</v>
      </c>
      <c r="O2285">
        <f>SUMIF($G$2050:G2284,G2285,$E$2050:E2284)</f>
        <v>164</v>
      </c>
    </row>
    <row r="2286" spans="1:15" x14ac:dyDescent="0.2">
      <c r="A2286" s="1">
        <v>43765</v>
      </c>
      <c r="B2286">
        <v>2019</v>
      </c>
      <c r="C2286">
        <v>8</v>
      </c>
      <c r="D2286" t="s">
        <v>26</v>
      </c>
      <c r="E2286">
        <v>13</v>
      </c>
      <c r="F2286">
        <v>27</v>
      </c>
      <c r="G2286" t="s">
        <v>9</v>
      </c>
      <c r="H2286">
        <v>10</v>
      </c>
      <c r="I2286">
        <v>-10</v>
      </c>
      <c r="J2286">
        <f>COUNTIF($D$2050:D2285,D2286)</f>
        <v>6</v>
      </c>
      <c r="K2286">
        <f>COUNTIF($G$2050:G2285,G2286)</f>
        <v>7</v>
      </c>
      <c r="L2286">
        <f>SUMIF($D$2050:D2285,D2286,$E$2050:E2285)</f>
        <v>120</v>
      </c>
      <c r="M2286">
        <f>SUMIF($G$2050:G2285,G2286,$F$2050:F2285)</f>
        <v>223</v>
      </c>
      <c r="N2286">
        <f>SUMIF($D$2050:D2285,D2286,$F$2050:F2285)</f>
        <v>154</v>
      </c>
      <c r="O2286">
        <f>SUMIF($G$2050:G2285,G2286,$E$2050:E2285)</f>
        <v>48</v>
      </c>
    </row>
    <row r="2287" spans="1:15" x14ac:dyDescent="0.2">
      <c r="A2287" s="1">
        <v>43765</v>
      </c>
      <c r="B2287">
        <v>2019</v>
      </c>
      <c r="C2287">
        <v>8</v>
      </c>
      <c r="D2287" t="s">
        <v>11</v>
      </c>
      <c r="E2287">
        <v>9</v>
      </c>
      <c r="F2287">
        <v>31</v>
      </c>
      <c r="G2287" t="s">
        <v>12</v>
      </c>
      <c r="H2287">
        <v>12.5</v>
      </c>
      <c r="I2287">
        <v>-12.5</v>
      </c>
      <c r="J2287">
        <f>COUNTIF($D$2050:D2286,D2287)</f>
        <v>7</v>
      </c>
      <c r="K2287">
        <f>COUNTIF($G$2050:G2286,G2287)</f>
        <v>7</v>
      </c>
      <c r="L2287">
        <f>SUMIF($D$2050:D2286,D2287,$E$2050:E2286)</f>
        <v>161</v>
      </c>
      <c r="M2287">
        <f>SUMIF($G$2050:G2286,G2287,$F$2050:F2286)</f>
        <v>164</v>
      </c>
      <c r="N2287">
        <f>SUMIF($D$2050:D2286,D2287,$F$2050:F2286)</f>
        <v>192</v>
      </c>
      <c r="O2287">
        <f>SUMIF($G$2050:G2286,G2287,$E$2050:E2286)</f>
        <v>147</v>
      </c>
    </row>
    <row r="2288" spans="1:15" x14ac:dyDescent="0.2">
      <c r="A2288" s="1">
        <v>43765</v>
      </c>
      <c r="B2288">
        <v>2019</v>
      </c>
      <c r="C2288">
        <v>8</v>
      </c>
      <c r="D2288" t="s">
        <v>24</v>
      </c>
      <c r="E2288">
        <v>13</v>
      </c>
      <c r="F2288">
        <v>51</v>
      </c>
      <c r="G2288" t="s">
        <v>39</v>
      </c>
      <c r="H2288">
        <v>4</v>
      </c>
      <c r="I2288">
        <v>4</v>
      </c>
      <c r="J2288">
        <f>COUNTIF($D$2050:D2287,D2288)</f>
        <v>6</v>
      </c>
      <c r="K2288">
        <f>COUNTIF($G$2050:G2287,G2288)</f>
        <v>6</v>
      </c>
      <c r="L2288">
        <f>SUMIF($D$2050:D2287,D2288,$E$2050:E2287)</f>
        <v>166</v>
      </c>
      <c r="M2288">
        <f>SUMIF($G$2050:G2287,G2288,$F$2050:F2287)</f>
        <v>156</v>
      </c>
      <c r="N2288">
        <f>SUMIF($D$2050:D2287,D2288,$F$2050:F2287)</f>
        <v>133</v>
      </c>
      <c r="O2288">
        <f>SUMIF($G$2050:G2287,G2288,$E$2050:E2287)</f>
        <v>64</v>
      </c>
    </row>
    <row r="2289" spans="1:15" x14ac:dyDescent="0.2">
      <c r="A2289" s="1">
        <v>43765</v>
      </c>
      <c r="B2289">
        <v>2019</v>
      </c>
      <c r="C2289">
        <v>8</v>
      </c>
      <c r="D2289" t="s">
        <v>33</v>
      </c>
      <c r="E2289">
        <v>23</v>
      </c>
      <c r="F2289">
        <v>27</v>
      </c>
      <c r="G2289" t="s">
        <v>34</v>
      </c>
      <c r="H2289">
        <v>2</v>
      </c>
      <c r="I2289">
        <v>-2</v>
      </c>
      <c r="J2289">
        <f>COUNTIF($D$2050:D2288,D2289)</f>
        <v>6</v>
      </c>
      <c r="K2289">
        <f>COUNTIF($G$2050:G2288,G2289)</f>
        <v>7</v>
      </c>
      <c r="L2289">
        <f>SUMIF($D$2050:D2288,D2289,$E$2050:E2288)</f>
        <v>173</v>
      </c>
      <c r="M2289">
        <f>SUMIF($G$2050:G2288,G2289,$F$2050:F2288)</f>
        <v>121</v>
      </c>
      <c r="N2289">
        <f>SUMIF($D$2050:D2288,D2289,$F$2050:F2288)</f>
        <v>185</v>
      </c>
      <c r="O2289">
        <f>SUMIF($G$2050:G2288,G2289,$E$2050:E2288)</f>
        <v>112</v>
      </c>
    </row>
    <row r="2290" spans="1:15" x14ac:dyDescent="0.2">
      <c r="A2290" s="1">
        <v>43766</v>
      </c>
      <c r="B2290">
        <v>2019</v>
      </c>
      <c r="C2290">
        <v>8</v>
      </c>
      <c r="D2290" t="s">
        <v>10</v>
      </c>
      <c r="E2290">
        <v>27</v>
      </c>
      <c r="F2290">
        <v>14</v>
      </c>
      <c r="G2290" t="s">
        <v>36</v>
      </c>
      <c r="H2290">
        <v>-14</v>
      </c>
      <c r="I2290">
        <v>14</v>
      </c>
      <c r="J2290">
        <f>COUNTIF($D$2050:D2289,D2290)</f>
        <v>6</v>
      </c>
      <c r="K2290">
        <f>COUNTIF($G$2050:G2289,G2290)</f>
        <v>6</v>
      </c>
      <c r="L2290">
        <f>SUMIF($D$2050:D2289,D2290,$E$2050:E2289)</f>
        <v>123</v>
      </c>
      <c r="M2290">
        <f>SUMIF($G$2050:G2289,G2290,$F$2050:F2289)</f>
        <v>63</v>
      </c>
      <c r="N2290">
        <f>SUMIF($D$2050:D2289,D2290,$F$2050:F2289)</f>
        <v>131</v>
      </c>
      <c r="O2290">
        <f>SUMIF($G$2050:G2289,G2290,$E$2050:E2289)</f>
        <v>211</v>
      </c>
    </row>
    <row r="2291" spans="1:15" x14ac:dyDescent="0.2">
      <c r="A2291" s="1">
        <v>43766</v>
      </c>
      <c r="B2291">
        <v>2019</v>
      </c>
      <c r="C2291">
        <v>8</v>
      </c>
      <c r="D2291" t="s">
        <v>36</v>
      </c>
      <c r="E2291">
        <v>14</v>
      </c>
      <c r="F2291">
        <v>27</v>
      </c>
      <c r="G2291" t="s">
        <v>10</v>
      </c>
      <c r="H2291">
        <v>14</v>
      </c>
      <c r="I2291">
        <v>-14</v>
      </c>
      <c r="J2291">
        <f>COUNTIF($D$2050:D2290,D2291)</f>
        <v>6</v>
      </c>
      <c r="K2291">
        <f>COUNTIF($G$2050:G2290,G2291)</f>
        <v>6</v>
      </c>
      <c r="L2291">
        <f>SUMIF($D$2050:D2290,D2291,$E$2050:E2290)</f>
        <v>63</v>
      </c>
      <c r="M2291">
        <f>SUMIF($G$2050:G2290,G2291,$F$2050:F2290)</f>
        <v>123</v>
      </c>
      <c r="N2291">
        <f>SUMIF($D$2050:D2290,D2291,$F$2050:F2290)</f>
        <v>211</v>
      </c>
      <c r="O2291">
        <f>SUMIF($G$2050:G2290,G2291,$E$2050:E2290)</f>
        <v>131</v>
      </c>
    </row>
    <row r="2292" spans="1:15" x14ac:dyDescent="0.2">
      <c r="A2292" s="1">
        <v>43769</v>
      </c>
      <c r="B2292">
        <v>2019</v>
      </c>
      <c r="C2292">
        <v>9</v>
      </c>
      <c r="D2292" t="s">
        <v>11</v>
      </c>
      <c r="E2292">
        <v>25</v>
      </c>
      <c r="F2292">
        <v>28</v>
      </c>
      <c r="G2292" t="s">
        <v>39</v>
      </c>
      <c r="H2292">
        <v>10</v>
      </c>
      <c r="I2292">
        <v>10</v>
      </c>
      <c r="J2292">
        <f>COUNTIF($D$2050:D2291,D2292)</f>
        <v>8</v>
      </c>
      <c r="K2292">
        <f>COUNTIF($G$2050:G2291,G2292)</f>
        <v>7</v>
      </c>
      <c r="L2292">
        <f>SUMIF($D$2050:D2291,D2292,$E$2050:E2291)</f>
        <v>170</v>
      </c>
      <c r="M2292">
        <f>SUMIF($G$2050:G2291,G2292,$F$2050:F2291)</f>
        <v>207</v>
      </c>
      <c r="N2292">
        <f>SUMIF($D$2050:D2291,D2292,$F$2050:F2291)</f>
        <v>223</v>
      </c>
      <c r="O2292">
        <f>SUMIF($G$2050:G2291,G2292,$E$2050:E2291)</f>
        <v>77</v>
      </c>
    </row>
    <row r="2293" spans="1:15" x14ac:dyDescent="0.2">
      <c r="A2293" s="1">
        <v>43769</v>
      </c>
      <c r="B2293">
        <v>2019</v>
      </c>
      <c r="C2293">
        <v>9</v>
      </c>
      <c r="D2293" t="s">
        <v>39</v>
      </c>
      <c r="E2293">
        <v>28</v>
      </c>
      <c r="F2293">
        <v>25</v>
      </c>
      <c r="G2293" t="s">
        <v>11</v>
      </c>
      <c r="H2293">
        <v>10</v>
      </c>
      <c r="I2293">
        <v>10</v>
      </c>
      <c r="J2293">
        <f>COUNTIF($D$2050:D2292,D2293)</f>
        <v>7</v>
      </c>
      <c r="K2293">
        <f>COUNTIF($G$2050:G2292,G2293)</f>
        <v>8</v>
      </c>
      <c r="L2293">
        <f>SUMIF($D$2050:D2292,D2293,$E$2050:E2292)</f>
        <v>207</v>
      </c>
      <c r="M2293">
        <f>SUMIF($G$2050:G2292,G2293,$F$2050:F2292)</f>
        <v>170</v>
      </c>
      <c r="N2293">
        <f>SUMIF($D$2050:D2292,D2293,$F$2050:F2292)</f>
        <v>77</v>
      </c>
      <c r="O2293">
        <f>SUMIF($G$2050:G2292,G2293,$E$2050:E2292)</f>
        <v>223</v>
      </c>
    </row>
    <row r="2294" spans="1:15" x14ac:dyDescent="0.2">
      <c r="A2294" s="1">
        <v>43772</v>
      </c>
      <c r="B2294">
        <v>2019</v>
      </c>
      <c r="C2294">
        <v>9</v>
      </c>
      <c r="D2294" t="s">
        <v>20</v>
      </c>
      <c r="E2294">
        <v>37</v>
      </c>
      <c r="F2294">
        <v>20</v>
      </c>
      <c r="G2294" t="s">
        <v>9</v>
      </c>
      <c r="H2294">
        <v>3</v>
      </c>
      <c r="I2294">
        <v>-3</v>
      </c>
      <c r="J2294">
        <f>COUNTIF($D$2050:D2293,D2294)</f>
        <v>7</v>
      </c>
      <c r="K2294">
        <f>COUNTIF($G$2050:G2293,G2294)</f>
        <v>8</v>
      </c>
      <c r="L2294">
        <f>SUMIF($D$2050:D2293,D2294,$E$2050:E2293)</f>
        <v>214</v>
      </c>
      <c r="M2294">
        <f>SUMIF($G$2050:G2293,G2294,$F$2050:F2293)</f>
        <v>250</v>
      </c>
      <c r="N2294">
        <f>SUMIF($D$2050:D2293,D2294,$F$2050:F2293)</f>
        <v>156</v>
      </c>
      <c r="O2294">
        <f>SUMIF($G$2050:G2293,G2294,$E$2050:E2293)</f>
        <v>61</v>
      </c>
    </row>
    <row r="2295" spans="1:15" x14ac:dyDescent="0.2">
      <c r="A2295" s="1">
        <v>43772</v>
      </c>
      <c r="B2295">
        <v>2019</v>
      </c>
      <c r="C2295">
        <v>9</v>
      </c>
      <c r="D2295" t="s">
        <v>13</v>
      </c>
      <c r="E2295">
        <v>24</v>
      </c>
      <c r="F2295">
        <v>9</v>
      </c>
      <c r="G2295" t="s">
        <v>35</v>
      </c>
      <c r="H2295">
        <v>-10.5</v>
      </c>
      <c r="I2295">
        <v>10.5</v>
      </c>
      <c r="J2295">
        <f>COUNTIF($D$2050:D2294,D2295)</f>
        <v>7</v>
      </c>
      <c r="K2295">
        <f>COUNTIF($G$2050:G2294,G2295)</f>
        <v>8</v>
      </c>
      <c r="L2295">
        <f>SUMIF($D$2050:D2294,D2295,$E$2050:E2294)</f>
        <v>134</v>
      </c>
      <c r="M2295">
        <f>SUMIF($G$2050:G2294,G2295,$F$2050:F2294)</f>
        <v>99</v>
      </c>
      <c r="N2295">
        <f>SUMIF($D$2050:D2294,D2295,$F$2050:F2294)</f>
        <v>122</v>
      </c>
      <c r="O2295">
        <f>SUMIF($G$2050:G2294,G2295,$E$2050:E2294)</f>
        <v>195</v>
      </c>
    </row>
    <row r="2296" spans="1:15" x14ac:dyDescent="0.2">
      <c r="A2296" s="1">
        <v>43772</v>
      </c>
      <c r="B2296">
        <v>2019</v>
      </c>
      <c r="C2296">
        <v>9</v>
      </c>
      <c r="D2296" t="s">
        <v>24</v>
      </c>
      <c r="E2296">
        <v>30</v>
      </c>
      <c r="F2296">
        <v>20</v>
      </c>
      <c r="G2296" t="s">
        <v>34</v>
      </c>
      <c r="H2296">
        <v>-3.5</v>
      </c>
      <c r="I2296">
        <v>3.5</v>
      </c>
      <c r="J2296">
        <f>COUNTIF($D$2050:D2295,D2296)</f>
        <v>7</v>
      </c>
      <c r="K2296">
        <f>COUNTIF($G$2050:G2295,G2296)</f>
        <v>8</v>
      </c>
      <c r="L2296">
        <f>SUMIF($D$2050:D2295,D2296,$E$2050:E2295)</f>
        <v>179</v>
      </c>
      <c r="M2296">
        <f>SUMIF($G$2050:G2295,G2296,$F$2050:F2295)</f>
        <v>148</v>
      </c>
      <c r="N2296">
        <f>SUMIF($D$2050:D2295,D2296,$F$2050:F2295)</f>
        <v>184</v>
      </c>
      <c r="O2296">
        <f>SUMIF($G$2050:G2295,G2296,$E$2050:E2295)</f>
        <v>135</v>
      </c>
    </row>
    <row r="2297" spans="1:15" x14ac:dyDescent="0.2">
      <c r="A2297" s="1">
        <v>43772</v>
      </c>
      <c r="B2297">
        <v>2019</v>
      </c>
      <c r="C2297">
        <v>9</v>
      </c>
      <c r="D2297" t="s">
        <v>19</v>
      </c>
      <c r="E2297">
        <v>24</v>
      </c>
      <c r="F2297">
        <v>19</v>
      </c>
      <c r="G2297" t="s">
        <v>26</v>
      </c>
      <c r="H2297">
        <v>4</v>
      </c>
      <c r="I2297">
        <v>-4</v>
      </c>
      <c r="J2297">
        <f>COUNTIF($D$2050:D2296,D2297)</f>
        <v>8</v>
      </c>
      <c r="K2297">
        <f>COUNTIF($G$2050:G2296,G2297)</f>
        <v>7</v>
      </c>
      <c r="L2297">
        <f>SUMIF($D$2050:D2296,D2297,$E$2050:E2296)</f>
        <v>125</v>
      </c>
      <c r="M2297">
        <f>SUMIF($G$2050:G2296,G2297,$F$2050:F2296)</f>
        <v>133</v>
      </c>
      <c r="N2297">
        <f>SUMIF($D$2050:D2296,D2297,$F$2050:F2296)</f>
        <v>151</v>
      </c>
      <c r="O2297">
        <f>SUMIF($G$2050:G2296,G2297,$E$2050:E2296)</f>
        <v>181</v>
      </c>
    </row>
    <row r="2298" spans="1:15" x14ac:dyDescent="0.2">
      <c r="A2298" s="1">
        <v>43772</v>
      </c>
      <c r="B2298">
        <v>2019</v>
      </c>
      <c r="C2298">
        <v>9</v>
      </c>
      <c r="D2298" t="s">
        <v>23</v>
      </c>
      <c r="E2298">
        <v>3</v>
      </c>
      <c r="F2298">
        <v>26</v>
      </c>
      <c r="G2298" t="s">
        <v>21</v>
      </c>
      <c r="H2298">
        <v>-1</v>
      </c>
      <c r="I2298">
        <v>1</v>
      </c>
      <c r="J2298">
        <f>COUNTIF($D$2050:D2297,D2298)</f>
        <v>8</v>
      </c>
      <c r="K2298">
        <f>COUNTIF($G$2050:G2297,G2298)</f>
        <v>8</v>
      </c>
      <c r="L2298">
        <f>SUMIF($D$2050:D2297,D2298,$E$2050:E2297)</f>
        <v>173</v>
      </c>
      <c r="M2298">
        <f>SUMIF($G$2050:G2297,G2298,$F$2050:F2297)</f>
        <v>212</v>
      </c>
      <c r="N2298">
        <f>SUMIF($D$2050:D2297,D2298,$F$2050:F2297)</f>
        <v>163</v>
      </c>
      <c r="O2298">
        <f>SUMIF($G$2050:G2297,G2298,$E$2050:E2297)</f>
        <v>188</v>
      </c>
    </row>
    <row r="2299" spans="1:15" x14ac:dyDescent="0.2">
      <c r="A2299" s="1">
        <v>43772</v>
      </c>
      <c r="B2299">
        <v>2019</v>
      </c>
      <c r="C2299">
        <v>9</v>
      </c>
      <c r="D2299" t="s">
        <v>22</v>
      </c>
      <c r="E2299">
        <v>26</v>
      </c>
      <c r="F2299">
        <v>23</v>
      </c>
      <c r="G2299" t="s">
        <v>40</v>
      </c>
      <c r="H2299">
        <v>5.5</v>
      </c>
      <c r="I2299">
        <v>-5.5</v>
      </c>
      <c r="J2299">
        <f>COUNTIF($D$2050:D2298,D2299)</f>
        <v>8</v>
      </c>
      <c r="K2299">
        <f>COUNTIF($G$2050:G2298,G2299)</f>
        <v>8</v>
      </c>
      <c r="L2299">
        <f>SUMIF($D$2050:D2298,D2299,$E$2050:E2298)</f>
        <v>226</v>
      </c>
      <c r="M2299">
        <f>SUMIF($G$2050:G2298,G2299,$F$2050:F2298)</f>
        <v>211</v>
      </c>
      <c r="N2299">
        <f>SUMIF($D$2050:D2298,D2299,$F$2050:F2298)</f>
        <v>181</v>
      </c>
      <c r="O2299">
        <f>SUMIF($G$2050:G2298,G2299,$E$2050:E2298)</f>
        <v>132</v>
      </c>
    </row>
    <row r="2300" spans="1:15" x14ac:dyDescent="0.2">
      <c r="A2300" s="1">
        <v>43772</v>
      </c>
      <c r="B2300">
        <v>2019</v>
      </c>
      <c r="C2300">
        <v>9</v>
      </c>
      <c r="D2300" t="s">
        <v>29</v>
      </c>
      <c r="E2300">
        <v>26</v>
      </c>
      <c r="F2300">
        <v>11</v>
      </c>
      <c r="G2300" t="s">
        <v>16</v>
      </c>
      <c r="H2300">
        <v>4</v>
      </c>
      <c r="I2300">
        <v>-4</v>
      </c>
      <c r="J2300">
        <f>COUNTIF($D$2050:D2299,D2300)</f>
        <v>8</v>
      </c>
      <c r="K2300">
        <f>COUNTIF($G$2050:G2299,G2300)</f>
        <v>8</v>
      </c>
      <c r="L2300">
        <f>SUMIF($D$2050:D2299,D2300,$E$2050:E2299)</f>
        <v>157</v>
      </c>
      <c r="M2300">
        <f>SUMIF($G$2050:G2299,G2300,$F$2050:F2299)</f>
        <v>215</v>
      </c>
      <c r="N2300">
        <f>SUMIF($D$2050:D2299,D2300,$F$2050:F2299)</f>
        <v>157</v>
      </c>
      <c r="O2300">
        <f>SUMIF($G$2050:G2299,G2300,$E$2050:E2299)</f>
        <v>163</v>
      </c>
    </row>
    <row r="2301" spans="1:15" x14ac:dyDescent="0.2">
      <c r="A2301" s="1">
        <v>43772</v>
      </c>
      <c r="B2301">
        <v>2019</v>
      </c>
      <c r="C2301">
        <v>9</v>
      </c>
      <c r="D2301" t="s">
        <v>36</v>
      </c>
      <c r="E2301">
        <v>26</v>
      </c>
      <c r="F2301">
        <v>18</v>
      </c>
      <c r="G2301" t="s">
        <v>25</v>
      </c>
      <c r="H2301">
        <v>3</v>
      </c>
      <c r="I2301">
        <v>-3</v>
      </c>
      <c r="J2301">
        <f>COUNTIF($D$2050:D2300,D2301)</f>
        <v>7</v>
      </c>
      <c r="K2301">
        <f>COUNTIF($G$2050:G2300,G2301)</f>
        <v>7</v>
      </c>
      <c r="L2301">
        <f>SUMIF($D$2050:D2300,D2301,$E$2050:E2300)</f>
        <v>77</v>
      </c>
      <c r="M2301">
        <f>SUMIF($G$2050:G2300,G2301,$F$2050:F2300)</f>
        <v>78</v>
      </c>
      <c r="N2301">
        <f>SUMIF($D$2050:D2300,D2301,$F$2050:F2300)</f>
        <v>238</v>
      </c>
      <c r="O2301">
        <f>SUMIF($G$2050:G2300,G2301,$E$2050:E2300)</f>
        <v>185</v>
      </c>
    </row>
    <row r="2302" spans="1:15" x14ac:dyDescent="0.2">
      <c r="A2302" s="1">
        <v>43772</v>
      </c>
      <c r="B2302">
        <v>2019</v>
      </c>
      <c r="C2302">
        <v>9</v>
      </c>
      <c r="D2302" t="s">
        <v>27</v>
      </c>
      <c r="E2302">
        <v>31</v>
      </c>
      <c r="F2302">
        <v>24</v>
      </c>
      <c r="G2302" t="s">
        <v>30</v>
      </c>
      <c r="H2302">
        <v>-2.5</v>
      </c>
      <c r="I2302">
        <v>2.5</v>
      </c>
      <c r="J2302">
        <f>COUNTIF($D$2050:D2301,D2302)</f>
        <v>7</v>
      </c>
      <c r="K2302">
        <f>COUNTIF($G$2050:G2301,G2302)</f>
        <v>7</v>
      </c>
      <c r="L2302">
        <f>SUMIF($D$2050:D2301,D2302,$E$2050:E2301)</f>
        <v>151</v>
      </c>
      <c r="M2302">
        <f>SUMIF($G$2050:G2301,G2302,$F$2050:F2301)</f>
        <v>180</v>
      </c>
      <c r="N2302">
        <f>SUMIF($D$2050:D2301,D2302,$F$2050:F2301)</f>
        <v>192</v>
      </c>
      <c r="O2302">
        <f>SUMIF($G$2050:G2301,G2302,$E$2050:E2301)</f>
        <v>186</v>
      </c>
    </row>
    <row r="2303" spans="1:15" x14ac:dyDescent="0.2">
      <c r="A2303" s="1">
        <v>43772</v>
      </c>
      <c r="B2303">
        <v>2019</v>
      </c>
      <c r="C2303">
        <v>9</v>
      </c>
      <c r="D2303" t="s">
        <v>38</v>
      </c>
      <c r="E2303">
        <v>22</v>
      </c>
      <c r="F2303">
        <v>14</v>
      </c>
      <c r="G2303" t="s">
        <v>15</v>
      </c>
      <c r="H2303">
        <v>-5</v>
      </c>
      <c r="I2303">
        <v>5</v>
      </c>
      <c r="J2303">
        <f>COUNTIF($D$2050:D2302,D2303)</f>
        <v>8</v>
      </c>
      <c r="K2303">
        <f>COUNTIF($G$2050:G2302,G2303)</f>
        <v>7</v>
      </c>
      <c r="L2303">
        <f>SUMIF($D$2050:D2302,D2303,$E$2050:E2302)</f>
        <v>202</v>
      </c>
      <c r="M2303">
        <f>SUMIF($G$2050:G2302,G2303,$F$2050:F2302)</f>
        <v>128</v>
      </c>
      <c r="N2303">
        <f>SUMIF($D$2050:D2302,D2303,$F$2050:F2302)</f>
        <v>199</v>
      </c>
      <c r="O2303">
        <f>SUMIF($G$2050:G2302,G2303,$E$2050:E2302)</f>
        <v>122</v>
      </c>
    </row>
    <row r="2304" spans="1:15" x14ac:dyDescent="0.2">
      <c r="A2304" s="1">
        <v>43772</v>
      </c>
      <c r="B2304">
        <v>2019</v>
      </c>
      <c r="C2304">
        <v>9</v>
      </c>
      <c r="D2304" t="s">
        <v>10</v>
      </c>
      <c r="E2304">
        <v>26</v>
      </c>
      <c r="F2304">
        <v>24</v>
      </c>
      <c r="G2304" t="s">
        <v>14</v>
      </c>
      <c r="H2304">
        <v>-1</v>
      </c>
      <c r="I2304">
        <v>1</v>
      </c>
      <c r="J2304">
        <f>COUNTIF($D$2050:D2303,D2304)</f>
        <v>7</v>
      </c>
      <c r="K2304">
        <f>COUNTIF($G$2050:G2303,G2304)</f>
        <v>7</v>
      </c>
      <c r="L2304">
        <f>SUMIF($D$2050:D2303,D2304,$E$2050:E2303)</f>
        <v>150</v>
      </c>
      <c r="M2304">
        <f>SUMIF($G$2050:G2303,G2304,$F$2050:F2303)</f>
        <v>158</v>
      </c>
      <c r="N2304">
        <f>SUMIF($D$2050:D2303,D2304,$F$2050:F2303)</f>
        <v>145</v>
      </c>
      <c r="O2304">
        <f>SUMIF($G$2050:G2303,G2304,$E$2050:E2303)</f>
        <v>151</v>
      </c>
    </row>
    <row r="2305" spans="1:15" x14ac:dyDescent="0.2">
      <c r="A2305" s="1">
        <v>43772</v>
      </c>
      <c r="B2305">
        <v>2019</v>
      </c>
      <c r="C2305">
        <v>9</v>
      </c>
      <c r="D2305" t="s">
        <v>32</v>
      </c>
      <c r="E2305">
        <v>40</v>
      </c>
      <c r="F2305">
        <v>34</v>
      </c>
      <c r="G2305" t="s">
        <v>33</v>
      </c>
      <c r="H2305">
        <v>-4</v>
      </c>
      <c r="I2305">
        <v>4</v>
      </c>
      <c r="J2305">
        <f>COUNTIF($D$2050:D2304,D2305)</f>
        <v>8</v>
      </c>
      <c r="K2305">
        <f>COUNTIF($G$2050:G2304,G2305)</f>
        <v>7</v>
      </c>
      <c r="L2305">
        <f>SUMIF($D$2050:D2304,D2305,$E$2050:E2304)</f>
        <v>208</v>
      </c>
      <c r="M2305">
        <f>SUMIF($G$2050:G2304,G2305,$F$2050:F2304)</f>
        <v>196</v>
      </c>
      <c r="N2305">
        <f>SUMIF($D$2050:D2304,D2305,$F$2050:F2304)</f>
        <v>196</v>
      </c>
      <c r="O2305">
        <f>SUMIF($G$2050:G2304,G2305,$E$2050:E2304)</f>
        <v>212</v>
      </c>
    </row>
    <row r="2306" spans="1:15" x14ac:dyDescent="0.2">
      <c r="A2306" s="1">
        <v>43772</v>
      </c>
      <c r="B2306">
        <v>2019</v>
      </c>
      <c r="C2306">
        <v>9</v>
      </c>
      <c r="D2306" t="s">
        <v>9</v>
      </c>
      <c r="E2306">
        <v>20</v>
      </c>
      <c r="F2306">
        <v>37</v>
      </c>
      <c r="G2306" t="s">
        <v>20</v>
      </c>
      <c r="H2306">
        <v>-3</v>
      </c>
      <c r="I2306">
        <v>3</v>
      </c>
      <c r="J2306">
        <f>COUNTIF($D$2050:D2305,D2306)</f>
        <v>8</v>
      </c>
      <c r="K2306">
        <f>COUNTIF($G$2050:G2305,G2306)</f>
        <v>7</v>
      </c>
      <c r="L2306">
        <f>SUMIF($D$2050:D2305,D2306,$E$2050:E2305)</f>
        <v>250</v>
      </c>
      <c r="M2306">
        <f>SUMIF($G$2050:G2305,G2306,$F$2050:F2305)</f>
        <v>214</v>
      </c>
      <c r="N2306">
        <f>SUMIF($D$2050:D2305,D2306,$F$2050:F2305)</f>
        <v>61</v>
      </c>
      <c r="O2306">
        <f>SUMIF($G$2050:G2305,G2306,$E$2050:E2305)</f>
        <v>156</v>
      </c>
    </row>
    <row r="2307" spans="1:15" x14ac:dyDescent="0.2">
      <c r="A2307" s="1">
        <v>43772</v>
      </c>
      <c r="B2307">
        <v>2019</v>
      </c>
      <c r="C2307">
        <v>9</v>
      </c>
      <c r="D2307" t="s">
        <v>35</v>
      </c>
      <c r="E2307">
        <v>9</v>
      </c>
      <c r="F2307">
        <v>24</v>
      </c>
      <c r="G2307" t="s">
        <v>13</v>
      </c>
      <c r="H2307">
        <v>10.5</v>
      </c>
      <c r="I2307">
        <v>-10.5</v>
      </c>
      <c r="J2307">
        <f>COUNTIF($D$2050:D2306,D2307)</f>
        <v>8</v>
      </c>
      <c r="K2307">
        <f>COUNTIF($G$2050:G2306,G2307)</f>
        <v>7</v>
      </c>
      <c r="L2307">
        <f>SUMIF($D$2050:D2306,D2307,$E$2050:E2306)</f>
        <v>99</v>
      </c>
      <c r="M2307">
        <f>SUMIF($G$2050:G2306,G2307,$F$2050:F2306)</f>
        <v>134</v>
      </c>
      <c r="N2307">
        <f>SUMIF($D$2050:D2306,D2307,$F$2050:F2306)</f>
        <v>195</v>
      </c>
      <c r="O2307">
        <f>SUMIF($G$2050:G2306,G2307,$E$2050:E2306)</f>
        <v>122</v>
      </c>
    </row>
    <row r="2308" spans="1:15" x14ac:dyDescent="0.2">
      <c r="A2308" s="1">
        <v>43772</v>
      </c>
      <c r="B2308">
        <v>2019</v>
      </c>
      <c r="C2308">
        <v>9</v>
      </c>
      <c r="D2308" t="s">
        <v>34</v>
      </c>
      <c r="E2308">
        <v>20</v>
      </c>
      <c r="F2308">
        <v>30</v>
      </c>
      <c r="G2308" t="s">
        <v>24</v>
      </c>
      <c r="H2308">
        <v>3.5</v>
      </c>
      <c r="I2308">
        <v>-3.5</v>
      </c>
      <c r="J2308">
        <f>COUNTIF($D$2050:D2307,D2308)</f>
        <v>8</v>
      </c>
      <c r="K2308">
        <f>COUNTIF($G$2050:G2307,G2308)</f>
        <v>7</v>
      </c>
      <c r="L2308">
        <f>SUMIF($D$2050:D2307,D2308,$E$2050:E2307)</f>
        <v>148</v>
      </c>
      <c r="M2308">
        <f>SUMIF($G$2050:G2307,G2308,$F$2050:F2307)</f>
        <v>179</v>
      </c>
      <c r="N2308">
        <f>SUMIF($D$2050:D2307,D2308,$F$2050:F2307)</f>
        <v>135</v>
      </c>
      <c r="O2308">
        <f>SUMIF($G$2050:G2307,G2308,$E$2050:E2307)</f>
        <v>184</v>
      </c>
    </row>
    <row r="2309" spans="1:15" x14ac:dyDescent="0.2">
      <c r="A2309" s="1">
        <v>43772</v>
      </c>
      <c r="B2309">
        <v>2019</v>
      </c>
      <c r="C2309">
        <v>9</v>
      </c>
      <c r="D2309" t="s">
        <v>26</v>
      </c>
      <c r="E2309">
        <v>19</v>
      </c>
      <c r="F2309">
        <v>24</v>
      </c>
      <c r="G2309" t="s">
        <v>19</v>
      </c>
      <c r="H2309">
        <v>-4</v>
      </c>
      <c r="I2309">
        <v>4</v>
      </c>
      <c r="J2309">
        <f>COUNTIF($D$2050:D2308,D2309)</f>
        <v>7</v>
      </c>
      <c r="K2309">
        <f>COUNTIF($G$2050:G2308,G2309)</f>
        <v>8</v>
      </c>
      <c r="L2309">
        <f>SUMIF($D$2050:D2308,D2309,$E$2050:E2308)</f>
        <v>133</v>
      </c>
      <c r="M2309">
        <f>SUMIF($G$2050:G2308,G2309,$F$2050:F2308)</f>
        <v>125</v>
      </c>
      <c r="N2309">
        <f>SUMIF($D$2050:D2308,D2309,$F$2050:F2308)</f>
        <v>181</v>
      </c>
      <c r="O2309">
        <f>SUMIF($G$2050:G2308,G2309,$E$2050:E2308)</f>
        <v>151</v>
      </c>
    </row>
    <row r="2310" spans="1:15" x14ac:dyDescent="0.2">
      <c r="A2310" s="1">
        <v>43772</v>
      </c>
      <c r="B2310">
        <v>2019</v>
      </c>
      <c r="C2310">
        <v>9</v>
      </c>
      <c r="D2310" t="s">
        <v>21</v>
      </c>
      <c r="E2310">
        <v>26</v>
      </c>
      <c r="F2310">
        <v>3</v>
      </c>
      <c r="G2310" t="s">
        <v>23</v>
      </c>
      <c r="H2310">
        <v>1</v>
      </c>
      <c r="I2310">
        <v>-1</v>
      </c>
      <c r="J2310">
        <f>COUNTIF($D$2050:D2309,D2310)</f>
        <v>8</v>
      </c>
      <c r="K2310">
        <f>COUNTIF($G$2050:G2309,G2310)</f>
        <v>8</v>
      </c>
      <c r="L2310">
        <f>SUMIF($D$2050:D2309,D2310,$E$2050:E2309)</f>
        <v>212</v>
      </c>
      <c r="M2310">
        <f>SUMIF($G$2050:G2309,G2310,$F$2050:F2309)</f>
        <v>173</v>
      </c>
      <c r="N2310">
        <f>SUMIF($D$2050:D2309,D2310,$F$2050:F2309)</f>
        <v>188</v>
      </c>
      <c r="O2310">
        <f>SUMIF($G$2050:G2309,G2310,$E$2050:E2309)</f>
        <v>163</v>
      </c>
    </row>
    <row r="2311" spans="1:15" x14ac:dyDescent="0.2">
      <c r="A2311" s="1">
        <v>43772</v>
      </c>
      <c r="B2311">
        <v>2019</v>
      </c>
      <c r="C2311">
        <v>9</v>
      </c>
      <c r="D2311" t="s">
        <v>40</v>
      </c>
      <c r="E2311">
        <v>23</v>
      </c>
      <c r="F2311">
        <v>26</v>
      </c>
      <c r="G2311" t="s">
        <v>22</v>
      </c>
      <c r="H2311">
        <v>-5.5</v>
      </c>
      <c r="I2311">
        <v>5.5</v>
      </c>
      <c r="J2311">
        <f>COUNTIF($D$2050:D2310,D2311)</f>
        <v>8</v>
      </c>
      <c r="K2311">
        <f>COUNTIF($G$2050:G2310,G2311)</f>
        <v>8</v>
      </c>
      <c r="L2311">
        <f>SUMIF($D$2050:D2310,D2311,$E$2050:E2310)</f>
        <v>211</v>
      </c>
      <c r="M2311">
        <f>SUMIF($G$2050:G2310,G2311,$F$2050:F2310)</f>
        <v>226</v>
      </c>
      <c r="N2311">
        <f>SUMIF($D$2050:D2310,D2311,$F$2050:F2310)</f>
        <v>132</v>
      </c>
      <c r="O2311">
        <f>SUMIF($G$2050:G2310,G2311,$E$2050:E2310)</f>
        <v>181</v>
      </c>
    </row>
    <row r="2312" spans="1:15" x14ac:dyDescent="0.2">
      <c r="A2312" s="1">
        <v>43772</v>
      </c>
      <c r="B2312">
        <v>2019</v>
      </c>
      <c r="C2312">
        <v>9</v>
      </c>
      <c r="D2312" t="s">
        <v>16</v>
      </c>
      <c r="E2312">
        <v>11</v>
      </c>
      <c r="F2312">
        <v>26</v>
      </c>
      <c r="G2312" t="s">
        <v>29</v>
      </c>
      <c r="H2312">
        <v>-4</v>
      </c>
      <c r="I2312">
        <v>4</v>
      </c>
      <c r="J2312">
        <f>COUNTIF($D$2050:D2311,D2312)</f>
        <v>8</v>
      </c>
      <c r="K2312">
        <f>COUNTIF($G$2050:G2311,G2312)</f>
        <v>8</v>
      </c>
      <c r="L2312">
        <f>SUMIF($D$2050:D2311,D2312,$E$2050:E2311)</f>
        <v>215</v>
      </c>
      <c r="M2312">
        <f>SUMIF($G$2050:G2311,G2312,$F$2050:F2311)</f>
        <v>157</v>
      </c>
      <c r="N2312">
        <f>SUMIF($D$2050:D2311,D2312,$F$2050:F2311)</f>
        <v>163</v>
      </c>
      <c r="O2312">
        <f>SUMIF($G$2050:G2311,G2312,$E$2050:E2311)</f>
        <v>157</v>
      </c>
    </row>
    <row r="2313" spans="1:15" x14ac:dyDescent="0.2">
      <c r="A2313" s="1">
        <v>43772</v>
      </c>
      <c r="B2313">
        <v>2019</v>
      </c>
      <c r="C2313">
        <v>9</v>
      </c>
      <c r="D2313" t="s">
        <v>25</v>
      </c>
      <c r="E2313">
        <v>18</v>
      </c>
      <c r="F2313">
        <v>26</v>
      </c>
      <c r="G2313" t="s">
        <v>36</v>
      </c>
      <c r="H2313">
        <v>-3</v>
      </c>
      <c r="I2313">
        <v>3</v>
      </c>
      <c r="J2313">
        <f>COUNTIF($D$2050:D2312,D2313)</f>
        <v>7</v>
      </c>
      <c r="K2313">
        <f>COUNTIF($G$2050:G2312,G2313)</f>
        <v>7</v>
      </c>
      <c r="L2313">
        <f>SUMIF($D$2050:D2312,D2313,$E$2050:E2312)</f>
        <v>78</v>
      </c>
      <c r="M2313">
        <f>SUMIF($G$2050:G2312,G2313,$F$2050:F2312)</f>
        <v>77</v>
      </c>
      <c r="N2313">
        <f>SUMIF($D$2050:D2312,D2313,$F$2050:F2312)</f>
        <v>185</v>
      </c>
      <c r="O2313">
        <f>SUMIF($G$2050:G2312,G2313,$E$2050:E2312)</f>
        <v>238</v>
      </c>
    </row>
    <row r="2314" spans="1:15" x14ac:dyDescent="0.2">
      <c r="A2314" s="1">
        <v>43772</v>
      </c>
      <c r="B2314">
        <v>2019</v>
      </c>
      <c r="C2314">
        <v>9</v>
      </c>
      <c r="D2314" t="s">
        <v>30</v>
      </c>
      <c r="E2314">
        <v>24</v>
      </c>
      <c r="F2314">
        <v>31</v>
      </c>
      <c r="G2314" t="s">
        <v>27</v>
      </c>
      <c r="H2314">
        <v>2.5</v>
      </c>
      <c r="I2314">
        <v>-2.5</v>
      </c>
      <c r="J2314">
        <f>COUNTIF($D$2050:D2313,D2314)</f>
        <v>7</v>
      </c>
      <c r="K2314">
        <f>COUNTIF($G$2050:G2313,G2314)</f>
        <v>7</v>
      </c>
      <c r="L2314">
        <f>SUMIF($D$2050:D2313,D2314,$E$2050:E2313)</f>
        <v>180</v>
      </c>
      <c r="M2314">
        <f>SUMIF($G$2050:G2313,G2314,$F$2050:F2313)</f>
        <v>151</v>
      </c>
      <c r="N2314">
        <f>SUMIF($D$2050:D2313,D2314,$F$2050:F2313)</f>
        <v>186</v>
      </c>
      <c r="O2314">
        <f>SUMIF($G$2050:G2313,G2314,$E$2050:E2313)</f>
        <v>192</v>
      </c>
    </row>
    <row r="2315" spans="1:15" x14ac:dyDescent="0.2">
      <c r="A2315" s="1">
        <v>43772</v>
      </c>
      <c r="B2315">
        <v>2019</v>
      </c>
      <c r="C2315">
        <v>9</v>
      </c>
      <c r="D2315" t="s">
        <v>15</v>
      </c>
      <c r="E2315">
        <v>14</v>
      </c>
      <c r="F2315">
        <v>22</v>
      </c>
      <c r="G2315" t="s">
        <v>38</v>
      </c>
      <c r="H2315">
        <v>5</v>
      </c>
      <c r="I2315">
        <v>-5</v>
      </c>
      <c r="J2315">
        <f>COUNTIF($D$2050:D2314,D2315)</f>
        <v>7</v>
      </c>
      <c r="K2315">
        <f>COUNTIF($G$2050:G2314,G2315)</f>
        <v>8</v>
      </c>
      <c r="L2315">
        <f>SUMIF($D$2050:D2314,D2315,$E$2050:E2314)</f>
        <v>128</v>
      </c>
      <c r="M2315">
        <f>SUMIF($G$2050:G2314,G2315,$F$2050:F2314)</f>
        <v>202</v>
      </c>
      <c r="N2315">
        <f>SUMIF($D$2050:D2314,D2315,$F$2050:F2314)</f>
        <v>122</v>
      </c>
      <c r="O2315">
        <f>SUMIF($G$2050:G2314,G2315,$E$2050:E2314)</f>
        <v>199</v>
      </c>
    </row>
    <row r="2316" spans="1:15" x14ac:dyDescent="0.2">
      <c r="A2316" s="1">
        <v>43772</v>
      </c>
      <c r="B2316">
        <v>2019</v>
      </c>
      <c r="C2316">
        <v>9</v>
      </c>
      <c r="D2316" t="s">
        <v>14</v>
      </c>
      <c r="E2316">
        <v>24</v>
      </c>
      <c r="F2316">
        <v>26</v>
      </c>
      <c r="G2316" t="s">
        <v>10</v>
      </c>
      <c r="H2316">
        <v>1</v>
      </c>
      <c r="I2316">
        <v>-1</v>
      </c>
      <c r="J2316">
        <f>COUNTIF($D$2050:D2315,D2316)</f>
        <v>7</v>
      </c>
      <c r="K2316">
        <f>COUNTIF($G$2050:G2315,G2316)</f>
        <v>7</v>
      </c>
      <c r="L2316">
        <f>SUMIF($D$2050:D2315,D2316,$E$2050:E2315)</f>
        <v>158</v>
      </c>
      <c r="M2316">
        <f>SUMIF($G$2050:G2315,G2316,$F$2050:F2315)</f>
        <v>150</v>
      </c>
      <c r="N2316">
        <f>SUMIF($D$2050:D2315,D2316,$F$2050:F2315)</f>
        <v>151</v>
      </c>
      <c r="O2316">
        <f>SUMIF($G$2050:G2315,G2316,$E$2050:E2315)</f>
        <v>145</v>
      </c>
    </row>
    <row r="2317" spans="1:15" x14ac:dyDescent="0.2">
      <c r="A2317" s="1">
        <v>43772</v>
      </c>
      <c r="B2317">
        <v>2019</v>
      </c>
      <c r="C2317">
        <v>9</v>
      </c>
      <c r="D2317" t="s">
        <v>33</v>
      </c>
      <c r="E2317">
        <v>34</v>
      </c>
      <c r="F2317">
        <v>40</v>
      </c>
      <c r="G2317" t="s">
        <v>32</v>
      </c>
      <c r="H2317">
        <v>4</v>
      </c>
      <c r="I2317">
        <v>-4</v>
      </c>
      <c r="J2317">
        <f>COUNTIF($D$2050:D2316,D2317)</f>
        <v>7</v>
      </c>
      <c r="K2317">
        <f>COUNTIF($G$2050:G2316,G2317)</f>
        <v>8</v>
      </c>
      <c r="L2317">
        <f>SUMIF($D$2050:D2316,D2317,$E$2050:E2316)</f>
        <v>196</v>
      </c>
      <c r="M2317">
        <f>SUMIF($G$2050:G2316,G2317,$F$2050:F2316)</f>
        <v>208</v>
      </c>
      <c r="N2317">
        <f>SUMIF($D$2050:D2316,D2317,$F$2050:F2316)</f>
        <v>212</v>
      </c>
      <c r="O2317">
        <f>SUMIF($G$2050:G2316,G2317,$E$2050:E2316)</f>
        <v>196</v>
      </c>
    </row>
    <row r="2318" spans="1:15" x14ac:dyDescent="0.2">
      <c r="A2318" s="1">
        <v>43773</v>
      </c>
      <c r="B2318">
        <v>2019</v>
      </c>
      <c r="C2318">
        <v>9</v>
      </c>
      <c r="D2318" t="s">
        <v>18</v>
      </c>
      <c r="E2318">
        <v>18</v>
      </c>
      <c r="F2318">
        <v>37</v>
      </c>
      <c r="G2318" t="s">
        <v>17</v>
      </c>
      <c r="H2318">
        <v>6.5</v>
      </c>
      <c r="I2318">
        <v>-6.5</v>
      </c>
      <c r="J2318">
        <f>COUNTIF($D$2050:D2317,D2318)</f>
        <v>8</v>
      </c>
      <c r="K2318">
        <f>COUNTIF($G$2050:G2317,G2318)</f>
        <v>7</v>
      </c>
      <c r="L2318">
        <f>SUMIF($D$2050:D2317,D2318,$E$2050:E2317)</f>
        <v>158</v>
      </c>
      <c r="M2318">
        <f>SUMIF($G$2050:G2317,G2318,$F$2050:F2317)</f>
        <v>190</v>
      </c>
      <c r="N2318">
        <f>SUMIF($D$2050:D2317,D2318,$F$2050:F2317)</f>
        <v>218</v>
      </c>
      <c r="O2318">
        <f>SUMIF($G$2050:G2317,G2318,$E$2050:E2317)</f>
        <v>124</v>
      </c>
    </row>
    <row r="2319" spans="1:15" x14ac:dyDescent="0.2">
      <c r="A2319" s="1">
        <v>43773</v>
      </c>
      <c r="B2319">
        <v>2019</v>
      </c>
      <c r="C2319">
        <v>9</v>
      </c>
      <c r="D2319" t="s">
        <v>17</v>
      </c>
      <c r="E2319">
        <v>37</v>
      </c>
      <c r="F2319">
        <v>18</v>
      </c>
      <c r="G2319" t="s">
        <v>18</v>
      </c>
      <c r="H2319">
        <v>-6.5</v>
      </c>
      <c r="I2319">
        <v>6.5</v>
      </c>
      <c r="J2319">
        <f>COUNTIF($D$2050:D2318,D2319)</f>
        <v>7</v>
      </c>
      <c r="K2319">
        <f>COUNTIF($G$2050:G2318,G2319)</f>
        <v>8</v>
      </c>
      <c r="L2319">
        <f>SUMIF($D$2050:D2318,D2319,$E$2050:E2318)</f>
        <v>190</v>
      </c>
      <c r="M2319">
        <f>SUMIF($G$2050:G2318,G2319,$F$2050:F2318)</f>
        <v>158</v>
      </c>
      <c r="N2319">
        <f>SUMIF($D$2050:D2318,D2319,$F$2050:F2318)</f>
        <v>124</v>
      </c>
      <c r="O2319">
        <f>SUMIF($G$2050:G2318,G2319,$E$2050:E2318)</f>
        <v>218</v>
      </c>
    </row>
    <row r="2320" spans="1:15" x14ac:dyDescent="0.2">
      <c r="A2320" s="1">
        <v>43776</v>
      </c>
      <c r="B2320">
        <v>2019</v>
      </c>
      <c r="C2320">
        <v>10</v>
      </c>
      <c r="D2320" t="s">
        <v>27</v>
      </c>
      <c r="E2320">
        <v>26</v>
      </c>
      <c r="F2320">
        <v>24</v>
      </c>
      <c r="G2320" t="s">
        <v>29</v>
      </c>
      <c r="H2320">
        <v>1</v>
      </c>
      <c r="I2320">
        <v>-1</v>
      </c>
      <c r="J2320">
        <f>COUNTIF($D$2050:D2319,D2320)</f>
        <v>8</v>
      </c>
      <c r="K2320">
        <f>COUNTIF($G$2050:G2319,G2320)</f>
        <v>9</v>
      </c>
      <c r="L2320">
        <f>SUMIF($D$2050:D2319,D2320,$E$2050:E2319)</f>
        <v>182</v>
      </c>
      <c r="M2320">
        <f>SUMIF($G$2050:G2319,G2320,$F$2050:F2319)</f>
        <v>183</v>
      </c>
      <c r="N2320">
        <f>SUMIF($D$2050:D2319,D2320,$F$2050:F2319)</f>
        <v>216</v>
      </c>
      <c r="O2320">
        <f>SUMIF($G$2050:G2319,G2320,$E$2050:E2319)</f>
        <v>168</v>
      </c>
    </row>
    <row r="2321" spans="1:15" x14ac:dyDescent="0.2">
      <c r="A2321" s="1">
        <v>43776</v>
      </c>
      <c r="B2321">
        <v>2019</v>
      </c>
      <c r="C2321">
        <v>10</v>
      </c>
      <c r="D2321" t="s">
        <v>29</v>
      </c>
      <c r="E2321">
        <v>24</v>
      </c>
      <c r="F2321">
        <v>26</v>
      </c>
      <c r="G2321" t="s">
        <v>27</v>
      </c>
      <c r="H2321">
        <v>-1</v>
      </c>
      <c r="I2321">
        <v>1</v>
      </c>
      <c r="J2321">
        <f>COUNTIF($D$2050:D2320,D2321)</f>
        <v>9</v>
      </c>
      <c r="K2321">
        <f>COUNTIF($G$2050:G2320,G2321)</f>
        <v>8</v>
      </c>
      <c r="L2321">
        <f>SUMIF($D$2050:D2320,D2321,$E$2050:E2320)</f>
        <v>183</v>
      </c>
      <c r="M2321">
        <f>SUMIF($G$2050:G2320,G2321,$F$2050:F2320)</f>
        <v>182</v>
      </c>
      <c r="N2321">
        <f>SUMIF($D$2050:D2320,D2321,$F$2050:F2320)</f>
        <v>168</v>
      </c>
      <c r="O2321">
        <f>SUMIF($G$2050:G2320,G2321,$E$2050:E2320)</f>
        <v>216</v>
      </c>
    </row>
    <row r="2322" spans="1:15" x14ac:dyDescent="0.2">
      <c r="A2322" s="1">
        <v>43779</v>
      </c>
      <c r="B2322">
        <v>2019</v>
      </c>
      <c r="C2322">
        <v>10</v>
      </c>
      <c r="D2322" t="s">
        <v>15</v>
      </c>
      <c r="E2322">
        <v>20</v>
      </c>
      <c r="F2322">
        <v>13</v>
      </c>
      <c r="G2322" t="s">
        <v>30</v>
      </c>
      <c r="H2322">
        <v>-6</v>
      </c>
      <c r="I2322">
        <v>6</v>
      </c>
      <c r="J2322">
        <f>COUNTIF($D$2050:D2321,D2322)</f>
        <v>8</v>
      </c>
      <c r="K2322">
        <f>COUNTIF($G$2050:G2321,G2322)</f>
        <v>8</v>
      </c>
      <c r="L2322">
        <f>SUMIF($D$2050:D2321,D2322,$E$2050:E2321)</f>
        <v>142</v>
      </c>
      <c r="M2322">
        <f>SUMIF($G$2050:G2321,G2322,$F$2050:F2321)</f>
        <v>204</v>
      </c>
      <c r="N2322">
        <f>SUMIF($D$2050:D2321,D2322,$F$2050:F2321)</f>
        <v>144</v>
      </c>
      <c r="O2322">
        <f>SUMIF($G$2050:G2321,G2322,$E$2050:E2321)</f>
        <v>217</v>
      </c>
    </row>
    <row r="2323" spans="1:15" x14ac:dyDescent="0.2">
      <c r="A2323" s="1">
        <v>43779</v>
      </c>
      <c r="B2323">
        <v>2019</v>
      </c>
      <c r="C2323">
        <v>10</v>
      </c>
      <c r="D2323" t="s">
        <v>28</v>
      </c>
      <c r="E2323">
        <v>13</v>
      </c>
      <c r="F2323">
        <v>49</v>
      </c>
      <c r="G2323" t="s">
        <v>20</v>
      </c>
      <c r="H2323">
        <v>10.5</v>
      </c>
      <c r="I2323">
        <v>-10.5</v>
      </c>
      <c r="J2323">
        <f>COUNTIF($D$2050:D2322,D2323)</f>
        <v>8</v>
      </c>
      <c r="K2323">
        <f>COUNTIF($G$2050:G2322,G2323)</f>
        <v>8</v>
      </c>
      <c r="L2323">
        <f>SUMIF($D$2050:D2322,D2323,$E$2050:E2322)</f>
        <v>124</v>
      </c>
      <c r="M2323">
        <f>SUMIF($G$2050:G2322,G2323,$F$2050:F2322)</f>
        <v>251</v>
      </c>
      <c r="N2323">
        <f>SUMIF($D$2050:D2322,D2323,$F$2050:F2322)</f>
        <v>210</v>
      </c>
      <c r="O2323">
        <f>SUMIF($G$2050:G2322,G2323,$E$2050:E2322)</f>
        <v>176</v>
      </c>
    </row>
    <row r="2324" spans="1:15" x14ac:dyDescent="0.2">
      <c r="A2324" s="1">
        <v>43779</v>
      </c>
      <c r="B2324">
        <v>2019</v>
      </c>
      <c r="C2324">
        <v>10</v>
      </c>
      <c r="D2324" t="s">
        <v>26</v>
      </c>
      <c r="E2324">
        <v>19</v>
      </c>
      <c r="F2324">
        <v>16</v>
      </c>
      <c r="G2324" t="s">
        <v>13</v>
      </c>
      <c r="H2324">
        <v>-3</v>
      </c>
      <c r="I2324">
        <v>3</v>
      </c>
      <c r="J2324">
        <f>COUNTIF($D$2050:D2323,D2324)</f>
        <v>8</v>
      </c>
      <c r="K2324">
        <f>COUNTIF($G$2050:G2323,G2324)</f>
        <v>8</v>
      </c>
      <c r="L2324">
        <f>SUMIF($D$2050:D2323,D2324,$E$2050:E2323)</f>
        <v>152</v>
      </c>
      <c r="M2324">
        <f>SUMIF($G$2050:G2323,G2324,$F$2050:F2323)</f>
        <v>158</v>
      </c>
      <c r="N2324">
        <f>SUMIF($D$2050:D2323,D2324,$F$2050:F2323)</f>
        <v>205</v>
      </c>
      <c r="O2324">
        <f>SUMIF($G$2050:G2323,G2324,$E$2050:E2323)</f>
        <v>131</v>
      </c>
    </row>
    <row r="2325" spans="1:15" x14ac:dyDescent="0.2">
      <c r="A2325" s="1">
        <v>43779</v>
      </c>
      <c r="B2325">
        <v>2019</v>
      </c>
      <c r="C2325">
        <v>10</v>
      </c>
      <c r="D2325" t="s">
        <v>17</v>
      </c>
      <c r="E2325">
        <v>24</v>
      </c>
      <c r="F2325">
        <v>28</v>
      </c>
      <c r="G2325" t="s">
        <v>40</v>
      </c>
      <c r="H2325">
        <v>-3</v>
      </c>
      <c r="I2325">
        <v>3</v>
      </c>
      <c r="J2325">
        <f>COUNTIF($D$2050:D2324,D2325)</f>
        <v>8</v>
      </c>
      <c r="K2325">
        <f>COUNTIF($G$2050:G2324,G2325)</f>
        <v>9</v>
      </c>
      <c r="L2325">
        <f>SUMIF($D$2050:D2324,D2325,$E$2050:E2324)</f>
        <v>227</v>
      </c>
      <c r="M2325">
        <f>SUMIF($G$2050:G2324,G2325,$F$2050:F2324)</f>
        <v>234</v>
      </c>
      <c r="N2325">
        <f>SUMIF($D$2050:D2324,D2325,$F$2050:F2324)</f>
        <v>142</v>
      </c>
      <c r="O2325">
        <f>SUMIF($G$2050:G2324,G2325,$E$2050:E2324)</f>
        <v>158</v>
      </c>
    </row>
    <row r="2326" spans="1:15" x14ac:dyDescent="0.2">
      <c r="A2326" s="1">
        <v>43779</v>
      </c>
      <c r="B2326">
        <v>2019</v>
      </c>
      <c r="C2326">
        <v>10</v>
      </c>
      <c r="D2326" t="s">
        <v>16</v>
      </c>
      <c r="E2326">
        <v>24</v>
      </c>
      <c r="F2326">
        <v>16</v>
      </c>
      <c r="G2326" t="s">
        <v>24</v>
      </c>
      <c r="H2326">
        <v>-5</v>
      </c>
      <c r="I2326">
        <v>5</v>
      </c>
      <c r="J2326">
        <f>COUNTIF($D$2050:D2325,D2326)</f>
        <v>9</v>
      </c>
      <c r="K2326">
        <f>COUNTIF($G$2050:G2325,G2326)</f>
        <v>8</v>
      </c>
      <c r="L2326">
        <f>SUMIF($D$2050:D2325,D2326,$E$2050:E2325)</f>
        <v>226</v>
      </c>
      <c r="M2326">
        <f>SUMIF($G$2050:G2325,G2326,$F$2050:F2325)</f>
        <v>209</v>
      </c>
      <c r="N2326">
        <f>SUMIF($D$2050:D2325,D2326,$F$2050:F2325)</f>
        <v>189</v>
      </c>
      <c r="O2326">
        <f>SUMIF($G$2050:G2325,G2326,$E$2050:E2325)</f>
        <v>204</v>
      </c>
    </row>
    <row r="2327" spans="1:15" x14ac:dyDescent="0.2">
      <c r="A2327" s="1">
        <v>43779</v>
      </c>
      <c r="B2327">
        <v>2019</v>
      </c>
      <c r="C2327">
        <v>10</v>
      </c>
      <c r="D2327" t="s">
        <v>14</v>
      </c>
      <c r="E2327">
        <v>12</v>
      </c>
      <c r="F2327">
        <v>16</v>
      </c>
      <c r="G2327" t="s">
        <v>36</v>
      </c>
      <c r="H2327">
        <v>-11</v>
      </c>
      <c r="I2327">
        <v>11</v>
      </c>
      <c r="J2327">
        <f>COUNTIF($D$2050:D2326,D2327)</f>
        <v>8</v>
      </c>
      <c r="K2327">
        <f>COUNTIF($G$2050:G2326,G2327)</f>
        <v>8</v>
      </c>
      <c r="L2327">
        <f>SUMIF($D$2050:D2326,D2327,$E$2050:E2326)</f>
        <v>182</v>
      </c>
      <c r="M2327">
        <f>SUMIF($G$2050:G2326,G2327,$F$2050:F2326)</f>
        <v>103</v>
      </c>
      <c r="N2327">
        <f>SUMIF($D$2050:D2326,D2327,$F$2050:F2326)</f>
        <v>177</v>
      </c>
      <c r="O2327">
        <f>SUMIF($G$2050:G2326,G2327,$E$2050:E2326)</f>
        <v>256</v>
      </c>
    </row>
    <row r="2328" spans="1:15" x14ac:dyDescent="0.2">
      <c r="A2328" s="1">
        <v>43779</v>
      </c>
      <c r="B2328">
        <v>2019</v>
      </c>
      <c r="C2328">
        <v>10</v>
      </c>
      <c r="D2328" t="s">
        <v>12</v>
      </c>
      <c r="E2328">
        <v>9</v>
      </c>
      <c r="F2328">
        <v>26</v>
      </c>
      <c r="G2328" t="s">
        <v>37</v>
      </c>
      <c r="H2328">
        <v>-13.5</v>
      </c>
      <c r="I2328">
        <v>13.5</v>
      </c>
      <c r="J2328">
        <f>COUNTIF($D$2050:D2327,D2328)</f>
        <v>8</v>
      </c>
      <c r="K2328">
        <f>COUNTIF($G$2050:G2327,G2328)</f>
        <v>8</v>
      </c>
      <c r="L2328">
        <f>SUMIF($D$2050:D2327,D2328,$E$2050:E2327)</f>
        <v>195</v>
      </c>
      <c r="M2328">
        <f>SUMIF($G$2050:G2327,G2328,$F$2050:F2327)</f>
        <v>165</v>
      </c>
      <c r="N2328">
        <f>SUMIF($D$2050:D2327,D2328,$F$2050:F2327)</f>
        <v>156</v>
      </c>
      <c r="O2328">
        <f>SUMIF($G$2050:G2327,G2328,$E$2050:E2327)</f>
        <v>250</v>
      </c>
    </row>
    <row r="2329" spans="1:15" x14ac:dyDescent="0.2">
      <c r="A2329" s="1">
        <v>43779</v>
      </c>
      <c r="B2329">
        <v>2019</v>
      </c>
      <c r="C2329">
        <v>10</v>
      </c>
      <c r="D2329" t="s">
        <v>25</v>
      </c>
      <c r="E2329">
        <v>34</v>
      </c>
      <c r="F2329">
        <v>27</v>
      </c>
      <c r="G2329" t="s">
        <v>18</v>
      </c>
      <c r="H2329">
        <v>3</v>
      </c>
      <c r="I2329">
        <v>-3</v>
      </c>
      <c r="J2329">
        <f>COUNTIF($D$2050:D2328,D2329)</f>
        <v>8</v>
      </c>
      <c r="K2329">
        <f>COUNTIF($G$2050:G2328,G2329)</f>
        <v>9</v>
      </c>
      <c r="L2329">
        <f>SUMIF($D$2050:D2328,D2329,$E$2050:E2328)</f>
        <v>96</v>
      </c>
      <c r="M2329">
        <f>SUMIF($G$2050:G2328,G2329,$F$2050:F2328)</f>
        <v>176</v>
      </c>
      <c r="N2329">
        <f>SUMIF($D$2050:D2328,D2329,$F$2050:F2328)</f>
        <v>211</v>
      </c>
      <c r="O2329">
        <f>SUMIF($G$2050:G2328,G2329,$E$2050:E2328)</f>
        <v>255</v>
      </c>
    </row>
    <row r="2330" spans="1:15" x14ac:dyDescent="0.2">
      <c r="A2330" s="1">
        <v>43779</v>
      </c>
      <c r="B2330">
        <v>2019</v>
      </c>
      <c r="C2330">
        <v>10</v>
      </c>
      <c r="D2330" t="s">
        <v>10</v>
      </c>
      <c r="E2330">
        <v>17</v>
      </c>
      <c r="F2330">
        <v>12</v>
      </c>
      <c r="G2330" t="s">
        <v>31</v>
      </c>
      <c r="H2330">
        <v>4.5</v>
      </c>
      <c r="I2330">
        <v>-4.5</v>
      </c>
      <c r="J2330">
        <f>COUNTIF($D$2050:D2329,D2330)</f>
        <v>8</v>
      </c>
      <c r="K2330">
        <f>COUNTIF($G$2050:G2329,G2330)</f>
        <v>8</v>
      </c>
      <c r="L2330">
        <f>SUMIF($D$2050:D2329,D2330,$E$2050:E2329)</f>
        <v>176</v>
      </c>
      <c r="M2330">
        <f>SUMIF($G$2050:G2329,G2330,$F$2050:F2329)</f>
        <v>214</v>
      </c>
      <c r="N2330">
        <f>SUMIF($D$2050:D2329,D2330,$F$2050:F2329)</f>
        <v>169</v>
      </c>
      <c r="O2330">
        <f>SUMIF($G$2050:G2329,G2330,$E$2050:E2329)</f>
        <v>174</v>
      </c>
    </row>
    <row r="2331" spans="1:15" x14ac:dyDescent="0.2">
      <c r="A2331" s="1">
        <v>43779</v>
      </c>
      <c r="B2331">
        <v>2019</v>
      </c>
      <c r="C2331">
        <v>10</v>
      </c>
      <c r="D2331" t="s">
        <v>33</v>
      </c>
      <c r="E2331">
        <v>30</v>
      </c>
      <c r="F2331">
        <v>27</v>
      </c>
      <c r="G2331" t="s">
        <v>11</v>
      </c>
      <c r="H2331">
        <v>-5.5</v>
      </c>
      <c r="I2331">
        <v>5.5</v>
      </c>
      <c r="J2331">
        <f>COUNTIF($D$2050:D2330,D2331)</f>
        <v>8</v>
      </c>
      <c r="K2331">
        <f>COUNTIF($G$2050:G2330,G2331)</f>
        <v>9</v>
      </c>
      <c r="L2331">
        <f>SUMIF($D$2050:D2330,D2331,$E$2050:E2330)</f>
        <v>230</v>
      </c>
      <c r="M2331">
        <f>SUMIF($G$2050:G2330,G2331,$F$2050:F2330)</f>
        <v>195</v>
      </c>
      <c r="N2331">
        <f>SUMIF($D$2050:D2330,D2331,$F$2050:F2330)</f>
        <v>252</v>
      </c>
      <c r="O2331">
        <f>SUMIF($G$2050:G2330,G2331,$E$2050:E2330)</f>
        <v>251</v>
      </c>
    </row>
    <row r="2332" spans="1:15" x14ac:dyDescent="0.2">
      <c r="A2332" s="1">
        <v>43779</v>
      </c>
      <c r="B2332">
        <v>2019</v>
      </c>
      <c r="C2332">
        <v>10</v>
      </c>
      <c r="D2332" t="s">
        <v>34</v>
      </c>
      <c r="E2332">
        <v>35</v>
      </c>
      <c r="F2332">
        <v>32</v>
      </c>
      <c r="G2332" t="s">
        <v>22</v>
      </c>
      <c r="H2332">
        <v>6</v>
      </c>
      <c r="I2332">
        <v>-6</v>
      </c>
      <c r="J2332">
        <f>COUNTIF($D$2050:D2331,D2332)</f>
        <v>9</v>
      </c>
      <c r="K2332">
        <f>COUNTIF($G$2050:G2331,G2332)</f>
        <v>9</v>
      </c>
      <c r="L2332">
        <f>SUMIF($D$2050:D2331,D2332,$E$2050:E2331)</f>
        <v>168</v>
      </c>
      <c r="M2332">
        <f>SUMIF($G$2050:G2331,G2332,$F$2050:F2331)</f>
        <v>252</v>
      </c>
      <c r="N2332">
        <f>SUMIF($D$2050:D2331,D2332,$F$2050:F2331)</f>
        <v>165</v>
      </c>
      <c r="O2332">
        <f>SUMIF($G$2050:G2331,G2332,$E$2050:E2331)</f>
        <v>204</v>
      </c>
    </row>
    <row r="2333" spans="1:15" x14ac:dyDescent="0.2">
      <c r="A2333" s="1">
        <v>43779</v>
      </c>
      <c r="B2333">
        <v>2019</v>
      </c>
      <c r="C2333">
        <v>10</v>
      </c>
      <c r="D2333" t="s">
        <v>30</v>
      </c>
      <c r="E2333">
        <v>13</v>
      </c>
      <c r="F2333">
        <v>20</v>
      </c>
      <c r="G2333" t="s">
        <v>15</v>
      </c>
      <c r="H2333">
        <v>6</v>
      </c>
      <c r="I2333">
        <v>-6</v>
      </c>
      <c r="J2333">
        <f>COUNTIF($D$2050:D2332,D2333)</f>
        <v>8</v>
      </c>
      <c r="K2333">
        <f>COUNTIF($G$2050:G2332,G2333)</f>
        <v>8</v>
      </c>
      <c r="L2333">
        <f>SUMIF($D$2050:D2332,D2333,$E$2050:E2332)</f>
        <v>204</v>
      </c>
      <c r="M2333">
        <f>SUMIF($G$2050:G2332,G2333,$F$2050:F2332)</f>
        <v>142</v>
      </c>
      <c r="N2333">
        <f>SUMIF($D$2050:D2332,D2333,$F$2050:F2332)</f>
        <v>217</v>
      </c>
      <c r="O2333">
        <f>SUMIF($G$2050:G2332,G2333,$E$2050:E2332)</f>
        <v>144</v>
      </c>
    </row>
    <row r="2334" spans="1:15" x14ac:dyDescent="0.2">
      <c r="A2334" s="1">
        <v>43779</v>
      </c>
      <c r="B2334">
        <v>2019</v>
      </c>
      <c r="C2334">
        <v>10</v>
      </c>
      <c r="D2334" t="s">
        <v>20</v>
      </c>
      <c r="E2334">
        <v>49</v>
      </c>
      <c r="F2334">
        <v>13</v>
      </c>
      <c r="G2334" t="s">
        <v>28</v>
      </c>
      <c r="H2334">
        <v>-10.5</v>
      </c>
      <c r="I2334">
        <v>10.5</v>
      </c>
      <c r="J2334">
        <f>COUNTIF($D$2050:D2333,D2334)</f>
        <v>8</v>
      </c>
      <c r="K2334">
        <f>COUNTIF($G$2050:G2333,G2334)</f>
        <v>8</v>
      </c>
      <c r="L2334">
        <f>SUMIF($D$2050:D2333,D2334,$E$2050:E2333)</f>
        <v>251</v>
      </c>
      <c r="M2334">
        <f>SUMIF($G$2050:G2333,G2334,$F$2050:F2333)</f>
        <v>124</v>
      </c>
      <c r="N2334">
        <f>SUMIF($D$2050:D2333,D2334,$F$2050:F2333)</f>
        <v>176</v>
      </c>
      <c r="O2334">
        <f>SUMIF($G$2050:G2333,G2334,$E$2050:E2333)</f>
        <v>210</v>
      </c>
    </row>
    <row r="2335" spans="1:15" x14ac:dyDescent="0.2">
      <c r="A2335" s="1">
        <v>43779</v>
      </c>
      <c r="B2335">
        <v>2019</v>
      </c>
      <c r="C2335">
        <v>10</v>
      </c>
      <c r="D2335" t="s">
        <v>13</v>
      </c>
      <c r="E2335">
        <v>16</v>
      </c>
      <c r="F2335">
        <v>19</v>
      </c>
      <c r="G2335" t="s">
        <v>26</v>
      </c>
      <c r="H2335">
        <v>3</v>
      </c>
      <c r="I2335">
        <v>-3</v>
      </c>
      <c r="J2335">
        <f>COUNTIF($D$2050:D2334,D2335)</f>
        <v>8</v>
      </c>
      <c r="K2335">
        <f>COUNTIF($G$2050:G2334,G2335)</f>
        <v>8</v>
      </c>
      <c r="L2335">
        <f>SUMIF($D$2050:D2334,D2335,$E$2050:E2334)</f>
        <v>158</v>
      </c>
      <c r="M2335">
        <f>SUMIF($G$2050:G2334,G2335,$F$2050:F2334)</f>
        <v>152</v>
      </c>
      <c r="N2335">
        <f>SUMIF($D$2050:D2334,D2335,$F$2050:F2334)</f>
        <v>131</v>
      </c>
      <c r="O2335">
        <f>SUMIF($G$2050:G2334,G2335,$E$2050:E2334)</f>
        <v>205</v>
      </c>
    </row>
    <row r="2336" spans="1:15" x14ac:dyDescent="0.2">
      <c r="A2336" s="1">
        <v>43779</v>
      </c>
      <c r="B2336">
        <v>2019</v>
      </c>
      <c r="C2336">
        <v>10</v>
      </c>
      <c r="D2336" t="s">
        <v>40</v>
      </c>
      <c r="E2336">
        <v>28</v>
      </c>
      <c r="F2336">
        <v>24</v>
      </c>
      <c r="G2336" t="s">
        <v>17</v>
      </c>
      <c r="H2336">
        <v>3</v>
      </c>
      <c r="I2336">
        <v>-3</v>
      </c>
      <c r="J2336">
        <f>COUNTIF($D$2050:D2335,D2336)</f>
        <v>9</v>
      </c>
      <c r="K2336">
        <f>COUNTIF($G$2050:G2335,G2336)</f>
        <v>8</v>
      </c>
      <c r="L2336">
        <f>SUMIF($D$2050:D2335,D2336,$E$2050:E2335)</f>
        <v>234</v>
      </c>
      <c r="M2336">
        <f>SUMIF($G$2050:G2335,G2336,$F$2050:F2335)</f>
        <v>227</v>
      </c>
      <c r="N2336">
        <f>SUMIF($D$2050:D2335,D2336,$F$2050:F2335)</f>
        <v>158</v>
      </c>
      <c r="O2336">
        <f>SUMIF($G$2050:G2335,G2336,$E$2050:E2335)</f>
        <v>142</v>
      </c>
    </row>
    <row r="2337" spans="1:15" x14ac:dyDescent="0.2">
      <c r="A2337" s="1">
        <v>43779</v>
      </c>
      <c r="B2337">
        <v>2019</v>
      </c>
      <c r="C2337">
        <v>10</v>
      </c>
      <c r="D2337" t="s">
        <v>24</v>
      </c>
      <c r="E2337">
        <v>16</v>
      </c>
      <c r="F2337">
        <v>24</v>
      </c>
      <c r="G2337" t="s">
        <v>16</v>
      </c>
      <c r="H2337">
        <v>5</v>
      </c>
      <c r="I2337">
        <v>-5</v>
      </c>
      <c r="J2337">
        <f>COUNTIF($D$2050:D2336,D2337)</f>
        <v>8</v>
      </c>
      <c r="K2337">
        <f>COUNTIF($G$2050:G2336,G2337)</f>
        <v>9</v>
      </c>
      <c r="L2337">
        <f>SUMIF($D$2050:D2336,D2337,$E$2050:E2336)</f>
        <v>209</v>
      </c>
      <c r="M2337">
        <f>SUMIF($G$2050:G2336,G2337,$F$2050:F2336)</f>
        <v>226</v>
      </c>
      <c r="N2337">
        <f>SUMIF($D$2050:D2336,D2337,$F$2050:F2336)</f>
        <v>204</v>
      </c>
      <c r="O2337">
        <f>SUMIF($G$2050:G2336,G2337,$E$2050:E2336)</f>
        <v>189</v>
      </c>
    </row>
    <row r="2338" spans="1:15" x14ac:dyDescent="0.2">
      <c r="A2338" s="1">
        <v>43779</v>
      </c>
      <c r="B2338">
        <v>2019</v>
      </c>
      <c r="C2338">
        <v>10</v>
      </c>
      <c r="D2338" t="s">
        <v>36</v>
      </c>
      <c r="E2338">
        <v>16</v>
      </c>
      <c r="F2338">
        <v>12</v>
      </c>
      <c r="G2338" t="s">
        <v>14</v>
      </c>
      <c r="H2338">
        <v>11</v>
      </c>
      <c r="I2338">
        <v>-11</v>
      </c>
      <c r="J2338">
        <f>COUNTIF($D$2050:D2337,D2338)</f>
        <v>8</v>
      </c>
      <c r="K2338">
        <f>COUNTIF($G$2050:G2337,G2338)</f>
        <v>8</v>
      </c>
      <c r="L2338">
        <f>SUMIF($D$2050:D2337,D2338,$E$2050:E2337)</f>
        <v>103</v>
      </c>
      <c r="M2338">
        <f>SUMIF($G$2050:G2337,G2338,$F$2050:F2337)</f>
        <v>182</v>
      </c>
      <c r="N2338">
        <f>SUMIF($D$2050:D2337,D2338,$F$2050:F2337)</f>
        <v>256</v>
      </c>
      <c r="O2338">
        <f>SUMIF($G$2050:G2337,G2338,$E$2050:E2337)</f>
        <v>177</v>
      </c>
    </row>
    <row r="2339" spans="1:15" x14ac:dyDescent="0.2">
      <c r="A2339" s="1">
        <v>43779</v>
      </c>
      <c r="B2339">
        <v>2019</v>
      </c>
      <c r="C2339">
        <v>10</v>
      </c>
      <c r="D2339" t="s">
        <v>37</v>
      </c>
      <c r="E2339">
        <v>26</v>
      </c>
      <c r="F2339">
        <v>9</v>
      </c>
      <c r="G2339" t="s">
        <v>12</v>
      </c>
      <c r="H2339">
        <v>13.5</v>
      </c>
      <c r="I2339">
        <v>-13.5</v>
      </c>
      <c r="J2339">
        <f>COUNTIF($D$2050:D2338,D2339)</f>
        <v>8</v>
      </c>
      <c r="K2339">
        <f>COUNTIF($G$2050:G2338,G2339)</f>
        <v>8</v>
      </c>
      <c r="L2339">
        <f>SUMIF($D$2050:D2338,D2339,$E$2050:E2338)</f>
        <v>165</v>
      </c>
      <c r="M2339">
        <f>SUMIF($G$2050:G2338,G2339,$F$2050:F2338)</f>
        <v>195</v>
      </c>
      <c r="N2339">
        <f>SUMIF($D$2050:D2338,D2339,$F$2050:F2338)</f>
        <v>250</v>
      </c>
      <c r="O2339">
        <f>SUMIF($G$2050:G2338,G2339,$E$2050:E2338)</f>
        <v>156</v>
      </c>
    </row>
    <row r="2340" spans="1:15" x14ac:dyDescent="0.2">
      <c r="A2340" s="1">
        <v>43779</v>
      </c>
      <c r="B2340">
        <v>2019</v>
      </c>
      <c r="C2340">
        <v>10</v>
      </c>
      <c r="D2340" t="s">
        <v>18</v>
      </c>
      <c r="E2340">
        <v>27</v>
      </c>
      <c r="F2340">
        <v>34</v>
      </c>
      <c r="G2340" t="s">
        <v>25</v>
      </c>
      <c r="H2340">
        <v>-3</v>
      </c>
      <c r="I2340">
        <v>3</v>
      </c>
      <c r="J2340">
        <f>COUNTIF($D$2050:D2339,D2340)</f>
        <v>9</v>
      </c>
      <c r="K2340">
        <f>COUNTIF($G$2050:G2339,G2340)</f>
        <v>8</v>
      </c>
      <c r="L2340">
        <f>SUMIF($D$2050:D2339,D2340,$E$2050:E2339)</f>
        <v>176</v>
      </c>
      <c r="M2340">
        <f>SUMIF($G$2050:G2339,G2340,$F$2050:F2339)</f>
        <v>96</v>
      </c>
      <c r="N2340">
        <f>SUMIF($D$2050:D2339,D2340,$F$2050:F2339)</f>
        <v>255</v>
      </c>
      <c r="O2340">
        <f>SUMIF($G$2050:G2339,G2340,$E$2050:E2339)</f>
        <v>211</v>
      </c>
    </row>
    <row r="2341" spans="1:15" x14ac:dyDescent="0.2">
      <c r="A2341" s="1">
        <v>43779</v>
      </c>
      <c r="B2341">
        <v>2019</v>
      </c>
      <c r="C2341">
        <v>10</v>
      </c>
      <c r="D2341" t="s">
        <v>31</v>
      </c>
      <c r="E2341">
        <v>12</v>
      </c>
      <c r="F2341">
        <v>17</v>
      </c>
      <c r="G2341" t="s">
        <v>10</v>
      </c>
      <c r="H2341">
        <v>-4.5</v>
      </c>
      <c r="I2341">
        <v>4.5</v>
      </c>
      <c r="J2341">
        <f>COUNTIF($D$2050:D2340,D2341)</f>
        <v>8</v>
      </c>
      <c r="K2341">
        <f>COUNTIF($G$2050:G2340,G2341)</f>
        <v>8</v>
      </c>
      <c r="L2341">
        <f>SUMIF($D$2050:D2340,D2341,$E$2050:E2340)</f>
        <v>214</v>
      </c>
      <c r="M2341">
        <f>SUMIF($G$2050:G2340,G2341,$F$2050:F2340)</f>
        <v>176</v>
      </c>
      <c r="N2341">
        <f>SUMIF($D$2050:D2340,D2341,$F$2050:F2340)</f>
        <v>174</v>
      </c>
      <c r="O2341">
        <f>SUMIF($G$2050:G2340,G2341,$E$2050:E2340)</f>
        <v>169</v>
      </c>
    </row>
    <row r="2342" spans="1:15" x14ac:dyDescent="0.2">
      <c r="A2342" s="1">
        <v>43779</v>
      </c>
      <c r="B2342">
        <v>2019</v>
      </c>
      <c r="C2342">
        <v>10</v>
      </c>
      <c r="D2342" t="s">
        <v>11</v>
      </c>
      <c r="E2342">
        <v>27</v>
      </c>
      <c r="F2342">
        <v>30</v>
      </c>
      <c r="G2342" t="s">
        <v>33</v>
      </c>
      <c r="H2342">
        <v>5.5</v>
      </c>
      <c r="I2342">
        <v>-5.5</v>
      </c>
      <c r="J2342">
        <f>COUNTIF($D$2050:D2341,D2342)</f>
        <v>9</v>
      </c>
      <c r="K2342">
        <f>COUNTIF($G$2050:G2341,G2342)</f>
        <v>8</v>
      </c>
      <c r="L2342">
        <f>SUMIF($D$2050:D2341,D2342,$E$2050:E2341)</f>
        <v>195</v>
      </c>
      <c r="M2342">
        <f>SUMIF($G$2050:G2341,G2342,$F$2050:F2341)</f>
        <v>230</v>
      </c>
      <c r="N2342">
        <f>SUMIF($D$2050:D2341,D2342,$F$2050:F2341)</f>
        <v>251</v>
      </c>
      <c r="O2342">
        <f>SUMIF($G$2050:G2341,G2342,$E$2050:E2341)</f>
        <v>252</v>
      </c>
    </row>
    <row r="2343" spans="1:15" x14ac:dyDescent="0.2">
      <c r="A2343" s="1">
        <v>43779</v>
      </c>
      <c r="B2343">
        <v>2019</v>
      </c>
      <c r="C2343">
        <v>10</v>
      </c>
      <c r="D2343" t="s">
        <v>22</v>
      </c>
      <c r="E2343">
        <v>32</v>
      </c>
      <c r="F2343">
        <v>35</v>
      </c>
      <c r="G2343" t="s">
        <v>34</v>
      </c>
      <c r="H2343">
        <v>-6</v>
      </c>
      <c r="I2343">
        <v>6</v>
      </c>
      <c r="J2343">
        <f>COUNTIF($D$2050:D2342,D2343)</f>
        <v>9</v>
      </c>
      <c r="K2343">
        <f>COUNTIF($G$2050:G2342,G2343)</f>
        <v>9</v>
      </c>
      <c r="L2343">
        <f>SUMIF($D$2050:D2342,D2343,$E$2050:E2342)</f>
        <v>252</v>
      </c>
      <c r="M2343">
        <f>SUMIF($G$2050:G2342,G2343,$F$2050:F2342)</f>
        <v>168</v>
      </c>
      <c r="N2343">
        <f>SUMIF($D$2050:D2342,D2343,$F$2050:F2342)</f>
        <v>204</v>
      </c>
      <c r="O2343">
        <f>SUMIF($G$2050:G2342,G2343,$E$2050:E2342)</f>
        <v>165</v>
      </c>
    </row>
    <row r="2344" spans="1:15" x14ac:dyDescent="0.2">
      <c r="A2344" s="1">
        <v>43780</v>
      </c>
      <c r="B2344">
        <v>2019</v>
      </c>
      <c r="C2344">
        <v>10</v>
      </c>
      <c r="D2344" t="s">
        <v>39</v>
      </c>
      <c r="E2344">
        <v>24</v>
      </c>
      <c r="F2344">
        <v>27</v>
      </c>
      <c r="G2344" t="s">
        <v>32</v>
      </c>
      <c r="H2344">
        <v>6.5</v>
      </c>
      <c r="I2344">
        <v>-6.5</v>
      </c>
      <c r="J2344">
        <f>COUNTIF($D$2050:D2343,D2344)</f>
        <v>8</v>
      </c>
      <c r="K2344">
        <f>COUNTIF($G$2050:G2343,G2344)</f>
        <v>9</v>
      </c>
      <c r="L2344">
        <f>SUMIF($D$2050:D2343,D2344,$E$2050:E2343)</f>
        <v>235</v>
      </c>
      <c r="M2344">
        <f>SUMIF($G$2050:G2343,G2344,$F$2050:F2343)</f>
        <v>248</v>
      </c>
      <c r="N2344">
        <f>SUMIF($D$2050:D2343,D2344,$F$2050:F2343)</f>
        <v>102</v>
      </c>
      <c r="O2344">
        <f>SUMIF($G$2050:G2343,G2344,$E$2050:E2343)</f>
        <v>230</v>
      </c>
    </row>
    <row r="2345" spans="1:15" x14ac:dyDescent="0.2">
      <c r="A2345" s="1">
        <v>43780</v>
      </c>
      <c r="B2345">
        <v>2019</v>
      </c>
      <c r="C2345">
        <v>10</v>
      </c>
      <c r="D2345" t="s">
        <v>32</v>
      </c>
      <c r="E2345">
        <v>27</v>
      </c>
      <c r="F2345">
        <v>24</v>
      </c>
      <c r="G2345" t="s">
        <v>39</v>
      </c>
      <c r="H2345">
        <v>-6.5</v>
      </c>
      <c r="I2345">
        <v>6.5</v>
      </c>
      <c r="J2345">
        <f>COUNTIF($D$2050:D2344,D2345)</f>
        <v>9</v>
      </c>
      <c r="K2345">
        <f>COUNTIF($G$2050:G2344,G2345)</f>
        <v>8</v>
      </c>
      <c r="L2345">
        <f>SUMIF($D$2050:D2344,D2345,$E$2050:E2344)</f>
        <v>248</v>
      </c>
      <c r="M2345">
        <f>SUMIF($G$2050:G2344,G2345,$F$2050:F2344)</f>
        <v>235</v>
      </c>
      <c r="N2345">
        <f>SUMIF($D$2050:D2344,D2345,$F$2050:F2344)</f>
        <v>230</v>
      </c>
      <c r="O2345">
        <f>SUMIF($G$2050:G2344,G2345,$E$2050:E2344)</f>
        <v>102</v>
      </c>
    </row>
    <row r="2346" spans="1:15" x14ac:dyDescent="0.2">
      <c r="A2346" s="1">
        <v>43783</v>
      </c>
      <c r="B2346">
        <v>2019</v>
      </c>
      <c r="C2346">
        <v>11</v>
      </c>
      <c r="D2346" t="s">
        <v>26</v>
      </c>
      <c r="E2346">
        <v>21</v>
      </c>
      <c r="F2346">
        <v>7</v>
      </c>
      <c r="G2346" t="s">
        <v>10</v>
      </c>
      <c r="H2346">
        <v>-3</v>
      </c>
      <c r="I2346">
        <v>3</v>
      </c>
      <c r="J2346">
        <f>COUNTIF($D$2050:D2345,D2346)</f>
        <v>9</v>
      </c>
      <c r="K2346">
        <f>COUNTIF($G$2050:G2345,G2346)</f>
        <v>9</v>
      </c>
      <c r="L2346">
        <f>SUMIF($D$2050:D2345,D2346,$E$2050:E2345)</f>
        <v>171</v>
      </c>
      <c r="M2346">
        <f>SUMIF($G$2050:G2345,G2346,$F$2050:F2345)</f>
        <v>193</v>
      </c>
      <c r="N2346">
        <f>SUMIF($D$2050:D2345,D2346,$F$2050:F2345)</f>
        <v>221</v>
      </c>
      <c r="O2346">
        <f>SUMIF($G$2050:G2345,G2346,$E$2050:E2345)</f>
        <v>181</v>
      </c>
    </row>
    <row r="2347" spans="1:15" x14ac:dyDescent="0.2">
      <c r="A2347" s="1">
        <v>43783</v>
      </c>
      <c r="B2347">
        <v>2019</v>
      </c>
      <c r="C2347">
        <v>11</v>
      </c>
      <c r="D2347" t="s">
        <v>10</v>
      </c>
      <c r="E2347">
        <v>7</v>
      </c>
      <c r="F2347">
        <v>21</v>
      </c>
      <c r="G2347" t="s">
        <v>26</v>
      </c>
      <c r="H2347">
        <v>3</v>
      </c>
      <c r="I2347">
        <v>-3</v>
      </c>
      <c r="J2347">
        <f>COUNTIF($D$2050:D2346,D2347)</f>
        <v>9</v>
      </c>
      <c r="K2347">
        <f>COUNTIF($G$2050:G2346,G2347)</f>
        <v>9</v>
      </c>
      <c r="L2347">
        <f>SUMIF($D$2050:D2346,D2347,$E$2050:E2346)</f>
        <v>193</v>
      </c>
      <c r="M2347">
        <f>SUMIF($G$2050:G2346,G2347,$F$2050:F2346)</f>
        <v>171</v>
      </c>
      <c r="N2347">
        <f>SUMIF($D$2050:D2346,D2347,$F$2050:F2346)</f>
        <v>181</v>
      </c>
      <c r="O2347">
        <f>SUMIF($G$2050:G2346,G2347,$E$2050:E2346)</f>
        <v>221</v>
      </c>
    </row>
    <row r="2348" spans="1:15" x14ac:dyDescent="0.2">
      <c r="A2348" s="1">
        <v>43786</v>
      </c>
      <c r="B2348">
        <v>2019</v>
      </c>
      <c r="C2348">
        <v>11</v>
      </c>
      <c r="D2348" t="s">
        <v>20</v>
      </c>
      <c r="E2348">
        <v>41</v>
      </c>
      <c r="F2348">
        <v>7</v>
      </c>
      <c r="G2348" t="s">
        <v>21</v>
      </c>
      <c r="H2348">
        <v>-4.5</v>
      </c>
      <c r="I2348">
        <v>4.5</v>
      </c>
      <c r="J2348">
        <f>COUNTIF($D$2050:D2347,D2348)</f>
        <v>9</v>
      </c>
      <c r="K2348">
        <f>COUNTIF($G$2050:G2347,G2348)</f>
        <v>9</v>
      </c>
      <c r="L2348">
        <f>SUMIF($D$2050:D2347,D2348,$E$2050:E2347)</f>
        <v>300</v>
      </c>
      <c r="M2348">
        <f>SUMIF($G$2050:G2347,G2348,$F$2050:F2347)</f>
        <v>238</v>
      </c>
      <c r="N2348">
        <f>SUMIF($D$2050:D2347,D2348,$F$2050:F2347)</f>
        <v>189</v>
      </c>
      <c r="O2348">
        <f>SUMIF($G$2050:G2347,G2348,$E$2050:E2347)</f>
        <v>191</v>
      </c>
    </row>
    <row r="2349" spans="1:15" x14ac:dyDescent="0.2">
      <c r="A2349" s="1">
        <v>43786</v>
      </c>
      <c r="B2349">
        <v>2019</v>
      </c>
      <c r="C2349">
        <v>11</v>
      </c>
      <c r="D2349" t="s">
        <v>24</v>
      </c>
      <c r="E2349">
        <v>3</v>
      </c>
      <c r="F2349">
        <v>29</v>
      </c>
      <c r="G2349" t="s">
        <v>37</v>
      </c>
      <c r="H2349">
        <v>-4</v>
      </c>
      <c r="I2349">
        <v>4</v>
      </c>
      <c r="J2349">
        <f>COUNTIF($D$2050:D2348,D2349)</f>
        <v>9</v>
      </c>
      <c r="K2349">
        <f>COUNTIF($G$2050:G2348,G2349)</f>
        <v>9</v>
      </c>
      <c r="L2349">
        <f>SUMIF($D$2050:D2348,D2349,$E$2050:E2348)</f>
        <v>225</v>
      </c>
      <c r="M2349">
        <f>SUMIF($G$2050:G2348,G2349,$F$2050:F2348)</f>
        <v>191</v>
      </c>
      <c r="N2349">
        <f>SUMIF($D$2050:D2348,D2349,$F$2050:F2348)</f>
        <v>228</v>
      </c>
      <c r="O2349">
        <f>SUMIF($G$2050:G2348,G2349,$E$2050:E2348)</f>
        <v>259</v>
      </c>
    </row>
    <row r="2350" spans="1:15" x14ac:dyDescent="0.2">
      <c r="A2350" s="1">
        <v>43786</v>
      </c>
      <c r="B2350">
        <v>2019</v>
      </c>
      <c r="C2350">
        <v>11</v>
      </c>
      <c r="D2350" t="s">
        <v>30</v>
      </c>
      <c r="E2350">
        <v>27</v>
      </c>
      <c r="F2350">
        <v>35</v>
      </c>
      <c r="G2350" t="s">
        <v>17</v>
      </c>
      <c r="H2350">
        <v>7</v>
      </c>
      <c r="I2350">
        <v>-7</v>
      </c>
      <c r="J2350">
        <f>COUNTIF($D$2050:D2349,D2350)</f>
        <v>9</v>
      </c>
      <c r="K2350">
        <f>COUNTIF($G$2050:G2349,G2350)</f>
        <v>9</v>
      </c>
      <c r="L2350">
        <f>SUMIF($D$2050:D2349,D2350,$E$2050:E2349)</f>
        <v>217</v>
      </c>
      <c r="M2350">
        <f>SUMIF($G$2050:G2349,G2350,$F$2050:F2349)</f>
        <v>251</v>
      </c>
      <c r="N2350">
        <f>SUMIF($D$2050:D2349,D2350,$F$2050:F2349)</f>
        <v>237</v>
      </c>
      <c r="O2350">
        <f>SUMIF($G$2050:G2349,G2350,$E$2050:E2349)</f>
        <v>170</v>
      </c>
    </row>
    <row r="2351" spans="1:15" x14ac:dyDescent="0.2">
      <c r="A2351" s="1">
        <v>43786</v>
      </c>
      <c r="B2351">
        <v>2019</v>
      </c>
      <c r="C2351">
        <v>11</v>
      </c>
      <c r="D2351" t="s">
        <v>14</v>
      </c>
      <c r="E2351">
        <v>33</v>
      </c>
      <c r="F2351">
        <v>13</v>
      </c>
      <c r="G2351" t="s">
        <v>23</v>
      </c>
      <c r="H2351">
        <v>-2.5</v>
      </c>
      <c r="I2351">
        <v>2.5</v>
      </c>
      <c r="J2351">
        <f>COUNTIF($D$2050:D2350,D2351)</f>
        <v>9</v>
      </c>
      <c r="K2351">
        <f>COUNTIF($G$2050:G2350,G2351)</f>
        <v>9</v>
      </c>
      <c r="L2351">
        <f>SUMIF($D$2050:D2350,D2351,$E$2050:E2350)</f>
        <v>194</v>
      </c>
      <c r="M2351">
        <f>SUMIF($G$2050:G2350,G2351,$F$2050:F2350)</f>
        <v>176</v>
      </c>
      <c r="N2351">
        <f>SUMIF($D$2050:D2350,D2351,$F$2050:F2350)</f>
        <v>193</v>
      </c>
      <c r="O2351">
        <f>SUMIF($G$2050:G2350,G2351,$E$2050:E2350)</f>
        <v>189</v>
      </c>
    </row>
    <row r="2352" spans="1:15" x14ac:dyDescent="0.2">
      <c r="A2352" s="1">
        <v>43786</v>
      </c>
      <c r="B2352">
        <v>2019</v>
      </c>
      <c r="C2352">
        <v>11</v>
      </c>
      <c r="D2352" t="s">
        <v>31</v>
      </c>
      <c r="E2352">
        <v>17</v>
      </c>
      <c r="F2352">
        <v>7</v>
      </c>
      <c r="G2352" t="s">
        <v>15</v>
      </c>
      <c r="H2352">
        <v>-5.5</v>
      </c>
      <c r="I2352">
        <v>5.5</v>
      </c>
      <c r="J2352">
        <f>COUNTIF($D$2050:D2351,D2352)</f>
        <v>9</v>
      </c>
      <c r="K2352">
        <f>COUNTIF($G$2050:G2351,G2352)</f>
        <v>9</v>
      </c>
      <c r="L2352">
        <f>SUMIF($D$2050:D2351,D2352,$E$2050:E2351)</f>
        <v>226</v>
      </c>
      <c r="M2352">
        <f>SUMIF($G$2050:G2351,G2352,$F$2050:F2351)</f>
        <v>162</v>
      </c>
      <c r="N2352">
        <f>SUMIF($D$2050:D2351,D2352,$F$2050:F2351)</f>
        <v>191</v>
      </c>
      <c r="O2352">
        <f>SUMIF($G$2050:G2351,G2352,$E$2050:E2351)</f>
        <v>157</v>
      </c>
    </row>
    <row r="2353" spans="1:15" x14ac:dyDescent="0.2">
      <c r="A2353" s="1">
        <v>43786</v>
      </c>
      <c r="B2353">
        <v>2019</v>
      </c>
      <c r="C2353">
        <v>11</v>
      </c>
      <c r="D2353" t="s">
        <v>36</v>
      </c>
      <c r="E2353">
        <v>20</v>
      </c>
      <c r="F2353">
        <v>37</v>
      </c>
      <c r="G2353" t="s">
        <v>13</v>
      </c>
      <c r="H2353">
        <v>7</v>
      </c>
      <c r="I2353">
        <v>-7</v>
      </c>
      <c r="J2353">
        <f>COUNTIF($D$2050:D2352,D2353)</f>
        <v>9</v>
      </c>
      <c r="K2353">
        <f>COUNTIF($G$2050:G2352,G2353)</f>
        <v>9</v>
      </c>
      <c r="L2353">
        <f>SUMIF($D$2050:D2352,D2353,$E$2050:E2352)</f>
        <v>119</v>
      </c>
      <c r="M2353">
        <f>SUMIF($G$2050:G2352,G2353,$F$2050:F2352)</f>
        <v>174</v>
      </c>
      <c r="N2353">
        <f>SUMIF($D$2050:D2352,D2353,$F$2050:F2352)</f>
        <v>268</v>
      </c>
      <c r="O2353">
        <f>SUMIF($G$2050:G2352,G2353,$E$2050:E2352)</f>
        <v>150</v>
      </c>
    </row>
    <row r="2354" spans="1:15" x14ac:dyDescent="0.2">
      <c r="A2354" s="1">
        <v>43786</v>
      </c>
      <c r="B2354">
        <v>2019</v>
      </c>
      <c r="C2354">
        <v>11</v>
      </c>
      <c r="D2354" t="s">
        <v>40</v>
      </c>
      <c r="E2354">
        <v>27</v>
      </c>
      <c r="F2354">
        <v>23</v>
      </c>
      <c r="G2354" t="s">
        <v>19</v>
      </c>
      <c r="H2354">
        <v>-10</v>
      </c>
      <c r="I2354">
        <v>10</v>
      </c>
      <c r="J2354">
        <f>COUNTIF($D$2050:D2353,D2354)</f>
        <v>10</v>
      </c>
      <c r="K2354">
        <f>COUNTIF($G$2050:G2353,G2354)</f>
        <v>9</v>
      </c>
      <c r="L2354">
        <f>SUMIF($D$2050:D2353,D2354,$E$2050:E2353)</f>
        <v>262</v>
      </c>
      <c r="M2354">
        <f>SUMIF($G$2050:G2353,G2354,$F$2050:F2353)</f>
        <v>149</v>
      </c>
      <c r="N2354">
        <f>SUMIF($D$2050:D2353,D2354,$F$2050:F2353)</f>
        <v>182</v>
      </c>
      <c r="O2354">
        <f>SUMIF($G$2050:G2353,G2354,$E$2050:E2353)</f>
        <v>170</v>
      </c>
    </row>
    <row r="2355" spans="1:15" x14ac:dyDescent="0.2">
      <c r="A2355" s="1">
        <v>43786</v>
      </c>
      <c r="B2355">
        <v>2019</v>
      </c>
      <c r="C2355">
        <v>11</v>
      </c>
      <c r="D2355" t="s">
        <v>27</v>
      </c>
      <c r="E2355">
        <v>17</v>
      </c>
      <c r="F2355">
        <v>10</v>
      </c>
      <c r="G2355" t="s">
        <v>28</v>
      </c>
      <c r="H2355">
        <v>-13</v>
      </c>
      <c r="I2355">
        <v>13</v>
      </c>
      <c r="J2355">
        <f>COUNTIF($D$2050:D2354,D2355)</f>
        <v>9</v>
      </c>
      <c r="K2355">
        <f>COUNTIF($G$2050:G2354,G2355)</f>
        <v>9</v>
      </c>
      <c r="L2355">
        <f>SUMIF($D$2050:D2354,D2355,$E$2050:E2354)</f>
        <v>208</v>
      </c>
      <c r="M2355">
        <f>SUMIF($G$2050:G2354,G2355,$F$2050:F2354)</f>
        <v>137</v>
      </c>
      <c r="N2355">
        <f>SUMIF($D$2050:D2354,D2355,$F$2050:F2354)</f>
        <v>240</v>
      </c>
      <c r="O2355">
        <f>SUMIF($G$2050:G2354,G2355,$E$2050:E2354)</f>
        <v>259</v>
      </c>
    </row>
    <row r="2356" spans="1:15" x14ac:dyDescent="0.2">
      <c r="A2356" s="1">
        <v>43786</v>
      </c>
      <c r="B2356">
        <v>2019</v>
      </c>
      <c r="C2356">
        <v>11</v>
      </c>
      <c r="D2356" t="s">
        <v>38</v>
      </c>
      <c r="E2356">
        <v>10</v>
      </c>
      <c r="F2356">
        <v>17</v>
      </c>
      <c r="G2356" t="s">
        <v>9</v>
      </c>
      <c r="H2356">
        <v>4.5</v>
      </c>
      <c r="I2356">
        <v>-4.5</v>
      </c>
      <c r="J2356">
        <f>COUNTIF($D$2050:D2355,D2356)</f>
        <v>9</v>
      </c>
      <c r="K2356">
        <f>COUNTIF($G$2050:G2355,G2356)</f>
        <v>9</v>
      </c>
      <c r="L2356">
        <f>SUMIF($D$2050:D2355,D2356,$E$2050:E2355)</f>
        <v>224</v>
      </c>
      <c r="M2356">
        <f>SUMIF($G$2050:G2355,G2356,$F$2050:F2355)</f>
        <v>270</v>
      </c>
      <c r="N2356">
        <f>SUMIF($D$2050:D2355,D2356,$F$2050:F2355)</f>
        <v>213</v>
      </c>
      <c r="O2356">
        <f>SUMIF($G$2050:G2355,G2356,$E$2050:E2355)</f>
        <v>98</v>
      </c>
    </row>
    <row r="2357" spans="1:15" x14ac:dyDescent="0.2">
      <c r="A2357" s="1">
        <v>43786</v>
      </c>
      <c r="B2357">
        <v>2019</v>
      </c>
      <c r="C2357">
        <v>11</v>
      </c>
      <c r="D2357" t="s">
        <v>39</v>
      </c>
      <c r="E2357">
        <v>36</v>
      </c>
      <c r="F2357">
        <v>26</v>
      </c>
      <c r="G2357" t="s">
        <v>11</v>
      </c>
      <c r="H2357">
        <v>10</v>
      </c>
      <c r="I2357">
        <v>10</v>
      </c>
      <c r="J2357">
        <f>COUNTIF($D$2050:D2356,D2357)</f>
        <v>9</v>
      </c>
      <c r="K2357">
        <f>COUNTIF($G$2050:G2356,G2357)</f>
        <v>10</v>
      </c>
      <c r="L2357">
        <f>SUMIF($D$2050:D2356,D2357,$E$2050:E2356)</f>
        <v>259</v>
      </c>
      <c r="M2357">
        <f>SUMIF($G$2050:G2356,G2357,$F$2050:F2356)</f>
        <v>222</v>
      </c>
      <c r="N2357">
        <f>SUMIF($D$2050:D2356,D2357,$F$2050:F2356)</f>
        <v>129</v>
      </c>
      <c r="O2357">
        <f>SUMIF($G$2050:G2356,G2357,$E$2050:E2356)</f>
        <v>281</v>
      </c>
    </row>
    <row r="2358" spans="1:15" x14ac:dyDescent="0.2">
      <c r="A2358" s="1">
        <v>43786</v>
      </c>
      <c r="B2358">
        <v>2019</v>
      </c>
      <c r="C2358">
        <v>11</v>
      </c>
      <c r="D2358" t="s">
        <v>33</v>
      </c>
      <c r="E2358">
        <v>17</v>
      </c>
      <c r="F2358">
        <v>34</v>
      </c>
      <c r="G2358" t="s">
        <v>12</v>
      </c>
      <c r="H2358">
        <v>5</v>
      </c>
      <c r="I2358">
        <v>-5</v>
      </c>
      <c r="J2358">
        <f>COUNTIF($D$2050:D2357,D2358)</f>
        <v>9</v>
      </c>
      <c r="K2358">
        <f>COUNTIF($G$2050:G2357,G2358)</f>
        <v>9</v>
      </c>
      <c r="L2358">
        <f>SUMIF($D$2050:D2357,D2358,$E$2050:E2357)</f>
        <v>260</v>
      </c>
      <c r="M2358">
        <f>SUMIF($G$2050:G2357,G2358,$F$2050:F2357)</f>
        <v>204</v>
      </c>
      <c r="N2358">
        <f>SUMIF($D$2050:D2357,D2358,$F$2050:F2357)</f>
        <v>279</v>
      </c>
      <c r="O2358">
        <f>SUMIF($G$2050:G2357,G2358,$E$2050:E2357)</f>
        <v>182</v>
      </c>
    </row>
    <row r="2359" spans="1:15" x14ac:dyDescent="0.2">
      <c r="A2359" s="1">
        <v>43786</v>
      </c>
      <c r="B2359">
        <v>2019</v>
      </c>
      <c r="C2359">
        <v>11</v>
      </c>
      <c r="D2359" t="s">
        <v>35</v>
      </c>
      <c r="E2359">
        <v>17</v>
      </c>
      <c r="F2359">
        <v>34</v>
      </c>
      <c r="G2359" t="s">
        <v>25</v>
      </c>
      <c r="H2359">
        <v>-2</v>
      </c>
      <c r="I2359">
        <v>2</v>
      </c>
      <c r="J2359">
        <f>COUNTIF($D$2050:D2358,D2359)</f>
        <v>9</v>
      </c>
      <c r="K2359">
        <f>COUNTIF($G$2050:G2358,G2359)</f>
        <v>9</v>
      </c>
      <c r="L2359">
        <f>SUMIF($D$2050:D2358,D2359,$E$2050:E2358)</f>
        <v>108</v>
      </c>
      <c r="M2359">
        <f>SUMIF($G$2050:G2358,G2359,$F$2050:F2358)</f>
        <v>130</v>
      </c>
      <c r="N2359">
        <f>SUMIF($D$2050:D2358,D2359,$F$2050:F2358)</f>
        <v>219</v>
      </c>
      <c r="O2359">
        <f>SUMIF($G$2050:G2358,G2359,$E$2050:E2358)</f>
        <v>238</v>
      </c>
    </row>
    <row r="2360" spans="1:15" x14ac:dyDescent="0.2">
      <c r="A2360" s="1">
        <v>43786</v>
      </c>
      <c r="B2360">
        <v>2019</v>
      </c>
      <c r="C2360">
        <v>11</v>
      </c>
      <c r="D2360" t="s">
        <v>21</v>
      </c>
      <c r="E2360">
        <v>7</v>
      </c>
      <c r="F2360">
        <v>41</v>
      </c>
      <c r="G2360" t="s">
        <v>20</v>
      </c>
      <c r="H2360">
        <v>4.5</v>
      </c>
      <c r="I2360">
        <v>-4.5</v>
      </c>
      <c r="J2360">
        <f>COUNTIF($D$2050:D2359,D2360)</f>
        <v>9</v>
      </c>
      <c r="K2360">
        <f>COUNTIF($G$2050:G2359,G2360)</f>
        <v>9</v>
      </c>
      <c r="L2360">
        <f>SUMIF($D$2050:D2359,D2360,$E$2050:E2359)</f>
        <v>238</v>
      </c>
      <c r="M2360">
        <f>SUMIF($G$2050:G2359,G2360,$F$2050:F2359)</f>
        <v>300</v>
      </c>
      <c r="N2360">
        <f>SUMIF($D$2050:D2359,D2360,$F$2050:F2359)</f>
        <v>191</v>
      </c>
      <c r="O2360">
        <f>SUMIF($G$2050:G2359,G2360,$E$2050:E2359)</f>
        <v>189</v>
      </c>
    </row>
    <row r="2361" spans="1:15" x14ac:dyDescent="0.2">
      <c r="A2361" s="1">
        <v>43786</v>
      </c>
      <c r="B2361">
        <v>2019</v>
      </c>
      <c r="C2361">
        <v>11</v>
      </c>
      <c r="D2361" t="s">
        <v>37</v>
      </c>
      <c r="E2361">
        <v>29</v>
      </c>
      <c r="F2361">
        <v>3</v>
      </c>
      <c r="G2361" t="s">
        <v>24</v>
      </c>
      <c r="H2361">
        <v>4</v>
      </c>
      <c r="I2361">
        <v>-4</v>
      </c>
      <c r="J2361">
        <f>COUNTIF($D$2050:D2360,D2361)</f>
        <v>9</v>
      </c>
      <c r="K2361">
        <f>COUNTIF($G$2050:G2360,G2361)</f>
        <v>9</v>
      </c>
      <c r="L2361">
        <f>SUMIF($D$2050:D2360,D2361,$E$2050:E2360)</f>
        <v>191</v>
      </c>
      <c r="M2361">
        <f>SUMIF($G$2050:G2360,G2361,$F$2050:F2360)</f>
        <v>225</v>
      </c>
      <c r="N2361">
        <f>SUMIF($D$2050:D2360,D2361,$F$2050:F2360)</f>
        <v>259</v>
      </c>
      <c r="O2361">
        <f>SUMIF($G$2050:G2360,G2361,$E$2050:E2360)</f>
        <v>228</v>
      </c>
    </row>
    <row r="2362" spans="1:15" x14ac:dyDescent="0.2">
      <c r="A2362" s="1">
        <v>43786</v>
      </c>
      <c r="B2362">
        <v>2019</v>
      </c>
      <c r="C2362">
        <v>11</v>
      </c>
      <c r="D2362" t="s">
        <v>17</v>
      </c>
      <c r="E2362">
        <v>35</v>
      </c>
      <c r="F2362">
        <v>27</v>
      </c>
      <c r="G2362" t="s">
        <v>30</v>
      </c>
      <c r="H2362">
        <v>-7</v>
      </c>
      <c r="I2362">
        <v>7</v>
      </c>
      <c r="J2362">
        <f>COUNTIF($D$2050:D2361,D2362)</f>
        <v>9</v>
      </c>
      <c r="K2362">
        <f>COUNTIF($G$2050:G2361,G2362)</f>
        <v>9</v>
      </c>
      <c r="L2362">
        <f>SUMIF($D$2050:D2361,D2362,$E$2050:E2361)</f>
        <v>251</v>
      </c>
      <c r="M2362">
        <f>SUMIF($G$2050:G2361,G2362,$F$2050:F2361)</f>
        <v>217</v>
      </c>
      <c r="N2362">
        <f>SUMIF($D$2050:D2361,D2362,$F$2050:F2361)</f>
        <v>170</v>
      </c>
      <c r="O2362">
        <f>SUMIF($G$2050:G2361,G2362,$E$2050:E2361)</f>
        <v>237</v>
      </c>
    </row>
    <row r="2363" spans="1:15" x14ac:dyDescent="0.2">
      <c r="A2363" s="1">
        <v>43786</v>
      </c>
      <c r="B2363">
        <v>2019</v>
      </c>
      <c r="C2363">
        <v>11</v>
      </c>
      <c r="D2363" t="s">
        <v>23</v>
      </c>
      <c r="E2363">
        <v>13</v>
      </c>
      <c r="F2363">
        <v>33</v>
      </c>
      <c r="G2363" t="s">
        <v>14</v>
      </c>
      <c r="H2363">
        <v>2.5</v>
      </c>
      <c r="I2363">
        <v>-2.5</v>
      </c>
      <c r="J2363">
        <f>COUNTIF($D$2050:D2362,D2363)</f>
        <v>9</v>
      </c>
      <c r="K2363">
        <f>COUNTIF($G$2050:G2362,G2363)</f>
        <v>9</v>
      </c>
      <c r="L2363">
        <f>SUMIF($D$2050:D2362,D2363,$E$2050:E2362)</f>
        <v>176</v>
      </c>
      <c r="M2363">
        <f>SUMIF($G$2050:G2362,G2363,$F$2050:F2362)</f>
        <v>194</v>
      </c>
      <c r="N2363">
        <f>SUMIF($D$2050:D2362,D2363,$F$2050:F2362)</f>
        <v>189</v>
      </c>
      <c r="O2363">
        <f>SUMIF($G$2050:G2362,G2363,$E$2050:E2362)</f>
        <v>193</v>
      </c>
    </row>
    <row r="2364" spans="1:15" x14ac:dyDescent="0.2">
      <c r="A2364" s="1">
        <v>43786</v>
      </c>
      <c r="B2364">
        <v>2019</v>
      </c>
      <c r="C2364">
        <v>11</v>
      </c>
      <c r="D2364" t="s">
        <v>15</v>
      </c>
      <c r="E2364">
        <v>7</v>
      </c>
      <c r="F2364">
        <v>17</v>
      </c>
      <c r="G2364" t="s">
        <v>31</v>
      </c>
      <c r="H2364">
        <v>5.5</v>
      </c>
      <c r="I2364">
        <v>-5.5</v>
      </c>
      <c r="J2364">
        <f>COUNTIF($D$2050:D2363,D2364)</f>
        <v>9</v>
      </c>
      <c r="K2364">
        <f>COUNTIF($G$2050:G2363,G2364)</f>
        <v>9</v>
      </c>
      <c r="L2364">
        <f>SUMIF($D$2050:D2363,D2364,$E$2050:E2363)</f>
        <v>162</v>
      </c>
      <c r="M2364">
        <f>SUMIF($G$2050:G2363,G2364,$F$2050:F2363)</f>
        <v>226</v>
      </c>
      <c r="N2364">
        <f>SUMIF($D$2050:D2363,D2364,$F$2050:F2363)</f>
        <v>157</v>
      </c>
      <c r="O2364">
        <f>SUMIF($G$2050:G2363,G2364,$E$2050:E2363)</f>
        <v>191</v>
      </c>
    </row>
    <row r="2365" spans="1:15" x14ac:dyDescent="0.2">
      <c r="A2365" s="1">
        <v>43786</v>
      </c>
      <c r="B2365">
        <v>2019</v>
      </c>
      <c r="C2365">
        <v>11</v>
      </c>
      <c r="D2365" t="s">
        <v>13</v>
      </c>
      <c r="E2365">
        <v>37</v>
      </c>
      <c r="F2365">
        <v>20</v>
      </c>
      <c r="G2365" t="s">
        <v>36</v>
      </c>
      <c r="H2365">
        <v>-7</v>
      </c>
      <c r="I2365">
        <v>7</v>
      </c>
      <c r="J2365">
        <f>COUNTIF($D$2050:D2364,D2365)</f>
        <v>9</v>
      </c>
      <c r="K2365">
        <f>COUNTIF($G$2050:G2364,G2365)</f>
        <v>9</v>
      </c>
      <c r="L2365">
        <f>SUMIF($D$2050:D2364,D2365,$E$2050:E2364)</f>
        <v>174</v>
      </c>
      <c r="M2365">
        <f>SUMIF($G$2050:G2364,G2365,$F$2050:F2364)</f>
        <v>119</v>
      </c>
      <c r="N2365">
        <f>SUMIF($D$2050:D2364,D2365,$F$2050:F2364)</f>
        <v>150</v>
      </c>
      <c r="O2365">
        <f>SUMIF($G$2050:G2364,G2365,$E$2050:E2364)</f>
        <v>268</v>
      </c>
    </row>
    <row r="2366" spans="1:15" x14ac:dyDescent="0.2">
      <c r="A2366" s="1">
        <v>43786</v>
      </c>
      <c r="B2366">
        <v>2019</v>
      </c>
      <c r="C2366">
        <v>11</v>
      </c>
      <c r="D2366" t="s">
        <v>19</v>
      </c>
      <c r="E2366">
        <v>23</v>
      </c>
      <c r="F2366">
        <v>27</v>
      </c>
      <c r="G2366" t="s">
        <v>40</v>
      </c>
      <c r="H2366">
        <v>10</v>
      </c>
      <c r="I2366">
        <v>-10</v>
      </c>
      <c r="J2366">
        <f>COUNTIF($D$2050:D2365,D2366)</f>
        <v>9</v>
      </c>
      <c r="K2366">
        <f>COUNTIF($G$2050:G2365,G2366)</f>
        <v>10</v>
      </c>
      <c r="L2366">
        <f>SUMIF($D$2050:D2365,D2366,$E$2050:E2365)</f>
        <v>149</v>
      </c>
      <c r="M2366">
        <f>SUMIF($G$2050:G2365,G2366,$F$2050:F2365)</f>
        <v>262</v>
      </c>
      <c r="N2366">
        <f>SUMIF($D$2050:D2365,D2366,$F$2050:F2365)</f>
        <v>170</v>
      </c>
      <c r="O2366">
        <f>SUMIF($G$2050:G2365,G2366,$E$2050:E2365)</f>
        <v>182</v>
      </c>
    </row>
    <row r="2367" spans="1:15" x14ac:dyDescent="0.2">
      <c r="A2367" s="1">
        <v>43786</v>
      </c>
      <c r="B2367">
        <v>2019</v>
      </c>
      <c r="C2367">
        <v>11</v>
      </c>
      <c r="D2367" t="s">
        <v>28</v>
      </c>
      <c r="E2367">
        <v>10</v>
      </c>
      <c r="F2367">
        <v>17</v>
      </c>
      <c r="G2367" t="s">
        <v>27</v>
      </c>
      <c r="H2367">
        <v>13</v>
      </c>
      <c r="I2367">
        <v>-13</v>
      </c>
      <c r="J2367">
        <f>COUNTIF($D$2050:D2366,D2367)</f>
        <v>9</v>
      </c>
      <c r="K2367">
        <f>COUNTIF($G$2050:G2366,G2367)</f>
        <v>9</v>
      </c>
      <c r="L2367">
        <f>SUMIF($D$2050:D2366,D2367,$E$2050:E2366)</f>
        <v>137</v>
      </c>
      <c r="M2367">
        <f>SUMIF($G$2050:G2366,G2367,$F$2050:F2366)</f>
        <v>208</v>
      </c>
      <c r="N2367">
        <f>SUMIF($D$2050:D2366,D2367,$F$2050:F2366)</f>
        <v>259</v>
      </c>
      <c r="O2367">
        <f>SUMIF($G$2050:G2366,G2367,$E$2050:E2366)</f>
        <v>240</v>
      </c>
    </row>
    <row r="2368" spans="1:15" x14ac:dyDescent="0.2">
      <c r="A2368" s="1">
        <v>43786</v>
      </c>
      <c r="B2368">
        <v>2019</v>
      </c>
      <c r="C2368">
        <v>11</v>
      </c>
      <c r="D2368" t="s">
        <v>9</v>
      </c>
      <c r="E2368">
        <v>17</v>
      </c>
      <c r="F2368">
        <v>10</v>
      </c>
      <c r="G2368" t="s">
        <v>38</v>
      </c>
      <c r="H2368">
        <v>-4.5</v>
      </c>
      <c r="I2368">
        <v>4.5</v>
      </c>
      <c r="J2368">
        <f>COUNTIF($D$2050:D2367,D2368)</f>
        <v>9</v>
      </c>
      <c r="K2368">
        <f>COUNTIF($G$2050:G2367,G2368)</f>
        <v>9</v>
      </c>
      <c r="L2368">
        <f>SUMIF($D$2050:D2367,D2368,$E$2050:E2367)</f>
        <v>270</v>
      </c>
      <c r="M2368">
        <f>SUMIF($G$2050:G2367,G2368,$F$2050:F2367)</f>
        <v>224</v>
      </c>
      <c r="N2368">
        <f>SUMIF($D$2050:D2367,D2368,$F$2050:F2367)</f>
        <v>98</v>
      </c>
      <c r="O2368">
        <f>SUMIF($G$2050:G2367,G2368,$E$2050:E2367)</f>
        <v>213</v>
      </c>
    </row>
    <row r="2369" spans="1:15" x14ac:dyDescent="0.2">
      <c r="A2369" s="1">
        <v>43786</v>
      </c>
      <c r="B2369">
        <v>2019</v>
      </c>
      <c r="C2369">
        <v>11</v>
      </c>
      <c r="D2369" t="s">
        <v>11</v>
      </c>
      <c r="E2369">
        <v>26</v>
      </c>
      <c r="F2369">
        <v>36</v>
      </c>
      <c r="G2369" t="s">
        <v>39</v>
      </c>
      <c r="H2369">
        <v>10</v>
      </c>
      <c r="I2369">
        <v>10</v>
      </c>
      <c r="J2369">
        <f>COUNTIF($D$2050:D2368,D2369)</f>
        <v>10</v>
      </c>
      <c r="K2369">
        <f>COUNTIF($G$2050:G2368,G2369)</f>
        <v>9</v>
      </c>
      <c r="L2369">
        <f>SUMIF($D$2050:D2368,D2369,$E$2050:E2368)</f>
        <v>222</v>
      </c>
      <c r="M2369">
        <f>SUMIF($G$2050:G2368,G2369,$F$2050:F2368)</f>
        <v>259</v>
      </c>
      <c r="N2369">
        <f>SUMIF($D$2050:D2368,D2369,$F$2050:F2368)</f>
        <v>281</v>
      </c>
      <c r="O2369">
        <f>SUMIF($G$2050:G2368,G2369,$E$2050:E2368)</f>
        <v>129</v>
      </c>
    </row>
    <row r="2370" spans="1:15" x14ac:dyDescent="0.2">
      <c r="A2370" s="1">
        <v>43786</v>
      </c>
      <c r="B2370">
        <v>2019</v>
      </c>
      <c r="C2370">
        <v>11</v>
      </c>
      <c r="D2370" t="s">
        <v>12</v>
      </c>
      <c r="E2370">
        <v>34</v>
      </c>
      <c r="F2370">
        <v>17</v>
      </c>
      <c r="G2370" t="s">
        <v>33</v>
      </c>
      <c r="H2370">
        <v>-5</v>
      </c>
      <c r="I2370">
        <v>5</v>
      </c>
      <c r="J2370">
        <f>COUNTIF($D$2050:D2369,D2370)</f>
        <v>9</v>
      </c>
      <c r="K2370">
        <f>COUNTIF($G$2050:G2369,G2370)</f>
        <v>9</v>
      </c>
      <c r="L2370">
        <f>SUMIF($D$2050:D2369,D2370,$E$2050:E2369)</f>
        <v>204</v>
      </c>
      <c r="M2370">
        <f>SUMIF($G$2050:G2369,G2370,$F$2050:F2369)</f>
        <v>260</v>
      </c>
      <c r="N2370">
        <f>SUMIF($D$2050:D2369,D2370,$F$2050:F2369)</f>
        <v>182</v>
      </c>
      <c r="O2370">
        <f>SUMIF($G$2050:G2369,G2370,$E$2050:E2369)</f>
        <v>279</v>
      </c>
    </row>
    <row r="2371" spans="1:15" x14ac:dyDescent="0.2">
      <c r="A2371" s="1">
        <v>43786</v>
      </c>
      <c r="B2371">
        <v>2019</v>
      </c>
      <c r="C2371">
        <v>11</v>
      </c>
      <c r="D2371" t="s">
        <v>25</v>
      </c>
      <c r="E2371">
        <v>34</v>
      </c>
      <c r="F2371">
        <v>17</v>
      </c>
      <c r="G2371" t="s">
        <v>35</v>
      </c>
      <c r="H2371">
        <v>2</v>
      </c>
      <c r="I2371">
        <v>-2</v>
      </c>
      <c r="J2371">
        <f>COUNTIF($D$2050:D2370,D2371)</f>
        <v>9</v>
      </c>
      <c r="K2371">
        <f>COUNTIF($G$2050:G2370,G2371)</f>
        <v>9</v>
      </c>
      <c r="L2371">
        <f>SUMIF($D$2050:D2370,D2371,$E$2050:E2370)</f>
        <v>130</v>
      </c>
      <c r="M2371">
        <f>SUMIF($G$2050:G2370,G2371,$F$2050:F2370)</f>
        <v>108</v>
      </c>
      <c r="N2371">
        <f>SUMIF($D$2050:D2370,D2371,$F$2050:F2370)</f>
        <v>238</v>
      </c>
      <c r="O2371">
        <f>SUMIF($G$2050:G2370,G2371,$E$2050:E2370)</f>
        <v>219</v>
      </c>
    </row>
    <row r="2372" spans="1:15" x14ac:dyDescent="0.2">
      <c r="A2372" s="1">
        <v>43787</v>
      </c>
      <c r="B2372">
        <v>2019</v>
      </c>
      <c r="C2372">
        <v>11</v>
      </c>
      <c r="D2372" t="s">
        <v>29</v>
      </c>
      <c r="E2372">
        <v>17</v>
      </c>
      <c r="F2372">
        <v>24</v>
      </c>
      <c r="G2372" t="s">
        <v>22</v>
      </c>
      <c r="H2372">
        <v>5.5</v>
      </c>
      <c r="I2372">
        <v>-5.5</v>
      </c>
      <c r="J2372">
        <f>COUNTIF($D$2050:D2371,D2372)</f>
        <v>10</v>
      </c>
      <c r="K2372">
        <f>COUNTIF($G$2050:G2371,G2372)</f>
        <v>10</v>
      </c>
      <c r="L2372">
        <f>SUMIF($D$2050:D2371,D2372,$E$2050:E2371)</f>
        <v>207</v>
      </c>
      <c r="M2372">
        <f>SUMIF($G$2050:G2371,G2372,$F$2050:F2371)</f>
        <v>284</v>
      </c>
      <c r="N2372">
        <f>SUMIF($D$2050:D2371,D2372,$F$2050:F2371)</f>
        <v>194</v>
      </c>
      <c r="O2372">
        <f>SUMIF($G$2050:G2371,G2372,$E$2050:E2371)</f>
        <v>239</v>
      </c>
    </row>
    <row r="2373" spans="1:15" x14ac:dyDescent="0.2">
      <c r="A2373" s="1">
        <v>43787</v>
      </c>
      <c r="B2373">
        <v>2019</v>
      </c>
      <c r="C2373">
        <v>11</v>
      </c>
      <c r="D2373" t="s">
        <v>22</v>
      </c>
      <c r="E2373">
        <v>24</v>
      </c>
      <c r="F2373">
        <v>17</v>
      </c>
      <c r="G2373" t="s">
        <v>29</v>
      </c>
      <c r="H2373">
        <v>-5.5</v>
      </c>
      <c r="I2373">
        <v>5.5</v>
      </c>
      <c r="J2373">
        <f>COUNTIF($D$2050:D2372,D2373)</f>
        <v>10</v>
      </c>
      <c r="K2373">
        <f>COUNTIF($G$2050:G2372,G2373)</f>
        <v>10</v>
      </c>
      <c r="L2373">
        <f>SUMIF($D$2050:D2372,D2373,$E$2050:E2372)</f>
        <v>284</v>
      </c>
      <c r="M2373">
        <f>SUMIF($G$2050:G2372,G2373,$F$2050:F2372)</f>
        <v>207</v>
      </c>
      <c r="N2373">
        <f>SUMIF($D$2050:D2372,D2373,$F$2050:F2372)</f>
        <v>239</v>
      </c>
      <c r="O2373">
        <f>SUMIF($G$2050:G2372,G2373,$E$2050:E2372)</f>
        <v>194</v>
      </c>
    </row>
    <row r="2374" spans="1:15" x14ac:dyDescent="0.2">
      <c r="A2374" s="1">
        <v>43790</v>
      </c>
      <c r="B2374">
        <v>2019</v>
      </c>
      <c r="C2374">
        <v>12</v>
      </c>
      <c r="D2374" t="s">
        <v>21</v>
      </c>
      <c r="E2374">
        <v>20</v>
      </c>
      <c r="F2374">
        <v>17</v>
      </c>
      <c r="G2374" t="s">
        <v>14</v>
      </c>
      <c r="H2374">
        <v>-3.5</v>
      </c>
      <c r="I2374">
        <v>3.5</v>
      </c>
      <c r="J2374">
        <f>COUNTIF($D$2050:D2373,D2374)</f>
        <v>10</v>
      </c>
      <c r="K2374">
        <f>COUNTIF($G$2050:G2373,G2374)</f>
        <v>10</v>
      </c>
      <c r="L2374">
        <f>SUMIF($D$2050:D2373,D2374,$E$2050:E2373)</f>
        <v>245</v>
      </c>
      <c r="M2374">
        <f>SUMIF($G$2050:G2373,G2374,$F$2050:F2373)</f>
        <v>227</v>
      </c>
      <c r="N2374">
        <f>SUMIF($D$2050:D2373,D2374,$F$2050:F2373)</f>
        <v>232</v>
      </c>
      <c r="O2374">
        <f>SUMIF($G$2050:G2373,G2374,$E$2050:E2373)</f>
        <v>206</v>
      </c>
    </row>
    <row r="2375" spans="1:15" x14ac:dyDescent="0.2">
      <c r="A2375" s="1">
        <v>43790</v>
      </c>
      <c r="B2375">
        <v>2019</v>
      </c>
      <c r="C2375">
        <v>12</v>
      </c>
      <c r="D2375" t="s">
        <v>14</v>
      </c>
      <c r="E2375">
        <v>17</v>
      </c>
      <c r="F2375">
        <v>20</v>
      </c>
      <c r="G2375" t="s">
        <v>21</v>
      </c>
      <c r="H2375">
        <v>3.5</v>
      </c>
      <c r="I2375">
        <v>-3.5</v>
      </c>
      <c r="J2375">
        <f>COUNTIF($D$2050:D2374,D2375)</f>
        <v>10</v>
      </c>
      <c r="K2375">
        <f>COUNTIF($G$2050:G2374,G2375)</f>
        <v>10</v>
      </c>
      <c r="L2375">
        <f>SUMIF($D$2050:D2374,D2375,$E$2050:E2374)</f>
        <v>227</v>
      </c>
      <c r="M2375">
        <f>SUMIF($G$2050:G2374,G2375,$F$2050:F2374)</f>
        <v>245</v>
      </c>
      <c r="N2375">
        <f>SUMIF($D$2050:D2374,D2375,$F$2050:F2374)</f>
        <v>206</v>
      </c>
      <c r="O2375">
        <f>SUMIF($G$2050:G2374,G2375,$E$2050:E2374)</f>
        <v>232</v>
      </c>
    </row>
    <row r="2376" spans="1:15" x14ac:dyDescent="0.2">
      <c r="A2376" s="1">
        <v>43793</v>
      </c>
      <c r="B2376">
        <v>2019</v>
      </c>
      <c r="C2376">
        <v>12</v>
      </c>
      <c r="D2376" t="s">
        <v>37</v>
      </c>
      <c r="E2376">
        <v>22</v>
      </c>
      <c r="F2376">
        <v>35</v>
      </c>
      <c r="G2376" t="s">
        <v>33</v>
      </c>
      <c r="H2376">
        <v>-3.5</v>
      </c>
      <c r="I2376">
        <v>3.5</v>
      </c>
      <c r="J2376">
        <f>COUNTIF($D$2050:D2375,D2376)</f>
        <v>10</v>
      </c>
      <c r="K2376">
        <f>COUNTIF($G$2050:G2375,G2376)</f>
        <v>10</v>
      </c>
      <c r="L2376">
        <f>SUMIF($D$2050:D2375,D2376,$E$2050:E2375)</f>
        <v>220</v>
      </c>
      <c r="M2376">
        <f>SUMIF($G$2050:G2375,G2376,$F$2050:F2375)</f>
        <v>277</v>
      </c>
      <c r="N2376">
        <f>SUMIF($D$2050:D2375,D2376,$F$2050:F2375)</f>
        <v>262</v>
      </c>
      <c r="O2376">
        <f>SUMIF($G$2050:G2375,G2376,$E$2050:E2375)</f>
        <v>313</v>
      </c>
    </row>
    <row r="2377" spans="1:15" x14ac:dyDescent="0.2">
      <c r="A2377" s="1">
        <v>43793</v>
      </c>
      <c r="B2377">
        <v>2019</v>
      </c>
      <c r="C2377">
        <v>12</v>
      </c>
      <c r="D2377" t="s">
        <v>13</v>
      </c>
      <c r="E2377">
        <v>20</v>
      </c>
      <c r="F2377">
        <v>3</v>
      </c>
      <c r="G2377" t="s">
        <v>19</v>
      </c>
      <c r="H2377">
        <v>-3.5</v>
      </c>
      <c r="I2377">
        <v>3.5</v>
      </c>
      <c r="J2377">
        <f>COUNTIF($D$2050:D2376,D2377)</f>
        <v>10</v>
      </c>
      <c r="K2377">
        <f>COUNTIF($G$2050:G2376,G2377)</f>
        <v>10</v>
      </c>
      <c r="L2377">
        <f>SUMIF($D$2050:D2376,D2377,$E$2050:E2376)</f>
        <v>211</v>
      </c>
      <c r="M2377">
        <f>SUMIF($G$2050:G2376,G2377,$F$2050:F2376)</f>
        <v>172</v>
      </c>
      <c r="N2377">
        <f>SUMIF($D$2050:D2376,D2377,$F$2050:F2376)</f>
        <v>170</v>
      </c>
      <c r="O2377">
        <f>SUMIF($G$2050:G2376,G2377,$E$2050:E2376)</f>
        <v>197</v>
      </c>
    </row>
    <row r="2378" spans="1:15" x14ac:dyDescent="0.2">
      <c r="A2378" s="1">
        <v>43793</v>
      </c>
      <c r="B2378">
        <v>2019</v>
      </c>
      <c r="C2378">
        <v>12</v>
      </c>
      <c r="D2378" t="s">
        <v>15</v>
      </c>
      <c r="E2378">
        <v>19</v>
      </c>
      <c r="F2378">
        <v>14</v>
      </c>
      <c r="G2378" t="s">
        <v>18</v>
      </c>
      <c r="H2378">
        <v>-6</v>
      </c>
      <c r="I2378">
        <v>6</v>
      </c>
      <c r="J2378">
        <f>COUNTIF($D$2050:D2377,D2378)</f>
        <v>10</v>
      </c>
      <c r="K2378">
        <f>COUNTIF($G$2050:G2377,G2378)</f>
        <v>10</v>
      </c>
      <c r="L2378">
        <f>SUMIF($D$2050:D2377,D2378,$E$2050:E2377)</f>
        <v>169</v>
      </c>
      <c r="M2378">
        <f>SUMIF($G$2050:G2377,G2378,$F$2050:F2377)</f>
        <v>203</v>
      </c>
      <c r="N2378">
        <f>SUMIF($D$2050:D2377,D2378,$F$2050:F2377)</f>
        <v>174</v>
      </c>
      <c r="O2378">
        <f>SUMIF($G$2050:G2377,G2378,$E$2050:E2377)</f>
        <v>289</v>
      </c>
    </row>
    <row r="2379" spans="1:15" x14ac:dyDescent="0.2">
      <c r="A2379" s="1">
        <v>43793</v>
      </c>
      <c r="B2379">
        <v>2019</v>
      </c>
      <c r="C2379">
        <v>12</v>
      </c>
      <c r="D2379" t="s">
        <v>28</v>
      </c>
      <c r="E2379">
        <v>10</v>
      </c>
      <c r="F2379">
        <v>16</v>
      </c>
      <c r="G2379" t="s">
        <v>10</v>
      </c>
      <c r="H2379">
        <v>6.5</v>
      </c>
      <c r="I2379">
        <v>-6.5</v>
      </c>
      <c r="J2379">
        <f>COUNTIF($D$2050:D2378,D2379)</f>
        <v>10</v>
      </c>
      <c r="K2379">
        <f>COUNTIF($G$2050:G2378,G2379)</f>
        <v>10</v>
      </c>
      <c r="L2379">
        <f>SUMIF($D$2050:D2378,D2379,$E$2050:E2378)</f>
        <v>147</v>
      </c>
      <c r="M2379">
        <f>SUMIF($G$2050:G2378,G2379,$F$2050:F2378)</f>
        <v>200</v>
      </c>
      <c r="N2379">
        <f>SUMIF($D$2050:D2378,D2379,$F$2050:F2378)</f>
        <v>276</v>
      </c>
      <c r="O2379">
        <f>SUMIF($G$2050:G2378,G2379,$E$2050:E2378)</f>
        <v>202</v>
      </c>
    </row>
    <row r="2380" spans="1:15" x14ac:dyDescent="0.2">
      <c r="A2380" s="1">
        <v>43793</v>
      </c>
      <c r="B2380">
        <v>2019</v>
      </c>
      <c r="C2380">
        <v>12</v>
      </c>
      <c r="D2380" t="s">
        <v>26</v>
      </c>
      <c r="E2380">
        <v>41</v>
      </c>
      <c r="F2380">
        <v>24</v>
      </c>
      <c r="G2380" t="s">
        <v>36</v>
      </c>
      <c r="H2380">
        <v>-11</v>
      </c>
      <c r="I2380">
        <v>11</v>
      </c>
      <c r="J2380">
        <f>COUNTIF($D$2050:D2379,D2380)</f>
        <v>10</v>
      </c>
      <c r="K2380">
        <f>COUNTIF($G$2050:G2379,G2380)</f>
        <v>10</v>
      </c>
      <c r="L2380">
        <f>SUMIF($D$2050:D2379,D2380,$E$2050:E2379)</f>
        <v>192</v>
      </c>
      <c r="M2380">
        <f>SUMIF($G$2050:G2379,G2380,$F$2050:F2379)</f>
        <v>139</v>
      </c>
      <c r="N2380">
        <f>SUMIF($D$2050:D2379,D2380,$F$2050:F2379)</f>
        <v>228</v>
      </c>
      <c r="O2380">
        <f>SUMIF($G$2050:G2379,G2380,$E$2050:E2379)</f>
        <v>305</v>
      </c>
    </row>
    <row r="2381" spans="1:15" x14ac:dyDescent="0.2">
      <c r="A2381" s="1">
        <v>43793</v>
      </c>
      <c r="B2381">
        <v>2019</v>
      </c>
      <c r="C2381">
        <v>12</v>
      </c>
      <c r="D2381" t="s">
        <v>9</v>
      </c>
      <c r="E2381">
        <v>13</v>
      </c>
      <c r="F2381">
        <v>9</v>
      </c>
      <c r="G2381" t="s">
        <v>17</v>
      </c>
      <c r="H2381">
        <v>-5.5</v>
      </c>
      <c r="I2381">
        <v>5.5</v>
      </c>
      <c r="J2381">
        <f>COUNTIF($D$2050:D2380,D2381)</f>
        <v>10</v>
      </c>
      <c r="K2381">
        <f>COUNTIF($G$2050:G2380,G2381)</f>
        <v>10</v>
      </c>
      <c r="L2381">
        <f>SUMIF($D$2050:D2380,D2381,$E$2050:E2380)</f>
        <v>287</v>
      </c>
      <c r="M2381">
        <f>SUMIF($G$2050:G2380,G2381,$F$2050:F2380)</f>
        <v>286</v>
      </c>
      <c r="N2381">
        <f>SUMIF($D$2050:D2380,D2381,$F$2050:F2380)</f>
        <v>108</v>
      </c>
      <c r="O2381">
        <f>SUMIF($G$2050:G2380,G2381,$E$2050:E2380)</f>
        <v>197</v>
      </c>
    </row>
    <row r="2382" spans="1:15" x14ac:dyDescent="0.2">
      <c r="A2382" s="1">
        <v>43793</v>
      </c>
      <c r="B2382">
        <v>2019</v>
      </c>
      <c r="C2382">
        <v>12</v>
      </c>
      <c r="D2382" t="s">
        <v>12</v>
      </c>
      <c r="E2382">
        <v>34</v>
      </c>
      <c r="F2382">
        <v>31</v>
      </c>
      <c r="G2382" t="s">
        <v>24</v>
      </c>
      <c r="H2382">
        <v>-10</v>
      </c>
      <c r="I2382">
        <v>10</v>
      </c>
      <c r="J2382">
        <f>COUNTIF($D$2050:D2381,D2382)</f>
        <v>10</v>
      </c>
      <c r="K2382">
        <f>COUNTIF($G$2050:G2381,G2382)</f>
        <v>10</v>
      </c>
      <c r="L2382">
        <f>SUMIF($D$2050:D2381,D2382,$E$2050:E2381)</f>
        <v>238</v>
      </c>
      <c r="M2382">
        <f>SUMIF($G$2050:G2381,G2382,$F$2050:F2381)</f>
        <v>228</v>
      </c>
      <c r="N2382">
        <f>SUMIF($D$2050:D2381,D2382,$F$2050:F2381)</f>
        <v>199</v>
      </c>
      <c r="O2382">
        <f>SUMIF($G$2050:G2381,G2382,$E$2050:E2381)</f>
        <v>257</v>
      </c>
    </row>
    <row r="2383" spans="1:15" x14ac:dyDescent="0.2">
      <c r="A2383" s="1">
        <v>43793</v>
      </c>
      <c r="B2383">
        <v>2019</v>
      </c>
      <c r="C2383">
        <v>12</v>
      </c>
      <c r="D2383" t="s">
        <v>25</v>
      </c>
      <c r="E2383">
        <v>34</v>
      </c>
      <c r="F2383">
        <v>3</v>
      </c>
      <c r="G2383" t="s">
        <v>27</v>
      </c>
      <c r="H2383">
        <v>3</v>
      </c>
      <c r="I2383">
        <v>-3</v>
      </c>
      <c r="J2383">
        <f>COUNTIF($D$2050:D2382,D2383)</f>
        <v>10</v>
      </c>
      <c r="K2383">
        <f>COUNTIF($G$2050:G2382,G2383)</f>
        <v>10</v>
      </c>
      <c r="L2383">
        <f>SUMIF($D$2050:D2382,D2383,$E$2050:E2382)</f>
        <v>164</v>
      </c>
      <c r="M2383">
        <f>SUMIF($G$2050:G2382,G2383,$F$2050:F2382)</f>
        <v>225</v>
      </c>
      <c r="N2383">
        <f>SUMIF($D$2050:D2382,D2383,$F$2050:F2382)</f>
        <v>255</v>
      </c>
      <c r="O2383">
        <f>SUMIF($G$2050:G2382,G2383,$E$2050:E2382)</f>
        <v>250</v>
      </c>
    </row>
    <row r="2384" spans="1:15" x14ac:dyDescent="0.2">
      <c r="A2384" s="1">
        <v>43793</v>
      </c>
      <c r="B2384">
        <v>2019</v>
      </c>
      <c r="C2384">
        <v>12</v>
      </c>
      <c r="D2384" t="s">
        <v>38</v>
      </c>
      <c r="E2384">
        <v>9</v>
      </c>
      <c r="F2384">
        <v>17</v>
      </c>
      <c r="G2384" t="s">
        <v>32</v>
      </c>
      <c r="H2384">
        <v>2</v>
      </c>
      <c r="I2384">
        <v>-2</v>
      </c>
      <c r="J2384">
        <f>COUNTIF($D$2050:D2383,D2384)</f>
        <v>10</v>
      </c>
      <c r="K2384">
        <f>COUNTIF($G$2050:G2383,G2384)</f>
        <v>10</v>
      </c>
      <c r="L2384">
        <f>SUMIF($D$2050:D2383,D2384,$E$2050:E2383)</f>
        <v>234</v>
      </c>
      <c r="M2384">
        <f>SUMIF($G$2050:G2383,G2384,$F$2050:F2383)</f>
        <v>275</v>
      </c>
      <c r="N2384">
        <f>SUMIF($D$2050:D2383,D2384,$F$2050:F2383)</f>
        <v>230</v>
      </c>
      <c r="O2384">
        <f>SUMIF($G$2050:G2383,G2384,$E$2050:E2383)</f>
        <v>254</v>
      </c>
    </row>
    <row r="2385" spans="1:15" x14ac:dyDescent="0.2">
      <c r="A2385" s="1">
        <v>43793</v>
      </c>
      <c r="B2385">
        <v>2019</v>
      </c>
      <c r="C2385">
        <v>12</v>
      </c>
      <c r="D2385" t="s">
        <v>39</v>
      </c>
      <c r="E2385">
        <v>37</v>
      </c>
      <c r="F2385">
        <v>8</v>
      </c>
      <c r="G2385" t="s">
        <v>16</v>
      </c>
      <c r="H2385">
        <v>3</v>
      </c>
      <c r="I2385">
        <v>3</v>
      </c>
      <c r="J2385">
        <f>COUNTIF($D$2050:D2384,D2385)</f>
        <v>10</v>
      </c>
      <c r="K2385">
        <f>COUNTIF($G$2050:G2384,G2385)</f>
        <v>10</v>
      </c>
      <c r="L2385">
        <f>SUMIF($D$2050:D2384,D2385,$E$2050:E2384)</f>
        <v>295</v>
      </c>
      <c r="M2385">
        <f>SUMIF($G$2050:G2384,G2385,$F$2050:F2384)</f>
        <v>250</v>
      </c>
      <c r="N2385">
        <f>SUMIF($D$2050:D2384,D2385,$F$2050:F2384)</f>
        <v>155</v>
      </c>
      <c r="O2385">
        <f>SUMIF($G$2050:G2384,G2385,$E$2050:E2384)</f>
        <v>205</v>
      </c>
    </row>
    <row r="2386" spans="1:15" x14ac:dyDescent="0.2">
      <c r="A2386" s="1">
        <v>43793</v>
      </c>
      <c r="B2386">
        <v>2019</v>
      </c>
      <c r="C2386">
        <v>12</v>
      </c>
      <c r="D2386" t="s">
        <v>34</v>
      </c>
      <c r="E2386">
        <v>42</v>
      </c>
      <c r="F2386">
        <v>20</v>
      </c>
      <c r="G2386" t="s">
        <v>23</v>
      </c>
      <c r="H2386">
        <v>-4</v>
      </c>
      <c r="I2386">
        <v>4</v>
      </c>
      <c r="J2386">
        <f>COUNTIF($D$2050:D2385,D2386)</f>
        <v>10</v>
      </c>
      <c r="K2386">
        <f>COUNTIF($G$2050:G2385,G2386)</f>
        <v>10</v>
      </c>
      <c r="L2386">
        <f>SUMIF($D$2050:D2385,D2386,$E$2050:E2385)</f>
        <v>203</v>
      </c>
      <c r="M2386">
        <f>SUMIF($G$2050:G2385,G2386,$F$2050:F2385)</f>
        <v>189</v>
      </c>
      <c r="N2386">
        <f>SUMIF($D$2050:D2385,D2386,$F$2050:F2385)</f>
        <v>197</v>
      </c>
      <c r="O2386">
        <f>SUMIF($G$2050:G2385,G2386,$E$2050:E2385)</f>
        <v>222</v>
      </c>
    </row>
    <row r="2387" spans="1:15" x14ac:dyDescent="0.2">
      <c r="A2387" s="1">
        <v>43793</v>
      </c>
      <c r="B2387">
        <v>2019</v>
      </c>
      <c r="C2387">
        <v>12</v>
      </c>
      <c r="D2387" t="s">
        <v>35</v>
      </c>
      <c r="E2387">
        <v>19</v>
      </c>
      <c r="F2387">
        <v>16</v>
      </c>
      <c r="G2387" t="s">
        <v>30</v>
      </c>
      <c r="H2387">
        <v>4</v>
      </c>
      <c r="I2387">
        <v>-4</v>
      </c>
      <c r="J2387">
        <f>COUNTIF($D$2050:D2386,D2387)</f>
        <v>10</v>
      </c>
      <c r="K2387">
        <f>COUNTIF($G$2050:G2386,G2387)</f>
        <v>10</v>
      </c>
      <c r="L2387">
        <f>SUMIF($D$2050:D2386,D2387,$E$2050:E2386)</f>
        <v>125</v>
      </c>
      <c r="M2387">
        <f>SUMIF($G$2050:G2386,G2387,$F$2050:F2386)</f>
        <v>244</v>
      </c>
      <c r="N2387">
        <f>SUMIF($D$2050:D2386,D2387,$F$2050:F2386)</f>
        <v>253</v>
      </c>
      <c r="O2387">
        <f>SUMIF($G$2050:G2386,G2387,$E$2050:E2386)</f>
        <v>272</v>
      </c>
    </row>
    <row r="2388" spans="1:15" x14ac:dyDescent="0.2">
      <c r="A2388" s="1">
        <v>43793</v>
      </c>
      <c r="B2388">
        <v>2019</v>
      </c>
      <c r="C2388">
        <v>12</v>
      </c>
      <c r="D2388" t="s">
        <v>33</v>
      </c>
      <c r="E2388">
        <v>35</v>
      </c>
      <c r="F2388">
        <v>22</v>
      </c>
      <c r="G2388" t="s">
        <v>37</v>
      </c>
      <c r="H2388">
        <v>3.5</v>
      </c>
      <c r="I2388">
        <v>-3.5</v>
      </c>
      <c r="J2388">
        <f>COUNTIF($D$2050:D2387,D2388)</f>
        <v>10</v>
      </c>
      <c r="K2388">
        <f>COUNTIF($G$2050:G2387,G2388)</f>
        <v>10</v>
      </c>
      <c r="L2388">
        <f>SUMIF($D$2050:D2387,D2388,$E$2050:E2387)</f>
        <v>277</v>
      </c>
      <c r="M2388">
        <f>SUMIF($G$2050:G2387,G2388,$F$2050:F2387)</f>
        <v>220</v>
      </c>
      <c r="N2388">
        <f>SUMIF($D$2050:D2387,D2388,$F$2050:F2387)</f>
        <v>313</v>
      </c>
      <c r="O2388">
        <f>SUMIF($G$2050:G2387,G2388,$E$2050:E2387)</f>
        <v>262</v>
      </c>
    </row>
    <row r="2389" spans="1:15" x14ac:dyDescent="0.2">
      <c r="A2389" s="1">
        <v>43793</v>
      </c>
      <c r="B2389">
        <v>2019</v>
      </c>
      <c r="C2389">
        <v>12</v>
      </c>
      <c r="D2389" t="s">
        <v>19</v>
      </c>
      <c r="E2389">
        <v>3</v>
      </c>
      <c r="F2389">
        <v>20</v>
      </c>
      <c r="G2389" t="s">
        <v>13</v>
      </c>
      <c r="H2389">
        <v>3.5</v>
      </c>
      <c r="I2389">
        <v>-3.5</v>
      </c>
      <c r="J2389">
        <f>COUNTIF($D$2050:D2388,D2389)</f>
        <v>10</v>
      </c>
      <c r="K2389">
        <f>COUNTIF($G$2050:G2388,G2389)</f>
        <v>10</v>
      </c>
      <c r="L2389">
        <f>SUMIF($D$2050:D2388,D2389,$E$2050:E2388)</f>
        <v>172</v>
      </c>
      <c r="M2389">
        <f>SUMIF($G$2050:G2388,G2389,$F$2050:F2388)</f>
        <v>211</v>
      </c>
      <c r="N2389">
        <f>SUMIF($D$2050:D2388,D2389,$F$2050:F2388)</f>
        <v>197</v>
      </c>
      <c r="O2389">
        <f>SUMIF($G$2050:G2388,G2389,$E$2050:E2388)</f>
        <v>170</v>
      </c>
    </row>
    <row r="2390" spans="1:15" x14ac:dyDescent="0.2">
      <c r="A2390" s="1">
        <v>43793</v>
      </c>
      <c r="B2390">
        <v>2019</v>
      </c>
      <c r="C2390">
        <v>12</v>
      </c>
      <c r="D2390" t="s">
        <v>18</v>
      </c>
      <c r="E2390">
        <v>14</v>
      </c>
      <c r="F2390">
        <v>19</v>
      </c>
      <c r="G2390" t="s">
        <v>15</v>
      </c>
      <c r="H2390">
        <v>6</v>
      </c>
      <c r="I2390">
        <v>-6</v>
      </c>
      <c r="J2390">
        <f>COUNTIF($D$2050:D2389,D2390)</f>
        <v>10</v>
      </c>
      <c r="K2390">
        <f>COUNTIF($G$2050:G2389,G2390)</f>
        <v>10</v>
      </c>
      <c r="L2390">
        <f>SUMIF($D$2050:D2389,D2390,$E$2050:E2389)</f>
        <v>203</v>
      </c>
      <c r="M2390">
        <f>SUMIF($G$2050:G2389,G2390,$F$2050:F2389)</f>
        <v>169</v>
      </c>
      <c r="N2390">
        <f>SUMIF($D$2050:D2389,D2390,$F$2050:F2389)</f>
        <v>289</v>
      </c>
      <c r="O2390">
        <f>SUMIF($G$2050:G2389,G2390,$E$2050:E2389)</f>
        <v>174</v>
      </c>
    </row>
    <row r="2391" spans="1:15" x14ac:dyDescent="0.2">
      <c r="A2391" s="1">
        <v>43793</v>
      </c>
      <c r="B2391">
        <v>2019</v>
      </c>
      <c r="C2391">
        <v>12</v>
      </c>
      <c r="D2391" t="s">
        <v>10</v>
      </c>
      <c r="E2391">
        <v>16</v>
      </c>
      <c r="F2391">
        <v>10</v>
      </c>
      <c r="G2391" t="s">
        <v>28</v>
      </c>
      <c r="H2391">
        <v>-6.5</v>
      </c>
      <c r="I2391">
        <v>6.5</v>
      </c>
      <c r="J2391">
        <f>COUNTIF($D$2050:D2390,D2391)</f>
        <v>10</v>
      </c>
      <c r="K2391">
        <f>COUNTIF($G$2050:G2390,G2391)</f>
        <v>10</v>
      </c>
      <c r="L2391">
        <f>SUMIF($D$2050:D2390,D2391,$E$2050:E2390)</f>
        <v>200</v>
      </c>
      <c r="M2391">
        <f>SUMIF($G$2050:G2390,G2391,$F$2050:F2390)</f>
        <v>147</v>
      </c>
      <c r="N2391">
        <f>SUMIF($D$2050:D2390,D2391,$F$2050:F2390)</f>
        <v>202</v>
      </c>
      <c r="O2391">
        <f>SUMIF($G$2050:G2390,G2391,$E$2050:E2390)</f>
        <v>276</v>
      </c>
    </row>
    <row r="2392" spans="1:15" x14ac:dyDescent="0.2">
      <c r="A2392" s="1">
        <v>43793</v>
      </c>
      <c r="B2392">
        <v>2019</v>
      </c>
      <c r="C2392">
        <v>12</v>
      </c>
      <c r="D2392" t="s">
        <v>36</v>
      </c>
      <c r="E2392">
        <v>24</v>
      </c>
      <c r="F2392">
        <v>41</v>
      </c>
      <c r="G2392" t="s">
        <v>26</v>
      </c>
      <c r="H2392">
        <v>11</v>
      </c>
      <c r="I2392">
        <v>-11</v>
      </c>
      <c r="J2392">
        <f>COUNTIF($D$2050:D2391,D2392)</f>
        <v>10</v>
      </c>
      <c r="K2392">
        <f>COUNTIF($G$2050:G2391,G2392)</f>
        <v>10</v>
      </c>
      <c r="L2392">
        <f>SUMIF($D$2050:D2391,D2392,$E$2050:E2391)</f>
        <v>139</v>
      </c>
      <c r="M2392">
        <f>SUMIF($G$2050:G2391,G2392,$F$2050:F2391)</f>
        <v>192</v>
      </c>
      <c r="N2392">
        <f>SUMIF($D$2050:D2391,D2392,$F$2050:F2391)</f>
        <v>305</v>
      </c>
      <c r="O2392">
        <f>SUMIF($G$2050:G2391,G2392,$E$2050:E2391)</f>
        <v>228</v>
      </c>
    </row>
    <row r="2393" spans="1:15" x14ac:dyDescent="0.2">
      <c r="A2393" s="1">
        <v>43793</v>
      </c>
      <c r="B2393">
        <v>2019</v>
      </c>
      <c r="C2393">
        <v>12</v>
      </c>
      <c r="D2393" t="s">
        <v>17</v>
      </c>
      <c r="E2393">
        <v>9</v>
      </c>
      <c r="F2393">
        <v>13</v>
      </c>
      <c r="G2393" t="s">
        <v>9</v>
      </c>
      <c r="H2393">
        <v>5.5</v>
      </c>
      <c r="I2393">
        <v>-5.5</v>
      </c>
      <c r="J2393">
        <f>COUNTIF($D$2050:D2392,D2393)</f>
        <v>10</v>
      </c>
      <c r="K2393">
        <f>COUNTIF($G$2050:G2392,G2393)</f>
        <v>10</v>
      </c>
      <c r="L2393">
        <f>SUMIF($D$2050:D2392,D2393,$E$2050:E2392)</f>
        <v>286</v>
      </c>
      <c r="M2393">
        <f>SUMIF($G$2050:G2392,G2393,$F$2050:F2392)</f>
        <v>287</v>
      </c>
      <c r="N2393">
        <f>SUMIF($D$2050:D2392,D2393,$F$2050:F2392)</f>
        <v>197</v>
      </c>
      <c r="O2393">
        <f>SUMIF($G$2050:G2392,G2393,$E$2050:E2392)</f>
        <v>108</v>
      </c>
    </row>
    <row r="2394" spans="1:15" x14ac:dyDescent="0.2">
      <c r="A2394" s="1">
        <v>43793</v>
      </c>
      <c r="B2394">
        <v>2019</v>
      </c>
      <c r="C2394">
        <v>12</v>
      </c>
      <c r="D2394" t="s">
        <v>24</v>
      </c>
      <c r="E2394">
        <v>31</v>
      </c>
      <c r="F2394">
        <v>34</v>
      </c>
      <c r="G2394" t="s">
        <v>12</v>
      </c>
      <c r="H2394">
        <v>10</v>
      </c>
      <c r="I2394">
        <v>-10</v>
      </c>
      <c r="J2394">
        <f>COUNTIF($D$2050:D2393,D2394)</f>
        <v>10</v>
      </c>
      <c r="K2394">
        <f>COUNTIF($G$2050:G2393,G2394)</f>
        <v>10</v>
      </c>
      <c r="L2394">
        <f>SUMIF($D$2050:D2393,D2394,$E$2050:E2393)</f>
        <v>228</v>
      </c>
      <c r="M2394">
        <f>SUMIF($G$2050:G2393,G2394,$F$2050:F2393)</f>
        <v>238</v>
      </c>
      <c r="N2394">
        <f>SUMIF($D$2050:D2393,D2394,$F$2050:F2393)</f>
        <v>257</v>
      </c>
      <c r="O2394">
        <f>SUMIF($G$2050:G2393,G2394,$E$2050:E2393)</f>
        <v>199</v>
      </c>
    </row>
    <row r="2395" spans="1:15" x14ac:dyDescent="0.2">
      <c r="A2395" s="1">
        <v>43793</v>
      </c>
      <c r="B2395">
        <v>2019</v>
      </c>
      <c r="C2395">
        <v>12</v>
      </c>
      <c r="D2395" t="s">
        <v>27</v>
      </c>
      <c r="E2395">
        <v>3</v>
      </c>
      <c r="F2395">
        <v>34</v>
      </c>
      <c r="G2395" t="s">
        <v>25</v>
      </c>
      <c r="H2395">
        <v>-3</v>
      </c>
      <c r="I2395">
        <v>3</v>
      </c>
      <c r="J2395">
        <f>COUNTIF($D$2050:D2394,D2395)</f>
        <v>10</v>
      </c>
      <c r="K2395">
        <f>COUNTIF($G$2050:G2394,G2395)</f>
        <v>10</v>
      </c>
      <c r="L2395">
        <f>SUMIF($D$2050:D2394,D2395,$E$2050:E2394)</f>
        <v>225</v>
      </c>
      <c r="M2395">
        <f>SUMIF($G$2050:G2394,G2395,$F$2050:F2394)</f>
        <v>164</v>
      </c>
      <c r="N2395">
        <f>SUMIF($D$2050:D2394,D2395,$F$2050:F2394)</f>
        <v>250</v>
      </c>
      <c r="O2395">
        <f>SUMIF($G$2050:G2394,G2395,$E$2050:E2394)</f>
        <v>255</v>
      </c>
    </row>
    <row r="2396" spans="1:15" x14ac:dyDescent="0.2">
      <c r="A2396" s="1">
        <v>43793</v>
      </c>
      <c r="B2396">
        <v>2019</v>
      </c>
      <c r="C2396">
        <v>12</v>
      </c>
      <c r="D2396" t="s">
        <v>32</v>
      </c>
      <c r="E2396">
        <v>17</v>
      </c>
      <c r="F2396">
        <v>9</v>
      </c>
      <c r="G2396" t="s">
        <v>38</v>
      </c>
      <c r="H2396">
        <v>-2</v>
      </c>
      <c r="I2396">
        <v>2</v>
      </c>
      <c r="J2396">
        <f>COUNTIF($D$2050:D2395,D2396)</f>
        <v>10</v>
      </c>
      <c r="K2396">
        <f>COUNTIF($G$2050:G2395,G2396)</f>
        <v>10</v>
      </c>
      <c r="L2396">
        <f>SUMIF($D$2050:D2395,D2396,$E$2050:E2395)</f>
        <v>275</v>
      </c>
      <c r="M2396">
        <f>SUMIF($G$2050:G2395,G2396,$F$2050:F2395)</f>
        <v>234</v>
      </c>
      <c r="N2396">
        <f>SUMIF($D$2050:D2395,D2396,$F$2050:F2395)</f>
        <v>254</v>
      </c>
      <c r="O2396">
        <f>SUMIF($G$2050:G2395,G2396,$E$2050:E2395)</f>
        <v>230</v>
      </c>
    </row>
    <row r="2397" spans="1:15" x14ac:dyDescent="0.2">
      <c r="A2397" s="1">
        <v>43793</v>
      </c>
      <c r="B2397">
        <v>2019</v>
      </c>
      <c r="C2397">
        <v>12</v>
      </c>
      <c r="D2397" t="s">
        <v>16</v>
      </c>
      <c r="E2397">
        <v>8</v>
      </c>
      <c r="F2397">
        <v>37</v>
      </c>
      <c r="G2397" t="s">
        <v>39</v>
      </c>
      <c r="H2397">
        <v>3</v>
      </c>
      <c r="I2397">
        <v>3</v>
      </c>
      <c r="J2397">
        <f>COUNTIF($D$2050:D2396,D2397)</f>
        <v>10</v>
      </c>
      <c r="K2397">
        <f>COUNTIF($G$2050:G2396,G2397)</f>
        <v>10</v>
      </c>
      <c r="L2397">
        <f>SUMIF($D$2050:D2396,D2397,$E$2050:E2396)</f>
        <v>250</v>
      </c>
      <c r="M2397">
        <f>SUMIF($G$2050:G2396,G2397,$F$2050:F2396)</f>
        <v>295</v>
      </c>
      <c r="N2397">
        <f>SUMIF($D$2050:D2396,D2397,$F$2050:F2396)</f>
        <v>205</v>
      </c>
      <c r="O2397">
        <f>SUMIF($G$2050:G2396,G2397,$E$2050:E2396)</f>
        <v>155</v>
      </c>
    </row>
    <row r="2398" spans="1:15" x14ac:dyDescent="0.2">
      <c r="A2398" s="1">
        <v>43793</v>
      </c>
      <c r="B2398">
        <v>2019</v>
      </c>
      <c r="C2398">
        <v>12</v>
      </c>
      <c r="D2398" t="s">
        <v>23</v>
      </c>
      <c r="E2398">
        <v>20</v>
      </c>
      <c r="F2398">
        <v>42</v>
      </c>
      <c r="G2398" t="s">
        <v>34</v>
      </c>
      <c r="H2398">
        <v>4</v>
      </c>
      <c r="I2398">
        <v>-4</v>
      </c>
      <c r="J2398">
        <f>COUNTIF($D$2050:D2397,D2398)</f>
        <v>10</v>
      </c>
      <c r="K2398">
        <f>COUNTIF($G$2050:G2397,G2398)</f>
        <v>10</v>
      </c>
      <c r="L2398">
        <f>SUMIF($D$2050:D2397,D2398,$E$2050:E2397)</f>
        <v>189</v>
      </c>
      <c r="M2398">
        <f>SUMIF($G$2050:G2397,G2398,$F$2050:F2397)</f>
        <v>203</v>
      </c>
      <c r="N2398">
        <f>SUMIF($D$2050:D2397,D2398,$F$2050:F2397)</f>
        <v>222</v>
      </c>
      <c r="O2398">
        <f>SUMIF($G$2050:G2397,G2398,$E$2050:E2397)</f>
        <v>197</v>
      </c>
    </row>
    <row r="2399" spans="1:15" x14ac:dyDescent="0.2">
      <c r="A2399" s="1">
        <v>43793</v>
      </c>
      <c r="B2399">
        <v>2019</v>
      </c>
      <c r="C2399">
        <v>12</v>
      </c>
      <c r="D2399" t="s">
        <v>30</v>
      </c>
      <c r="E2399">
        <v>16</v>
      </c>
      <c r="F2399">
        <v>19</v>
      </c>
      <c r="G2399" t="s">
        <v>35</v>
      </c>
      <c r="H2399">
        <v>-4</v>
      </c>
      <c r="I2399">
        <v>4</v>
      </c>
      <c r="J2399">
        <f>COUNTIF($D$2050:D2398,D2399)</f>
        <v>10</v>
      </c>
      <c r="K2399">
        <f>COUNTIF($G$2050:G2398,G2399)</f>
        <v>10</v>
      </c>
      <c r="L2399">
        <f>SUMIF($D$2050:D2398,D2399,$E$2050:E2398)</f>
        <v>244</v>
      </c>
      <c r="M2399">
        <f>SUMIF($G$2050:G2398,G2399,$F$2050:F2398)</f>
        <v>125</v>
      </c>
      <c r="N2399">
        <f>SUMIF($D$2050:D2398,D2399,$F$2050:F2398)</f>
        <v>272</v>
      </c>
      <c r="O2399">
        <f>SUMIF($G$2050:G2398,G2399,$E$2050:E2398)</f>
        <v>253</v>
      </c>
    </row>
    <row r="2400" spans="1:15" x14ac:dyDescent="0.2">
      <c r="A2400" s="1">
        <v>43794</v>
      </c>
      <c r="B2400">
        <v>2019</v>
      </c>
      <c r="C2400">
        <v>12</v>
      </c>
      <c r="D2400" t="s">
        <v>31</v>
      </c>
      <c r="E2400">
        <v>6</v>
      </c>
      <c r="F2400">
        <v>45</v>
      </c>
      <c r="G2400" t="s">
        <v>20</v>
      </c>
      <c r="H2400">
        <v>3.5</v>
      </c>
      <c r="I2400">
        <v>-3.5</v>
      </c>
      <c r="J2400">
        <f>COUNTIF($D$2050:D2399,D2400)</f>
        <v>10</v>
      </c>
      <c r="K2400">
        <f>COUNTIF($G$2050:G2399,G2400)</f>
        <v>10</v>
      </c>
      <c r="L2400">
        <f>SUMIF($D$2050:D2399,D2400,$E$2050:E2399)</f>
        <v>243</v>
      </c>
      <c r="M2400">
        <f>SUMIF($G$2050:G2399,G2400,$F$2050:F2399)</f>
        <v>341</v>
      </c>
      <c r="N2400">
        <f>SUMIF($D$2050:D2399,D2400,$F$2050:F2399)</f>
        <v>198</v>
      </c>
      <c r="O2400">
        <f>SUMIF($G$2050:G2399,G2400,$E$2050:E2399)</f>
        <v>196</v>
      </c>
    </row>
    <row r="2401" spans="1:15" x14ac:dyDescent="0.2">
      <c r="A2401" s="1">
        <v>43794</v>
      </c>
      <c r="B2401">
        <v>2019</v>
      </c>
      <c r="C2401">
        <v>12</v>
      </c>
      <c r="D2401" t="s">
        <v>20</v>
      </c>
      <c r="E2401">
        <v>45</v>
      </c>
      <c r="F2401">
        <v>6</v>
      </c>
      <c r="G2401" t="s">
        <v>31</v>
      </c>
      <c r="H2401">
        <v>-3.5</v>
      </c>
      <c r="I2401">
        <v>3.5</v>
      </c>
      <c r="J2401">
        <f>COUNTIF($D$2050:D2400,D2401)</f>
        <v>10</v>
      </c>
      <c r="K2401">
        <f>COUNTIF($G$2050:G2400,G2401)</f>
        <v>10</v>
      </c>
      <c r="L2401">
        <f>SUMIF($D$2050:D2400,D2401,$E$2050:E2400)</f>
        <v>341</v>
      </c>
      <c r="M2401">
        <f>SUMIF($G$2050:G2400,G2401,$F$2050:F2400)</f>
        <v>243</v>
      </c>
      <c r="N2401">
        <f>SUMIF($D$2050:D2400,D2401,$F$2050:F2400)</f>
        <v>196</v>
      </c>
      <c r="O2401">
        <f>SUMIF($G$2050:G2400,G2401,$E$2050:E2400)</f>
        <v>198</v>
      </c>
    </row>
    <row r="2402" spans="1:15" x14ac:dyDescent="0.2">
      <c r="A2402" s="1">
        <v>43797</v>
      </c>
      <c r="B2402">
        <v>2019</v>
      </c>
      <c r="C2402">
        <v>13</v>
      </c>
      <c r="D2402" t="s">
        <v>37</v>
      </c>
      <c r="E2402">
        <v>18</v>
      </c>
      <c r="F2402">
        <v>26</v>
      </c>
      <c r="G2402" t="s">
        <v>12</v>
      </c>
      <c r="H2402">
        <v>7</v>
      </c>
      <c r="I2402">
        <v>-7</v>
      </c>
      <c r="J2402">
        <f>COUNTIF($D$2050:D2401,D2402)</f>
        <v>11</v>
      </c>
      <c r="K2402">
        <f>COUNTIF($G$2050:G2401,G2402)</f>
        <v>11</v>
      </c>
      <c r="L2402">
        <f>SUMIF($D$2050:D2401,D2402,$E$2050:E2401)</f>
        <v>242</v>
      </c>
      <c r="M2402">
        <f>SUMIF($G$2050:G2401,G2402,$F$2050:F2401)</f>
        <v>272</v>
      </c>
      <c r="N2402">
        <f>SUMIF($D$2050:D2401,D2402,$F$2050:F2401)</f>
        <v>297</v>
      </c>
      <c r="O2402">
        <f>SUMIF($G$2050:G2401,G2402,$E$2050:E2401)</f>
        <v>230</v>
      </c>
    </row>
    <row r="2403" spans="1:15" x14ac:dyDescent="0.2">
      <c r="A2403" s="1">
        <v>43797</v>
      </c>
      <c r="B2403">
        <v>2019</v>
      </c>
      <c r="C2403">
        <v>13</v>
      </c>
      <c r="D2403" t="s">
        <v>17</v>
      </c>
      <c r="E2403">
        <v>15</v>
      </c>
      <c r="F2403">
        <v>26</v>
      </c>
      <c r="G2403" t="s">
        <v>13</v>
      </c>
      <c r="H2403">
        <v>-6.5</v>
      </c>
      <c r="I2403">
        <v>6.5</v>
      </c>
      <c r="J2403">
        <f>COUNTIF($D$2050:D2402,D2403)</f>
        <v>11</v>
      </c>
      <c r="K2403">
        <f>COUNTIF($G$2050:G2402,G2403)</f>
        <v>11</v>
      </c>
      <c r="L2403">
        <f>SUMIF($D$2050:D2402,D2403,$E$2050:E2402)</f>
        <v>295</v>
      </c>
      <c r="M2403">
        <f>SUMIF($G$2050:G2402,G2403,$F$2050:F2402)</f>
        <v>231</v>
      </c>
      <c r="N2403">
        <f>SUMIF($D$2050:D2402,D2403,$F$2050:F2402)</f>
        <v>210</v>
      </c>
      <c r="O2403">
        <f>SUMIF($G$2050:G2402,G2403,$E$2050:E2402)</f>
        <v>173</v>
      </c>
    </row>
    <row r="2404" spans="1:15" x14ac:dyDescent="0.2">
      <c r="A2404" s="1">
        <v>43797</v>
      </c>
      <c r="B2404">
        <v>2019</v>
      </c>
      <c r="C2404">
        <v>13</v>
      </c>
      <c r="D2404" t="s">
        <v>30</v>
      </c>
      <c r="E2404">
        <v>20</v>
      </c>
      <c r="F2404">
        <v>24</v>
      </c>
      <c r="G2404" t="s">
        <v>15</v>
      </c>
      <c r="H2404">
        <v>5.5</v>
      </c>
      <c r="I2404">
        <v>-5.5</v>
      </c>
      <c r="J2404">
        <f>COUNTIF($D$2050:D2403,D2404)</f>
        <v>11</v>
      </c>
      <c r="K2404">
        <f>COUNTIF($G$2050:G2403,G2404)</f>
        <v>11</v>
      </c>
      <c r="L2404">
        <f>SUMIF($D$2050:D2403,D2404,$E$2050:E2403)</f>
        <v>260</v>
      </c>
      <c r="M2404">
        <f>SUMIF($G$2050:G2403,G2404,$F$2050:F2403)</f>
        <v>188</v>
      </c>
      <c r="N2404">
        <f>SUMIF($D$2050:D2403,D2404,$F$2050:F2403)</f>
        <v>291</v>
      </c>
      <c r="O2404">
        <f>SUMIF($G$2050:G2403,G2404,$E$2050:E2403)</f>
        <v>188</v>
      </c>
    </row>
    <row r="2405" spans="1:15" x14ac:dyDescent="0.2">
      <c r="A2405" s="1">
        <v>43797</v>
      </c>
      <c r="B2405">
        <v>2019</v>
      </c>
      <c r="C2405">
        <v>13</v>
      </c>
      <c r="D2405" t="s">
        <v>12</v>
      </c>
      <c r="E2405">
        <v>26</v>
      </c>
      <c r="F2405">
        <v>18</v>
      </c>
      <c r="G2405" t="s">
        <v>37</v>
      </c>
      <c r="H2405">
        <v>-7</v>
      </c>
      <c r="I2405">
        <v>7</v>
      </c>
      <c r="J2405">
        <f>COUNTIF($D$2050:D2404,D2405)</f>
        <v>11</v>
      </c>
      <c r="K2405">
        <f>COUNTIF($G$2050:G2404,G2405)</f>
        <v>11</v>
      </c>
      <c r="L2405">
        <f>SUMIF($D$2050:D2404,D2405,$E$2050:E2404)</f>
        <v>272</v>
      </c>
      <c r="M2405">
        <f>SUMIF($G$2050:G2404,G2405,$F$2050:F2404)</f>
        <v>242</v>
      </c>
      <c r="N2405">
        <f>SUMIF($D$2050:D2404,D2405,$F$2050:F2404)</f>
        <v>230</v>
      </c>
      <c r="O2405">
        <f>SUMIF($G$2050:G2404,G2405,$E$2050:E2404)</f>
        <v>297</v>
      </c>
    </row>
    <row r="2406" spans="1:15" x14ac:dyDescent="0.2">
      <c r="A2406" s="1">
        <v>43797</v>
      </c>
      <c r="B2406">
        <v>2019</v>
      </c>
      <c r="C2406">
        <v>13</v>
      </c>
      <c r="D2406" t="s">
        <v>13</v>
      </c>
      <c r="E2406">
        <v>26</v>
      </c>
      <c r="F2406">
        <v>15</v>
      </c>
      <c r="G2406" t="s">
        <v>17</v>
      </c>
      <c r="H2406">
        <v>6.5</v>
      </c>
      <c r="I2406">
        <v>-6.5</v>
      </c>
      <c r="J2406">
        <f>COUNTIF($D$2050:D2405,D2406)</f>
        <v>11</v>
      </c>
      <c r="K2406">
        <f>COUNTIF($G$2050:G2405,G2406)</f>
        <v>11</v>
      </c>
      <c r="L2406">
        <f>SUMIF($D$2050:D2405,D2406,$E$2050:E2405)</f>
        <v>231</v>
      </c>
      <c r="M2406">
        <f>SUMIF($G$2050:G2405,G2406,$F$2050:F2405)</f>
        <v>295</v>
      </c>
      <c r="N2406">
        <f>SUMIF($D$2050:D2405,D2406,$F$2050:F2405)</f>
        <v>173</v>
      </c>
      <c r="O2406">
        <f>SUMIF($G$2050:G2405,G2406,$E$2050:E2405)</f>
        <v>210</v>
      </c>
    </row>
    <row r="2407" spans="1:15" x14ac:dyDescent="0.2">
      <c r="A2407" s="1">
        <v>43797</v>
      </c>
      <c r="B2407">
        <v>2019</v>
      </c>
      <c r="C2407">
        <v>13</v>
      </c>
      <c r="D2407" t="s">
        <v>15</v>
      </c>
      <c r="E2407">
        <v>24</v>
      </c>
      <c r="F2407">
        <v>20</v>
      </c>
      <c r="G2407" t="s">
        <v>30</v>
      </c>
      <c r="H2407">
        <v>-5.5</v>
      </c>
      <c r="I2407">
        <v>5.5</v>
      </c>
      <c r="J2407">
        <f>COUNTIF($D$2050:D2406,D2407)</f>
        <v>11</v>
      </c>
      <c r="K2407">
        <f>COUNTIF($G$2050:G2406,G2407)</f>
        <v>11</v>
      </c>
      <c r="L2407">
        <f>SUMIF($D$2050:D2406,D2407,$E$2050:E2406)</f>
        <v>188</v>
      </c>
      <c r="M2407">
        <f>SUMIF($G$2050:G2406,G2407,$F$2050:F2406)</f>
        <v>260</v>
      </c>
      <c r="N2407">
        <f>SUMIF($D$2050:D2406,D2407,$F$2050:F2406)</f>
        <v>188</v>
      </c>
      <c r="O2407">
        <f>SUMIF($G$2050:G2406,G2407,$E$2050:E2406)</f>
        <v>291</v>
      </c>
    </row>
    <row r="2408" spans="1:15" x14ac:dyDescent="0.2">
      <c r="A2408" s="1">
        <v>43800</v>
      </c>
      <c r="B2408">
        <v>2019</v>
      </c>
      <c r="C2408">
        <v>13</v>
      </c>
      <c r="D2408" t="s">
        <v>11</v>
      </c>
      <c r="E2408">
        <v>7</v>
      </c>
      <c r="F2408">
        <v>34</v>
      </c>
      <c r="G2408" t="s">
        <v>31</v>
      </c>
      <c r="H2408">
        <v>2.5</v>
      </c>
      <c r="I2408">
        <v>-2.5</v>
      </c>
      <c r="J2408">
        <f>COUNTIF($D$2050:D2407,D2408)</f>
        <v>11</v>
      </c>
      <c r="K2408">
        <f>COUNTIF($G$2050:G2407,G2408)</f>
        <v>11</v>
      </c>
      <c r="L2408">
        <f>SUMIF($D$2050:D2407,D2408,$E$2050:E2407)</f>
        <v>248</v>
      </c>
      <c r="M2408">
        <f>SUMIF($G$2050:G2407,G2408,$F$2050:F2407)</f>
        <v>249</v>
      </c>
      <c r="N2408">
        <f>SUMIF($D$2050:D2407,D2408,$F$2050:F2407)</f>
        <v>317</v>
      </c>
      <c r="O2408">
        <f>SUMIF($G$2050:G2407,G2408,$E$2050:E2407)</f>
        <v>243</v>
      </c>
    </row>
    <row r="2409" spans="1:15" x14ac:dyDescent="0.2">
      <c r="A2409" s="1">
        <v>43800</v>
      </c>
      <c r="B2409">
        <v>2019</v>
      </c>
      <c r="C2409">
        <v>13</v>
      </c>
      <c r="D2409" t="s">
        <v>20</v>
      </c>
      <c r="E2409">
        <v>20</v>
      </c>
      <c r="F2409">
        <v>17</v>
      </c>
      <c r="G2409" t="s">
        <v>39</v>
      </c>
      <c r="H2409">
        <v>-5.5</v>
      </c>
      <c r="I2409">
        <v>5.5</v>
      </c>
      <c r="J2409">
        <f>COUNTIF($D$2050:D2408,D2409)</f>
        <v>11</v>
      </c>
      <c r="K2409">
        <f>COUNTIF($G$2050:G2408,G2409)</f>
        <v>11</v>
      </c>
      <c r="L2409">
        <f>SUMIF($D$2050:D2408,D2409,$E$2050:E2408)</f>
        <v>386</v>
      </c>
      <c r="M2409">
        <f>SUMIF($G$2050:G2408,G2409,$F$2050:F2408)</f>
        <v>332</v>
      </c>
      <c r="N2409">
        <f>SUMIF($D$2050:D2408,D2409,$F$2050:F2408)</f>
        <v>202</v>
      </c>
      <c r="O2409">
        <f>SUMIF($G$2050:G2408,G2409,$E$2050:E2408)</f>
        <v>163</v>
      </c>
    </row>
    <row r="2410" spans="1:15" x14ac:dyDescent="0.2">
      <c r="A2410" s="1">
        <v>43800</v>
      </c>
      <c r="B2410">
        <v>2019</v>
      </c>
      <c r="C2410">
        <v>13</v>
      </c>
      <c r="D2410" t="s">
        <v>24</v>
      </c>
      <c r="E2410">
        <v>21</v>
      </c>
      <c r="F2410">
        <v>29</v>
      </c>
      <c r="G2410" t="s">
        <v>35</v>
      </c>
      <c r="H2410">
        <v>-10.5</v>
      </c>
      <c r="I2410">
        <v>10.5</v>
      </c>
      <c r="J2410">
        <f>COUNTIF($D$2050:D2409,D2410)</f>
        <v>11</v>
      </c>
      <c r="K2410">
        <f>COUNTIF($G$2050:G2409,G2410)</f>
        <v>11</v>
      </c>
      <c r="L2410">
        <f>SUMIF($D$2050:D2409,D2410,$E$2050:E2409)</f>
        <v>259</v>
      </c>
      <c r="M2410">
        <f>SUMIF($G$2050:G2409,G2410,$F$2050:F2409)</f>
        <v>144</v>
      </c>
      <c r="N2410">
        <f>SUMIF($D$2050:D2409,D2410,$F$2050:F2409)</f>
        <v>291</v>
      </c>
      <c r="O2410">
        <f>SUMIF($G$2050:G2409,G2410,$E$2050:E2409)</f>
        <v>269</v>
      </c>
    </row>
    <row r="2411" spans="1:15" x14ac:dyDescent="0.2">
      <c r="A2411" s="1">
        <v>43800</v>
      </c>
      <c r="B2411">
        <v>2019</v>
      </c>
      <c r="C2411">
        <v>13</v>
      </c>
      <c r="D2411" t="s">
        <v>28</v>
      </c>
      <c r="E2411">
        <v>22</v>
      </c>
      <c r="F2411">
        <v>6</v>
      </c>
      <c r="G2411" t="s">
        <v>25</v>
      </c>
      <c r="H2411">
        <v>3</v>
      </c>
      <c r="I2411">
        <v>-3</v>
      </c>
      <c r="J2411">
        <f>COUNTIF($D$2050:D2410,D2411)</f>
        <v>11</v>
      </c>
      <c r="K2411">
        <f>COUNTIF($G$2050:G2410,G2411)</f>
        <v>11</v>
      </c>
      <c r="L2411">
        <f>SUMIF($D$2050:D2410,D2411,$E$2050:E2410)</f>
        <v>157</v>
      </c>
      <c r="M2411">
        <f>SUMIF($G$2050:G2410,G2411,$F$2050:F2410)</f>
        <v>198</v>
      </c>
      <c r="N2411">
        <f>SUMIF($D$2050:D2410,D2411,$F$2050:F2410)</f>
        <v>292</v>
      </c>
      <c r="O2411">
        <f>SUMIF($G$2050:G2410,G2411,$E$2050:E2410)</f>
        <v>258</v>
      </c>
    </row>
    <row r="2412" spans="1:15" x14ac:dyDescent="0.2">
      <c r="A2412" s="1">
        <v>43800</v>
      </c>
      <c r="B2412">
        <v>2019</v>
      </c>
      <c r="C2412">
        <v>13</v>
      </c>
      <c r="D2412" t="s">
        <v>19</v>
      </c>
      <c r="E2412">
        <v>23</v>
      </c>
      <c r="F2412">
        <v>20</v>
      </c>
      <c r="G2412" t="s">
        <v>29</v>
      </c>
      <c r="H2412">
        <v>4.5</v>
      </c>
      <c r="I2412">
        <v>-4.5</v>
      </c>
      <c r="J2412">
        <f>COUNTIF($D$2050:D2411,D2412)</f>
        <v>11</v>
      </c>
      <c r="K2412">
        <f>COUNTIF($G$2050:G2411,G2412)</f>
        <v>11</v>
      </c>
      <c r="L2412">
        <f>SUMIF($D$2050:D2411,D2412,$E$2050:E2411)</f>
        <v>175</v>
      </c>
      <c r="M2412">
        <f>SUMIF($G$2050:G2411,G2412,$F$2050:F2411)</f>
        <v>224</v>
      </c>
      <c r="N2412">
        <f>SUMIF($D$2050:D2411,D2412,$F$2050:F2411)</f>
        <v>217</v>
      </c>
      <c r="O2412">
        <f>SUMIF($G$2050:G2411,G2412,$E$2050:E2411)</f>
        <v>218</v>
      </c>
    </row>
    <row r="2413" spans="1:15" x14ac:dyDescent="0.2">
      <c r="A2413" s="1">
        <v>43800</v>
      </c>
      <c r="B2413">
        <v>2019</v>
      </c>
      <c r="C2413">
        <v>13</v>
      </c>
      <c r="D2413" t="s">
        <v>21</v>
      </c>
      <c r="E2413">
        <v>28</v>
      </c>
      <c r="F2413">
        <v>22</v>
      </c>
      <c r="G2413" t="s">
        <v>9</v>
      </c>
      <c r="H2413">
        <v>3</v>
      </c>
      <c r="I2413">
        <v>-3</v>
      </c>
      <c r="J2413">
        <f>COUNTIF($D$2050:D2412,D2413)</f>
        <v>11</v>
      </c>
      <c r="K2413">
        <f>COUNTIF($G$2050:G2412,G2413)</f>
        <v>11</v>
      </c>
      <c r="L2413">
        <f>SUMIF($D$2050:D2412,D2413,$E$2050:E2412)</f>
        <v>265</v>
      </c>
      <c r="M2413">
        <f>SUMIF($G$2050:G2412,G2413,$F$2050:F2412)</f>
        <v>300</v>
      </c>
      <c r="N2413">
        <f>SUMIF($D$2050:D2412,D2413,$F$2050:F2412)</f>
        <v>249</v>
      </c>
      <c r="O2413">
        <f>SUMIF($G$2050:G2412,G2413,$E$2050:E2412)</f>
        <v>117</v>
      </c>
    </row>
    <row r="2414" spans="1:15" x14ac:dyDescent="0.2">
      <c r="A2414" s="1">
        <v>43800</v>
      </c>
      <c r="B2414">
        <v>2019</v>
      </c>
      <c r="C2414">
        <v>13</v>
      </c>
      <c r="D2414" t="s">
        <v>14</v>
      </c>
      <c r="E2414">
        <v>17</v>
      </c>
      <c r="F2414">
        <v>31</v>
      </c>
      <c r="G2414" t="s">
        <v>34</v>
      </c>
      <c r="H2414">
        <v>1</v>
      </c>
      <c r="I2414">
        <v>-1</v>
      </c>
      <c r="J2414">
        <f>COUNTIF($D$2050:D2413,D2414)</f>
        <v>11</v>
      </c>
      <c r="K2414">
        <f>COUNTIF($G$2050:G2413,G2414)</f>
        <v>11</v>
      </c>
      <c r="L2414">
        <f>SUMIF($D$2050:D2413,D2414,$E$2050:E2413)</f>
        <v>244</v>
      </c>
      <c r="M2414">
        <f>SUMIF($G$2050:G2413,G2414,$F$2050:F2413)</f>
        <v>245</v>
      </c>
      <c r="N2414">
        <f>SUMIF($D$2050:D2413,D2414,$F$2050:F2413)</f>
        <v>226</v>
      </c>
      <c r="O2414">
        <f>SUMIF($G$2050:G2413,G2414,$E$2050:E2413)</f>
        <v>217</v>
      </c>
    </row>
    <row r="2415" spans="1:15" x14ac:dyDescent="0.2">
      <c r="A2415" s="1">
        <v>43800</v>
      </c>
      <c r="B2415">
        <v>2019</v>
      </c>
      <c r="C2415">
        <v>13</v>
      </c>
      <c r="D2415" t="s">
        <v>23</v>
      </c>
      <c r="E2415">
        <v>11</v>
      </c>
      <c r="F2415">
        <v>28</v>
      </c>
      <c r="G2415" t="s">
        <v>33</v>
      </c>
      <c r="H2415">
        <v>3</v>
      </c>
      <c r="I2415">
        <v>-3</v>
      </c>
      <c r="J2415">
        <f>COUNTIF($D$2050:D2414,D2415)</f>
        <v>11</v>
      </c>
      <c r="K2415">
        <f>COUNTIF($G$2050:G2414,G2415)</f>
        <v>11</v>
      </c>
      <c r="L2415">
        <f>SUMIF($D$2050:D2414,D2415,$E$2050:E2414)</f>
        <v>209</v>
      </c>
      <c r="M2415">
        <f>SUMIF($G$2050:G2414,G2415,$F$2050:F2414)</f>
        <v>312</v>
      </c>
      <c r="N2415">
        <f>SUMIF($D$2050:D2414,D2415,$F$2050:F2414)</f>
        <v>264</v>
      </c>
      <c r="O2415">
        <f>SUMIF($G$2050:G2414,G2415,$E$2050:E2414)</f>
        <v>335</v>
      </c>
    </row>
    <row r="2416" spans="1:15" x14ac:dyDescent="0.2">
      <c r="A2416" s="1">
        <v>43800</v>
      </c>
      <c r="B2416">
        <v>2019</v>
      </c>
      <c r="C2416">
        <v>13</v>
      </c>
      <c r="D2416" t="s">
        <v>22</v>
      </c>
      <c r="E2416">
        <v>40</v>
      </c>
      <c r="F2416">
        <v>9</v>
      </c>
      <c r="G2416" t="s">
        <v>27</v>
      </c>
      <c r="H2416">
        <v>-10.5</v>
      </c>
      <c r="I2416">
        <v>10.5</v>
      </c>
      <c r="J2416">
        <f>COUNTIF($D$2050:D2415,D2416)</f>
        <v>11</v>
      </c>
      <c r="K2416">
        <f>COUNTIF($G$2050:G2415,G2416)</f>
        <v>11</v>
      </c>
      <c r="L2416">
        <f>SUMIF($D$2050:D2415,D2416,$E$2050:E2415)</f>
        <v>308</v>
      </c>
      <c r="M2416">
        <f>SUMIF($G$2050:G2415,G2416,$F$2050:F2415)</f>
        <v>228</v>
      </c>
      <c r="N2416">
        <f>SUMIF($D$2050:D2415,D2416,$F$2050:F2415)</f>
        <v>256</v>
      </c>
      <c r="O2416">
        <f>SUMIF($G$2050:G2415,G2416,$E$2050:E2415)</f>
        <v>284</v>
      </c>
    </row>
    <row r="2417" spans="1:15" x14ac:dyDescent="0.2">
      <c r="A2417" s="1">
        <v>43800</v>
      </c>
      <c r="B2417">
        <v>2019</v>
      </c>
      <c r="C2417">
        <v>13</v>
      </c>
      <c r="D2417" t="s">
        <v>36</v>
      </c>
      <c r="E2417">
        <v>37</v>
      </c>
      <c r="F2417">
        <v>31</v>
      </c>
      <c r="G2417" t="s">
        <v>38</v>
      </c>
      <c r="H2417">
        <v>10</v>
      </c>
      <c r="I2417">
        <v>-10</v>
      </c>
      <c r="J2417">
        <f>COUNTIF($D$2050:D2416,D2417)</f>
        <v>11</v>
      </c>
      <c r="K2417">
        <f>COUNTIF($G$2050:G2416,G2417)</f>
        <v>11</v>
      </c>
      <c r="L2417">
        <f>SUMIF($D$2050:D2416,D2417,$E$2050:E2416)</f>
        <v>163</v>
      </c>
      <c r="M2417">
        <f>SUMIF($G$2050:G2416,G2417,$F$2050:F2416)</f>
        <v>243</v>
      </c>
      <c r="N2417">
        <f>SUMIF($D$2050:D2416,D2417,$F$2050:F2416)</f>
        <v>346</v>
      </c>
      <c r="O2417">
        <f>SUMIF($G$2050:G2416,G2417,$E$2050:E2416)</f>
        <v>247</v>
      </c>
    </row>
    <row r="2418" spans="1:15" x14ac:dyDescent="0.2">
      <c r="A2418" s="1">
        <v>43800</v>
      </c>
      <c r="B2418">
        <v>2019</v>
      </c>
      <c r="C2418">
        <v>13</v>
      </c>
      <c r="D2418" t="s">
        <v>18</v>
      </c>
      <c r="E2418">
        <v>13</v>
      </c>
      <c r="F2418">
        <v>31</v>
      </c>
      <c r="G2418" t="s">
        <v>16</v>
      </c>
      <c r="H2418">
        <v>6.5</v>
      </c>
      <c r="I2418">
        <v>-6.5</v>
      </c>
      <c r="J2418">
        <f>COUNTIF($D$2050:D2417,D2418)</f>
        <v>11</v>
      </c>
      <c r="K2418">
        <f>COUNTIF($G$2050:G2417,G2418)</f>
        <v>11</v>
      </c>
      <c r="L2418">
        <f>SUMIF($D$2050:D2417,D2418,$E$2050:E2417)</f>
        <v>217</v>
      </c>
      <c r="M2418">
        <f>SUMIF($G$2050:G2417,G2418,$F$2050:F2417)</f>
        <v>258</v>
      </c>
      <c r="N2418">
        <f>SUMIF($D$2050:D2417,D2418,$F$2050:F2417)</f>
        <v>308</v>
      </c>
      <c r="O2418">
        <f>SUMIF($G$2050:G2417,G2418,$E$2050:E2417)</f>
        <v>242</v>
      </c>
    </row>
    <row r="2419" spans="1:15" x14ac:dyDescent="0.2">
      <c r="A2419" s="1">
        <v>43800</v>
      </c>
      <c r="B2419">
        <v>2019</v>
      </c>
      <c r="C2419">
        <v>13</v>
      </c>
      <c r="D2419" t="s">
        <v>10</v>
      </c>
      <c r="E2419">
        <v>20</v>
      </c>
      <c r="F2419">
        <v>13</v>
      </c>
      <c r="G2419" t="s">
        <v>26</v>
      </c>
      <c r="H2419">
        <v>1</v>
      </c>
      <c r="I2419">
        <v>-1</v>
      </c>
      <c r="J2419">
        <f>COUNTIF($D$2050:D2418,D2419)</f>
        <v>11</v>
      </c>
      <c r="K2419">
        <f>COUNTIF($G$2050:G2418,G2419)</f>
        <v>11</v>
      </c>
      <c r="L2419">
        <f>SUMIF($D$2050:D2418,D2419,$E$2050:E2418)</f>
        <v>216</v>
      </c>
      <c r="M2419">
        <f>SUMIF($G$2050:G2418,G2419,$F$2050:F2418)</f>
        <v>233</v>
      </c>
      <c r="N2419">
        <f>SUMIF($D$2050:D2418,D2419,$F$2050:F2418)</f>
        <v>212</v>
      </c>
      <c r="O2419">
        <f>SUMIF($G$2050:G2418,G2419,$E$2050:E2418)</f>
        <v>252</v>
      </c>
    </row>
    <row r="2420" spans="1:15" x14ac:dyDescent="0.2">
      <c r="A2420" s="1">
        <v>43800</v>
      </c>
      <c r="B2420">
        <v>2019</v>
      </c>
      <c r="C2420">
        <v>13</v>
      </c>
      <c r="D2420" t="s">
        <v>31</v>
      </c>
      <c r="E2420">
        <v>34</v>
      </c>
      <c r="F2420">
        <v>7</v>
      </c>
      <c r="G2420" t="s">
        <v>11</v>
      </c>
      <c r="H2420">
        <v>-2.5</v>
      </c>
      <c r="I2420">
        <v>2.5</v>
      </c>
      <c r="J2420">
        <f>COUNTIF($D$2050:D2419,D2420)</f>
        <v>11</v>
      </c>
      <c r="K2420">
        <f>COUNTIF($G$2050:G2419,G2420)</f>
        <v>11</v>
      </c>
      <c r="L2420">
        <f>SUMIF($D$2050:D2419,D2420,$E$2050:E2419)</f>
        <v>249</v>
      </c>
      <c r="M2420">
        <f>SUMIF($G$2050:G2419,G2420,$F$2050:F2419)</f>
        <v>248</v>
      </c>
      <c r="N2420">
        <f>SUMIF($D$2050:D2419,D2420,$F$2050:F2419)</f>
        <v>243</v>
      </c>
      <c r="O2420">
        <f>SUMIF($G$2050:G2419,G2420,$E$2050:E2419)</f>
        <v>317</v>
      </c>
    </row>
    <row r="2421" spans="1:15" x14ac:dyDescent="0.2">
      <c r="A2421" s="1">
        <v>43800</v>
      </c>
      <c r="B2421">
        <v>2019</v>
      </c>
      <c r="C2421">
        <v>13</v>
      </c>
      <c r="D2421" t="s">
        <v>39</v>
      </c>
      <c r="E2421">
        <v>17</v>
      </c>
      <c r="F2421">
        <v>20</v>
      </c>
      <c r="G2421" t="s">
        <v>20</v>
      </c>
      <c r="H2421">
        <v>5.5</v>
      </c>
      <c r="I2421">
        <v>-5.5</v>
      </c>
      <c r="J2421">
        <f>COUNTIF($D$2050:D2420,D2421)</f>
        <v>11</v>
      </c>
      <c r="K2421">
        <f>COUNTIF($G$2050:G2420,G2421)</f>
        <v>11</v>
      </c>
      <c r="L2421">
        <f>SUMIF($D$2050:D2420,D2421,$E$2050:E2420)</f>
        <v>332</v>
      </c>
      <c r="M2421">
        <f>SUMIF($G$2050:G2420,G2421,$F$2050:F2420)</f>
        <v>386</v>
      </c>
      <c r="N2421">
        <f>SUMIF($D$2050:D2420,D2421,$F$2050:F2420)</f>
        <v>163</v>
      </c>
      <c r="O2421">
        <f>SUMIF($G$2050:G2420,G2421,$E$2050:E2420)</f>
        <v>202</v>
      </c>
    </row>
    <row r="2422" spans="1:15" x14ac:dyDescent="0.2">
      <c r="A2422" s="1">
        <v>43800</v>
      </c>
      <c r="B2422">
        <v>2019</v>
      </c>
      <c r="C2422">
        <v>13</v>
      </c>
      <c r="D2422" t="s">
        <v>35</v>
      </c>
      <c r="E2422">
        <v>29</v>
      </c>
      <c r="F2422">
        <v>21</v>
      </c>
      <c r="G2422" t="s">
        <v>24</v>
      </c>
      <c r="H2422">
        <v>10.5</v>
      </c>
      <c r="I2422">
        <v>-10.5</v>
      </c>
      <c r="J2422">
        <f>COUNTIF($D$2050:D2421,D2422)</f>
        <v>11</v>
      </c>
      <c r="K2422">
        <f>COUNTIF($G$2050:G2421,G2422)</f>
        <v>11</v>
      </c>
      <c r="L2422">
        <f>SUMIF($D$2050:D2421,D2422,$E$2050:E2421)</f>
        <v>144</v>
      </c>
      <c r="M2422">
        <f>SUMIF($G$2050:G2421,G2422,$F$2050:F2421)</f>
        <v>259</v>
      </c>
      <c r="N2422">
        <f>SUMIF($D$2050:D2421,D2422,$F$2050:F2421)</f>
        <v>269</v>
      </c>
      <c r="O2422">
        <f>SUMIF($G$2050:G2421,G2422,$E$2050:E2421)</f>
        <v>291</v>
      </c>
    </row>
    <row r="2423" spans="1:15" x14ac:dyDescent="0.2">
      <c r="A2423" s="1">
        <v>43800</v>
      </c>
      <c r="B2423">
        <v>2019</v>
      </c>
      <c r="C2423">
        <v>13</v>
      </c>
      <c r="D2423" t="s">
        <v>25</v>
      </c>
      <c r="E2423">
        <v>6</v>
      </c>
      <c r="F2423">
        <v>22</v>
      </c>
      <c r="G2423" t="s">
        <v>28</v>
      </c>
      <c r="H2423">
        <v>-3</v>
      </c>
      <c r="I2423">
        <v>3</v>
      </c>
      <c r="J2423">
        <f>COUNTIF($D$2050:D2422,D2423)</f>
        <v>11</v>
      </c>
      <c r="K2423">
        <f>COUNTIF($G$2050:G2422,G2423)</f>
        <v>11</v>
      </c>
      <c r="L2423">
        <f>SUMIF($D$2050:D2422,D2423,$E$2050:E2422)</f>
        <v>198</v>
      </c>
      <c r="M2423">
        <f>SUMIF($G$2050:G2422,G2423,$F$2050:F2422)</f>
        <v>157</v>
      </c>
      <c r="N2423">
        <f>SUMIF($D$2050:D2422,D2423,$F$2050:F2422)</f>
        <v>258</v>
      </c>
      <c r="O2423">
        <f>SUMIF($G$2050:G2422,G2423,$E$2050:E2422)</f>
        <v>292</v>
      </c>
    </row>
    <row r="2424" spans="1:15" x14ac:dyDescent="0.2">
      <c r="A2424" s="1">
        <v>43800</v>
      </c>
      <c r="B2424">
        <v>2019</v>
      </c>
      <c r="C2424">
        <v>13</v>
      </c>
      <c r="D2424" t="s">
        <v>29</v>
      </c>
      <c r="E2424">
        <v>20</v>
      </c>
      <c r="F2424">
        <v>23</v>
      </c>
      <c r="G2424" t="s">
        <v>19</v>
      </c>
      <c r="H2424">
        <v>-4.5</v>
      </c>
      <c r="I2424">
        <v>4.5</v>
      </c>
      <c r="J2424">
        <f>COUNTIF($D$2050:D2423,D2424)</f>
        <v>11</v>
      </c>
      <c r="K2424">
        <f>COUNTIF($G$2050:G2423,G2424)</f>
        <v>11</v>
      </c>
      <c r="L2424">
        <f>SUMIF($D$2050:D2423,D2424,$E$2050:E2423)</f>
        <v>224</v>
      </c>
      <c r="M2424">
        <f>SUMIF($G$2050:G2423,G2424,$F$2050:F2423)</f>
        <v>175</v>
      </c>
      <c r="N2424">
        <f>SUMIF($D$2050:D2423,D2424,$F$2050:F2423)</f>
        <v>218</v>
      </c>
      <c r="O2424">
        <f>SUMIF($G$2050:G2423,G2424,$E$2050:E2423)</f>
        <v>217</v>
      </c>
    </row>
    <row r="2425" spans="1:15" x14ac:dyDescent="0.2">
      <c r="A2425" s="1">
        <v>43800</v>
      </c>
      <c r="B2425">
        <v>2019</v>
      </c>
      <c r="C2425">
        <v>13</v>
      </c>
      <c r="D2425" t="s">
        <v>9</v>
      </c>
      <c r="E2425">
        <v>22</v>
      </c>
      <c r="F2425">
        <v>28</v>
      </c>
      <c r="G2425" t="s">
        <v>21</v>
      </c>
      <c r="H2425">
        <v>-3</v>
      </c>
      <c r="I2425">
        <v>3</v>
      </c>
      <c r="J2425">
        <f>COUNTIF($D$2050:D2424,D2425)</f>
        <v>11</v>
      </c>
      <c r="K2425">
        <f>COUNTIF($G$2050:G2424,G2425)</f>
        <v>11</v>
      </c>
      <c r="L2425">
        <f>SUMIF($D$2050:D2424,D2425,$E$2050:E2424)</f>
        <v>300</v>
      </c>
      <c r="M2425">
        <f>SUMIF($G$2050:G2424,G2425,$F$2050:F2424)</f>
        <v>265</v>
      </c>
      <c r="N2425">
        <f>SUMIF($D$2050:D2424,D2425,$F$2050:F2424)</f>
        <v>117</v>
      </c>
      <c r="O2425">
        <f>SUMIF($G$2050:G2424,G2425,$E$2050:E2424)</f>
        <v>249</v>
      </c>
    </row>
    <row r="2426" spans="1:15" x14ac:dyDescent="0.2">
      <c r="A2426" s="1">
        <v>43800</v>
      </c>
      <c r="B2426">
        <v>2019</v>
      </c>
      <c r="C2426">
        <v>13</v>
      </c>
      <c r="D2426" t="s">
        <v>34</v>
      </c>
      <c r="E2426">
        <v>31</v>
      </c>
      <c r="F2426">
        <v>17</v>
      </c>
      <c r="G2426" t="s">
        <v>14</v>
      </c>
      <c r="H2426">
        <v>-1</v>
      </c>
      <c r="I2426">
        <v>1</v>
      </c>
      <c r="J2426">
        <f>COUNTIF($D$2050:D2425,D2426)</f>
        <v>11</v>
      </c>
      <c r="K2426">
        <f>COUNTIF($G$2050:G2425,G2426)</f>
        <v>11</v>
      </c>
      <c r="L2426">
        <f>SUMIF($D$2050:D2425,D2426,$E$2050:E2425)</f>
        <v>245</v>
      </c>
      <c r="M2426">
        <f>SUMIF($G$2050:G2425,G2426,$F$2050:F2425)</f>
        <v>244</v>
      </c>
      <c r="N2426">
        <f>SUMIF($D$2050:D2425,D2426,$F$2050:F2425)</f>
        <v>217</v>
      </c>
      <c r="O2426">
        <f>SUMIF($G$2050:G2425,G2426,$E$2050:E2425)</f>
        <v>226</v>
      </c>
    </row>
    <row r="2427" spans="1:15" x14ac:dyDescent="0.2">
      <c r="A2427" s="1">
        <v>43800</v>
      </c>
      <c r="B2427">
        <v>2019</v>
      </c>
      <c r="C2427">
        <v>13</v>
      </c>
      <c r="D2427" t="s">
        <v>33</v>
      </c>
      <c r="E2427">
        <v>28</v>
      </c>
      <c r="F2427">
        <v>11</v>
      </c>
      <c r="G2427" t="s">
        <v>23</v>
      </c>
      <c r="H2427">
        <v>-3</v>
      </c>
      <c r="I2427">
        <v>3</v>
      </c>
      <c r="J2427">
        <f>COUNTIF($D$2050:D2426,D2427)</f>
        <v>11</v>
      </c>
      <c r="K2427">
        <f>COUNTIF($G$2050:G2426,G2427)</f>
        <v>11</v>
      </c>
      <c r="L2427">
        <f>SUMIF($D$2050:D2426,D2427,$E$2050:E2426)</f>
        <v>312</v>
      </c>
      <c r="M2427">
        <f>SUMIF($G$2050:G2426,G2427,$F$2050:F2426)</f>
        <v>209</v>
      </c>
      <c r="N2427">
        <f>SUMIF($D$2050:D2426,D2427,$F$2050:F2426)</f>
        <v>335</v>
      </c>
      <c r="O2427">
        <f>SUMIF($G$2050:G2426,G2427,$E$2050:E2426)</f>
        <v>264</v>
      </c>
    </row>
    <row r="2428" spans="1:15" x14ac:dyDescent="0.2">
      <c r="A2428" s="1">
        <v>43800</v>
      </c>
      <c r="B2428">
        <v>2019</v>
      </c>
      <c r="C2428">
        <v>13</v>
      </c>
      <c r="D2428" t="s">
        <v>27</v>
      </c>
      <c r="E2428">
        <v>9</v>
      </c>
      <c r="F2428">
        <v>40</v>
      </c>
      <c r="G2428" t="s">
        <v>22</v>
      </c>
      <c r="H2428">
        <v>10.5</v>
      </c>
      <c r="I2428">
        <v>-10.5</v>
      </c>
      <c r="J2428">
        <f>COUNTIF($D$2050:D2427,D2428)</f>
        <v>11</v>
      </c>
      <c r="K2428">
        <f>COUNTIF($G$2050:G2427,G2428)</f>
        <v>11</v>
      </c>
      <c r="L2428">
        <f>SUMIF($D$2050:D2427,D2428,$E$2050:E2427)</f>
        <v>228</v>
      </c>
      <c r="M2428">
        <f>SUMIF($G$2050:G2427,G2428,$F$2050:F2427)</f>
        <v>308</v>
      </c>
      <c r="N2428">
        <f>SUMIF($D$2050:D2427,D2428,$F$2050:F2427)</f>
        <v>284</v>
      </c>
      <c r="O2428">
        <f>SUMIF($G$2050:G2427,G2428,$E$2050:E2427)</f>
        <v>256</v>
      </c>
    </row>
    <row r="2429" spans="1:15" x14ac:dyDescent="0.2">
      <c r="A2429" s="1">
        <v>43800</v>
      </c>
      <c r="B2429">
        <v>2019</v>
      </c>
      <c r="C2429">
        <v>13</v>
      </c>
      <c r="D2429" t="s">
        <v>38</v>
      </c>
      <c r="E2429">
        <v>31</v>
      </c>
      <c r="F2429">
        <v>37</v>
      </c>
      <c r="G2429" t="s">
        <v>36</v>
      </c>
      <c r="H2429">
        <v>-10</v>
      </c>
      <c r="I2429">
        <v>10</v>
      </c>
      <c r="J2429">
        <f>COUNTIF($D$2050:D2428,D2429)</f>
        <v>11</v>
      </c>
      <c r="K2429">
        <f>COUNTIF($G$2050:G2428,G2429)</f>
        <v>11</v>
      </c>
      <c r="L2429">
        <f>SUMIF($D$2050:D2428,D2429,$E$2050:E2428)</f>
        <v>243</v>
      </c>
      <c r="M2429">
        <f>SUMIF($G$2050:G2428,G2429,$F$2050:F2428)</f>
        <v>163</v>
      </c>
      <c r="N2429">
        <f>SUMIF($D$2050:D2428,D2429,$F$2050:F2428)</f>
        <v>247</v>
      </c>
      <c r="O2429">
        <f>SUMIF($G$2050:G2428,G2429,$E$2050:E2428)</f>
        <v>346</v>
      </c>
    </row>
    <row r="2430" spans="1:15" x14ac:dyDescent="0.2">
      <c r="A2430" s="1">
        <v>43800</v>
      </c>
      <c r="B2430">
        <v>2019</v>
      </c>
      <c r="C2430">
        <v>13</v>
      </c>
      <c r="D2430" t="s">
        <v>16</v>
      </c>
      <c r="E2430">
        <v>31</v>
      </c>
      <c r="F2430">
        <v>13</v>
      </c>
      <c r="G2430" t="s">
        <v>18</v>
      </c>
      <c r="H2430">
        <v>-6.5</v>
      </c>
      <c r="I2430">
        <v>6.5</v>
      </c>
      <c r="J2430">
        <f>COUNTIF($D$2050:D2429,D2430)</f>
        <v>11</v>
      </c>
      <c r="K2430">
        <f>COUNTIF($G$2050:G2429,G2430)</f>
        <v>11</v>
      </c>
      <c r="L2430">
        <f>SUMIF($D$2050:D2429,D2430,$E$2050:E2429)</f>
        <v>258</v>
      </c>
      <c r="M2430">
        <f>SUMIF($G$2050:G2429,G2430,$F$2050:F2429)</f>
        <v>217</v>
      </c>
      <c r="N2430">
        <f>SUMIF($D$2050:D2429,D2430,$F$2050:F2429)</f>
        <v>242</v>
      </c>
      <c r="O2430">
        <f>SUMIF($G$2050:G2429,G2430,$E$2050:E2429)</f>
        <v>308</v>
      </c>
    </row>
    <row r="2431" spans="1:15" x14ac:dyDescent="0.2">
      <c r="A2431" s="1">
        <v>43800</v>
      </c>
      <c r="B2431">
        <v>2019</v>
      </c>
      <c r="C2431">
        <v>13</v>
      </c>
      <c r="D2431" t="s">
        <v>26</v>
      </c>
      <c r="E2431">
        <v>13</v>
      </c>
      <c r="F2431">
        <v>20</v>
      </c>
      <c r="G2431" t="s">
        <v>10</v>
      </c>
      <c r="H2431">
        <v>-1</v>
      </c>
      <c r="I2431">
        <v>1</v>
      </c>
      <c r="J2431">
        <f>COUNTIF($D$2050:D2430,D2431)</f>
        <v>11</v>
      </c>
      <c r="K2431">
        <f>COUNTIF($G$2050:G2430,G2431)</f>
        <v>11</v>
      </c>
      <c r="L2431">
        <f>SUMIF($D$2050:D2430,D2431,$E$2050:E2430)</f>
        <v>233</v>
      </c>
      <c r="M2431">
        <f>SUMIF($G$2050:G2430,G2431,$F$2050:F2430)</f>
        <v>216</v>
      </c>
      <c r="N2431">
        <f>SUMIF($D$2050:D2430,D2431,$F$2050:F2430)</f>
        <v>252</v>
      </c>
      <c r="O2431">
        <f>SUMIF($G$2050:G2430,G2431,$E$2050:E2430)</f>
        <v>212</v>
      </c>
    </row>
    <row r="2432" spans="1:15" x14ac:dyDescent="0.2">
      <c r="A2432" s="1">
        <v>43801</v>
      </c>
      <c r="B2432">
        <v>2019</v>
      </c>
      <c r="C2432">
        <v>13</v>
      </c>
      <c r="D2432" t="s">
        <v>32</v>
      </c>
      <c r="E2432">
        <v>37</v>
      </c>
      <c r="F2432">
        <v>30</v>
      </c>
      <c r="G2432" t="s">
        <v>40</v>
      </c>
      <c r="H2432">
        <v>-2.5</v>
      </c>
      <c r="I2432">
        <v>2.5</v>
      </c>
      <c r="J2432">
        <f>COUNTIF($D$2050:D2431,D2432)</f>
        <v>11</v>
      </c>
      <c r="K2432">
        <f>COUNTIF($G$2050:G2431,G2432)</f>
        <v>11</v>
      </c>
      <c r="L2432">
        <f>SUMIF($D$2050:D2431,D2432,$E$2050:E2431)</f>
        <v>292</v>
      </c>
      <c r="M2432">
        <f>SUMIF($G$2050:G2431,G2432,$F$2050:F2431)</f>
        <v>289</v>
      </c>
      <c r="N2432">
        <f>SUMIF($D$2050:D2431,D2432,$F$2050:F2431)</f>
        <v>263</v>
      </c>
      <c r="O2432">
        <f>SUMIF($G$2050:G2431,G2432,$E$2050:E2431)</f>
        <v>205</v>
      </c>
    </row>
    <row r="2433" spans="1:15" x14ac:dyDescent="0.2">
      <c r="A2433" s="1">
        <v>43801</v>
      </c>
      <c r="B2433">
        <v>2019</v>
      </c>
      <c r="C2433">
        <v>13</v>
      </c>
      <c r="D2433" t="s">
        <v>40</v>
      </c>
      <c r="E2433">
        <v>30</v>
      </c>
      <c r="F2433">
        <v>37</v>
      </c>
      <c r="G2433" t="s">
        <v>32</v>
      </c>
      <c r="H2433">
        <v>2.5</v>
      </c>
      <c r="I2433">
        <v>-2.5</v>
      </c>
      <c r="J2433">
        <f>COUNTIF($D$2050:D2432,D2433)</f>
        <v>11</v>
      </c>
      <c r="K2433">
        <f>COUNTIF($G$2050:G2432,G2433)</f>
        <v>11</v>
      </c>
      <c r="L2433">
        <f>SUMIF($D$2050:D2432,D2433,$E$2050:E2432)</f>
        <v>289</v>
      </c>
      <c r="M2433">
        <f>SUMIF($G$2050:G2432,G2433,$F$2050:F2432)</f>
        <v>292</v>
      </c>
      <c r="N2433">
        <f>SUMIF($D$2050:D2432,D2433,$F$2050:F2432)</f>
        <v>205</v>
      </c>
      <c r="O2433">
        <f>SUMIF($G$2050:G2432,G2433,$E$2050:E2432)</f>
        <v>263</v>
      </c>
    </row>
    <row r="2434" spans="1:15" x14ac:dyDescent="0.2">
      <c r="A2434" s="1">
        <v>43804</v>
      </c>
      <c r="B2434">
        <v>2019</v>
      </c>
      <c r="C2434">
        <v>14</v>
      </c>
      <c r="D2434" t="s">
        <v>15</v>
      </c>
      <c r="E2434">
        <v>31</v>
      </c>
      <c r="F2434">
        <v>24</v>
      </c>
      <c r="G2434" t="s">
        <v>17</v>
      </c>
      <c r="H2434">
        <v>3</v>
      </c>
      <c r="I2434">
        <v>-3</v>
      </c>
      <c r="J2434">
        <f>COUNTIF($D$2050:D2433,D2434)</f>
        <v>12</v>
      </c>
      <c r="K2434">
        <f>COUNTIF($G$2050:G2433,G2434)</f>
        <v>12</v>
      </c>
      <c r="L2434">
        <f>SUMIF($D$2050:D2433,D2434,$E$2050:E2433)</f>
        <v>212</v>
      </c>
      <c r="M2434">
        <f>SUMIF($G$2050:G2433,G2434,$F$2050:F2433)</f>
        <v>310</v>
      </c>
      <c r="N2434">
        <f>SUMIF($D$2050:D2433,D2434,$F$2050:F2433)</f>
        <v>208</v>
      </c>
      <c r="O2434">
        <f>SUMIF($G$2050:G2433,G2434,$E$2050:E2433)</f>
        <v>236</v>
      </c>
    </row>
    <row r="2435" spans="1:15" x14ac:dyDescent="0.2">
      <c r="A2435" s="1">
        <v>43804</v>
      </c>
      <c r="B2435">
        <v>2019</v>
      </c>
      <c r="C2435">
        <v>14</v>
      </c>
      <c r="D2435" t="s">
        <v>17</v>
      </c>
      <c r="E2435">
        <v>24</v>
      </c>
      <c r="F2435">
        <v>31</v>
      </c>
      <c r="G2435" t="s">
        <v>15</v>
      </c>
      <c r="H2435">
        <v>-3</v>
      </c>
      <c r="I2435">
        <v>3</v>
      </c>
      <c r="J2435">
        <f>COUNTIF($D$2050:D2434,D2435)</f>
        <v>12</v>
      </c>
      <c r="K2435">
        <f>COUNTIF($G$2050:G2434,G2435)</f>
        <v>12</v>
      </c>
      <c r="L2435">
        <f>SUMIF($D$2050:D2434,D2435,$E$2050:E2434)</f>
        <v>310</v>
      </c>
      <c r="M2435">
        <f>SUMIF($G$2050:G2434,G2435,$F$2050:F2434)</f>
        <v>212</v>
      </c>
      <c r="N2435">
        <f>SUMIF($D$2050:D2434,D2435,$F$2050:F2434)</f>
        <v>236</v>
      </c>
      <c r="O2435">
        <f>SUMIF($G$2050:G2434,G2435,$E$2050:E2434)</f>
        <v>208</v>
      </c>
    </row>
    <row r="2436" spans="1:15" x14ac:dyDescent="0.2">
      <c r="A2436" s="1">
        <v>43807</v>
      </c>
      <c r="B2436">
        <v>2019</v>
      </c>
      <c r="C2436">
        <v>14</v>
      </c>
      <c r="D2436" t="s">
        <v>11</v>
      </c>
      <c r="E2436">
        <v>17</v>
      </c>
      <c r="F2436">
        <v>23</v>
      </c>
      <c r="G2436" t="s">
        <v>10</v>
      </c>
      <c r="H2436">
        <v>2.5</v>
      </c>
      <c r="I2436">
        <v>-2.5</v>
      </c>
      <c r="J2436">
        <f>COUNTIF($D$2050:D2435,D2436)</f>
        <v>12</v>
      </c>
      <c r="K2436">
        <f>COUNTIF($G$2050:G2435,G2436)</f>
        <v>12</v>
      </c>
      <c r="L2436">
        <f>SUMIF($D$2050:D2435,D2436,$E$2050:E2435)</f>
        <v>255</v>
      </c>
      <c r="M2436">
        <f>SUMIF($G$2050:G2435,G2436,$F$2050:F2435)</f>
        <v>236</v>
      </c>
      <c r="N2436">
        <f>SUMIF($D$2050:D2435,D2436,$F$2050:F2435)</f>
        <v>351</v>
      </c>
      <c r="O2436">
        <f>SUMIF($G$2050:G2435,G2436,$E$2050:E2435)</f>
        <v>225</v>
      </c>
    </row>
    <row r="2437" spans="1:15" x14ac:dyDescent="0.2">
      <c r="A2437" s="1">
        <v>43807</v>
      </c>
      <c r="B2437">
        <v>2019</v>
      </c>
      <c r="C2437">
        <v>14</v>
      </c>
      <c r="D2437" t="s">
        <v>37</v>
      </c>
      <c r="E2437">
        <v>40</v>
      </c>
      <c r="F2437">
        <v>20</v>
      </c>
      <c r="G2437" t="s">
        <v>24</v>
      </c>
      <c r="H2437">
        <v>-3.5</v>
      </c>
      <c r="I2437">
        <v>3.5</v>
      </c>
      <c r="J2437">
        <f>COUNTIF($D$2050:D2436,D2437)</f>
        <v>12</v>
      </c>
      <c r="K2437">
        <f>COUNTIF($G$2050:G2436,G2437)</f>
        <v>12</v>
      </c>
      <c r="L2437">
        <f>SUMIF($D$2050:D2436,D2437,$E$2050:E2436)</f>
        <v>260</v>
      </c>
      <c r="M2437">
        <f>SUMIF($G$2050:G2436,G2437,$F$2050:F2436)</f>
        <v>280</v>
      </c>
      <c r="N2437">
        <f>SUMIF($D$2050:D2436,D2437,$F$2050:F2436)</f>
        <v>323</v>
      </c>
      <c r="O2437">
        <f>SUMIF($G$2050:G2436,G2437,$E$2050:E2436)</f>
        <v>320</v>
      </c>
    </row>
    <row r="2438" spans="1:15" x14ac:dyDescent="0.2">
      <c r="A2438" s="1">
        <v>43807</v>
      </c>
      <c r="B2438">
        <v>2019</v>
      </c>
      <c r="C2438">
        <v>14</v>
      </c>
      <c r="D2438" t="s">
        <v>13</v>
      </c>
      <c r="E2438">
        <v>17</v>
      </c>
      <c r="F2438">
        <v>24</v>
      </c>
      <c r="G2438" t="s">
        <v>20</v>
      </c>
      <c r="H2438">
        <v>6</v>
      </c>
      <c r="I2438">
        <v>-6</v>
      </c>
      <c r="J2438">
        <f>COUNTIF($D$2050:D2437,D2438)</f>
        <v>12</v>
      </c>
      <c r="K2438">
        <f>COUNTIF($G$2050:G2437,G2438)</f>
        <v>12</v>
      </c>
      <c r="L2438">
        <f>SUMIF($D$2050:D2437,D2438,$E$2050:E2437)</f>
        <v>257</v>
      </c>
      <c r="M2438">
        <f>SUMIF($G$2050:G2437,G2438,$F$2050:F2437)</f>
        <v>406</v>
      </c>
      <c r="N2438">
        <f>SUMIF($D$2050:D2437,D2438,$F$2050:F2437)</f>
        <v>188</v>
      </c>
      <c r="O2438">
        <f>SUMIF($G$2050:G2437,G2438,$E$2050:E2437)</f>
        <v>219</v>
      </c>
    </row>
    <row r="2439" spans="1:15" x14ac:dyDescent="0.2">
      <c r="A2439" s="1">
        <v>43807</v>
      </c>
      <c r="B2439">
        <v>2019</v>
      </c>
      <c r="C2439">
        <v>14</v>
      </c>
      <c r="D2439" t="s">
        <v>26</v>
      </c>
      <c r="E2439">
        <v>27</v>
      </c>
      <c r="F2439">
        <v>19</v>
      </c>
      <c r="G2439" t="s">
        <v>28</v>
      </c>
      <c r="H2439">
        <v>-6.5</v>
      </c>
      <c r="I2439">
        <v>6.5</v>
      </c>
      <c r="J2439">
        <f>COUNTIF($D$2050:D2438,D2439)</f>
        <v>12</v>
      </c>
      <c r="K2439">
        <f>COUNTIF($G$2050:G2438,G2439)</f>
        <v>12</v>
      </c>
      <c r="L2439">
        <f>SUMIF($D$2050:D2438,D2439,$E$2050:E2438)</f>
        <v>246</v>
      </c>
      <c r="M2439">
        <f>SUMIF($G$2050:G2438,G2439,$F$2050:F2438)</f>
        <v>179</v>
      </c>
      <c r="N2439">
        <f>SUMIF($D$2050:D2438,D2439,$F$2050:F2438)</f>
        <v>272</v>
      </c>
      <c r="O2439">
        <f>SUMIF($G$2050:G2438,G2439,$E$2050:E2438)</f>
        <v>298</v>
      </c>
    </row>
    <row r="2440" spans="1:15" x14ac:dyDescent="0.2">
      <c r="A2440" s="1">
        <v>43807</v>
      </c>
      <c r="B2440">
        <v>2019</v>
      </c>
      <c r="C2440">
        <v>14</v>
      </c>
      <c r="D2440" t="s">
        <v>16</v>
      </c>
      <c r="E2440">
        <v>20</v>
      </c>
      <c r="F2440">
        <v>15</v>
      </c>
      <c r="G2440" t="s">
        <v>35</v>
      </c>
      <c r="H2440">
        <v>-13</v>
      </c>
      <c r="I2440">
        <v>13</v>
      </c>
      <c r="J2440">
        <f>COUNTIF($D$2050:D2439,D2440)</f>
        <v>12</v>
      </c>
      <c r="K2440">
        <f>COUNTIF($G$2050:G2439,G2440)</f>
        <v>12</v>
      </c>
      <c r="L2440">
        <f>SUMIF($D$2050:D2439,D2440,$E$2050:E2439)</f>
        <v>289</v>
      </c>
      <c r="M2440">
        <f>SUMIF($G$2050:G2439,G2440,$F$2050:F2439)</f>
        <v>173</v>
      </c>
      <c r="N2440">
        <f>SUMIF($D$2050:D2439,D2440,$F$2050:F2439)</f>
        <v>255</v>
      </c>
      <c r="O2440">
        <f>SUMIF($G$2050:G2439,G2440,$E$2050:E2439)</f>
        <v>290</v>
      </c>
    </row>
    <row r="2441" spans="1:15" x14ac:dyDescent="0.2">
      <c r="A2441" s="1">
        <v>43807</v>
      </c>
      <c r="B2441">
        <v>2019</v>
      </c>
      <c r="C2441">
        <v>14</v>
      </c>
      <c r="D2441" t="s">
        <v>21</v>
      </c>
      <c r="E2441">
        <v>24</v>
      </c>
      <c r="F2441">
        <v>38</v>
      </c>
      <c r="G2441" t="s">
        <v>19</v>
      </c>
      <c r="H2441">
        <v>-8</v>
      </c>
      <c r="I2441">
        <v>8</v>
      </c>
      <c r="J2441">
        <f>COUNTIF($D$2050:D2440,D2441)</f>
        <v>12</v>
      </c>
      <c r="K2441">
        <f>COUNTIF($G$2050:G2440,G2441)</f>
        <v>12</v>
      </c>
      <c r="L2441">
        <f>SUMIF($D$2050:D2440,D2441,$E$2050:E2440)</f>
        <v>293</v>
      </c>
      <c r="M2441">
        <f>SUMIF($G$2050:G2440,G2441,$F$2050:F2440)</f>
        <v>198</v>
      </c>
      <c r="N2441">
        <f>SUMIF($D$2050:D2440,D2441,$F$2050:F2440)</f>
        <v>271</v>
      </c>
      <c r="O2441">
        <f>SUMIF($G$2050:G2440,G2441,$E$2050:E2440)</f>
        <v>237</v>
      </c>
    </row>
    <row r="2442" spans="1:15" x14ac:dyDescent="0.2">
      <c r="A2442" s="1">
        <v>43807</v>
      </c>
      <c r="B2442">
        <v>2019</v>
      </c>
      <c r="C2442">
        <v>14</v>
      </c>
      <c r="D2442" t="s">
        <v>23</v>
      </c>
      <c r="E2442">
        <v>10</v>
      </c>
      <c r="F2442">
        <v>45</v>
      </c>
      <c r="G2442" t="s">
        <v>29</v>
      </c>
      <c r="H2442">
        <v>3</v>
      </c>
      <c r="I2442">
        <v>-3</v>
      </c>
      <c r="J2442">
        <f>COUNTIF($D$2050:D2441,D2442)</f>
        <v>12</v>
      </c>
      <c r="K2442">
        <f>COUNTIF($G$2050:G2441,G2442)</f>
        <v>12</v>
      </c>
      <c r="L2442">
        <f>SUMIF($D$2050:D2441,D2442,$E$2050:E2441)</f>
        <v>220</v>
      </c>
      <c r="M2442">
        <f>SUMIF($G$2050:G2441,G2442,$F$2050:F2441)</f>
        <v>244</v>
      </c>
      <c r="N2442">
        <f>SUMIF($D$2050:D2441,D2442,$F$2050:F2441)</f>
        <v>292</v>
      </c>
      <c r="O2442">
        <f>SUMIF($G$2050:G2441,G2442,$E$2050:E2441)</f>
        <v>241</v>
      </c>
    </row>
    <row r="2443" spans="1:15" x14ac:dyDescent="0.2">
      <c r="A2443" s="1">
        <v>43807</v>
      </c>
      <c r="B2443">
        <v>2019</v>
      </c>
      <c r="C2443">
        <v>14</v>
      </c>
      <c r="D2443" t="s">
        <v>31</v>
      </c>
      <c r="E2443">
        <v>28</v>
      </c>
      <c r="F2443">
        <v>12</v>
      </c>
      <c r="G2443" t="s">
        <v>32</v>
      </c>
      <c r="H2443">
        <v>-1</v>
      </c>
      <c r="I2443">
        <v>1</v>
      </c>
      <c r="J2443">
        <f>COUNTIF($D$2050:D2442,D2443)</f>
        <v>12</v>
      </c>
      <c r="K2443">
        <f>COUNTIF($G$2050:G2442,G2443)</f>
        <v>12</v>
      </c>
      <c r="L2443">
        <f>SUMIF($D$2050:D2442,D2443,$E$2050:E2442)</f>
        <v>283</v>
      </c>
      <c r="M2443">
        <f>SUMIF($G$2050:G2442,G2443,$F$2050:F2442)</f>
        <v>329</v>
      </c>
      <c r="N2443">
        <f>SUMIF($D$2050:D2442,D2443,$F$2050:F2442)</f>
        <v>250</v>
      </c>
      <c r="O2443">
        <f>SUMIF($G$2050:G2442,G2443,$E$2050:E2442)</f>
        <v>293</v>
      </c>
    </row>
    <row r="2444" spans="1:15" x14ac:dyDescent="0.2">
      <c r="A2444" s="1">
        <v>43807</v>
      </c>
      <c r="B2444">
        <v>2019</v>
      </c>
      <c r="C2444">
        <v>14</v>
      </c>
      <c r="D2444" t="s">
        <v>40</v>
      </c>
      <c r="E2444">
        <v>20</v>
      </c>
      <c r="F2444">
        <v>7</v>
      </c>
      <c r="G2444" t="s">
        <v>30</v>
      </c>
      <c r="H2444">
        <v>-11.5</v>
      </c>
      <c r="I2444">
        <v>11.5</v>
      </c>
      <c r="J2444">
        <f>COUNTIF($D$2050:D2443,D2444)</f>
        <v>12</v>
      </c>
      <c r="K2444">
        <f>COUNTIF($G$2050:G2443,G2444)</f>
        <v>12</v>
      </c>
      <c r="L2444">
        <f>SUMIF($D$2050:D2443,D2444,$E$2050:E2443)</f>
        <v>319</v>
      </c>
      <c r="M2444">
        <f>SUMIF($G$2050:G2443,G2444,$F$2050:F2443)</f>
        <v>280</v>
      </c>
      <c r="N2444">
        <f>SUMIF($D$2050:D2443,D2444,$F$2050:F2443)</f>
        <v>242</v>
      </c>
      <c r="O2444">
        <f>SUMIF($G$2050:G2443,G2444,$E$2050:E2443)</f>
        <v>315</v>
      </c>
    </row>
    <row r="2445" spans="1:15" x14ac:dyDescent="0.2">
      <c r="A2445" s="1">
        <v>43807</v>
      </c>
      <c r="B2445">
        <v>2019</v>
      </c>
      <c r="C2445">
        <v>14</v>
      </c>
      <c r="D2445" t="s">
        <v>9</v>
      </c>
      <c r="E2445">
        <v>16</v>
      </c>
      <c r="F2445">
        <v>23</v>
      </c>
      <c r="G2445" t="s">
        <v>22</v>
      </c>
      <c r="H2445">
        <v>-3</v>
      </c>
      <c r="I2445">
        <v>3</v>
      </c>
      <c r="J2445">
        <f>COUNTIF($D$2050:D2444,D2445)</f>
        <v>12</v>
      </c>
      <c r="K2445">
        <f>COUNTIF($G$2050:G2444,G2445)</f>
        <v>12</v>
      </c>
      <c r="L2445">
        <f>SUMIF($D$2050:D2444,D2445,$E$2050:E2444)</f>
        <v>322</v>
      </c>
      <c r="M2445">
        <f>SUMIF($G$2050:G2444,G2445,$F$2050:F2444)</f>
        <v>348</v>
      </c>
      <c r="N2445">
        <f>SUMIF($D$2050:D2444,D2445,$F$2050:F2444)</f>
        <v>145</v>
      </c>
      <c r="O2445">
        <f>SUMIF($G$2050:G2444,G2445,$E$2050:E2444)</f>
        <v>265</v>
      </c>
    </row>
    <row r="2446" spans="1:15" x14ac:dyDescent="0.2">
      <c r="A2446" s="1">
        <v>43807</v>
      </c>
      <c r="B2446">
        <v>2019</v>
      </c>
      <c r="C2446">
        <v>14</v>
      </c>
      <c r="D2446" t="s">
        <v>12</v>
      </c>
      <c r="E2446">
        <v>46</v>
      </c>
      <c r="F2446">
        <v>48</v>
      </c>
      <c r="G2446" t="s">
        <v>39</v>
      </c>
      <c r="H2446">
        <v>-1.5</v>
      </c>
      <c r="I2446">
        <v>1.5</v>
      </c>
      <c r="J2446">
        <f>COUNTIF($D$2050:D2445,D2446)</f>
        <v>12</v>
      </c>
      <c r="K2446">
        <f>COUNTIF($G$2050:G2445,G2446)</f>
        <v>12</v>
      </c>
      <c r="L2446">
        <f>SUMIF($D$2050:D2445,D2446,$E$2050:E2445)</f>
        <v>298</v>
      </c>
      <c r="M2446">
        <f>SUMIF($G$2050:G2445,G2446,$F$2050:F2445)</f>
        <v>349</v>
      </c>
      <c r="N2446">
        <f>SUMIF($D$2050:D2445,D2446,$F$2050:F2445)</f>
        <v>248</v>
      </c>
      <c r="O2446">
        <f>SUMIF($G$2050:G2445,G2446,$E$2050:E2445)</f>
        <v>183</v>
      </c>
    </row>
    <row r="2447" spans="1:15" x14ac:dyDescent="0.2">
      <c r="A2447" s="1">
        <v>43807</v>
      </c>
      <c r="B2447">
        <v>2019</v>
      </c>
      <c r="C2447">
        <v>14</v>
      </c>
      <c r="D2447" t="s">
        <v>25</v>
      </c>
      <c r="E2447">
        <v>22</v>
      </c>
      <c r="F2447">
        <v>21</v>
      </c>
      <c r="G2447" t="s">
        <v>36</v>
      </c>
      <c r="H2447">
        <v>-5</v>
      </c>
      <c r="I2447">
        <v>5</v>
      </c>
      <c r="J2447">
        <f>COUNTIF($D$2050:D2446,D2447)</f>
        <v>12</v>
      </c>
      <c r="K2447">
        <f>COUNTIF($G$2050:G2446,G2447)</f>
        <v>12</v>
      </c>
      <c r="L2447">
        <f>SUMIF($D$2050:D2446,D2447,$E$2050:E2446)</f>
        <v>204</v>
      </c>
      <c r="M2447">
        <f>SUMIF($G$2050:G2446,G2447,$F$2050:F2446)</f>
        <v>200</v>
      </c>
      <c r="N2447">
        <f>SUMIF($D$2050:D2446,D2447,$F$2050:F2446)</f>
        <v>280</v>
      </c>
      <c r="O2447">
        <f>SUMIF($G$2050:G2446,G2447,$E$2050:E2446)</f>
        <v>377</v>
      </c>
    </row>
    <row r="2448" spans="1:15" x14ac:dyDescent="0.2">
      <c r="A2448" s="1">
        <v>43807</v>
      </c>
      <c r="B2448">
        <v>2019</v>
      </c>
      <c r="C2448">
        <v>14</v>
      </c>
      <c r="D2448" t="s">
        <v>27</v>
      </c>
      <c r="E2448">
        <v>21</v>
      </c>
      <c r="F2448">
        <v>42</v>
      </c>
      <c r="G2448" t="s">
        <v>34</v>
      </c>
      <c r="H2448">
        <v>2.5</v>
      </c>
      <c r="I2448">
        <v>-2.5</v>
      </c>
      <c r="J2448">
        <f>COUNTIF($D$2050:D2447,D2448)</f>
        <v>12</v>
      </c>
      <c r="K2448">
        <f>COUNTIF($G$2050:G2447,G2448)</f>
        <v>12</v>
      </c>
      <c r="L2448">
        <f>SUMIF($D$2050:D2447,D2448,$E$2050:E2447)</f>
        <v>237</v>
      </c>
      <c r="M2448">
        <f>SUMIF($G$2050:G2447,G2448,$F$2050:F2447)</f>
        <v>276</v>
      </c>
      <c r="N2448">
        <f>SUMIF($D$2050:D2447,D2448,$F$2050:F2447)</f>
        <v>324</v>
      </c>
      <c r="O2448">
        <f>SUMIF($G$2050:G2447,G2448,$E$2050:E2447)</f>
        <v>234</v>
      </c>
    </row>
    <row r="2449" spans="1:15" x14ac:dyDescent="0.2">
      <c r="A2449" s="1">
        <v>43807</v>
      </c>
      <c r="B2449">
        <v>2019</v>
      </c>
      <c r="C2449">
        <v>14</v>
      </c>
      <c r="D2449" t="s">
        <v>33</v>
      </c>
      <c r="E2449">
        <v>38</v>
      </c>
      <c r="F2449">
        <v>35</v>
      </c>
      <c r="G2449" t="s">
        <v>14</v>
      </c>
      <c r="H2449">
        <v>-3</v>
      </c>
      <c r="I2449">
        <v>3</v>
      </c>
      <c r="J2449">
        <f>COUNTIF($D$2050:D2448,D2449)</f>
        <v>12</v>
      </c>
      <c r="K2449">
        <f>COUNTIF($G$2050:G2448,G2449)</f>
        <v>12</v>
      </c>
      <c r="L2449">
        <f>SUMIF($D$2050:D2448,D2449,$E$2050:E2448)</f>
        <v>340</v>
      </c>
      <c r="M2449">
        <f>SUMIF($G$2050:G2448,G2449,$F$2050:F2448)</f>
        <v>261</v>
      </c>
      <c r="N2449">
        <f>SUMIF($D$2050:D2448,D2449,$F$2050:F2448)</f>
        <v>346</v>
      </c>
      <c r="O2449">
        <f>SUMIF($G$2050:G2448,G2449,$E$2050:E2448)</f>
        <v>257</v>
      </c>
    </row>
    <row r="2450" spans="1:15" x14ac:dyDescent="0.2">
      <c r="A2450" s="1">
        <v>43807</v>
      </c>
      <c r="B2450">
        <v>2019</v>
      </c>
      <c r="C2450">
        <v>14</v>
      </c>
      <c r="D2450" t="s">
        <v>10</v>
      </c>
      <c r="E2450">
        <v>23</v>
      </c>
      <c r="F2450">
        <v>17</v>
      </c>
      <c r="G2450" t="s">
        <v>11</v>
      </c>
      <c r="H2450">
        <v>-2.5</v>
      </c>
      <c r="I2450">
        <v>2.5</v>
      </c>
      <c r="J2450">
        <f>COUNTIF($D$2050:D2449,D2450)</f>
        <v>12</v>
      </c>
      <c r="K2450">
        <f>COUNTIF($G$2050:G2449,G2450)</f>
        <v>12</v>
      </c>
      <c r="L2450">
        <f>SUMIF($D$2050:D2449,D2450,$E$2050:E2449)</f>
        <v>236</v>
      </c>
      <c r="M2450">
        <f>SUMIF($G$2050:G2449,G2450,$F$2050:F2449)</f>
        <v>255</v>
      </c>
      <c r="N2450">
        <f>SUMIF($D$2050:D2449,D2450,$F$2050:F2449)</f>
        <v>225</v>
      </c>
      <c r="O2450">
        <f>SUMIF($G$2050:G2449,G2450,$E$2050:E2449)</f>
        <v>351</v>
      </c>
    </row>
    <row r="2451" spans="1:15" x14ac:dyDescent="0.2">
      <c r="A2451" s="1">
        <v>43807</v>
      </c>
      <c r="B2451">
        <v>2019</v>
      </c>
      <c r="C2451">
        <v>14</v>
      </c>
      <c r="D2451" t="s">
        <v>24</v>
      </c>
      <c r="E2451">
        <v>20</v>
      </c>
      <c r="F2451">
        <v>40</v>
      </c>
      <c r="G2451" t="s">
        <v>37</v>
      </c>
      <c r="H2451">
        <v>3.5</v>
      </c>
      <c r="I2451">
        <v>-3.5</v>
      </c>
      <c r="J2451">
        <f>COUNTIF($D$2050:D2450,D2451)</f>
        <v>12</v>
      </c>
      <c r="K2451">
        <f>COUNTIF($G$2050:G2450,G2451)</f>
        <v>12</v>
      </c>
      <c r="L2451">
        <f>SUMIF($D$2050:D2450,D2451,$E$2050:E2450)</f>
        <v>280</v>
      </c>
      <c r="M2451">
        <f>SUMIF($G$2050:G2450,G2451,$F$2050:F2450)</f>
        <v>260</v>
      </c>
      <c r="N2451">
        <f>SUMIF($D$2050:D2450,D2451,$F$2050:F2450)</f>
        <v>320</v>
      </c>
      <c r="O2451">
        <f>SUMIF($G$2050:G2450,G2451,$E$2050:E2450)</f>
        <v>323</v>
      </c>
    </row>
    <row r="2452" spans="1:15" x14ac:dyDescent="0.2">
      <c r="A2452" s="1">
        <v>43807</v>
      </c>
      <c r="B2452">
        <v>2019</v>
      </c>
      <c r="C2452">
        <v>14</v>
      </c>
      <c r="D2452" t="s">
        <v>20</v>
      </c>
      <c r="E2452">
        <v>24</v>
      </c>
      <c r="F2452">
        <v>17</v>
      </c>
      <c r="G2452" t="s">
        <v>13</v>
      </c>
      <c r="H2452">
        <v>-6</v>
      </c>
      <c r="I2452">
        <v>6</v>
      </c>
      <c r="J2452">
        <f>COUNTIF($D$2050:D2451,D2452)</f>
        <v>12</v>
      </c>
      <c r="K2452">
        <f>COUNTIF($G$2050:G2451,G2452)</f>
        <v>12</v>
      </c>
      <c r="L2452">
        <f>SUMIF($D$2050:D2451,D2452,$E$2050:E2451)</f>
        <v>406</v>
      </c>
      <c r="M2452">
        <f>SUMIF($G$2050:G2451,G2452,$F$2050:F2451)</f>
        <v>257</v>
      </c>
      <c r="N2452">
        <f>SUMIF($D$2050:D2451,D2452,$F$2050:F2451)</f>
        <v>219</v>
      </c>
      <c r="O2452">
        <f>SUMIF($G$2050:G2451,G2452,$E$2050:E2451)</f>
        <v>188</v>
      </c>
    </row>
    <row r="2453" spans="1:15" x14ac:dyDescent="0.2">
      <c r="A2453" s="1">
        <v>43807</v>
      </c>
      <c r="B2453">
        <v>2019</v>
      </c>
      <c r="C2453">
        <v>14</v>
      </c>
      <c r="D2453" t="s">
        <v>28</v>
      </c>
      <c r="E2453">
        <v>19</v>
      </c>
      <c r="F2453">
        <v>27</v>
      </c>
      <c r="G2453" t="s">
        <v>26</v>
      </c>
      <c r="H2453">
        <v>6.5</v>
      </c>
      <c r="I2453">
        <v>-6.5</v>
      </c>
      <c r="J2453">
        <f>COUNTIF($D$2050:D2452,D2453)</f>
        <v>12</v>
      </c>
      <c r="K2453">
        <f>COUNTIF($G$2050:G2452,G2453)</f>
        <v>12</v>
      </c>
      <c r="L2453">
        <f>SUMIF($D$2050:D2452,D2453,$E$2050:E2452)</f>
        <v>179</v>
      </c>
      <c r="M2453">
        <f>SUMIF($G$2050:G2452,G2453,$F$2050:F2452)</f>
        <v>246</v>
      </c>
      <c r="N2453">
        <f>SUMIF($D$2050:D2452,D2453,$F$2050:F2452)</f>
        <v>298</v>
      </c>
      <c r="O2453">
        <f>SUMIF($G$2050:G2452,G2453,$E$2050:E2452)</f>
        <v>272</v>
      </c>
    </row>
    <row r="2454" spans="1:15" x14ac:dyDescent="0.2">
      <c r="A2454" s="1">
        <v>43807</v>
      </c>
      <c r="B2454">
        <v>2019</v>
      </c>
      <c r="C2454">
        <v>14</v>
      </c>
      <c r="D2454" t="s">
        <v>35</v>
      </c>
      <c r="E2454">
        <v>15</v>
      </c>
      <c r="F2454">
        <v>20</v>
      </c>
      <c r="G2454" t="s">
        <v>16</v>
      </c>
      <c r="H2454">
        <v>13</v>
      </c>
      <c r="I2454">
        <v>-13</v>
      </c>
      <c r="J2454">
        <f>COUNTIF($D$2050:D2453,D2454)</f>
        <v>12</v>
      </c>
      <c r="K2454">
        <f>COUNTIF($G$2050:G2453,G2454)</f>
        <v>12</v>
      </c>
      <c r="L2454">
        <f>SUMIF($D$2050:D2453,D2454,$E$2050:E2453)</f>
        <v>173</v>
      </c>
      <c r="M2454">
        <f>SUMIF($G$2050:G2453,G2454,$F$2050:F2453)</f>
        <v>289</v>
      </c>
      <c r="N2454">
        <f>SUMIF($D$2050:D2453,D2454,$F$2050:F2453)</f>
        <v>290</v>
      </c>
      <c r="O2454">
        <f>SUMIF($G$2050:G2453,G2454,$E$2050:E2453)</f>
        <v>255</v>
      </c>
    </row>
    <row r="2455" spans="1:15" x14ac:dyDescent="0.2">
      <c r="A2455" s="1">
        <v>43807</v>
      </c>
      <c r="B2455">
        <v>2019</v>
      </c>
      <c r="C2455">
        <v>14</v>
      </c>
      <c r="D2455" t="s">
        <v>19</v>
      </c>
      <c r="E2455">
        <v>38</v>
      </c>
      <c r="F2455">
        <v>24</v>
      </c>
      <c r="G2455" t="s">
        <v>21</v>
      </c>
      <c r="H2455">
        <v>8</v>
      </c>
      <c r="I2455">
        <v>-8</v>
      </c>
      <c r="J2455">
        <f>COUNTIF($D$2050:D2454,D2455)</f>
        <v>12</v>
      </c>
      <c r="K2455">
        <f>COUNTIF($G$2050:G2454,G2455)</f>
        <v>12</v>
      </c>
      <c r="L2455">
        <f>SUMIF($D$2050:D2454,D2455,$E$2050:E2454)</f>
        <v>198</v>
      </c>
      <c r="M2455">
        <f>SUMIF($G$2050:G2454,G2455,$F$2050:F2454)</f>
        <v>293</v>
      </c>
      <c r="N2455">
        <f>SUMIF($D$2050:D2454,D2455,$F$2050:F2454)</f>
        <v>237</v>
      </c>
      <c r="O2455">
        <f>SUMIF($G$2050:G2454,G2455,$E$2050:E2454)</f>
        <v>271</v>
      </c>
    </row>
    <row r="2456" spans="1:15" x14ac:dyDescent="0.2">
      <c r="A2456" s="1">
        <v>43807</v>
      </c>
      <c r="B2456">
        <v>2019</v>
      </c>
      <c r="C2456">
        <v>14</v>
      </c>
      <c r="D2456" t="s">
        <v>29</v>
      </c>
      <c r="E2456">
        <v>45</v>
      </c>
      <c r="F2456">
        <v>10</v>
      </c>
      <c r="G2456" t="s">
        <v>23</v>
      </c>
      <c r="H2456">
        <v>-3</v>
      </c>
      <c r="I2456">
        <v>3</v>
      </c>
      <c r="J2456">
        <f>COUNTIF($D$2050:D2455,D2456)</f>
        <v>12</v>
      </c>
      <c r="K2456">
        <f>COUNTIF($G$2050:G2455,G2456)</f>
        <v>12</v>
      </c>
      <c r="L2456">
        <f>SUMIF($D$2050:D2455,D2456,$E$2050:E2455)</f>
        <v>244</v>
      </c>
      <c r="M2456">
        <f>SUMIF($G$2050:G2455,G2456,$F$2050:F2455)</f>
        <v>220</v>
      </c>
      <c r="N2456">
        <f>SUMIF($D$2050:D2455,D2456,$F$2050:F2455)</f>
        <v>241</v>
      </c>
      <c r="O2456">
        <f>SUMIF($G$2050:G2455,G2456,$E$2050:E2455)</f>
        <v>292</v>
      </c>
    </row>
    <row r="2457" spans="1:15" x14ac:dyDescent="0.2">
      <c r="A2457" s="1">
        <v>43807</v>
      </c>
      <c r="B2457">
        <v>2019</v>
      </c>
      <c r="C2457">
        <v>14</v>
      </c>
      <c r="D2457" t="s">
        <v>32</v>
      </c>
      <c r="E2457">
        <v>12</v>
      </c>
      <c r="F2457">
        <v>28</v>
      </c>
      <c r="G2457" t="s">
        <v>31</v>
      </c>
      <c r="H2457">
        <v>1</v>
      </c>
      <c r="I2457">
        <v>-1</v>
      </c>
      <c r="J2457">
        <f>COUNTIF($D$2050:D2456,D2457)</f>
        <v>12</v>
      </c>
      <c r="K2457">
        <f>COUNTIF($G$2050:G2456,G2457)</f>
        <v>12</v>
      </c>
      <c r="L2457">
        <f>SUMIF($D$2050:D2456,D2457,$E$2050:E2456)</f>
        <v>329</v>
      </c>
      <c r="M2457">
        <f>SUMIF($G$2050:G2456,G2457,$F$2050:F2456)</f>
        <v>283</v>
      </c>
      <c r="N2457">
        <f>SUMIF($D$2050:D2456,D2457,$F$2050:F2456)</f>
        <v>293</v>
      </c>
      <c r="O2457">
        <f>SUMIF($G$2050:G2456,G2457,$E$2050:E2456)</f>
        <v>250</v>
      </c>
    </row>
    <row r="2458" spans="1:15" x14ac:dyDescent="0.2">
      <c r="A2458" s="1">
        <v>43807</v>
      </c>
      <c r="B2458">
        <v>2019</v>
      </c>
      <c r="C2458">
        <v>14</v>
      </c>
      <c r="D2458" t="s">
        <v>30</v>
      </c>
      <c r="E2458">
        <v>7</v>
      </c>
      <c r="F2458">
        <v>20</v>
      </c>
      <c r="G2458" t="s">
        <v>40</v>
      </c>
      <c r="H2458">
        <v>11.5</v>
      </c>
      <c r="I2458">
        <v>-11.5</v>
      </c>
      <c r="J2458">
        <f>COUNTIF($D$2050:D2457,D2458)</f>
        <v>12</v>
      </c>
      <c r="K2458">
        <f>COUNTIF($G$2050:G2457,G2458)</f>
        <v>12</v>
      </c>
      <c r="L2458">
        <f>SUMIF($D$2050:D2457,D2458,$E$2050:E2457)</f>
        <v>280</v>
      </c>
      <c r="M2458">
        <f>SUMIF($G$2050:G2457,G2458,$F$2050:F2457)</f>
        <v>319</v>
      </c>
      <c r="N2458">
        <f>SUMIF($D$2050:D2457,D2458,$F$2050:F2457)</f>
        <v>315</v>
      </c>
      <c r="O2458">
        <f>SUMIF($G$2050:G2457,G2458,$E$2050:E2457)</f>
        <v>242</v>
      </c>
    </row>
    <row r="2459" spans="1:15" x14ac:dyDescent="0.2">
      <c r="A2459" s="1">
        <v>43807</v>
      </c>
      <c r="B2459">
        <v>2019</v>
      </c>
      <c r="C2459">
        <v>14</v>
      </c>
      <c r="D2459" t="s">
        <v>22</v>
      </c>
      <c r="E2459">
        <v>23</v>
      </c>
      <c r="F2459">
        <v>16</v>
      </c>
      <c r="G2459" t="s">
        <v>9</v>
      </c>
      <c r="H2459">
        <v>3</v>
      </c>
      <c r="I2459">
        <v>-3</v>
      </c>
      <c r="J2459">
        <f>COUNTIF($D$2050:D2458,D2459)</f>
        <v>12</v>
      </c>
      <c r="K2459">
        <f>COUNTIF($G$2050:G2458,G2459)</f>
        <v>12</v>
      </c>
      <c r="L2459">
        <f>SUMIF($D$2050:D2458,D2459,$E$2050:E2458)</f>
        <v>348</v>
      </c>
      <c r="M2459">
        <f>SUMIF($G$2050:G2458,G2459,$F$2050:F2458)</f>
        <v>322</v>
      </c>
      <c r="N2459">
        <f>SUMIF($D$2050:D2458,D2459,$F$2050:F2458)</f>
        <v>265</v>
      </c>
      <c r="O2459">
        <f>SUMIF($G$2050:G2458,G2459,$E$2050:E2458)</f>
        <v>145</v>
      </c>
    </row>
    <row r="2460" spans="1:15" x14ac:dyDescent="0.2">
      <c r="A2460" s="1">
        <v>43807</v>
      </c>
      <c r="B2460">
        <v>2019</v>
      </c>
      <c r="C2460">
        <v>14</v>
      </c>
      <c r="D2460" t="s">
        <v>39</v>
      </c>
      <c r="E2460">
        <v>48</v>
      </c>
      <c r="F2460">
        <v>46</v>
      </c>
      <c r="G2460" t="s">
        <v>12</v>
      </c>
      <c r="H2460">
        <v>1.5</v>
      </c>
      <c r="I2460">
        <v>-1.5</v>
      </c>
      <c r="J2460">
        <f>COUNTIF($D$2050:D2459,D2460)</f>
        <v>12</v>
      </c>
      <c r="K2460">
        <f>COUNTIF($G$2050:G2459,G2460)</f>
        <v>12</v>
      </c>
      <c r="L2460">
        <f>SUMIF($D$2050:D2459,D2460,$E$2050:E2459)</f>
        <v>349</v>
      </c>
      <c r="M2460">
        <f>SUMIF($G$2050:G2459,G2460,$F$2050:F2459)</f>
        <v>298</v>
      </c>
      <c r="N2460">
        <f>SUMIF($D$2050:D2459,D2460,$F$2050:F2459)</f>
        <v>183</v>
      </c>
      <c r="O2460">
        <f>SUMIF($G$2050:G2459,G2460,$E$2050:E2459)</f>
        <v>248</v>
      </c>
    </row>
    <row r="2461" spans="1:15" x14ac:dyDescent="0.2">
      <c r="A2461" s="1">
        <v>43807</v>
      </c>
      <c r="B2461">
        <v>2019</v>
      </c>
      <c r="C2461">
        <v>14</v>
      </c>
      <c r="D2461" t="s">
        <v>36</v>
      </c>
      <c r="E2461">
        <v>21</v>
      </c>
      <c r="F2461">
        <v>22</v>
      </c>
      <c r="G2461" t="s">
        <v>25</v>
      </c>
      <c r="H2461">
        <v>5</v>
      </c>
      <c r="I2461">
        <v>-5</v>
      </c>
      <c r="J2461">
        <f>COUNTIF($D$2050:D2460,D2461)</f>
        <v>12</v>
      </c>
      <c r="K2461">
        <f>COUNTIF($G$2050:G2460,G2461)</f>
        <v>12</v>
      </c>
      <c r="L2461">
        <f>SUMIF($D$2050:D2460,D2461,$E$2050:E2460)</f>
        <v>200</v>
      </c>
      <c r="M2461">
        <f>SUMIF($G$2050:G2460,G2461,$F$2050:F2460)</f>
        <v>204</v>
      </c>
      <c r="N2461">
        <f>SUMIF($D$2050:D2460,D2461,$F$2050:F2460)</f>
        <v>377</v>
      </c>
      <c r="O2461">
        <f>SUMIF($G$2050:G2460,G2461,$E$2050:E2460)</f>
        <v>280</v>
      </c>
    </row>
    <row r="2462" spans="1:15" x14ac:dyDescent="0.2">
      <c r="A2462" s="1">
        <v>43807</v>
      </c>
      <c r="B2462">
        <v>2019</v>
      </c>
      <c r="C2462">
        <v>14</v>
      </c>
      <c r="D2462" t="s">
        <v>34</v>
      </c>
      <c r="E2462">
        <v>42</v>
      </c>
      <c r="F2462">
        <v>21</v>
      </c>
      <c r="G2462" t="s">
        <v>27</v>
      </c>
      <c r="H2462">
        <v>-2.5</v>
      </c>
      <c r="I2462">
        <v>2.5</v>
      </c>
      <c r="J2462">
        <f>COUNTIF($D$2050:D2461,D2462)</f>
        <v>12</v>
      </c>
      <c r="K2462">
        <f>COUNTIF($G$2050:G2461,G2462)</f>
        <v>12</v>
      </c>
      <c r="L2462">
        <f>SUMIF($D$2050:D2461,D2462,$E$2050:E2461)</f>
        <v>276</v>
      </c>
      <c r="M2462">
        <f>SUMIF($G$2050:G2461,G2462,$F$2050:F2461)</f>
        <v>237</v>
      </c>
      <c r="N2462">
        <f>SUMIF($D$2050:D2461,D2462,$F$2050:F2461)</f>
        <v>234</v>
      </c>
      <c r="O2462">
        <f>SUMIF($G$2050:G2461,G2462,$E$2050:E2461)</f>
        <v>324</v>
      </c>
    </row>
    <row r="2463" spans="1:15" x14ac:dyDescent="0.2">
      <c r="A2463" s="1">
        <v>43807</v>
      </c>
      <c r="B2463">
        <v>2019</v>
      </c>
      <c r="C2463">
        <v>14</v>
      </c>
      <c r="D2463" t="s">
        <v>14</v>
      </c>
      <c r="E2463">
        <v>35</v>
      </c>
      <c r="F2463">
        <v>38</v>
      </c>
      <c r="G2463" t="s">
        <v>33</v>
      </c>
      <c r="H2463">
        <v>3</v>
      </c>
      <c r="I2463">
        <v>-3</v>
      </c>
      <c r="J2463">
        <f>COUNTIF($D$2050:D2462,D2463)</f>
        <v>12</v>
      </c>
      <c r="K2463">
        <f>COUNTIF($G$2050:G2462,G2463)</f>
        <v>12</v>
      </c>
      <c r="L2463">
        <f>SUMIF($D$2050:D2462,D2463,$E$2050:E2462)</f>
        <v>261</v>
      </c>
      <c r="M2463">
        <f>SUMIF($G$2050:G2462,G2463,$F$2050:F2462)</f>
        <v>340</v>
      </c>
      <c r="N2463">
        <f>SUMIF($D$2050:D2462,D2463,$F$2050:F2462)</f>
        <v>257</v>
      </c>
      <c r="O2463">
        <f>SUMIF($G$2050:G2462,G2463,$E$2050:E2462)</f>
        <v>346</v>
      </c>
    </row>
    <row r="2464" spans="1:15" x14ac:dyDescent="0.2">
      <c r="A2464" s="1">
        <v>43808</v>
      </c>
      <c r="B2464">
        <v>2019</v>
      </c>
      <c r="C2464">
        <v>14</v>
      </c>
      <c r="D2464" t="s">
        <v>38</v>
      </c>
      <c r="E2464">
        <v>23</v>
      </c>
      <c r="F2464">
        <v>17</v>
      </c>
      <c r="G2464" t="s">
        <v>18</v>
      </c>
      <c r="H2464">
        <v>-9.5</v>
      </c>
      <c r="I2464">
        <v>9.5</v>
      </c>
      <c r="J2464">
        <f>COUNTIF($D$2050:D2463,D2464)</f>
        <v>12</v>
      </c>
      <c r="K2464">
        <f>COUNTIF($G$2050:G2463,G2464)</f>
        <v>12</v>
      </c>
      <c r="L2464">
        <f>SUMIF($D$2050:D2463,D2464,$E$2050:E2463)</f>
        <v>274</v>
      </c>
      <c r="M2464">
        <f>SUMIF($G$2050:G2463,G2464,$F$2050:F2463)</f>
        <v>230</v>
      </c>
      <c r="N2464">
        <f>SUMIF($D$2050:D2463,D2464,$F$2050:F2463)</f>
        <v>284</v>
      </c>
      <c r="O2464">
        <f>SUMIF($G$2050:G2463,G2464,$E$2050:E2463)</f>
        <v>339</v>
      </c>
    </row>
    <row r="2465" spans="1:15" x14ac:dyDescent="0.2">
      <c r="A2465" s="1">
        <v>43808</v>
      </c>
      <c r="B2465">
        <v>2019</v>
      </c>
      <c r="C2465">
        <v>14</v>
      </c>
      <c r="D2465" t="s">
        <v>18</v>
      </c>
      <c r="E2465">
        <v>17</v>
      </c>
      <c r="F2465">
        <v>23</v>
      </c>
      <c r="G2465" t="s">
        <v>38</v>
      </c>
      <c r="H2465">
        <v>9.5</v>
      </c>
      <c r="I2465">
        <v>-9.5</v>
      </c>
      <c r="J2465">
        <f>COUNTIF($D$2050:D2464,D2465)</f>
        <v>12</v>
      </c>
      <c r="K2465">
        <f>COUNTIF($G$2050:G2464,G2465)</f>
        <v>12</v>
      </c>
      <c r="L2465">
        <f>SUMIF($D$2050:D2464,D2465,$E$2050:E2464)</f>
        <v>230</v>
      </c>
      <c r="M2465">
        <f>SUMIF($G$2050:G2464,G2465,$F$2050:F2464)</f>
        <v>274</v>
      </c>
      <c r="N2465">
        <f>SUMIF($D$2050:D2464,D2465,$F$2050:F2464)</f>
        <v>339</v>
      </c>
      <c r="O2465">
        <f>SUMIF($G$2050:G2464,G2465,$E$2050:E2464)</f>
        <v>284</v>
      </c>
    </row>
    <row r="2466" spans="1:15" x14ac:dyDescent="0.2">
      <c r="A2466" s="1">
        <v>43811</v>
      </c>
      <c r="B2466">
        <v>2019</v>
      </c>
      <c r="C2466">
        <v>15</v>
      </c>
      <c r="D2466" t="s">
        <v>20</v>
      </c>
      <c r="E2466">
        <v>42</v>
      </c>
      <c r="F2466">
        <v>21</v>
      </c>
      <c r="G2466" t="s">
        <v>25</v>
      </c>
      <c r="H2466">
        <v>-17</v>
      </c>
      <c r="I2466">
        <v>17</v>
      </c>
      <c r="J2466">
        <f>COUNTIF($D$2050:D2465,D2466)</f>
        <v>13</v>
      </c>
      <c r="K2466">
        <f>COUNTIF($G$2050:G2465,G2466)</f>
        <v>13</v>
      </c>
      <c r="L2466">
        <f>SUMIF($D$2050:D2465,D2466,$E$2050:E2465)</f>
        <v>430</v>
      </c>
      <c r="M2466">
        <f>SUMIF($G$2050:G2465,G2466,$F$2050:F2465)</f>
        <v>226</v>
      </c>
      <c r="N2466">
        <f>SUMIF($D$2050:D2465,D2466,$F$2050:F2465)</f>
        <v>236</v>
      </c>
      <c r="O2466">
        <f>SUMIF($G$2050:G2465,G2466,$E$2050:E2465)</f>
        <v>301</v>
      </c>
    </row>
    <row r="2467" spans="1:15" x14ac:dyDescent="0.2">
      <c r="A2467" s="1">
        <v>43811</v>
      </c>
      <c r="B2467">
        <v>2019</v>
      </c>
      <c r="C2467">
        <v>15</v>
      </c>
      <c r="D2467" t="s">
        <v>25</v>
      </c>
      <c r="E2467">
        <v>21</v>
      </c>
      <c r="F2467">
        <v>42</v>
      </c>
      <c r="G2467" t="s">
        <v>20</v>
      </c>
      <c r="H2467">
        <v>17</v>
      </c>
      <c r="I2467">
        <v>-17</v>
      </c>
      <c r="J2467">
        <f>COUNTIF($D$2050:D2466,D2467)</f>
        <v>13</v>
      </c>
      <c r="K2467">
        <f>COUNTIF($G$2050:G2466,G2467)</f>
        <v>13</v>
      </c>
      <c r="L2467">
        <f>SUMIF($D$2050:D2466,D2467,$E$2050:E2466)</f>
        <v>226</v>
      </c>
      <c r="M2467">
        <f>SUMIF($G$2050:G2466,G2467,$F$2050:F2466)</f>
        <v>430</v>
      </c>
      <c r="N2467">
        <f>SUMIF($D$2050:D2466,D2467,$F$2050:F2466)</f>
        <v>301</v>
      </c>
      <c r="O2467">
        <f>SUMIF($G$2050:G2466,G2467,$E$2050:E2466)</f>
        <v>236</v>
      </c>
    </row>
    <row r="2468" spans="1:15" x14ac:dyDescent="0.2">
      <c r="A2468" s="1">
        <v>43814</v>
      </c>
      <c r="B2468">
        <v>2019</v>
      </c>
      <c r="C2468">
        <v>15</v>
      </c>
      <c r="D2468" t="s">
        <v>11</v>
      </c>
      <c r="E2468">
        <v>38</v>
      </c>
      <c r="F2468">
        <v>24</v>
      </c>
      <c r="G2468" t="s">
        <v>26</v>
      </c>
      <c r="H2468">
        <v>3</v>
      </c>
      <c r="I2468">
        <v>-3</v>
      </c>
      <c r="J2468">
        <f>COUNTIF($D$2050:D2467,D2468)</f>
        <v>13</v>
      </c>
      <c r="K2468">
        <f>COUNTIF($G$2050:G2467,G2468)</f>
        <v>13</v>
      </c>
      <c r="L2468">
        <f>SUMIF($D$2050:D2467,D2468,$E$2050:E2467)</f>
        <v>272</v>
      </c>
      <c r="M2468">
        <f>SUMIF($G$2050:G2467,G2468,$F$2050:F2467)</f>
        <v>273</v>
      </c>
      <c r="N2468">
        <f>SUMIF($D$2050:D2467,D2468,$F$2050:F2467)</f>
        <v>374</v>
      </c>
      <c r="O2468">
        <f>SUMIF($G$2050:G2467,G2468,$E$2050:E2467)</f>
        <v>291</v>
      </c>
    </row>
    <row r="2469" spans="1:15" x14ac:dyDescent="0.2">
      <c r="A2469" s="1">
        <v>43814</v>
      </c>
      <c r="B2469">
        <v>2019</v>
      </c>
      <c r="C2469">
        <v>15</v>
      </c>
      <c r="D2469" t="s">
        <v>24</v>
      </c>
      <c r="E2469">
        <v>24</v>
      </c>
      <c r="F2469">
        <v>30</v>
      </c>
      <c r="G2469" t="s">
        <v>32</v>
      </c>
      <c r="H2469">
        <v>6</v>
      </c>
      <c r="I2469">
        <v>-6</v>
      </c>
      <c r="J2469">
        <f>COUNTIF($D$2050:D2468,D2469)</f>
        <v>13</v>
      </c>
      <c r="K2469">
        <f>COUNTIF($G$2050:G2468,G2469)</f>
        <v>13</v>
      </c>
      <c r="L2469">
        <f>SUMIF($D$2050:D2468,D2469,$E$2050:E2468)</f>
        <v>300</v>
      </c>
      <c r="M2469">
        <f>SUMIF($G$2050:G2468,G2469,$F$2050:F2468)</f>
        <v>341</v>
      </c>
      <c r="N2469">
        <f>SUMIF($D$2050:D2468,D2469,$F$2050:F2468)</f>
        <v>360</v>
      </c>
      <c r="O2469">
        <f>SUMIF($G$2050:G2468,G2469,$E$2050:E2468)</f>
        <v>321</v>
      </c>
    </row>
    <row r="2470" spans="1:15" x14ac:dyDescent="0.2">
      <c r="A2470" s="1">
        <v>43814</v>
      </c>
      <c r="B2470">
        <v>2019</v>
      </c>
      <c r="C2470">
        <v>15</v>
      </c>
      <c r="D2470" t="s">
        <v>28</v>
      </c>
      <c r="E2470">
        <v>13</v>
      </c>
      <c r="F2470">
        <v>34</v>
      </c>
      <c r="G2470" t="s">
        <v>9</v>
      </c>
      <c r="H2470">
        <v>10.5</v>
      </c>
      <c r="I2470">
        <v>-10.5</v>
      </c>
      <c r="J2470">
        <f>COUNTIF($D$2050:D2469,D2470)</f>
        <v>13</v>
      </c>
      <c r="K2470">
        <f>COUNTIF($G$2050:G2469,G2470)</f>
        <v>13</v>
      </c>
      <c r="L2470">
        <f>SUMIF($D$2050:D2469,D2470,$E$2050:E2469)</f>
        <v>198</v>
      </c>
      <c r="M2470">
        <f>SUMIF($G$2050:G2469,G2470,$F$2050:F2469)</f>
        <v>338</v>
      </c>
      <c r="N2470">
        <f>SUMIF($D$2050:D2469,D2470,$F$2050:F2469)</f>
        <v>325</v>
      </c>
      <c r="O2470">
        <f>SUMIF($G$2050:G2469,G2470,$E$2050:E2469)</f>
        <v>168</v>
      </c>
    </row>
    <row r="2471" spans="1:15" x14ac:dyDescent="0.2">
      <c r="A2471" s="1">
        <v>43814</v>
      </c>
      <c r="B2471">
        <v>2019</v>
      </c>
      <c r="C2471">
        <v>15</v>
      </c>
      <c r="D2471" t="s">
        <v>17</v>
      </c>
      <c r="E2471">
        <v>44</v>
      </c>
      <c r="F2471">
        <v>21</v>
      </c>
      <c r="G2471" t="s">
        <v>31</v>
      </c>
      <c r="H2471">
        <v>1</v>
      </c>
      <c r="I2471">
        <v>-1</v>
      </c>
      <c r="J2471">
        <f>COUNTIF($D$2050:D2470,D2471)</f>
        <v>13</v>
      </c>
      <c r="K2471">
        <f>COUNTIF($G$2050:G2470,G2471)</f>
        <v>13</v>
      </c>
      <c r="L2471">
        <f>SUMIF($D$2050:D2470,D2471,$E$2050:E2470)</f>
        <v>334</v>
      </c>
      <c r="M2471">
        <f>SUMIF($G$2050:G2470,G2471,$F$2050:F2470)</f>
        <v>311</v>
      </c>
      <c r="N2471">
        <f>SUMIF($D$2050:D2470,D2471,$F$2050:F2470)</f>
        <v>267</v>
      </c>
      <c r="O2471">
        <f>SUMIF($G$2050:G2470,G2471,$E$2050:E2470)</f>
        <v>262</v>
      </c>
    </row>
    <row r="2472" spans="1:15" x14ac:dyDescent="0.2">
      <c r="A2472" s="1">
        <v>43814</v>
      </c>
      <c r="B2472">
        <v>2019</v>
      </c>
      <c r="C2472">
        <v>15</v>
      </c>
      <c r="D2472" t="s">
        <v>30</v>
      </c>
      <c r="E2472">
        <v>17</v>
      </c>
      <c r="F2472">
        <v>38</v>
      </c>
      <c r="G2472" t="s">
        <v>33</v>
      </c>
      <c r="H2472">
        <v>6</v>
      </c>
      <c r="I2472">
        <v>-6</v>
      </c>
      <c r="J2472">
        <f>COUNTIF($D$2050:D2471,D2472)</f>
        <v>13</v>
      </c>
      <c r="K2472">
        <f>COUNTIF($G$2050:G2471,G2472)</f>
        <v>13</v>
      </c>
      <c r="L2472">
        <f>SUMIF($D$2050:D2471,D2472,$E$2050:E2471)</f>
        <v>287</v>
      </c>
      <c r="M2472">
        <f>SUMIF($G$2050:G2471,G2472,$F$2050:F2471)</f>
        <v>378</v>
      </c>
      <c r="N2472">
        <f>SUMIF($D$2050:D2471,D2472,$F$2050:F2471)</f>
        <v>335</v>
      </c>
      <c r="O2472">
        <f>SUMIF($G$2050:G2471,G2472,$E$2050:E2471)</f>
        <v>381</v>
      </c>
    </row>
    <row r="2473" spans="1:15" x14ac:dyDescent="0.2">
      <c r="A2473" s="1">
        <v>43814</v>
      </c>
      <c r="B2473">
        <v>2019</v>
      </c>
      <c r="C2473">
        <v>15</v>
      </c>
      <c r="D2473" t="s">
        <v>16</v>
      </c>
      <c r="E2473">
        <v>21</v>
      </c>
      <c r="F2473">
        <v>13</v>
      </c>
      <c r="G2473" t="s">
        <v>15</v>
      </c>
      <c r="H2473">
        <v>-4.5</v>
      </c>
      <c r="I2473">
        <v>4.5</v>
      </c>
      <c r="J2473">
        <f>COUNTIF($D$2050:D2472,D2473)</f>
        <v>13</v>
      </c>
      <c r="K2473">
        <f>COUNTIF($G$2050:G2472,G2473)</f>
        <v>13</v>
      </c>
      <c r="L2473">
        <f>SUMIF($D$2050:D2472,D2473,$E$2050:E2472)</f>
        <v>309</v>
      </c>
      <c r="M2473">
        <f>SUMIF($G$2050:G2472,G2473,$F$2050:F2472)</f>
        <v>243</v>
      </c>
      <c r="N2473">
        <f>SUMIF($D$2050:D2472,D2473,$F$2050:F2472)</f>
        <v>270</v>
      </c>
      <c r="O2473">
        <f>SUMIF($G$2050:G2472,G2473,$E$2050:E2472)</f>
        <v>232</v>
      </c>
    </row>
    <row r="2474" spans="1:15" x14ac:dyDescent="0.2">
      <c r="A2474" s="1">
        <v>43814</v>
      </c>
      <c r="B2474">
        <v>2019</v>
      </c>
      <c r="C2474">
        <v>15</v>
      </c>
      <c r="D2474" t="s">
        <v>22</v>
      </c>
      <c r="E2474">
        <v>23</v>
      </c>
      <c r="F2474">
        <v>3</v>
      </c>
      <c r="G2474" t="s">
        <v>19</v>
      </c>
      <c r="H2474">
        <v>-9</v>
      </c>
      <c r="I2474">
        <v>9</v>
      </c>
      <c r="J2474">
        <f>COUNTIF($D$2050:D2473,D2474)</f>
        <v>13</v>
      </c>
      <c r="K2474">
        <f>COUNTIF($G$2050:G2473,G2474)</f>
        <v>13</v>
      </c>
      <c r="L2474">
        <f>SUMIF($D$2050:D2473,D2474,$E$2050:E2473)</f>
        <v>371</v>
      </c>
      <c r="M2474">
        <f>SUMIF($G$2050:G2473,G2474,$F$2050:F2473)</f>
        <v>236</v>
      </c>
      <c r="N2474">
        <f>SUMIF($D$2050:D2473,D2474,$F$2050:F2473)</f>
        <v>281</v>
      </c>
      <c r="O2474">
        <f>SUMIF($G$2050:G2473,G2474,$E$2050:E2473)</f>
        <v>261</v>
      </c>
    </row>
    <row r="2475" spans="1:15" x14ac:dyDescent="0.2">
      <c r="A2475" s="1">
        <v>43814</v>
      </c>
      <c r="B2475">
        <v>2019</v>
      </c>
      <c r="C2475">
        <v>15</v>
      </c>
      <c r="D2475" t="s">
        <v>29</v>
      </c>
      <c r="E2475">
        <v>10</v>
      </c>
      <c r="F2475">
        <v>39</v>
      </c>
      <c r="G2475" t="s">
        <v>40</v>
      </c>
      <c r="H2475">
        <v>1</v>
      </c>
      <c r="I2475">
        <v>-1</v>
      </c>
      <c r="J2475">
        <f>COUNTIF($D$2050:D2474,D2475)</f>
        <v>13</v>
      </c>
      <c r="K2475">
        <f>COUNTIF($G$2050:G2474,G2475)</f>
        <v>13</v>
      </c>
      <c r="L2475">
        <f>SUMIF($D$2050:D2474,D2475,$E$2050:E2474)</f>
        <v>289</v>
      </c>
      <c r="M2475">
        <f>SUMIF($G$2050:G2474,G2475,$F$2050:F2474)</f>
        <v>339</v>
      </c>
      <c r="N2475">
        <f>SUMIF($D$2050:D2474,D2475,$F$2050:F2474)</f>
        <v>251</v>
      </c>
      <c r="O2475">
        <f>SUMIF($G$2050:G2474,G2475,$E$2050:E2474)</f>
        <v>249</v>
      </c>
    </row>
    <row r="2476" spans="1:15" x14ac:dyDescent="0.2">
      <c r="A2476" s="1">
        <v>43814</v>
      </c>
      <c r="B2476">
        <v>2019</v>
      </c>
      <c r="C2476">
        <v>15</v>
      </c>
      <c r="D2476" t="s">
        <v>18</v>
      </c>
      <c r="E2476">
        <v>36</v>
      </c>
      <c r="F2476">
        <v>20</v>
      </c>
      <c r="G2476" t="s">
        <v>36</v>
      </c>
      <c r="H2476">
        <v>-3.5</v>
      </c>
      <c r="I2476">
        <v>3.5</v>
      </c>
      <c r="J2476">
        <f>COUNTIF($D$2050:D2475,D2476)</f>
        <v>13</v>
      </c>
      <c r="K2476">
        <f>COUNTIF($G$2050:G2475,G2476)</f>
        <v>13</v>
      </c>
      <c r="L2476">
        <f>SUMIF($D$2050:D2475,D2476,$E$2050:E2475)</f>
        <v>247</v>
      </c>
      <c r="M2476">
        <f>SUMIF($G$2050:G2475,G2476,$F$2050:F2475)</f>
        <v>221</v>
      </c>
      <c r="N2476">
        <f>SUMIF($D$2050:D2475,D2476,$F$2050:F2475)</f>
        <v>362</v>
      </c>
      <c r="O2476">
        <f>SUMIF($G$2050:G2475,G2476,$E$2050:E2475)</f>
        <v>399</v>
      </c>
    </row>
    <row r="2477" spans="1:15" x14ac:dyDescent="0.2">
      <c r="A2477" s="1">
        <v>43814</v>
      </c>
      <c r="B2477">
        <v>2019</v>
      </c>
      <c r="C2477">
        <v>15</v>
      </c>
      <c r="D2477" t="s">
        <v>27</v>
      </c>
      <c r="E2477">
        <v>16</v>
      </c>
      <c r="F2477">
        <v>20</v>
      </c>
      <c r="G2477" t="s">
        <v>23</v>
      </c>
      <c r="H2477">
        <v>-6.5</v>
      </c>
      <c r="I2477">
        <v>6.5</v>
      </c>
      <c r="J2477">
        <f>COUNTIF($D$2050:D2476,D2477)</f>
        <v>13</v>
      </c>
      <c r="K2477">
        <f>COUNTIF($G$2050:G2476,G2477)</f>
        <v>13</v>
      </c>
      <c r="L2477">
        <f>SUMIF($D$2050:D2476,D2477,$E$2050:E2476)</f>
        <v>258</v>
      </c>
      <c r="M2477">
        <f>SUMIF($G$2050:G2476,G2477,$F$2050:F2476)</f>
        <v>230</v>
      </c>
      <c r="N2477">
        <f>SUMIF($D$2050:D2476,D2477,$F$2050:F2476)</f>
        <v>366</v>
      </c>
      <c r="O2477">
        <f>SUMIF($G$2050:G2476,G2477,$E$2050:E2476)</f>
        <v>337</v>
      </c>
    </row>
    <row r="2478" spans="1:15" x14ac:dyDescent="0.2">
      <c r="A2478" s="1">
        <v>43814</v>
      </c>
      <c r="B2478">
        <v>2019</v>
      </c>
      <c r="C2478">
        <v>15</v>
      </c>
      <c r="D2478" t="s">
        <v>10</v>
      </c>
      <c r="E2478">
        <v>10</v>
      </c>
      <c r="F2478">
        <v>17</v>
      </c>
      <c r="G2478" t="s">
        <v>13</v>
      </c>
      <c r="H2478">
        <v>-1</v>
      </c>
      <c r="I2478">
        <v>1</v>
      </c>
      <c r="J2478">
        <f>COUNTIF($D$2050:D2477,D2478)</f>
        <v>13</v>
      </c>
      <c r="K2478">
        <f>COUNTIF($G$2050:G2477,G2478)</f>
        <v>13</v>
      </c>
      <c r="L2478">
        <f>SUMIF($D$2050:D2477,D2478,$E$2050:E2477)</f>
        <v>259</v>
      </c>
      <c r="M2478">
        <f>SUMIF($G$2050:G2477,G2478,$F$2050:F2477)</f>
        <v>274</v>
      </c>
      <c r="N2478">
        <f>SUMIF($D$2050:D2477,D2478,$F$2050:F2477)</f>
        <v>242</v>
      </c>
      <c r="O2478">
        <f>SUMIF($G$2050:G2477,G2478,$E$2050:E2477)</f>
        <v>212</v>
      </c>
    </row>
    <row r="2479" spans="1:15" x14ac:dyDescent="0.2">
      <c r="A2479" s="1">
        <v>43814</v>
      </c>
      <c r="B2479">
        <v>2019</v>
      </c>
      <c r="C2479">
        <v>15</v>
      </c>
      <c r="D2479" t="s">
        <v>39</v>
      </c>
      <c r="E2479">
        <v>22</v>
      </c>
      <c r="F2479">
        <v>29</v>
      </c>
      <c r="G2479" t="s">
        <v>37</v>
      </c>
      <c r="H2479">
        <v>10</v>
      </c>
      <c r="I2479">
        <v>10</v>
      </c>
      <c r="J2479">
        <f>COUNTIF($D$2050:D2478,D2479)</f>
        <v>13</v>
      </c>
      <c r="K2479">
        <f>COUNTIF($G$2050:G2478,G2479)</f>
        <v>13</v>
      </c>
      <c r="L2479">
        <f>SUMIF($D$2050:D2478,D2479,$E$2050:E2478)</f>
        <v>397</v>
      </c>
      <c r="M2479">
        <f>SUMIF($G$2050:G2478,G2479,$F$2050:F2478)</f>
        <v>300</v>
      </c>
      <c r="N2479">
        <f>SUMIF($D$2050:D2478,D2479,$F$2050:F2478)</f>
        <v>229</v>
      </c>
      <c r="O2479">
        <f>SUMIF($G$2050:G2478,G2479,$E$2050:E2478)</f>
        <v>343</v>
      </c>
    </row>
    <row r="2480" spans="1:15" x14ac:dyDescent="0.2">
      <c r="A2480" s="1">
        <v>43814</v>
      </c>
      <c r="B2480">
        <v>2019</v>
      </c>
      <c r="C2480">
        <v>15</v>
      </c>
      <c r="D2480" t="s">
        <v>34</v>
      </c>
      <c r="E2480">
        <v>21</v>
      </c>
      <c r="F2480">
        <v>24</v>
      </c>
      <c r="G2480" t="s">
        <v>21</v>
      </c>
      <c r="H2480">
        <v>-3</v>
      </c>
      <c r="I2480">
        <v>3</v>
      </c>
      <c r="J2480">
        <f>COUNTIF($D$2050:D2479,D2480)</f>
        <v>13</v>
      </c>
      <c r="K2480">
        <f>COUNTIF($G$2050:G2479,G2480)</f>
        <v>13</v>
      </c>
      <c r="L2480">
        <f>SUMIF($D$2050:D2479,D2480,$E$2050:E2479)</f>
        <v>318</v>
      </c>
      <c r="M2480">
        <f>SUMIF($G$2050:G2479,G2480,$F$2050:F2479)</f>
        <v>317</v>
      </c>
      <c r="N2480">
        <f>SUMIF($D$2050:D2479,D2480,$F$2050:F2479)</f>
        <v>255</v>
      </c>
      <c r="O2480">
        <f>SUMIF($G$2050:G2479,G2480,$E$2050:E2479)</f>
        <v>309</v>
      </c>
    </row>
    <row r="2481" spans="1:15" x14ac:dyDescent="0.2">
      <c r="A2481" s="1">
        <v>43814</v>
      </c>
      <c r="B2481">
        <v>2019</v>
      </c>
      <c r="C2481">
        <v>15</v>
      </c>
      <c r="D2481" t="s">
        <v>35</v>
      </c>
      <c r="E2481">
        <v>27</v>
      </c>
      <c r="F2481">
        <v>37</v>
      </c>
      <c r="G2481" t="s">
        <v>38</v>
      </c>
      <c r="H2481">
        <v>6.5</v>
      </c>
      <c r="I2481">
        <v>-6.5</v>
      </c>
      <c r="J2481">
        <f>COUNTIF($D$2050:D2480,D2481)</f>
        <v>13</v>
      </c>
      <c r="K2481">
        <f>COUNTIF($G$2050:G2480,G2481)</f>
        <v>13</v>
      </c>
      <c r="L2481">
        <f>SUMIF($D$2050:D2480,D2481,$E$2050:E2480)</f>
        <v>188</v>
      </c>
      <c r="M2481">
        <f>SUMIF($G$2050:G2480,G2481,$F$2050:F2480)</f>
        <v>297</v>
      </c>
      <c r="N2481">
        <f>SUMIF($D$2050:D2480,D2481,$F$2050:F2480)</f>
        <v>310</v>
      </c>
      <c r="O2481">
        <f>SUMIF($G$2050:G2480,G2481,$E$2050:E2480)</f>
        <v>301</v>
      </c>
    </row>
    <row r="2482" spans="1:15" x14ac:dyDescent="0.2">
      <c r="A2482" s="1">
        <v>43814</v>
      </c>
      <c r="B2482">
        <v>2019</v>
      </c>
      <c r="C2482">
        <v>15</v>
      </c>
      <c r="D2482" t="s">
        <v>26</v>
      </c>
      <c r="E2482">
        <v>24</v>
      </c>
      <c r="F2482">
        <v>38</v>
      </c>
      <c r="G2482" t="s">
        <v>11</v>
      </c>
      <c r="H2482">
        <v>-3</v>
      </c>
      <c r="I2482">
        <v>3</v>
      </c>
      <c r="J2482">
        <f>COUNTIF($D$2050:D2481,D2482)</f>
        <v>13</v>
      </c>
      <c r="K2482">
        <f>COUNTIF($G$2050:G2481,G2482)</f>
        <v>13</v>
      </c>
      <c r="L2482">
        <f>SUMIF($D$2050:D2481,D2482,$E$2050:E2481)</f>
        <v>273</v>
      </c>
      <c r="M2482">
        <f>SUMIF($G$2050:G2481,G2482,$F$2050:F2481)</f>
        <v>272</v>
      </c>
      <c r="N2482">
        <f>SUMIF($D$2050:D2481,D2482,$F$2050:F2481)</f>
        <v>291</v>
      </c>
      <c r="O2482">
        <f>SUMIF($G$2050:G2481,G2482,$E$2050:E2481)</f>
        <v>374</v>
      </c>
    </row>
    <row r="2483" spans="1:15" x14ac:dyDescent="0.2">
      <c r="A2483" s="1">
        <v>43814</v>
      </c>
      <c r="B2483">
        <v>2019</v>
      </c>
      <c r="C2483">
        <v>15</v>
      </c>
      <c r="D2483" t="s">
        <v>32</v>
      </c>
      <c r="E2483">
        <v>30</v>
      </c>
      <c r="F2483">
        <v>24</v>
      </c>
      <c r="G2483" t="s">
        <v>24</v>
      </c>
      <c r="H2483">
        <v>-6</v>
      </c>
      <c r="I2483">
        <v>6</v>
      </c>
      <c r="J2483">
        <f>COUNTIF($D$2050:D2482,D2483)</f>
        <v>13</v>
      </c>
      <c r="K2483">
        <f>COUNTIF($G$2050:G2482,G2483)</f>
        <v>13</v>
      </c>
      <c r="L2483">
        <f>SUMIF($D$2050:D2482,D2483,$E$2050:E2482)</f>
        <v>341</v>
      </c>
      <c r="M2483">
        <f>SUMIF($G$2050:G2482,G2483,$F$2050:F2482)</f>
        <v>300</v>
      </c>
      <c r="N2483">
        <f>SUMIF($D$2050:D2482,D2483,$F$2050:F2482)</f>
        <v>321</v>
      </c>
      <c r="O2483">
        <f>SUMIF($G$2050:G2482,G2483,$E$2050:E2482)</f>
        <v>360</v>
      </c>
    </row>
    <row r="2484" spans="1:15" x14ac:dyDescent="0.2">
      <c r="A2484" s="1">
        <v>43814</v>
      </c>
      <c r="B2484">
        <v>2019</v>
      </c>
      <c r="C2484">
        <v>15</v>
      </c>
      <c r="D2484" t="s">
        <v>9</v>
      </c>
      <c r="E2484">
        <v>34</v>
      </c>
      <c r="F2484">
        <v>13</v>
      </c>
      <c r="G2484" t="s">
        <v>28</v>
      </c>
      <c r="H2484">
        <v>-10.5</v>
      </c>
      <c r="I2484">
        <v>10.5</v>
      </c>
      <c r="J2484">
        <f>COUNTIF($D$2050:D2483,D2484)</f>
        <v>13</v>
      </c>
      <c r="K2484">
        <f>COUNTIF($G$2050:G2483,G2484)</f>
        <v>13</v>
      </c>
      <c r="L2484">
        <f>SUMIF($D$2050:D2483,D2484,$E$2050:E2483)</f>
        <v>338</v>
      </c>
      <c r="M2484">
        <f>SUMIF($G$2050:G2483,G2484,$F$2050:F2483)</f>
        <v>198</v>
      </c>
      <c r="N2484">
        <f>SUMIF($D$2050:D2483,D2484,$F$2050:F2483)</f>
        <v>168</v>
      </c>
      <c r="O2484">
        <f>SUMIF($G$2050:G2483,G2484,$E$2050:E2483)</f>
        <v>325</v>
      </c>
    </row>
    <row r="2485" spans="1:15" x14ac:dyDescent="0.2">
      <c r="A2485" s="1">
        <v>43814</v>
      </c>
      <c r="B2485">
        <v>2019</v>
      </c>
      <c r="C2485">
        <v>15</v>
      </c>
      <c r="D2485" t="s">
        <v>31</v>
      </c>
      <c r="E2485">
        <v>21</v>
      </c>
      <c r="F2485">
        <v>44</v>
      </c>
      <c r="G2485" t="s">
        <v>17</v>
      </c>
      <c r="H2485">
        <v>-1</v>
      </c>
      <c r="I2485">
        <v>1</v>
      </c>
      <c r="J2485">
        <f>COUNTIF($D$2050:D2484,D2485)</f>
        <v>13</v>
      </c>
      <c r="K2485">
        <f>COUNTIF($G$2050:G2484,G2485)</f>
        <v>13</v>
      </c>
      <c r="L2485">
        <f>SUMIF($D$2050:D2484,D2485,$E$2050:E2484)</f>
        <v>311</v>
      </c>
      <c r="M2485">
        <f>SUMIF($G$2050:G2484,G2485,$F$2050:F2484)</f>
        <v>334</v>
      </c>
      <c r="N2485">
        <f>SUMIF($D$2050:D2484,D2485,$F$2050:F2484)</f>
        <v>262</v>
      </c>
      <c r="O2485">
        <f>SUMIF($G$2050:G2484,G2485,$E$2050:E2484)</f>
        <v>267</v>
      </c>
    </row>
    <row r="2486" spans="1:15" x14ac:dyDescent="0.2">
      <c r="A2486" s="1">
        <v>43814</v>
      </c>
      <c r="B2486">
        <v>2019</v>
      </c>
      <c r="C2486">
        <v>15</v>
      </c>
      <c r="D2486" t="s">
        <v>33</v>
      </c>
      <c r="E2486">
        <v>38</v>
      </c>
      <c r="F2486">
        <v>17</v>
      </c>
      <c r="G2486" t="s">
        <v>30</v>
      </c>
      <c r="H2486">
        <v>-6</v>
      </c>
      <c r="I2486">
        <v>6</v>
      </c>
      <c r="J2486">
        <f>COUNTIF($D$2050:D2485,D2486)</f>
        <v>13</v>
      </c>
      <c r="K2486">
        <f>COUNTIF($G$2050:G2485,G2486)</f>
        <v>13</v>
      </c>
      <c r="L2486">
        <f>SUMIF($D$2050:D2485,D2486,$E$2050:E2485)</f>
        <v>378</v>
      </c>
      <c r="M2486">
        <f>SUMIF($G$2050:G2485,G2486,$F$2050:F2485)</f>
        <v>287</v>
      </c>
      <c r="N2486">
        <f>SUMIF($D$2050:D2485,D2486,$F$2050:F2485)</f>
        <v>381</v>
      </c>
      <c r="O2486">
        <f>SUMIF($G$2050:G2485,G2486,$E$2050:E2485)</f>
        <v>335</v>
      </c>
    </row>
    <row r="2487" spans="1:15" x14ac:dyDescent="0.2">
      <c r="A2487" s="1">
        <v>43814</v>
      </c>
      <c r="B2487">
        <v>2019</v>
      </c>
      <c r="C2487">
        <v>15</v>
      </c>
      <c r="D2487" t="s">
        <v>15</v>
      </c>
      <c r="E2487">
        <v>13</v>
      </c>
      <c r="F2487">
        <v>21</v>
      </c>
      <c r="G2487" t="s">
        <v>16</v>
      </c>
      <c r="H2487">
        <v>4.5</v>
      </c>
      <c r="I2487">
        <v>-4.5</v>
      </c>
      <c r="J2487">
        <f>COUNTIF($D$2050:D2486,D2487)</f>
        <v>13</v>
      </c>
      <c r="K2487">
        <f>COUNTIF($G$2050:G2486,G2487)</f>
        <v>13</v>
      </c>
      <c r="L2487">
        <f>SUMIF($D$2050:D2486,D2487,$E$2050:E2486)</f>
        <v>243</v>
      </c>
      <c r="M2487">
        <f>SUMIF($G$2050:G2486,G2487,$F$2050:F2486)</f>
        <v>309</v>
      </c>
      <c r="N2487">
        <f>SUMIF($D$2050:D2486,D2487,$F$2050:F2486)</f>
        <v>232</v>
      </c>
      <c r="O2487">
        <f>SUMIF($G$2050:G2486,G2487,$E$2050:E2486)</f>
        <v>270</v>
      </c>
    </row>
    <row r="2488" spans="1:15" x14ac:dyDescent="0.2">
      <c r="A2488" s="1">
        <v>43814</v>
      </c>
      <c r="B2488">
        <v>2019</v>
      </c>
      <c r="C2488">
        <v>15</v>
      </c>
      <c r="D2488" t="s">
        <v>19</v>
      </c>
      <c r="E2488">
        <v>3</v>
      </c>
      <c r="F2488">
        <v>23</v>
      </c>
      <c r="G2488" t="s">
        <v>22</v>
      </c>
      <c r="H2488">
        <v>9</v>
      </c>
      <c r="I2488">
        <v>-9</v>
      </c>
      <c r="J2488">
        <f>COUNTIF($D$2050:D2487,D2488)</f>
        <v>13</v>
      </c>
      <c r="K2488">
        <f>COUNTIF($G$2050:G2487,G2488)</f>
        <v>13</v>
      </c>
      <c r="L2488">
        <f>SUMIF($D$2050:D2487,D2488,$E$2050:E2487)</f>
        <v>236</v>
      </c>
      <c r="M2488">
        <f>SUMIF($G$2050:G2487,G2488,$F$2050:F2487)</f>
        <v>371</v>
      </c>
      <c r="N2488">
        <f>SUMIF($D$2050:D2487,D2488,$F$2050:F2487)</f>
        <v>261</v>
      </c>
      <c r="O2488">
        <f>SUMIF($G$2050:G2487,G2488,$E$2050:E2487)</f>
        <v>281</v>
      </c>
    </row>
    <row r="2489" spans="1:15" x14ac:dyDescent="0.2">
      <c r="A2489" s="1">
        <v>43814</v>
      </c>
      <c r="B2489">
        <v>2019</v>
      </c>
      <c r="C2489">
        <v>15</v>
      </c>
      <c r="D2489" t="s">
        <v>40</v>
      </c>
      <c r="E2489">
        <v>39</v>
      </c>
      <c r="F2489">
        <v>10</v>
      </c>
      <c r="G2489" t="s">
        <v>29</v>
      </c>
      <c r="H2489">
        <v>-1</v>
      </c>
      <c r="I2489">
        <v>1</v>
      </c>
      <c r="J2489">
        <f>COUNTIF($D$2050:D2488,D2489)</f>
        <v>13</v>
      </c>
      <c r="K2489">
        <f>COUNTIF($G$2050:G2488,G2489)</f>
        <v>13</v>
      </c>
      <c r="L2489">
        <f>SUMIF($D$2050:D2488,D2489,$E$2050:E2488)</f>
        <v>339</v>
      </c>
      <c r="M2489">
        <f>SUMIF($G$2050:G2488,G2489,$F$2050:F2488)</f>
        <v>289</v>
      </c>
      <c r="N2489">
        <f>SUMIF($D$2050:D2488,D2489,$F$2050:F2488)</f>
        <v>249</v>
      </c>
      <c r="O2489">
        <f>SUMIF($G$2050:G2488,G2489,$E$2050:E2488)</f>
        <v>251</v>
      </c>
    </row>
    <row r="2490" spans="1:15" x14ac:dyDescent="0.2">
      <c r="A2490" s="1">
        <v>43814</v>
      </c>
      <c r="B2490">
        <v>2019</v>
      </c>
      <c r="C2490">
        <v>15</v>
      </c>
      <c r="D2490" t="s">
        <v>36</v>
      </c>
      <c r="E2490">
        <v>20</v>
      </c>
      <c r="F2490">
        <v>36</v>
      </c>
      <c r="G2490" t="s">
        <v>18</v>
      </c>
      <c r="H2490">
        <v>3.5</v>
      </c>
      <c r="I2490">
        <v>-3.5</v>
      </c>
      <c r="J2490">
        <f>COUNTIF($D$2050:D2489,D2490)</f>
        <v>13</v>
      </c>
      <c r="K2490">
        <f>COUNTIF($G$2050:G2489,G2490)</f>
        <v>13</v>
      </c>
      <c r="L2490">
        <f>SUMIF($D$2050:D2489,D2490,$E$2050:E2489)</f>
        <v>221</v>
      </c>
      <c r="M2490">
        <f>SUMIF($G$2050:G2489,G2490,$F$2050:F2489)</f>
        <v>247</v>
      </c>
      <c r="N2490">
        <f>SUMIF($D$2050:D2489,D2490,$F$2050:F2489)</f>
        <v>399</v>
      </c>
      <c r="O2490">
        <f>SUMIF($G$2050:G2489,G2490,$E$2050:E2489)</f>
        <v>362</v>
      </c>
    </row>
    <row r="2491" spans="1:15" x14ac:dyDescent="0.2">
      <c r="A2491" s="1">
        <v>43814</v>
      </c>
      <c r="B2491">
        <v>2019</v>
      </c>
      <c r="C2491">
        <v>15</v>
      </c>
      <c r="D2491" t="s">
        <v>23</v>
      </c>
      <c r="E2491">
        <v>20</v>
      </c>
      <c r="F2491">
        <v>16</v>
      </c>
      <c r="G2491" t="s">
        <v>27</v>
      </c>
      <c r="H2491">
        <v>6.5</v>
      </c>
      <c r="I2491">
        <v>-6.5</v>
      </c>
      <c r="J2491">
        <f>COUNTIF($D$2050:D2490,D2491)</f>
        <v>13</v>
      </c>
      <c r="K2491">
        <f>COUNTIF($G$2050:G2490,G2491)</f>
        <v>13</v>
      </c>
      <c r="L2491">
        <f>SUMIF($D$2050:D2490,D2491,$E$2050:E2490)</f>
        <v>230</v>
      </c>
      <c r="M2491">
        <f>SUMIF($G$2050:G2490,G2491,$F$2050:F2490)</f>
        <v>258</v>
      </c>
      <c r="N2491">
        <f>SUMIF($D$2050:D2490,D2491,$F$2050:F2490)</f>
        <v>337</v>
      </c>
      <c r="O2491">
        <f>SUMIF($G$2050:G2490,G2491,$E$2050:E2490)</f>
        <v>366</v>
      </c>
    </row>
    <row r="2492" spans="1:15" x14ac:dyDescent="0.2">
      <c r="A2492" s="1">
        <v>43814</v>
      </c>
      <c r="B2492">
        <v>2019</v>
      </c>
      <c r="C2492">
        <v>15</v>
      </c>
      <c r="D2492" t="s">
        <v>13</v>
      </c>
      <c r="E2492">
        <v>17</v>
      </c>
      <c r="F2492">
        <v>10</v>
      </c>
      <c r="G2492" t="s">
        <v>10</v>
      </c>
      <c r="H2492">
        <v>1</v>
      </c>
      <c r="I2492">
        <v>-1</v>
      </c>
      <c r="J2492">
        <f>COUNTIF($D$2050:D2491,D2492)</f>
        <v>13</v>
      </c>
      <c r="K2492">
        <f>COUNTIF($G$2050:G2491,G2492)</f>
        <v>13</v>
      </c>
      <c r="L2492">
        <f>SUMIF($D$2050:D2491,D2492,$E$2050:E2491)</f>
        <v>274</v>
      </c>
      <c r="M2492">
        <f>SUMIF($G$2050:G2491,G2492,$F$2050:F2491)</f>
        <v>259</v>
      </c>
      <c r="N2492">
        <f>SUMIF($D$2050:D2491,D2492,$F$2050:F2491)</f>
        <v>212</v>
      </c>
      <c r="O2492">
        <f>SUMIF($G$2050:G2491,G2492,$E$2050:E2491)</f>
        <v>242</v>
      </c>
    </row>
    <row r="2493" spans="1:15" x14ac:dyDescent="0.2">
      <c r="A2493" s="1">
        <v>43814</v>
      </c>
      <c r="B2493">
        <v>2019</v>
      </c>
      <c r="C2493">
        <v>15</v>
      </c>
      <c r="D2493" t="s">
        <v>37</v>
      </c>
      <c r="E2493">
        <v>29</v>
      </c>
      <c r="F2493">
        <v>22</v>
      </c>
      <c r="G2493" t="s">
        <v>39</v>
      </c>
      <c r="H2493">
        <v>10</v>
      </c>
      <c r="I2493">
        <v>10</v>
      </c>
      <c r="J2493">
        <f>COUNTIF($D$2050:D2492,D2493)</f>
        <v>13</v>
      </c>
      <c r="K2493">
        <f>COUNTIF($G$2050:G2492,G2493)</f>
        <v>13</v>
      </c>
      <c r="L2493">
        <f>SUMIF($D$2050:D2492,D2493,$E$2050:E2492)</f>
        <v>300</v>
      </c>
      <c r="M2493">
        <f>SUMIF($G$2050:G2492,G2493,$F$2050:F2492)</f>
        <v>397</v>
      </c>
      <c r="N2493">
        <f>SUMIF($D$2050:D2492,D2493,$F$2050:F2492)</f>
        <v>343</v>
      </c>
      <c r="O2493">
        <f>SUMIF($G$2050:G2492,G2493,$E$2050:E2492)</f>
        <v>229</v>
      </c>
    </row>
    <row r="2494" spans="1:15" x14ac:dyDescent="0.2">
      <c r="A2494" s="1">
        <v>43814</v>
      </c>
      <c r="B2494">
        <v>2019</v>
      </c>
      <c r="C2494">
        <v>15</v>
      </c>
      <c r="D2494" t="s">
        <v>21</v>
      </c>
      <c r="E2494">
        <v>24</v>
      </c>
      <c r="F2494">
        <v>21</v>
      </c>
      <c r="G2494" t="s">
        <v>34</v>
      </c>
      <c r="H2494">
        <v>3</v>
      </c>
      <c r="I2494">
        <v>-3</v>
      </c>
      <c r="J2494">
        <f>COUNTIF($D$2050:D2493,D2494)</f>
        <v>13</v>
      </c>
      <c r="K2494">
        <f>COUNTIF($G$2050:G2493,G2494)</f>
        <v>13</v>
      </c>
      <c r="L2494">
        <f>SUMIF($D$2050:D2493,D2494,$E$2050:E2493)</f>
        <v>317</v>
      </c>
      <c r="M2494">
        <f>SUMIF($G$2050:G2493,G2494,$F$2050:F2493)</f>
        <v>318</v>
      </c>
      <c r="N2494">
        <f>SUMIF($D$2050:D2493,D2494,$F$2050:F2493)</f>
        <v>309</v>
      </c>
      <c r="O2494">
        <f>SUMIF($G$2050:G2493,G2494,$E$2050:E2493)</f>
        <v>255</v>
      </c>
    </row>
    <row r="2495" spans="1:15" x14ac:dyDescent="0.2">
      <c r="A2495" s="1">
        <v>43814</v>
      </c>
      <c r="B2495">
        <v>2019</v>
      </c>
      <c r="C2495">
        <v>15</v>
      </c>
      <c r="D2495" t="s">
        <v>38</v>
      </c>
      <c r="E2495">
        <v>37</v>
      </c>
      <c r="F2495">
        <v>27</v>
      </c>
      <c r="G2495" t="s">
        <v>35</v>
      </c>
      <c r="H2495">
        <v>-6.5</v>
      </c>
      <c r="I2495">
        <v>6.5</v>
      </c>
      <c r="J2495">
        <f>COUNTIF($D$2050:D2494,D2495)</f>
        <v>13</v>
      </c>
      <c r="K2495">
        <f>COUNTIF($G$2050:G2494,G2495)</f>
        <v>13</v>
      </c>
      <c r="L2495">
        <f>SUMIF($D$2050:D2494,D2495,$E$2050:E2494)</f>
        <v>297</v>
      </c>
      <c r="M2495">
        <f>SUMIF($G$2050:G2494,G2495,$F$2050:F2494)</f>
        <v>188</v>
      </c>
      <c r="N2495">
        <f>SUMIF($D$2050:D2494,D2495,$F$2050:F2494)</f>
        <v>301</v>
      </c>
      <c r="O2495">
        <f>SUMIF($G$2050:G2494,G2495,$E$2050:E2494)</f>
        <v>310</v>
      </c>
    </row>
    <row r="2496" spans="1:15" x14ac:dyDescent="0.2">
      <c r="A2496" s="1">
        <v>43815</v>
      </c>
      <c r="B2496">
        <v>2019</v>
      </c>
      <c r="C2496">
        <v>15</v>
      </c>
      <c r="D2496" t="s">
        <v>12</v>
      </c>
      <c r="E2496">
        <v>34</v>
      </c>
      <c r="F2496">
        <v>7</v>
      </c>
      <c r="G2496" t="s">
        <v>14</v>
      </c>
      <c r="H2496">
        <v>-8.5</v>
      </c>
      <c r="I2496">
        <v>8.5</v>
      </c>
      <c r="J2496">
        <f>COUNTIF($D$2050:D2495,D2496)</f>
        <v>13</v>
      </c>
      <c r="K2496">
        <f>COUNTIF($G$2050:G2495,G2496)</f>
        <v>13</v>
      </c>
      <c r="L2496">
        <f>SUMIF($D$2050:D2495,D2496,$E$2050:E2495)</f>
        <v>344</v>
      </c>
      <c r="M2496">
        <f>SUMIF($G$2050:G2495,G2496,$F$2050:F2495)</f>
        <v>296</v>
      </c>
      <c r="N2496">
        <f>SUMIF($D$2050:D2495,D2496,$F$2050:F2495)</f>
        <v>296</v>
      </c>
      <c r="O2496">
        <f>SUMIF($G$2050:G2495,G2496,$E$2050:E2495)</f>
        <v>295</v>
      </c>
    </row>
    <row r="2497" spans="1:15" x14ac:dyDescent="0.2">
      <c r="A2497" s="1">
        <v>43815</v>
      </c>
      <c r="B2497">
        <v>2019</v>
      </c>
      <c r="C2497">
        <v>15</v>
      </c>
      <c r="D2497" t="s">
        <v>14</v>
      </c>
      <c r="E2497">
        <v>7</v>
      </c>
      <c r="F2497">
        <v>34</v>
      </c>
      <c r="G2497" t="s">
        <v>12</v>
      </c>
      <c r="H2497">
        <v>8.5</v>
      </c>
      <c r="I2497">
        <v>-8.5</v>
      </c>
      <c r="J2497">
        <f>COUNTIF($D$2050:D2496,D2497)</f>
        <v>13</v>
      </c>
      <c r="K2497">
        <f>COUNTIF($G$2050:G2496,G2497)</f>
        <v>13</v>
      </c>
      <c r="L2497">
        <f>SUMIF($D$2050:D2496,D2497,$E$2050:E2496)</f>
        <v>296</v>
      </c>
      <c r="M2497">
        <f>SUMIF($G$2050:G2496,G2497,$F$2050:F2496)</f>
        <v>344</v>
      </c>
      <c r="N2497">
        <f>SUMIF($D$2050:D2496,D2497,$F$2050:F2496)</f>
        <v>295</v>
      </c>
      <c r="O2497">
        <f>SUMIF($G$2050:G2496,G2497,$E$2050:E2496)</f>
        <v>296</v>
      </c>
    </row>
    <row r="2498" spans="1:15" x14ac:dyDescent="0.2">
      <c r="A2498" s="1">
        <v>43820</v>
      </c>
      <c r="B2498">
        <v>2019</v>
      </c>
      <c r="C2498">
        <v>16</v>
      </c>
      <c r="D2498" t="s">
        <v>9</v>
      </c>
      <c r="E2498">
        <v>24</v>
      </c>
      <c r="F2498">
        <v>17</v>
      </c>
      <c r="G2498" t="s">
        <v>13</v>
      </c>
      <c r="H2498">
        <v>-6.5</v>
      </c>
      <c r="I2498">
        <v>6.5</v>
      </c>
      <c r="J2498">
        <f>COUNTIF($D$2050:D2497,D2498)</f>
        <v>14</v>
      </c>
      <c r="K2498">
        <f>COUNTIF($G$2050:G2497,G2498)</f>
        <v>14</v>
      </c>
      <c r="L2498">
        <f>SUMIF($D$2050:D2497,D2498,$E$2050:E2497)</f>
        <v>372</v>
      </c>
      <c r="M2498">
        <f>SUMIF($G$2050:G2497,G2498,$F$2050:F2497)</f>
        <v>291</v>
      </c>
      <c r="N2498">
        <f>SUMIF($D$2050:D2497,D2498,$F$2050:F2497)</f>
        <v>181</v>
      </c>
      <c r="O2498">
        <f>SUMIF($G$2050:G2497,G2498,$E$2050:E2497)</f>
        <v>222</v>
      </c>
    </row>
    <row r="2499" spans="1:15" x14ac:dyDescent="0.2">
      <c r="A2499" s="1">
        <v>43820</v>
      </c>
      <c r="B2499">
        <v>2019</v>
      </c>
      <c r="C2499">
        <v>16</v>
      </c>
      <c r="D2499" t="s">
        <v>39</v>
      </c>
      <c r="E2499">
        <v>34</v>
      </c>
      <c r="F2499">
        <v>31</v>
      </c>
      <c r="G2499" t="s">
        <v>31</v>
      </c>
      <c r="H2499">
        <v>7</v>
      </c>
      <c r="I2499">
        <v>7</v>
      </c>
      <c r="J2499">
        <f>COUNTIF($D$2050:D2498,D2499)</f>
        <v>14</v>
      </c>
      <c r="K2499">
        <f>COUNTIF($G$2050:G2498,G2499)</f>
        <v>14</v>
      </c>
      <c r="L2499">
        <f>SUMIF($D$2050:D2498,D2499,$E$2050:E2498)</f>
        <v>419</v>
      </c>
      <c r="M2499">
        <f>SUMIF($G$2050:G2498,G2499,$F$2050:F2498)</f>
        <v>332</v>
      </c>
      <c r="N2499">
        <f>SUMIF($D$2050:D2498,D2499,$F$2050:F2498)</f>
        <v>258</v>
      </c>
      <c r="O2499">
        <f>SUMIF($G$2050:G2498,G2499,$E$2050:E2498)</f>
        <v>306</v>
      </c>
    </row>
    <row r="2500" spans="1:15" x14ac:dyDescent="0.2">
      <c r="A2500" s="1">
        <v>43820</v>
      </c>
      <c r="B2500">
        <v>2019</v>
      </c>
      <c r="C2500">
        <v>16</v>
      </c>
      <c r="D2500" t="s">
        <v>33</v>
      </c>
      <c r="E2500">
        <v>20</v>
      </c>
      <c r="F2500">
        <v>23</v>
      </c>
      <c r="G2500" t="s">
        <v>21</v>
      </c>
      <c r="H2500">
        <v>3</v>
      </c>
      <c r="I2500">
        <v>-3</v>
      </c>
      <c r="J2500">
        <f>COUNTIF($D$2050:D2499,D2500)</f>
        <v>14</v>
      </c>
      <c r="K2500">
        <f>COUNTIF($G$2050:G2499,G2500)</f>
        <v>14</v>
      </c>
      <c r="L2500">
        <f>SUMIF($D$2050:D2499,D2500,$E$2050:E2499)</f>
        <v>416</v>
      </c>
      <c r="M2500">
        <f>SUMIF($G$2050:G2499,G2500,$F$2050:F2499)</f>
        <v>341</v>
      </c>
      <c r="N2500">
        <f>SUMIF($D$2050:D2499,D2500,$F$2050:F2499)</f>
        <v>398</v>
      </c>
      <c r="O2500">
        <f>SUMIF($G$2050:G2499,G2500,$E$2050:E2499)</f>
        <v>330</v>
      </c>
    </row>
    <row r="2501" spans="1:15" x14ac:dyDescent="0.2">
      <c r="A2501" s="1">
        <v>43820</v>
      </c>
      <c r="B2501">
        <v>2019</v>
      </c>
      <c r="C2501">
        <v>16</v>
      </c>
      <c r="D2501" t="s">
        <v>13</v>
      </c>
      <c r="E2501">
        <v>17</v>
      </c>
      <c r="F2501">
        <v>24</v>
      </c>
      <c r="G2501" t="s">
        <v>9</v>
      </c>
      <c r="H2501">
        <v>6.5</v>
      </c>
      <c r="I2501">
        <v>-6.5</v>
      </c>
      <c r="J2501">
        <f>COUNTIF($D$2050:D2500,D2501)</f>
        <v>14</v>
      </c>
      <c r="K2501">
        <f>COUNTIF($G$2050:G2500,G2501)</f>
        <v>14</v>
      </c>
      <c r="L2501">
        <f>SUMIF($D$2050:D2500,D2501,$E$2050:E2500)</f>
        <v>291</v>
      </c>
      <c r="M2501">
        <f>SUMIF($G$2050:G2500,G2501,$F$2050:F2500)</f>
        <v>372</v>
      </c>
      <c r="N2501">
        <f>SUMIF($D$2050:D2500,D2501,$F$2050:F2500)</f>
        <v>222</v>
      </c>
      <c r="O2501">
        <f>SUMIF($G$2050:G2500,G2501,$E$2050:E2500)</f>
        <v>181</v>
      </c>
    </row>
    <row r="2502" spans="1:15" x14ac:dyDescent="0.2">
      <c r="A2502" s="1">
        <v>43820</v>
      </c>
      <c r="B2502">
        <v>2019</v>
      </c>
      <c r="C2502">
        <v>16</v>
      </c>
      <c r="D2502" t="s">
        <v>31</v>
      </c>
      <c r="E2502">
        <v>31</v>
      </c>
      <c r="F2502">
        <v>34</v>
      </c>
      <c r="G2502" t="s">
        <v>39</v>
      </c>
      <c r="H2502">
        <v>7</v>
      </c>
      <c r="I2502">
        <v>7</v>
      </c>
      <c r="J2502">
        <f>COUNTIF($D$2050:D2501,D2502)</f>
        <v>14</v>
      </c>
      <c r="K2502">
        <f>COUNTIF($G$2050:G2501,G2502)</f>
        <v>14</v>
      </c>
      <c r="L2502">
        <f>SUMIF($D$2050:D2501,D2502,$E$2050:E2501)</f>
        <v>332</v>
      </c>
      <c r="M2502">
        <f>SUMIF($G$2050:G2501,G2502,$F$2050:F2501)</f>
        <v>419</v>
      </c>
      <c r="N2502">
        <f>SUMIF($D$2050:D2501,D2502,$F$2050:F2501)</f>
        <v>306</v>
      </c>
      <c r="O2502">
        <f>SUMIF($G$2050:G2501,G2502,$E$2050:E2501)</f>
        <v>258</v>
      </c>
    </row>
    <row r="2503" spans="1:15" x14ac:dyDescent="0.2">
      <c r="A2503" s="1">
        <v>43820</v>
      </c>
      <c r="B2503">
        <v>2019</v>
      </c>
      <c r="C2503">
        <v>16</v>
      </c>
      <c r="D2503" t="s">
        <v>21</v>
      </c>
      <c r="E2503">
        <v>23</v>
      </c>
      <c r="F2503">
        <v>20</v>
      </c>
      <c r="G2503" t="s">
        <v>33</v>
      </c>
      <c r="H2503">
        <v>-3</v>
      </c>
      <c r="I2503">
        <v>3</v>
      </c>
      <c r="J2503">
        <f>COUNTIF($D$2050:D2502,D2503)</f>
        <v>14</v>
      </c>
      <c r="K2503">
        <f>COUNTIF($G$2050:G2502,G2503)</f>
        <v>14</v>
      </c>
      <c r="L2503">
        <f>SUMIF($D$2050:D2502,D2503,$E$2050:E2502)</f>
        <v>341</v>
      </c>
      <c r="M2503">
        <f>SUMIF($G$2050:G2502,G2503,$F$2050:F2502)</f>
        <v>416</v>
      </c>
      <c r="N2503">
        <f>SUMIF($D$2050:D2502,D2503,$F$2050:F2502)</f>
        <v>330</v>
      </c>
      <c r="O2503">
        <f>SUMIF($G$2050:G2502,G2503,$E$2050:E2502)</f>
        <v>398</v>
      </c>
    </row>
    <row r="2504" spans="1:15" x14ac:dyDescent="0.2">
      <c r="A2504" s="1">
        <v>43821</v>
      </c>
      <c r="B2504">
        <v>2019</v>
      </c>
      <c r="C2504">
        <v>16</v>
      </c>
      <c r="D2504" t="s">
        <v>37</v>
      </c>
      <c r="E2504">
        <v>24</v>
      </c>
      <c r="F2504">
        <v>12</v>
      </c>
      <c r="G2504" t="s">
        <v>23</v>
      </c>
      <c r="H2504">
        <v>-7</v>
      </c>
      <c r="I2504">
        <v>7</v>
      </c>
      <c r="J2504">
        <f>COUNTIF($D$2050:D2503,D2504)</f>
        <v>14</v>
      </c>
      <c r="K2504">
        <f>COUNTIF($G$2050:G2503,G2504)</f>
        <v>14</v>
      </c>
      <c r="L2504">
        <f>SUMIF($D$2050:D2503,D2504,$E$2050:E2503)</f>
        <v>329</v>
      </c>
      <c r="M2504">
        <f>SUMIF($G$2050:G2503,G2504,$F$2050:F2503)</f>
        <v>250</v>
      </c>
      <c r="N2504">
        <f>SUMIF($D$2050:D2503,D2504,$F$2050:F2503)</f>
        <v>365</v>
      </c>
      <c r="O2504">
        <f>SUMIF($G$2050:G2503,G2504,$E$2050:E2503)</f>
        <v>353</v>
      </c>
    </row>
    <row r="2505" spans="1:15" x14ac:dyDescent="0.2">
      <c r="A2505" s="1">
        <v>43821</v>
      </c>
      <c r="B2505">
        <v>2019</v>
      </c>
      <c r="C2505">
        <v>16</v>
      </c>
      <c r="D2505" t="s">
        <v>15</v>
      </c>
      <c r="E2505">
        <v>3</v>
      </c>
      <c r="F2505">
        <v>26</v>
      </c>
      <c r="G2505" t="s">
        <v>22</v>
      </c>
      <c r="H2505">
        <v>7</v>
      </c>
      <c r="I2505">
        <v>-7</v>
      </c>
      <c r="J2505">
        <f>COUNTIF($D$2050:D2504,D2505)</f>
        <v>14</v>
      </c>
      <c r="K2505">
        <f>COUNTIF($G$2050:G2504,G2505)</f>
        <v>14</v>
      </c>
      <c r="L2505">
        <f>SUMIF($D$2050:D2504,D2505,$E$2050:E2504)</f>
        <v>256</v>
      </c>
      <c r="M2505">
        <f>SUMIF($G$2050:G2504,G2505,$F$2050:F2504)</f>
        <v>394</v>
      </c>
      <c r="N2505">
        <f>SUMIF($D$2050:D2504,D2505,$F$2050:F2504)</f>
        <v>253</v>
      </c>
      <c r="O2505">
        <f>SUMIF($G$2050:G2504,G2505,$E$2050:E2504)</f>
        <v>284</v>
      </c>
    </row>
    <row r="2506" spans="1:15" x14ac:dyDescent="0.2">
      <c r="A2506" s="1">
        <v>43821</v>
      </c>
      <c r="B2506">
        <v>2019</v>
      </c>
      <c r="C2506">
        <v>16</v>
      </c>
      <c r="D2506" t="s">
        <v>26</v>
      </c>
      <c r="E2506">
        <v>15</v>
      </c>
      <c r="F2506">
        <v>31</v>
      </c>
      <c r="G2506" t="s">
        <v>20</v>
      </c>
      <c r="H2506">
        <v>10</v>
      </c>
      <c r="I2506">
        <v>-10</v>
      </c>
      <c r="J2506">
        <f>COUNTIF($D$2050:D2505,D2506)</f>
        <v>14</v>
      </c>
      <c r="K2506">
        <f>COUNTIF($G$2050:G2505,G2506)</f>
        <v>14</v>
      </c>
      <c r="L2506">
        <f>SUMIF($D$2050:D2505,D2506,$E$2050:E2505)</f>
        <v>297</v>
      </c>
      <c r="M2506">
        <f>SUMIF($G$2050:G2505,G2506,$F$2050:F2505)</f>
        <v>472</v>
      </c>
      <c r="N2506">
        <f>SUMIF($D$2050:D2505,D2506,$F$2050:F2505)</f>
        <v>329</v>
      </c>
      <c r="O2506">
        <f>SUMIF($G$2050:G2505,G2506,$E$2050:E2505)</f>
        <v>257</v>
      </c>
    </row>
    <row r="2507" spans="1:15" x14ac:dyDescent="0.2">
      <c r="A2507" s="1">
        <v>43821</v>
      </c>
      <c r="B2507">
        <v>2019</v>
      </c>
      <c r="C2507">
        <v>16</v>
      </c>
      <c r="D2507" t="s">
        <v>19</v>
      </c>
      <c r="E2507">
        <v>27</v>
      </c>
      <c r="F2507">
        <v>17</v>
      </c>
      <c r="G2507" t="s">
        <v>30</v>
      </c>
      <c r="H2507">
        <v>-7.5</v>
      </c>
      <c r="I2507">
        <v>7.5</v>
      </c>
      <c r="J2507">
        <f>COUNTIF($D$2050:D2506,D2507)</f>
        <v>14</v>
      </c>
      <c r="K2507">
        <f>COUNTIF($G$2050:G2506,G2507)</f>
        <v>14</v>
      </c>
      <c r="L2507">
        <f>SUMIF($D$2050:D2506,D2507,$E$2050:E2506)</f>
        <v>239</v>
      </c>
      <c r="M2507">
        <f>SUMIF($G$2050:G2506,G2507,$F$2050:F2506)</f>
        <v>304</v>
      </c>
      <c r="N2507">
        <f>SUMIF($D$2050:D2506,D2507,$F$2050:F2506)</f>
        <v>284</v>
      </c>
      <c r="O2507">
        <f>SUMIF($G$2050:G2506,G2507,$E$2050:E2506)</f>
        <v>373</v>
      </c>
    </row>
    <row r="2508" spans="1:15" x14ac:dyDescent="0.2">
      <c r="A2508" s="1">
        <v>43821</v>
      </c>
      <c r="B2508">
        <v>2019</v>
      </c>
      <c r="C2508">
        <v>16</v>
      </c>
      <c r="D2508" t="s">
        <v>14</v>
      </c>
      <c r="E2508">
        <v>38</v>
      </c>
      <c r="F2508">
        <v>6</v>
      </c>
      <c r="G2508" t="s">
        <v>24</v>
      </c>
      <c r="H2508">
        <v>-7</v>
      </c>
      <c r="I2508">
        <v>7</v>
      </c>
      <c r="J2508">
        <f>COUNTIF($D$2050:D2507,D2508)</f>
        <v>14</v>
      </c>
      <c r="K2508">
        <f>COUNTIF($G$2050:G2507,G2508)</f>
        <v>14</v>
      </c>
      <c r="L2508">
        <f>SUMIF($D$2050:D2507,D2508,$E$2050:E2507)</f>
        <v>303</v>
      </c>
      <c r="M2508">
        <f>SUMIF($G$2050:G2507,G2508,$F$2050:F2507)</f>
        <v>324</v>
      </c>
      <c r="N2508">
        <f>SUMIF($D$2050:D2507,D2508,$F$2050:F2507)</f>
        <v>329</v>
      </c>
      <c r="O2508">
        <f>SUMIF($G$2050:G2507,G2508,$E$2050:E2507)</f>
        <v>390</v>
      </c>
    </row>
    <row r="2509" spans="1:15" x14ac:dyDescent="0.2">
      <c r="A2509" s="1">
        <v>43821</v>
      </c>
      <c r="B2509">
        <v>2019</v>
      </c>
      <c r="C2509">
        <v>16</v>
      </c>
      <c r="D2509" t="s">
        <v>29</v>
      </c>
      <c r="E2509">
        <v>17</v>
      </c>
      <c r="F2509">
        <v>24</v>
      </c>
      <c r="G2509" t="s">
        <v>27</v>
      </c>
      <c r="H2509">
        <v>-7.5</v>
      </c>
      <c r="I2509">
        <v>7.5</v>
      </c>
      <c r="J2509">
        <f>COUNTIF($D$2050:D2508,D2509)</f>
        <v>14</v>
      </c>
      <c r="K2509">
        <f>COUNTIF($G$2050:G2508,G2509)</f>
        <v>14</v>
      </c>
      <c r="L2509">
        <f>SUMIF($D$2050:D2508,D2509,$E$2050:E2508)</f>
        <v>299</v>
      </c>
      <c r="M2509">
        <f>SUMIF($G$2050:G2508,G2509,$F$2050:F2508)</f>
        <v>274</v>
      </c>
      <c r="N2509">
        <f>SUMIF($D$2050:D2508,D2509,$F$2050:F2508)</f>
        <v>290</v>
      </c>
      <c r="O2509">
        <f>SUMIF($G$2050:G2508,G2509,$E$2050:E2508)</f>
        <v>386</v>
      </c>
    </row>
    <row r="2510" spans="1:15" x14ac:dyDescent="0.2">
      <c r="A2510" s="1">
        <v>43821</v>
      </c>
      <c r="B2510">
        <v>2019</v>
      </c>
      <c r="C2510">
        <v>16</v>
      </c>
      <c r="D2510" t="s">
        <v>36</v>
      </c>
      <c r="E2510">
        <v>38</v>
      </c>
      <c r="F2510">
        <v>35</v>
      </c>
      <c r="G2510" t="s">
        <v>28</v>
      </c>
      <c r="H2510">
        <v>1.5</v>
      </c>
      <c r="I2510">
        <v>-1.5</v>
      </c>
      <c r="J2510">
        <f>COUNTIF($D$2050:D2509,D2510)</f>
        <v>14</v>
      </c>
      <c r="K2510">
        <f>COUNTIF($G$2050:G2509,G2510)</f>
        <v>14</v>
      </c>
      <c r="L2510">
        <f>SUMIF($D$2050:D2509,D2510,$E$2050:E2509)</f>
        <v>241</v>
      </c>
      <c r="M2510">
        <f>SUMIF($G$2050:G2509,G2510,$F$2050:F2509)</f>
        <v>211</v>
      </c>
      <c r="N2510">
        <f>SUMIF($D$2050:D2509,D2510,$F$2050:F2509)</f>
        <v>435</v>
      </c>
      <c r="O2510">
        <f>SUMIF($G$2050:G2509,G2510,$E$2050:E2509)</f>
        <v>359</v>
      </c>
    </row>
    <row r="2511" spans="1:15" x14ac:dyDescent="0.2">
      <c r="A2511" s="1">
        <v>43821</v>
      </c>
      <c r="B2511">
        <v>2019</v>
      </c>
      <c r="C2511">
        <v>16</v>
      </c>
      <c r="D2511" t="s">
        <v>25</v>
      </c>
      <c r="E2511">
        <v>16</v>
      </c>
      <c r="F2511">
        <v>10</v>
      </c>
      <c r="G2511" t="s">
        <v>10</v>
      </c>
      <c r="H2511">
        <v>3</v>
      </c>
      <c r="I2511">
        <v>-3</v>
      </c>
      <c r="J2511">
        <f>COUNTIF($D$2050:D2510,D2511)</f>
        <v>14</v>
      </c>
      <c r="K2511">
        <f>COUNTIF($G$2050:G2510,G2511)</f>
        <v>14</v>
      </c>
      <c r="L2511">
        <f>SUMIF($D$2050:D2510,D2511,$E$2050:E2510)</f>
        <v>247</v>
      </c>
      <c r="M2511">
        <f>SUMIF($G$2050:G2510,G2511,$F$2050:F2510)</f>
        <v>269</v>
      </c>
      <c r="N2511">
        <f>SUMIF($D$2050:D2510,D2511,$F$2050:F2510)</f>
        <v>343</v>
      </c>
      <c r="O2511">
        <f>SUMIF($G$2050:G2510,G2511,$E$2050:E2510)</f>
        <v>259</v>
      </c>
    </row>
    <row r="2512" spans="1:15" x14ac:dyDescent="0.2">
      <c r="A2512" s="1">
        <v>43821</v>
      </c>
      <c r="B2512">
        <v>2019</v>
      </c>
      <c r="C2512">
        <v>16</v>
      </c>
      <c r="D2512" t="s">
        <v>38</v>
      </c>
      <c r="E2512">
        <v>17</v>
      </c>
      <c r="F2512">
        <v>9</v>
      </c>
      <c r="G2512" t="s">
        <v>17</v>
      </c>
      <c r="H2512">
        <v>2</v>
      </c>
      <c r="I2512">
        <v>-2</v>
      </c>
      <c r="J2512">
        <f>COUNTIF($D$2050:D2511,D2512)</f>
        <v>14</v>
      </c>
      <c r="K2512">
        <f>COUNTIF($G$2050:G2511,G2512)</f>
        <v>14</v>
      </c>
      <c r="L2512">
        <f>SUMIF($D$2050:D2511,D2512,$E$2050:E2511)</f>
        <v>334</v>
      </c>
      <c r="M2512">
        <f>SUMIF($G$2050:G2511,G2512,$F$2050:F2511)</f>
        <v>378</v>
      </c>
      <c r="N2512">
        <f>SUMIF($D$2050:D2511,D2512,$F$2050:F2511)</f>
        <v>328</v>
      </c>
      <c r="O2512">
        <f>SUMIF($G$2050:G2511,G2512,$E$2050:E2511)</f>
        <v>288</v>
      </c>
    </row>
    <row r="2513" spans="1:15" x14ac:dyDescent="0.2">
      <c r="A2513" s="1">
        <v>43821</v>
      </c>
      <c r="B2513">
        <v>2019</v>
      </c>
      <c r="C2513">
        <v>16</v>
      </c>
      <c r="D2513" t="s">
        <v>32</v>
      </c>
      <c r="E2513">
        <v>13</v>
      </c>
      <c r="F2513">
        <v>27</v>
      </c>
      <c r="G2513" t="s">
        <v>11</v>
      </c>
      <c r="H2513">
        <v>-8</v>
      </c>
      <c r="I2513">
        <v>8</v>
      </c>
      <c r="J2513">
        <f>COUNTIF($D$2050:D2512,D2513)</f>
        <v>14</v>
      </c>
      <c r="K2513">
        <f>COUNTIF($G$2050:G2512,G2513)</f>
        <v>14</v>
      </c>
      <c r="L2513">
        <f>SUMIF($D$2050:D2512,D2513,$E$2050:E2512)</f>
        <v>371</v>
      </c>
      <c r="M2513">
        <f>SUMIF($G$2050:G2512,G2513,$F$2050:F2512)</f>
        <v>310</v>
      </c>
      <c r="N2513">
        <f>SUMIF($D$2050:D2512,D2513,$F$2050:F2512)</f>
        <v>345</v>
      </c>
      <c r="O2513">
        <f>SUMIF($G$2050:G2512,G2513,$E$2050:E2512)</f>
        <v>398</v>
      </c>
    </row>
    <row r="2514" spans="1:15" x14ac:dyDescent="0.2">
      <c r="A2514" s="1">
        <v>43821</v>
      </c>
      <c r="B2514">
        <v>2019</v>
      </c>
      <c r="C2514">
        <v>16</v>
      </c>
      <c r="D2514" t="s">
        <v>34</v>
      </c>
      <c r="E2514">
        <v>28</v>
      </c>
      <c r="F2514">
        <v>38</v>
      </c>
      <c r="G2514" t="s">
        <v>12</v>
      </c>
      <c r="H2514">
        <v>3</v>
      </c>
      <c r="I2514">
        <v>-3</v>
      </c>
      <c r="J2514">
        <f>COUNTIF($D$2050:D2513,D2514)</f>
        <v>14</v>
      </c>
      <c r="K2514">
        <f>COUNTIF($G$2050:G2513,G2514)</f>
        <v>14</v>
      </c>
      <c r="L2514">
        <f>SUMIF($D$2050:D2513,D2514,$E$2050:E2513)</f>
        <v>339</v>
      </c>
      <c r="M2514">
        <f>SUMIF($G$2050:G2513,G2514,$F$2050:F2513)</f>
        <v>378</v>
      </c>
      <c r="N2514">
        <f>SUMIF($D$2050:D2513,D2514,$F$2050:F2513)</f>
        <v>279</v>
      </c>
      <c r="O2514">
        <f>SUMIF($G$2050:G2513,G2514,$E$2050:E2513)</f>
        <v>303</v>
      </c>
    </row>
    <row r="2515" spans="1:15" x14ac:dyDescent="0.2">
      <c r="A2515" s="1">
        <v>43821</v>
      </c>
      <c r="B2515">
        <v>2019</v>
      </c>
      <c r="C2515">
        <v>16</v>
      </c>
      <c r="D2515" t="s">
        <v>35</v>
      </c>
      <c r="E2515">
        <v>35</v>
      </c>
      <c r="F2515">
        <v>41</v>
      </c>
      <c r="G2515" t="s">
        <v>18</v>
      </c>
      <c r="H2515">
        <v>1</v>
      </c>
      <c r="I2515">
        <v>-1</v>
      </c>
      <c r="J2515">
        <f>COUNTIF($D$2050:D2514,D2515)</f>
        <v>14</v>
      </c>
      <c r="K2515">
        <f>COUNTIF($G$2050:G2514,G2515)</f>
        <v>14</v>
      </c>
      <c r="L2515">
        <f>SUMIF($D$2050:D2514,D2515,$E$2050:E2514)</f>
        <v>215</v>
      </c>
      <c r="M2515">
        <f>SUMIF($G$2050:G2514,G2515,$F$2050:F2514)</f>
        <v>283</v>
      </c>
      <c r="N2515">
        <f>SUMIF($D$2050:D2514,D2515,$F$2050:F2514)</f>
        <v>347</v>
      </c>
      <c r="O2515">
        <f>SUMIF($G$2050:G2514,G2515,$E$2050:E2514)</f>
        <v>382</v>
      </c>
    </row>
    <row r="2516" spans="1:15" x14ac:dyDescent="0.2">
      <c r="A2516" s="1">
        <v>43821</v>
      </c>
      <c r="B2516">
        <v>2019</v>
      </c>
      <c r="C2516">
        <v>16</v>
      </c>
      <c r="D2516" t="s">
        <v>23</v>
      </c>
      <c r="E2516">
        <v>12</v>
      </c>
      <c r="F2516">
        <v>24</v>
      </c>
      <c r="G2516" t="s">
        <v>37</v>
      </c>
      <c r="H2516">
        <v>7</v>
      </c>
      <c r="I2516">
        <v>-7</v>
      </c>
      <c r="J2516">
        <f>COUNTIF($D$2050:D2515,D2516)</f>
        <v>14</v>
      </c>
      <c r="K2516">
        <f>COUNTIF($G$2050:G2515,G2516)</f>
        <v>14</v>
      </c>
      <c r="L2516">
        <f>SUMIF($D$2050:D2515,D2516,$E$2050:E2515)</f>
        <v>250</v>
      </c>
      <c r="M2516">
        <f>SUMIF($G$2050:G2515,G2516,$F$2050:F2515)</f>
        <v>329</v>
      </c>
      <c r="N2516">
        <f>SUMIF($D$2050:D2515,D2516,$F$2050:F2515)</f>
        <v>353</v>
      </c>
      <c r="O2516">
        <f>SUMIF($G$2050:G2515,G2516,$E$2050:E2515)</f>
        <v>365</v>
      </c>
    </row>
    <row r="2517" spans="1:15" x14ac:dyDescent="0.2">
      <c r="A2517" s="1">
        <v>43821</v>
      </c>
      <c r="B2517">
        <v>2019</v>
      </c>
      <c r="C2517">
        <v>16</v>
      </c>
      <c r="D2517" t="s">
        <v>22</v>
      </c>
      <c r="E2517">
        <v>26</v>
      </c>
      <c r="F2517">
        <v>3</v>
      </c>
      <c r="G2517" t="s">
        <v>15</v>
      </c>
      <c r="H2517">
        <v>-7</v>
      </c>
      <c r="I2517">
        <v>7</v>
      </c>
      <c r="J2517">
        <f>COUNTIF($D$2050:D2516,D2517)</f>
        <v>14</v>
      </c>
      <c r="K2517">
        <f>COUNTIF($G$2050:G2516,G2517)</f>
        <v>14</v>
      </c>
      <c r="L2517">
        <f>SUMIF($D$2050:D2516,D2517,$E$2050:E2516)</f>
        <v>394</v>
      </c>
      <c r="M2517">
        <f>SUMIF($G$2050:G2516,G2517,$F$2050:F2516)</f>
        <v>256</v>
      </c>
      <c r="N2517">
        <f>SUMIF($D$2050:D2516,D2517,$F$2050:F2516)</f>
        <v>284</v>
      </c>
      <c r="O2517">
        <f>SUMIF($G$2050:G2516,G2517,$E$2050:E2516)</f>
        <v>253</v>
      </c>
    </row>
    <row r="2518" spans="1:15" x14ac:dyDescent="0.2">
      <c r="A2518" s="1">
        <v>43821</v>
      </c>
      <c r="B2518">
        <v>2019</v>
      </c>
      <c r="C2518">
        <v>16</v>
      </c>
      <c r="D2518" t="s">
        <v>20</v>
      </c>
      <c r="E2518">
        <v>31</v>
      </c>
      <c r="F2518">
        <v>15</v>
      </c>
      <c r="G2518" t="s">
        <v>26</v>
      </c>
      <c r="H2518">
        <v>-10</v>
      </c>
      <c r="I2518">
        <v>10</v>
      </c>
      <c r="J2518">
        <f>COUNTIF($D$2050:D2517,D2518)</f>
        <v>14</v>
      </c>
      <c r="K2518">
        <f>COUNTIF($G$2050:G2517,G2518)</f>
        <v>14</v>
      </c>
      <c r="L2518">
        <f>SUMIF($D$2050:D2517,D2518,$E$2050:E2517)</f>
        <v>472</v>
      </c>
      <c r="M2518">
        <f>SUMIF($G$2050:G2517,G2518,$F$2050:F2517)</f>
        <v>297</v>
      </c>
      <c r="N2518">
        <f>SUMIF($D$2050:D2517,D2518,$F$2050:F2517)</f>
        <v>257</v>
      </c>
      <c r="O2518">
        <f>SUMIF($G$2050:G2517,G2518,$E$2050:E2517)</f>
        <v>329</v>
      </c>
    </row>
    <row r="2519" spans="1:15" x14ac:dyDescent="0.2">
      <c r="A2519" s="1">
        <v>43821</v>
      </c>
      <c r="B2519">
        <v>2019</v>
      </c>
      <c r="C2519">
        <v>16</v>
      </c>
      <c r="D2519" t="s">
        <v>30</v>
      </c>
      <c r="E2519">
        <v>17</v>
      </c>
      <c r="F2519">
        <v>27</v>
      </c>
      <c r="G2519" t="s">
        <v>19</v>
      </c>
      <c r="H2519">
        <v>7.5</v>
      </c>
      <c r="I2519">
        <v>-7.5</v>
      </c>
      <c r="J2519">
        <f>COUNTIF($D$2050:D2518,D2519)</f>
        <v>14</v>
      </c>
      <c r="K2519">
        <f>COUNTIF($G$2050:G2518,G2519)</f>
        <v>14</v>
      </c>
      <c r="L2519">
        <f>SUMIF($D$2050:D2518,D2519,$E$2050:E2518)</f>
        <v>304</v>
      </c>
      <c r="M2519">
        <f>SUMIF($G$2050:G2518,G2519,$F$2050:F2518)</f>
        <v>239</v>
      </c>
      <c r="N2519">
        <f>SUMIF($D$2050:D2518,D2519,$F$2050:F2518)</f>
        <v>373</v>
      </c>
      <c r="O2519">
        <f>SUMIF($G$2050:G2518,G2519,$E$2050:E2518)</f>
        <v>284</v>
      </c>
    </row>
    <row r="2520" spans="1:15" x14ac:dyDescent="0.2">
      <c r="A2520" s="1">
        <v>43821</v>
      </c>
      <c r="B2520">
        <v>2019</v>
      </c>
      <c r="C2520">
        <v>16</v>
      </c>
      <c r="D2520" t="s">
        <v>24</v>
      </c>
      <c r="E2520">
        <v>6</v>
      </c>
      <c r="F2520">
        <v>38</v>
      </c>
      <c r="G2520" t="s">
        <v>14</v>
      </c>
      <c r="H2520">
        <v>7</v>
      </c>
      <c r="I2520">
        <v>-7</v>
      </c>
      <c r="J2520">
        <f>COUNTIF($D$2050:D2519,D2520)</f>
        <v>14</v>
      </c>
      <c r="K2520">
        <f>COUNTIF($G$2050:G2519,G2520)</f>
        <v>14</v>
      </c>
      <c r="L2520">
        <f>SUMIF($D$2050:D2519,D2520,$E$2050:E2519)</f>
        <v>324</v>
      </c>
      <c r="M2520">
        <f>SUMIF($G$2050:G2519,G2520,$F$2050:F2519)</f>
        <v>303</v>
      </c>
      <c r="N2520">
        <f>SUMIF($D$2050:D2519,D2520,$F$2050:F2519)</f>
        <v>390</v>
      </c>
      <c r="O2520">
        <f>SUMIF($G$2050:G2519,G2520,$E$2050:E2519)</f>
        <v>329</v>
      </c>
    </row>
    <row r="2521" spans="1:15" x14ac:dyDescent="0.2">
      <c r="A2521" s="1">
        <v>43821</v>
      </c>
      <c r="B2521">
        <v>2019</v>
      </c>
      <c r="C2521">
        <v>16</v>
      </c>
      <c r="D2521" t="s">
        <v>27</v>
      </c>
      <c r="E2521">
        <v>24</v>
      </c>
      <c r="F2521">
        <v>17</v>
      </c>
      <c r="G2521" t="s">
        <v>29</v>
      </c>
      <c r="H2521">
        <v>7.5</v>
      </c>
      <c r="I2521">
        <v>-7.5</v>
      </c>
      <c r="J2521">
        <f>COUNTIF($D$2050:D2520,D2521)</f>
        <v>14</v>
      </c>
      <c r="K2521">
        <f>COUNTIF($G$2050:G2520,G2521)</f>
        <v>14</v>
      </c>
      <c r="L2521">
        <f>SUMIF($D$2050:D2520,D2521,$E$2050:E2520)</f>
        <v>274</v>
      </c>
      <c r="M2521">
        <f>SUMIF($G$2050:G2520,G2521,$F$2050:F2520)</f>
        <v>299</v>
      </c>
      <c r="N2521">
        <f>SUMIF($D$2050:D2520,D2521,$F$2050:F2520)</f>
        <v>386</v>
      </c>
      <c r="O2521">
        <f>SUMIF($G$2050:G2520,G2521,$E$2050:E2520)</f>
        <v>290</v>
      </c>
    </row>
    <row r="2522" spans="1:15" x14ac:dyDescent="0.2">
      <c r="A2522" s="1">
        <v>43821</v>
      </c>
      <c r="B2522">
        <v>2019</v>
      </c>
      <c r="C2522">
        <v>16</v>
      </c>
      <c r="D2522" t="s">
        <v>28</v>
      </c>
      <c r="E2522">
        <v>35</v>
      </c>
      <c r="F2522">
        <v>38</v>
      </c>
      <c r="G2522" t="s">
        <v>36</v>
      </c>
      <c r="H2522">
        <v>-1.5</v>
      </c>
      <c r="I2522">
        <v>1.5</v>
      </c>
      <c r="J2522">
        <f>COUNTIF($D$2050:D2521,D2522)</f>
        <v>14</v>
      </c>
      <c r="K2522">
        <f>COUNTIF($G$2050:G2521,G2522)</f>
        <v>14</v>
      </c>
      <c r="L2522">
        <f>SUMIF($D$2050:D2521,D2522,$E$2050:E2521)</f>
        <v>211</v>
      </c>
      <c r="M2522">
        <f>SUMIF($G$2050:G2521,G2522,$F$2050:F2521)</f>
        <v>241</v>
      </c>
      <c r="N2522">
        <f>SUMIF($D$2050:D2521,D2522,$F$2050:F2521)</f>
        <v>359</v>
      </c>
      <c r="O2522">
        <f>SUMIF($G$2050:G2521,G2522,$E$2050:E2521)</f>
        <v>435</v>
      </c>
    </row>
    <row r="2523" spans="1:15" x14ac:dyDescent="0.2">
      <c r="A2523" s="1">
        <v>43821</v>
      </c>
      <c r="B2523">
        <v>2019</v>
      </c>
      <c r="C2523">
        <v>16</v>
      </c>
      <c r="D2523" t="s">
        <v>10</v>
      </c>
      <c r="E2523">
        <v>10</v>
      </c>
      <c r="F2523">
        <v>16</v>
      </c>
      <c r="G2523" t="s">
        <v>25</v>
      </c>
      <c r="H2523">
        <v>-3</v>
      </c>
      <c r="I2523">
        <v>3</v>
      </c>
      <c r="J2523">
        <f>COUNTIF($D$2050:D2522,D2523)</f>
        <v>14</v>
      </c>
      <c r="K2523">
        <f>COUNTIF($G$2050:G2522,G2523)</f>
        <v>14</v>
      </c>
      <c r="L2523">
        <f>SUMIF($D$2050:D2522,D2523,$E$2050:E2522)</f>
        <v>269</v>
      </c>
      <c r="M2523">
        <f>SUMIF($G$2050:G2522,G2523,$F$2050:F2522)</f>
        <v>247</v>
      </c>
      <c r="N2523">
        <f>SUMIF($D$2050:D2522,D2523,$F$2050:F2522)</f>
        <v>259</v>
      </c>
      <c r="O2523">
        <f>SUMIF($G$2050:G2522,G2523,$E$2050:E2522)</f>
        <v>343</v>
      </c>
    </row>
    <row r="2524" spans="1:15" x14ac:dyDescent="0.2">
      <c r="A2524" s="1">
        <v>43821</v>
      </c>
      <c r="B2524">
        <v>2019</v>
      </c>
      <c r="C2524">
        <v>16</v>
      </c>
      <c r="D2524" t="s">
        <v>17</v>
      </c>
      <c r="E2524">
        <v>9</v>
      </c>
      <c r="F2524">
        <v>17</v>
      </c>
      <c r="G2524" t="s">
        <v>38</v>
      </c>
      <c r="H2524">
        <v>-2</v>
      </c>
      <c r="I2524">
        <v>2</v>
      </c>
      <c r="J2524">
        <f>COUNTIF($D$2050:D2523,D2524)</f>
        <v>14</v>
      </c>
      <c r="K2524">
        <f>COUNTIF($G$2050:G2523,G2524)</f>
        <v>14</v>
      </c>
      <c r="L2524">
        <f>SUMIF($D$2050:D2523,D2524,$E$2050:E2523)</f>
        <v>378</v>
      </c>
      <c r="M2524">
        <f>SUMIF($G$2050:G2523,G2524,$F$2050:F2523)</f>
        <v>334</v>
      </c>
      <c r="N2524">
        <f>SUMIF($D$2050:D2523,D2524,$F$2050:F2523)</f>
        <v>288</v>
      </c>
      <c r="O2524">
        <f>SUMIF($G$2050:G2523,G2524,$E$2050:E2523)</f>
        <v>328</v>
      </c>
    </row>
    <row r="2525" spans="1:15" x14ac:dyDescent="0.2">
      <c r="A2525" s="1">
        <v>43821</v>
      </c>
      <c r="B2525">
        <v>2019</v>
      </c>
      <c r="C2525">
        <v>16</v>
      </c>
      <c r="D2525" t="s">
        <v>11</v>
      </c>
      <c r="E2525">
        <v>27</v>
      </c>
      <c r="F2525">
        <v>13</v>
      </c>
      <c r="G2525" t="s">
        <v>32</v>
      </c>
      <c r="H2525">
        <v>8</v>
      </c>
      <c r="I2525">
        <v>-8</v>
      </c>
      <c r="J2525">
        <f>COUNTIF($D$2050:D2524,D2525)</f>
        <v>14</v>
      </c>
      <c r="K2525">
        <f>COUNTIF($G$2050:G2524,G2525)</f>
        <v>14</v>
      </c>
      <c r="L2525">
        <f>SUMIF($D$2050:D2524,D2525,$E$2050:E2524)</f>
        <v>310</v>
      </c>
      <c r="M2525">
        <f>SUMIF($G$2050:G2524,G2525,$F$2050:F2524)</f>
        <v>371</v>
      </c>
      <c r="N2525">
        <f>SUMIF($D$2050:D2524,D2525,$F$2050:F2524)</f>
        <v>398</v>
      </c>
      <c r="O2525">
        <f>SUMIF($G$2050:G2524,G2525,$E$2050:E2524)</f>
        <v>345</v>
      </c>
    </row>
    <row r="2526" spans="1:15" x14ac:dyDescent="0.2">
      <c r="A2526" s="1">
        <v>43821</v>
      </c>
      <c r="B2526">
        <v>2019</v>
      </c>
      <c r="C2526">
        <v>16</v>
      </c>
      <c r="D2526" t="s">
        <v>12</v>
      </c>
      <c r="E2526">
        <v>38</v>
      </c>
      <c r="F2526">
        <v>28</v>
      </c>
      <c r="G2526" t="s">
        <v>34</v>
      </c>
      <c r="H2526">
        <v>-3</v>
      </c>
      <c r="I2526">
        <v>3</v>
      </c>
      <c r="J2526">
        <f>COUNTIF($D$2050:D2525,D2526)</f>
        <v>14</v>
      </c>
      <c r="K2526">
        <f>COUNTIF($G$2050:G2525,G2526)</f>
        <v>14</v>
      </c>
      <c r="L2526">
        <f>SUMIF($D$2050:D2525,D2526,$E$2050:E2525)</f>
        <v>378</v>
      </c>
      <c r="M2526">
        <f>SUMIF($G$2050:G2525,G2526,$F$2050:F2525)</f>
        <v>339</v>
      </c>
      <c r="N2526">
        <f>SUMIF($D$2050:D2525,D2526,$F$2050:F2525)</f>
        <v>303</v>
      </c>
      <c r="O2526">
        <f>SUMIF($G$2050:G2525,G2526,$E$2050:E2525)</f>
        <v>279</v>
      </c>
    </row>
    <row r="2527" spans="1:15" x14ac:dyDescent="0.2">
      <c r="A2527" s="1">
        <v>43821</v>
      </c>
      <c r="B2527">
        <v>2019</v>
      </c>
      <c r="C2527">
        <v>16</v>
      </c>
      <c r="D2527" t="s">
        <v>18</v>
      </c>
      <c r="E2527">
        <v>41</v>
      </c>
      <c r="F2527">
        <v>35</v>
      </c>
      <c r="G2527" t="s">
        <v>35</v>
      </c>
      <c r="H2527">
        <v>-1</v>
      </c>
      <c r="I2527">
        <v>1</v>
      </c>
      <c r="J2527">
        <f>COUNTIF($D$2050:D2526,D2527)</f>
        <v>14</v>
      </c>
      <c r="K2527">
        <f>COUNTIF($G$2050:G2526,G2527)</f>
        <v>14</v>
      </c>
      <c r="L2527">
        <f>SUMIF($D$2050:D2526,D2527,$E$2050:E2526)</f>
        <v>283</v>
      </c>
      <c r="M2527">
        <f>SUMIF($G$2050:G2526,G2527,$F$2050:F2526)</f>
        <v>215</v>
      </c>
      <c r="N2527">
        <f>SUMIF($D$2050:D2526,D2527,$F$2050:F2526)</f>
        <v>382</v>
      </c>
      <c r="O2527">
        <f>SUMIF($G$2050:G2526,G2527,$E$2050:E2526)</f>
        <v>347</v>
      </c>
    </row>
    <row r="2528" spans="1:15" x14ac:dyDescent="0.2">
      <c r="A2528" s="1">
        <v>43822</v>
      </c>
      <c r="B2528">
        <v>2019</v>
      </c>
      <c r="C2528">
        <v>16</v>
      </c>
      <c r="D2528" t="s">
        <v>40</v>
      </c>
      <c r="E2528">
        <v>10</v>
      </c>
      <c r="F2528">
        <v>23</v>
      </c>
      <c r="G2528" t="s">
        <v>16</v>
      </c>
      <c r="H2528">
        <v>-4</v>
      </c>
      <c r="I2528">
        <v>4</v>
      </c>
      <c r="J2528">
        <f>COUNTIF($D$2050:D2527,D2528)</f>
        <v>14</v>
      </c>
      <c r="K2528">
        <f>COUNTIF($G$2050:G2527,G2528)</f>
        <v>14</v>
      </c>
      <c r="L2528">
        <f>SUMIF($D$2050:D2527,D2528,$E$2050:E2527)</f>
        <v>378</v>
      </c>
      <c r="M2528">
        <f>SUMIF($G$2050:G2527,G2528,$F$2050:F2527)</f>
        <v>330</v>
      </c>
      <c r="N2528">
        <f>SUMIF($D$2050:D2527,D2528,$F$2050:F2527)</f>
        <v>259</v>
      </c>
      <c r="O2528">
        <f>SUMIF($G$2050:G2527,G2528,$E$2050:E2527)</f>
        <v>283</v>
      </c>
    </row>
    <row r="2529" spans="1:15" x14ac:dyDescent="0.2">
      <c r="A2529" s="1">
        <v>43822</v>
      </c>
      <c r="B2529">
        <v>2019</v>
      </c>
      <c r="C2529">
        <v>16</v>
      </c>
      <c r="D2529" t="s">
        <v>16</v>
      </c>
      <c r="E2529">
        <v>23</v>
      </c>
      <c r="F2529">
        <v>10</v>
      </c>
      <c r="G2529" t="s">
        <v>40</v>
      </c>
      <c r="H2529">
        <v>4</v>
      </c>
      <c r="I2529">
        <v>-4</v>
      </c>
      <c r="J2529">
        <f>COUNTIF($D$2050:D2528,D2529)</f>
        <v>14</v>
      </c>
      <c r="K2529">
        <f>COUNTIF($G$2050:G2528,G2529)</f>
        <v>14</v>
      </c>
      <c r="L2529">
        <f>SUMIF($D$2050:D2528,D2529,$E$2050:E2528)</f>
        <v>330</v>
      </c>
      <c r="M2529">
        <f>SUMIF($G$2050:G2528,G2529,$F$2050:F2528)</f>
        <v>378</v>
      </c>
      <c r="N2529">
        <f>SUMIF($D$2050:D2528,D2529,$F$2050:F2528)</f>
        <v>283</v>
      </c>
      <c r="O2529">
        <f>SUMIF($G$2050:G2528,G2529,$E$2050:E2528)</f>
        <v>259</v>
      </c>
    </row>
    <row r="2530" spans="1:15" x14ac:dyDescent="0.2">
      <c r="A2530" s="1">
        <v>43828</v>
      </c>
      <c r="B2530">
        <v>2019</v>
      </c>
      <c r="C2530">
        <v>17</v>
      </c>
      <c r="D2530" t="s">
        <v>20</v>
      </c>
      <c r="E2530">
        <v>28</v>
      </c>
      <c r="F2530">
        <v>10</v>
      </c>
      <c r="G2530" t="s">
        <v>10</v>
      </c>
      <c r="H2530">
        <v>1</v>
      </c>
      <c r="I2530">
        <v>-1</v>
      </c>
      <c r="J2530">
        <f>COUNTIF($D$2050:D2529,D2530)</f>
        <v>15</v>
      </c>
      <c r="K2530">
        <f>COUNTIF($G$2050:G2529,G2530)</f>
        <v>15</v>
      </c>
      <c r="L2530">
        <f>SUMIF($D$2050:D2529,D2530,$E$2050:E2529)</f>
        <v>503</v>
      </c>
      <c r="M2530">
        <f>SUMIF($G$2050:G2529,G2530,$F$2050:F2529)</f>
        <v>279</v>
      </c>
      <c r="N2530">
        <f>SUMIF($D$2050:D2529,D2530,$F$2050:F2529)</f>
        <v>272</v>
      </c>
      <c r="O2530">
        <f>SUMIF($G$2050:G2529,G2530,$E$2050:E2529)</f>
        <v>275</v>
      </c>
    </row>
    <row r="2531" spans="1:15" x14ac:dyDescent="0.2">
      <c r="A2531" s="1">
        <v>43828</v>
      </c>
      <c r="B2531">
        <v>2019</v>
      </c>
      <c r="C2531">
        <v>17</v>
      </c>
      <c r="D2531" t="s">
        <v>13</v>
      </c>
      <c r="E2531">
        <v>6</v>
      </c>
      <c r="F2531">
        <v>13</v>
      </c>
      <c r="G2531" t="s">
        <v>25</v>
      </c>
      <c r="H2531">
        <v>1</v>
      </c>
      <c r="I2531">
        <v>-1</v>
      </c>
      <c r="J2531">
        <f>COUNTIF($D$2050:D2530,D2531)</f>
        <v>15</v>
      </c>
      <c r="K2531">
        <f>COUNTIF($G$2050:G2530,G2531)</f>
        <v>15</v>
      </c>
      <c r="L2531">
        <f>SUMIF($D$2050:D2530,D2531,$E$2050:E2530)</f>
        <v>308</v>
      </c>
      <c r="M2531">
        <f>SUMIF($G$2050:G2530,G2531,$F$2050:F2530)</f>
        <v>263</v>
      </c>
      <c r="N2531">
        <f>SUMIF($D$2050:D2530,D2531,$F$2050:F2530)</f>
        <v>246</v>
      </c>
      <c r="O2531">
        <f>SUMIF($G$2050:G2530,G2531,$E$2050:E2530)</f>
        <v>353</v>
      </c>
    </row>
    <row r="2532" spans="1:15" x14ac:dyDescent="0.2">
      <c r="A2532" s="1">
        <v>43828</v>
      </c>
      <c r="B2532">
        <v>2019</v>
      </c>
      <c r="C2532">
        <v>17</v>
      </c>
      <c r="D2532" t="s">
        <v>24</v>
      </c>
      <c r="E2532">
        <v>10</v>
      </c>
      <c r="F2532">
        <v>42</v>
      </c>
      <c r="G2532" t="s">
        <v>12</v>
      </c>
      <c r="H2532">
        <v>14</v>
      </c>
      <c r="I2532">
        <v>-14</v>
      </c>
      <c r="J2532">
        <f>COUNTIF($D$2050:D2531,D2532)</f>
        <v>15</v>
      </c>
      <c r="K2532">
        <f>COUNTIF($G$2050:G2531,G2532)</f>
        <v>15</v>
      </c>
      <c r="L2532">
        <f>SUMIF($D$2050:D2531,D2532,$E$2050:E2531)</f>
        <v>330</v>
      </c>
      <c r="M2532">
        <f>SUMIF($G$2050:G2531,G2532,$F$2050:F2531)</f>
        <v>416</v>
      </c>
      <c r="N2532">
        <f>SUMIF($D$2050:D2531,D2532,$F$2050:F2531)</f>
        <v>428</v>
      </c>
      <c r="O2532">
        <f>SUMIF($G$2050:G2531,G2532,$E$2050:E2531)</f>
        <v>331</v>
      </c>
    </row>
    <row r="2533" spans="1:15" x14ac:dyDescent="0.2">
      <c r="A2533" s="1">
        <v>43828</v>
      </c>
      <c r="B2533">
        <v>2019</v>
      </c>
      <c r="C2533">
        <v>17</v>
      </c>
      <c r="D2533" t="s">
        <v>28</v>
      </c>
      <c r="E2533">
        <v>33</v>
      </c>
      <c r="F2533">
        <v>23</v>
      </c>
      <c r="G2533" t="s">
        <v>26</v>
      </c>
      <c r="H2533">
        <v>2.5</v>
      </c>
      <c r="I2533">
        <v>-2.5</v>
      </c>
      <c r="J2533">
        <f>COUNTIF($D$2050:D2532,D2533)</f>
        <v>15</v>
      </c>
      <c r="K2533">
        <f>COUNTIF($G$2050:G2532,G2533)</f>
        <v>15</v>
      </c>
      <c r="L2533">
        <f>SUMIF($D$2050:D2532,D2533,$E$2050:E2532)</f>
        <v>246</v>
      </c>
      <c r="M2533">
        <f>SUMIF($G$2050:G2532,G2533,$F$2050:F2532)</f>
        <v>312</v>
      </c>
      <c r="N2533">
        <f>SUMIF($D$2050:D2532,D2533,$F$2050:F2532)</f>
        <v>397</v>
      </c>
      <c r="O2533">
        <f>SUMIF($G$2050:G2532,G2533,$E$2050:E2532)</f>
        <v>360</v>
      </c>
    </row>
    <row r="2534" spans="1:15" x14ac:dyDescent="0.2">
      <c r="A2534" s="1">
        <v>43828</v>
      </c>
      <c r="B2534">
        <v>2019</v>
      </c>
      <c r="C2534">
        <v>17</v>
      </c>
      <c r="D2534" t="s">
        <v>17</v>
      </c>
      <c r="E2534">
        <v>47</v>
      </c>
      <c r="F2534">
        <v>16</v>
      </c>
      <c r="G2534" t="s">
        <v>35</v>
      </c>
      <c r="H2534">
        <v>-12.5</v>
      </c>
      <c r="I2534">
        <v>12.5</v>
      </c>
      <c r="J2534">
        <f>COUNTIF($D$2050:D2533,D2534)</f>
        <v>15</v>
      </c>
      <c r="K2534">
        <f>COUNTIF($G$2050:G2533,G2534)</f>
        <v>15</v>
      </c>
      <c r="L2534">
        <f>SUMIF($D$2050:D2533,D2534,$E$2050:E2533)</f>
        <v>387</v>
      </c>
      <c r="M2534">
        <f>SUMIF($G$2050:G2533,G2534,$F$2050:F2533)</f>
        <v>250</v>
      </c>
      <c r="N2534">
        <f>SUMIF($D$2050:D2533,D2534,$F$2050:F2533)</f>
        <v>305</v>
      </c>
      <c r="O2534">
        <f>SUMIF($G$2050:G2533,G2534,$E$2050:E2533)</f>
        <v>388</v>
      </c>
    </row>
    <row r="2535" spans="1:15" x14ac:dyDescent="0.2">
      <c r="A2535" s="1">
        <v>43828</v>
      </c>
      <c r="B2535">
        <v>2019</v>
      </c>
      <c r="C2535">
        <v>17</v>
      </c>
      <c r="D2535" t="s">
        <v>19</v>
      </c>
      <c r="E2535">
        <v>16</v>
      </c>
      <c r="F2535">
        <v>15</v>
      </c>
      <c r="G2535" t="s">
        <v>27</v>
      </c>
      <c r="H2535">
        <v>-4.5</v>
      </c>
      <c r="I2535">
        <v>4.5</v>
      </c>
      <c r="J2535">
        <f>COUNTIF($D$2050:D2534,D2535)</f>
        <v>15</v>
      </c>
      <c r="K2535">
        <f>COUNTIF($G$2050:G2534,G2535)</f>
        <v>15</v>
      </c>
      <c r="L2535">
        <f>SUMIF($D$2050:D2534,D2535,$E$2050:E2534)</f>
        <v>266</v>
      </c>
      <c r="M2535">
        <f>SUMIF($G$2050:G2534,G2535,$F$2050:F2534)</f>
        <v>298</v>
      </c>
      <c r="N2535">
        <f>SUMIF($D$2050:D2534,D2535,$F$2050:F2534)</f>
        <v>301</v>
      </c>
      <c r="O2535">
        <f>SUMIF($G$2050:G2534,G2535,$E$2050:E2534)</f>
        <v>403</v>
      </c>
    </row>
    <row r="2536" spans="1:15" x14ac:dyDescent="0.2">
      <c r="A2536" s="1">
        <v>43828</v>
      </c>
      <c r="B2536">
        <v>2019</v>
      </c>
      <c r="C2536">
        <v>17</v>
      </c>
      <c r="D2536" t="s">
        <v>30</v>
      </c>
      <c r="E2536">
        <v>20</v>
      </c>
      <c r="F2536">
        <v>23</v>
      </c>
      <c r="G2536" t="s">
        <v>16</v>
      </c>
      <c r="H2536">
        <v>13</v>
      </c>
      <c r="I2536">
        <v>-13</v>
      </c>
      <c r="J2536">
        <f>COUNTIF($D$2050:D2535,D2536)</f>
        <v>15</v>
      </c>
      <c r="K2536">
        <f>COUNTIF($G$2050:G2535,G2536)</f>
        <v>15</v>
      </c>
      <c r="L2536">
        <f>SUMIF($D$2050:D2535,D2536,$E$2050:E2535)</f>
        <v>321</v>
      </c>
      <c r="M2536">
        <f>SUMIF($G$2050:G2535,G2536,$F$2050:F2535)</f>
        <v>353</v>
      </c>
      <c r="N2536">
        <f>SUMIF($D$2050:D2535,D2536,$F$2050:F2535)</f>
        <v>400</v>
      </c>
      <c r="O2536">
        <f>SUMIF($G$2050:G2535,G2536,$E$2050:E2535)</f>
        <v>293</v>
      </c>
    </row>
    <row r="2537" spans="1:15" x14ac:dyDescent="0.2">
      <c r="A2537" s="1">
        <v>43828</v>
      </c>
      <c r="B2537">
        <v>2019</v>
      </c>
      <c r="C2537">
        <v>17</v>
      </c>
      <c r="D2537" t="s">
        <v>21</v>
      </c>
      <c r="E2537">
        <v>14</v>
      </c>
      <c r="F2537">
        <v>35</v>
      </c>
      <c r="G2537" t="s">
        <v>34</v>
      </c>
      <c r="H2537">
        <v>10</v>
      </c>
      <c r="I2537">
        <v>-10</v>
      </c>
      <c r="J2537">
        <f>COUNTIF($D$2050:D2536,D2537)</f>
        <v>15</v>
      </c>
      <c r="K2537">
        <f>COUNTIF($G$2050:G2536,G2537)</f>
        <v>15</v>
      </c>
      <c r="L2537">
        <f>SUMIF($D$2050:D2536,D2537,$E$2050:E2536)</f>
        <v>364</v>
      </c>
      <c r="M2537">
        <f>SUMIF($G$2050:G2536,G2537,$F$2050:F2536)</f>
        <v>367</v>
      </c>
      <c r="N2537">
        <f>SUMIF($D$2050:D2536,D2537,$F$2050:F2536)</f>
        <v>350</v>
      </c>
      <c r="O2537">
        <f>SUMIF($G$2050:G2536,G2537,$E$2050:E2536)</f>
        <v>317</v>
      </c>
    </row>
    <row r="2538" spans="1:15" x14ac:dyDescent="0.2">
      <c r="A2538" s="1">
        <v>43828</v>
      </c>
      <c r="B2538">
        <v>2019</v>
      </c>
      <c r="C2538">
        <v>17</v>
      </c>
      <c r="D2538" t="s">
        <v>23</v>
      </c>
      <c r="E2538">
        <v>38</v>
      </c>
      <c r="F2538">
        <v>20</v>
      </c>
      <c r="G2538" t="s">
        <v>14</v>
      </c>
      <c r="H2538">
        <v>5.5</v>
      </c>
      <c r="I2538">
        <v>-5.5</v>
      </c>
      <c r="J2538">
        <f>COUNTIF($D$2050:D2537,D2538)</f>
        <v>15</v>
      </c>
      <c r="K2538">
        <f>COUNTIF($G$2050:G2537,G2538)</f>
        <v>15</v>
      </c>
      <c r="L2538">
        <f>SUMIF($D$2050:D2537,D2538,$E$2050:E2537)</f>
        <v>262</v>
      </c>
      <c r="M2538">
        <f>SUMIF($G$2050:G2537,G2538,$F$2050:F2537)</f>
        <v>341</v>
      </c>
      <c r="N2538">
        <f>SUMIF($D$2050:D2537,D2538,$F$2050:F2537)</f>
        <v>377</v>
      </c>
      <c r="O2538">
        <f>SUMIF($G$2050:G2537,G2538,$E$2050:E2537)</f>
        <v>335</v>
      </c>
    </row>
    <row r="2539" spans="1:15" x14ac:dyDescent="0.2">
      <c r="A2539" s="1">
        <v>43828</v>
      </c>
      <c r="B2539">
        <v>2019</v>
      </c>
      <c r="C2539">
        <v>17</v>
      </c>
      <c r="D2539" t="s">
        <v>22</v>
      </c>
      <c r="E2539">
        <v>31</v>
      </c>
      <c r="F2539">
        <v>21</v>
      </c>
      <c r="G2539" t="s">
        <v>29</v>
      </c>
      <c r="H2539">
        <v>-9.5</v>
      </c>
      <c r="I2539">
        <v>9.5</v>
      </c>
      <c r="J2539">
        <f>COUNTIF($D$2050:D2538,D2539)</f>
        <v>15</v>
      </c>
      <c r="K2539">
        <f>COUNTIF($G$2050:G2538,G2539)</f>
        <v>15</v>
      </c>
      <c r="L2539">
        <f>SUMIF($D$2050:D2538,D2539,$E$2050:E2538)</f>
        <v>420</v>
      </c>
      <c r="M2539">
        <f>SUMIF($G$2050:G2538,G2539,$F$2050:F2538)</f>
        <v>316</v>
      </c>
      <c r="N2539">
        <f>SUMIF($D$2050:D2538,D2539,$F$2050:F2538)</f>
        <v>287</v>
      </c>
      <c r="O2539">
        <f>SUMIF($G$2050:G2538,G2539,$E$2050:E2538)</f>
        <v>314</v>
      </c>
    </row>
    <row r="2540" spans="1:15" x14ac:dyDescent="0.2">
      <c r="A2540" s="1">
        <v>43828</v>
      </c>
      <c r="B2540">
        <v>2019</v>
      </c>
      <c r="C2540">
        <v>17</v>
      </c>
      <c r="D2540" t="s">
        <v>31</v>
      </c>
      <c r="E2540">
        <v>31</v>
      </c>
      <c r="F2540">
        <v>24</v>
      </c>
      <c r="G2540" t="s">
        <v>11</v>
      </c>
      <c r="H2540">
        <v>-7</v>
      </c>
      <c r="I2540">
        <v>7</v>
      </c>
      <c r="J2540">
        <f>COUNTIF($D$2050:D2539,D2540)</f>
        <v>15</v>
      </c>
      <c r="K2540">
        <f>COUNTIF($G$2050:G2539,G2540)</f>
        <v>15</v>
      </c>
      <c r="L2540">
        <f>SUMIF($D$2050:D2539,D2540,$E$2050:E2539)</f>
        <v>363</v>
      </c>
      <c r="M2540">
        <f>SUMIF($G$2050:G2539,G2540,$F$2050:F2539)</f>
        <v>337</v>
      </c>
      <c r="N2540">
        <f>SUMIF($D$2050:D2539,D2540,$F$2050:F2539)</f>
        <v>340</v>
      </c>
      <c r="O2540">
        <f>SUMIF($G$2050:G2539,G2540,$E$2050:E2539)</f>
        <v>411</v>
      </c>
    </row>
    <row r="2541" spans="1:15" x14ac:dyDescent="0.2">
      <c r="A2541" s="1">
        <v>43828</v>
      </c>
      <c r="B2541">
        <v>2019</v>
      </c>
      <c r="C2541">
        <v>17</v>
      </c>
      <c r="D2541" t="s">
        <v>40</v>
      </c>
      <c r="E2541">
        <v>19</v>
      </c>
      <c r="F2541">
        <v>21</v>
      </c>
      <c r="G2541" t="s">
        <v>15</v>
      </c>
      <c r="H2541">
        <v>4.5</v>
      </c>
      <c r="I2541">
        <v>-4.5</v>
      </c>
      <c r="J2541">
        <f>COUNTIF($D$2050:D2540,D2541)</f>
        <v>15</v>
      </c>
      <c r="K2541">
        <f>COUNTIF($G$2050:G2540,G2541)</f>
        <v>15</v>
      </c>
      <c r="L2541">
        <f>SUMIF($D$2050:D2540,D2541,$E$2050:E2540)</f>
        <v>388</v>
      </c>
      <c r="M2541">
        <f>SUMIF($G$2050:G2540,G2541,$F$2050:F2540)</f>
        <v>259</v>
      </c>
      <c r="N2541">
        <f>SUMIF($D$2050:D2540,D2541,$F$2050:F2540)</f>
        <v>282</v>
      </c>
      <c r="O2541">
        <f>SUMIF($G$2050:G2540,G2541,$E$2050:E2540)</f>
        <v>279</v>
      </c>
    </row>
    <row r="2542" spans="1:15" x14ac:dyDescent="0.2">
      <c r="A2542" s="1">
        <v>43828</v>
      </c>
      <c r="B2542">
        <v>2019</v>
      </c>
      <c r="C2542">
        <v>17</v>
      </c>
      <c r="D2542" t="s">
        <v>9</v>
      </c>
      <c r="E2542">
        <v>24</v>
      </c>
      <c r="F2542">
        <v>27</v>
      </c>
      <c r="G2542" t="s">
        <v>36</v>
      </c>
      <c r="H2542">
        <v>-17</v>
      </c>
      <c r="I2542">
        <v>17</v>
      </c>
      <c r="J2542">
        <f>COUNTIF($D$2050:D2541,D2542)</f>
        <v>15</v>
      </c>
      <c r="K2542">
        <f>COUNTIF($G$2050:G2541,G2542)</f>
        <v>15</v>
      </c>
      <c r="L2542">
        <f>SUMIF($D$2050:D2541,D2542,$E$2050:E2541)</f>
        <v>396</v>
      </c>
      <c r="M2542">
        <f>SUMIF($G$2050:G2541,G2542,$F$2050:F2541)</f>
        <v>279</v>
      </c>
      <c r="N2542">
        <f>SUMIF($D$2050:D2541,D2542,$F$2050:F2541)</f>
        <v>198</v>
      </c>
      <c r="O2542">
        <f>SUMIF($G$2050:G2541,G2542,$E$2050:E2541)</f>
        <v>470</v>
      </c>
    </row>
    <row r="2543" spans="1:15" x14ac:dyDescent="0.2">
      <c r="A2543" s="1">
        <v>43828</v>
      </c>
      <c r="B2543">
        <v>2019</v>
      </c>
      <c r="C2543">
        <v>17</v>
      </c>
      <c r="D2543" t="s">
        <v>18</v>
      </c>
      <c r="E2543">
        <v>17</v>
      </c>
      <c r="F2543">
        <v>34</v>
      </c>
      <c r="G2543" t="s">
        <v>38</v>
      </c>
      <c r="H2543">
        <v>3.5</v>
      </c>
      <c r="I2543">
        <v>-3.5</v>
      </c>
      <c r="J2543">
        <f>COUNTIF($D$2050:D2542,D2543)</f>
        <v>15</v>
      </c>
      <c r="K2543">
        <f>COUNTIF($G$2050:G2542,G2543)</f>
        <v>15</v>
      </c>
      <c r="L2543">
        <f>SUMIF($D$2050:D2542,D2543,$E$2050:E2542)</f>
        <v>324</v>
      </c>
      <c r="M2543">
        <f>SUMIF($G$2050:G2542,G2543,$F$2050:F2542)</f>
        <v>351</v>
      </c>
      <c r="N2543">
        <f>SUMIF($D$2050:D2542,D2543,$F$2050:F2542)</f>
        <v>417</v>
      </c>
      <c r="O2543">
        <f>SUMIF($G$2050:G2542,G2543,$E$2050:E2542)</f>
        <v>337</v>
      </c>
    </row>
    <row r="2544" spans="1:15" x14ac:dyDescent="0.2">
      <c r="A2544" s="1">
        <v>43828</v>
      </c>
      <c r="B2544">
        <v>2019</v>
      </c>
      <c r="C2544">
        <v>17</v>
      </c>
      <c r="D2544" t="s">
        <v>32</v>
      </c>
      <c r="E2544">
        <v>21</v>
      </c>
      <c r="F2544">
        <v>26</v>
      </c>
      <c r="G2544" t="s">
        <v>39</v>
      </c>
      <c r="H2544">
        <v>-3.5</v>
      </c>
      <c r="I2544">
        <v>3.5</v>
      </c>
      <c r="J2544">
        <f>COUNTIF($D$2050:D2543,D2544)</f>
        <v>15</v>
      </c>
      <c r="K2544">
        <f>COUNTIF($G$2050:G2543,G2544)</f>
        <v>15</v>
      </c>
      <c r="L2544">
        <f>SUMIF($D$2050:D2543,D2544,$E$2050:E2543)</f>
        <v>384</v>
      </c>
      <c r="M2544">
        <f>SUMIF($G$2050:G2543,G2544,$F$2050:F2543)</f>
        <v>453</v>
      </c>
      <c r="N2544">
        <f>SUMIF($D$2050:D2543,D2544,$F$2050:F2543)</f>
        <v>372</v>
      </c>
      <c r="O2544">
        <f>SUMIF($G$2050:G2543,G2544,$E$2050:E2543)</f>
        <v>289</v>
      </c>
    </row>
    <row r="2545" spans="1:15" x14ac:dyDescent="0.2">
      <c r="A2545" s="1">
        <v>43828</v>
      </c>
      <c r="B2545">
        <v>2019</v>
      </c>
      <c r="C2545">
        <v>17</v>
      </c>
      <c r="D2545" t="s">
        <v>33</v>
      </c>
      <c r="E2545">
        <v>22</v>
      </c>
      <c r="F2545">
        <v>28</v>
      </c>
      <c r="G2545" t="s">
        <v>37</v>
      </c>
      <c r="H2545">
        <v>-1</v>
      </c>
      <c r="I2545">
        <v>1</v>
      </c>
      <c r="J2545">
        <f>COUNTIF($D$2050:D2544,D2545)</f>
        <v>15</v>
      </c>
      <c r="K2545">
        <f>COUNTIF($G$2050:G2544,G2545)</f>
        <v>15</v>
      </c>
      <c r="L2545">
        <f>SUMIF($D$2050:D2544,D2545,$E$2050:E2544)</f>
        <v>436</v>
      </c>
      <c r="M2545">
        <f>SUMIF($G$2050:G2544,G2545,$F$2050:F2544)</f>
        <v>353</v>
      </c>
      <c r="N2545">
        <f>SUMIF($D$2050:D2544,D2545,$F$2050:F2544)</f>
        <v>421</v>
      </c>
      <c r="O2545">
        <f>SUMIF($G$2050:G2544,G2545,$E$2050:E2544)</f>
        <v>377</v>
      </c>
    </row>
    <row r="2546" spans="1:15" x14ac:dyDescent="0.2">
      <c r="A2546" s="1">
        <v>43828</v>
      </c>
      <c r="B2546">
        <v>2019</v>
      </c>
      <c r="C2546">
        <v>17</v>
      </c>
      <c r="D2546" t="s">
        <v>10</v>
      </c>
      <c r="E2546">
        <v>10</v>
      </c>
      <c r="F2546">
        <v>28</v>
      </c>
      <c r="G2546" t="s">
        <v>20</v>
      </c>
      <c r="H2546">
        <v>-1</v>
      </c>
      <c r="I2546">
        <v>1</v>
      </c>
      <c r="J2546">
        <f>COUNTIF($D$2050:D2545,D2546)</f>
        <v>15</v>
      </c>
      <c r="K2546">
        <f>COUNTIF($G$2050:G2545,G2546)</f>
        <v>15</v>
      </c>
      <c r="L2546">
        <f>SUMIF($D$2050:D2545,D2546,$E$2050:E2545)</f>
        <v>279</v>
      </c>
      <c r="M2546">
        <f>SUMIF($G$2050:G2545,G2546,$F$2050:F2545)</f>
        <v>503</v>
      </c>
      <c r="N2546">
        <f>SUMIF($D$2050:D2545,D2546,$F$2050:F2545)</f>
        <v>275</v>
      </c>
      <c r="O2546">
        <f>SUMIF($G$2050:G2545,G2546,$E$2050:E2545)</f>
        <v>272</v>
      </c>
    </row>
    <row r="2547" spans="1:15" x14ac:dyDescent="0.2">
      <c r="A2547" s="1">
        <v>43828</v>
      </c>
      <c r="B2547">
        <v>2019</v>
      </c>
      <c r="C2547">
        <v>17</v>
      </c>
      <c r="D2547" t="s">
        <v>25</v>
      </c>
      <c r="E2547">
        <v>13</v>
      </c>
      <c r="F2547">
        <v>6</v>
      </c>
      <c r="G2547" t="s">
        <v>13</v>
      </c>
      <c r="H2547">
        <v>-1</v>
      </c>
      <c r="I2547">
        <v>1</v>
      </c>
      <c r="J2547">
        <f>COUNTIF($D$2050:D2546,D2547)</f>
        <v>15</v>
      </c>
      <c r="K2547">
        <f>COUNTIF($G$2050:G2546,G2547)</f>
        <v>15</v>
      </c>
      <c r="L2547">
        <f>SUMIF($D$2050:D2546,D2547,$E$2050:E2546)</f>
        <v>263</v>
      </c>
      <c r="M2547">
        <f>SUMIF($G$2050:G2546,G2547,$F$2050:F2546)</f>
        <v>308</v>
      </c>
      <c r="N2547">
        <f>SUMIF($D$2050:D2546,D2547,$F$2050:F2546)</f>
        <v>353</v>
      </c>
      <c r="O2547">
        <f>SUMIF($G$2050:G2546,G2547,$E$2050:E2546)</f>
        <v>246</v>
      </c>
    </row>
    <row r="2548" spans="1:15" x14ac:dyDescent="0.2">
      <c r="A2548" s="1">
        <v>43828</v>
      </c>
      <c r="B2548">
        <v>2019</v>
      </c>
      <c r="C2548">
        <v>17</v>
      </c>
      <c r="D2548" t="s">
        <v>12</v>
      </c>
      <c r="E2548">
        <v>42</v>
      </c>
      <c r="F2548">
        <v>10</v>
      </c>
      <c r="G2548" t="s">
        <v>24</v>
      </c>
      <c r="H2548">
        <v>-14</v>
      </c>
      <c r="I2548">
        <v>14</v>
      </c>
      <c r="J2548">
        <f>COUNTIF($D$2050:D2547,D2548)</f>
        <v>15</v>
      </c>
      <c r="K2548">
        <f>COUNTIF($G$2050:G2547,G2548)</f>
        <v>15</v>
      </c>
      <c r="L2548">
        <f>SUMIF($D$2050:D2547,D2548,$E$2050:E2547)</f>
        <v>416</v>
      </c>
      <c r="M2548">
        <f>SUMIF($G$2050:G2547,G2548,$F$2050:F2547)</f>
        <v>330</v>
      </c>
      <c r="N2548">
        <f>SUMIF($D$2050:D2547,D2548,$F$2050:F2547)</f>
        <v>331</v>
      </c>
      <c r="O2548">
        <f>SUMIF($G$2050:G2547,G2548,$E$2050:E2547)</f>
        <v>428</v>
      </c>
    </row>
    <row r="2549" spans="1:15" x14ac:dyDescent="0.2">
      <c r="A2549" s="1">
        <v>43828</v>
      </c>
      <c r="B2549">
        <v>2019</v>
      </c>
      <c r="C2549">
        <v>17</v>
      </c>
      <c r="D2549" t="s">
        <v>26</v>
      </c>
      <c r="E2549">
        <v>23</v>
      </c>
      <c r="F2549">
        <v>33</v>
      </c>
      <c r="G2549" t="s">
        <v>28</v>
      </c>
      <c r="H2549">
        <v>-2.5</v>
      </c>
      <c r="I2549">
        <v>2.5</v>
      </c>
      <c r="J2549">
        <f>COUNTIF($D$2050:D2548,D2549)</f>
        <v>15</v>
      </c>
      <c r="K2549">
        <f>COUNTIF($G$2050:G2548,G2549)</f>
        <v>15</v>
      </c>
      <c r="L2549">
        <f>SUMIF($D$2050:D2548,D2549,$E$2050:E2548)</f>
        <v>312</v>
      </c>
      <c r="M2549">
        <f>SUMIF($G$2050:G2548,G2549,$F$2050:F2548)</f>
        <v>246</v>
      </c>
      <c r="N2549">
        <f>SUMIF($D$2050:D2548,D2549,$F$2050:F2548)</f>
        <v>360</v>
      </c>
      <c r="O2549">
        <f>SUMIF($G$2050:G2548,G2549,$E$2050:E2548)</f>
        <v>397</v>
      </c>
    </row>
    <row r="2550" spans="1:15" x14ac:dyDescent="0.2">
      <c r="A2550" s="1">
        <v>43828</v>
      </c>
      <c r="B2550">
        <v>2019</v>
      </c>
      <c r="C2550">
        <v>17</v>
      </c>
      <c r="D2550" t="s">
        <v>35</v>
      </c>
      <c r="E2550">
        <v>16</v>
      </c>
      <c r="F2550">
        <v>47</v>
      </c>
      <c r="G2550" t="s">
        <v>17</v>
      </c>
      <c r="H2550">
        <v>12.5</v>
      </c>
      <c r="I2550">
        <v>-12.5</v>
      </c>
      <c r="J2550">
        <f>COUNTIF($D$2050:D2549,D2550)</f>
        <v>15</v>
      </c>
      <c r="K2550">
        <f>COUNTIF($G$2050:G2549,G2550)</f>
        <v>15</v>
      </c>
      <c r="L2550">
        <f>SUMIF($D$2050:D2549,D2550,$E$2050:E2549)</f>
        <v>250</v>
      </c>
      <c r="M2550">
        <f>SUMIF($G$2050:G2549,G2550,$F$2050:F2549)</f>
        <v>387</v>
      </c>
      <c r="N2550">
        <f>SUMIF($D$2050:D2549,D2550,$F$2050:F2549)</f>
        <v>388</v>
      </c>
      <c r="O2550">
        <f>SUMIF($G$2050:G2549,G2550,$E$2050:E2549)</f>
        <v>305</v>
      </c>
    </row>
    <row r="2551" spans="1:15" x14ac:dyDescent="0.2">
      <c r="A2551" s="1">
        <v>43828</v>
      </c>
      <c r="B2551">
        <v>2019</v>
      </c>
      <c r="C2551">
        <v>17</v>
      </c>
      <c r="D2551" t="s">
        <v>27</v>
      </c>
      <c r="E2551">
        <v>15</v>
      </c>
      <c r="F2551">
        <v>16</v>
      </c>
      <c r="G2551" t="s">
        <v>19</v>
      </c>
      <c r="H2551">
        <v>4.5</v>
      </c>
      <c r="I2551">
        <v>-4.5</v>
      </c>
      <c r="J2551">
        <f>COUNTIF($D$2050:D2550,D2551)</f>
        <v>15</v>
      </c>
      <c r="K2551">
        <f>COUNTIF($G$2050:G2550,G2551)</f>
        <v>15</v>
      </c>
      <c r="L2551">
        <f>SUMIF($D$2050:D2550,D2551,$E$2050:E2550)</f>
        <v>298</v>
      </c>
      <c r="M2551">
        <f>SUMIF($G$2050:G2550,G2551,$F$2050:F2550)</f>
        <v>266</v>
      </c>
      <c r="N2551">
        <f>SUMIF($D$2050:D2550,D2551,$F$2050:F2550)</f>
        <v>403</v>
      </c>
      <c r="O2551">
        <f>SUMIF($G$2050:G2550,G2551,$E$2050:E2550)</f>
        <v>301</v>
      </c>
    </row>
    <row r="2552" spans="1:15" x14ac:dyDescent="0.2">
      <c r="A2552" s="1">
        <v>43828</v>
      </c>
      <c r="B2552">
        <v>2019</v>
      </c>
      <c r="C2552">
        <v>17</v>
      </c>
      <c r="D2552" t="s">
        <v>16</v>
      </c>
      <c r="E2552">
        <v>23</v>
      </c>
      <c r="F2552">
        <v>20</v>
      </c>
      <c r="G2552" t="s">
        <v>30</v>
      </c>
      <c r="H2552">
        <v>-13</v>
      </c>
      <c r="I2552">
        <v>13</v>
      </c>
      <c r="J2552">
        <f>COUNTIF($D$2050:D2551,D2552)</f>
        <v>15</v>
      </c>
      <c r="K2552">
        <f>COUNTIF($G$2050:G2551,G2552)</f>
        <v>15</v>
      </c>
      <c r="L2552">
        <f>SUMIF($D$2050:D2551,D2552,$E$2050:E2551)</f>
        <v>353</v>
      </c>
      <c r="M2552">
        <f>SUMIF($G$2050:G2551,G2552,$F$2050:F2551)</f>
        <v>321</v>
      </c>
      <c r="N2552">
        <f>SUMIF($D$2050:D2551,D2552,$F$2050:F2551)</f>
        <v>293</v>
      </c>
      <c r="O2552">
        <f>SUMIF($G$2050:G2551,G2552,$E$2050:E2551)</f>
        <v>400</v>
      </c>
    </row>
    <row r="2553" spans="1:15" x14ac:dyDescent="0.2">
      <c r="A2553" s="1">
        <v>43828</v>
      </c>
      <c r="B2553">
        <v>2019</v>
      </c>
      <c r="C2553">
        <v>17</v>
      </c>
      <c r="D2553" t="s">
        <v>34</v>
      </c>
      <c r="E2553">
        <v>35</v>
      </c>
      <c r="F2553">
        <v>14</v>
      </c>
      <c r="G2553" t="s">
        <v>21</v>
      </c>
      <c r="H2553">
        <v>-10</v>
      </c>
      <c r="I2553">
        <v>10</v>
      </c>
      <c r="J2553">
        <f>COUNTIF($D$2050:D2552,D2553)</f>
        <v>15</v>
      </c>
      <c r="K2553">
        <f>COUNTIF($G$2050:G2552,G2553)</f>
        <v>15</v>
      </c>
      <c r="L2553">
        <f>SUMIF($D$2050:D2552,D2553,$E$2050:E2552)</f>
        <v>367</v>
      </c>
      <c r="M2553">
        <f>SUMIF($G$2050:G2552,G2553,$F$2050:F2552)</f>
        <v>364</v>
      </c>
      <c r="N2553">
        <f>SUMIF($D$2050:D2552,D2553,$F$2050:F2552)</f>
        <v>317</v>
      </c>
      <c r="O2553">
        <f>SUMIF($G$2050:G2552,G2553,$E$2050:E2552)</f>
        <v>350</v>
      </c>
    </row>
    <row r="2554" spans="1:15" x14ac:dyDescent="0.2">
      <c r="A2554" s="1">
        <v>43828</v>
      </c>
      <c r="B2554">
        <v>2019</v>
      </c>
      <c r="C2554">
        <v>17</v>
      </c>
      <c r="D2554" t="s">
        <v>14</v>
      </c>
      <c r="E2554">
        <v>20</v>
      </c>
      <c r="F2554">
        <v>38</v>
      </c>
      <c r="G2554" t="s">
        <v>23</v>
      </c>
      <c r="H2554">
        <v>-5.5</v>
      </c>
      <c r="I2554">
        <v>5.5</v>
      </c>
      <c r="J2554">
        <f>COUNTIF($D$2050:D2553,D2554)</f>
        <v>15</v>
      </c>
      <c r="K2554">
        <f>COUNTIF($G$2050:G2553,G2554)</f>
        <v>15</v>
      </c>
      <c r="L2554">
        <f>SUMIF($D$2050:D2553,D2554,$E$2050:E2553)</f>
        <v>341</v>
      </c>
      <c r="M2554">
        <f>SUMIF($G$2050:G2553,G2554,$F$2050:F2553)</f>
        <v>262</v>
      </c>
      <c r="N2554">
        <f>SUMIF($D$2050:D2553,D2554,$F$2050:F2553)</f>
        <v>335</v>
      </c>
      <c r="O2554">
        <f>SUMIF($G$2050:G2553,G2554,$E$2050:E2553)</f>
        <v>377</v>
      </c>
    </row>
    <row r="2555" spans="1:15" x14ac:dyDescent="0.2">
      <c r="A2555" s="1">
        <v>43828</v>
      </c>
      <c r="B2555">
        <v>2019</v>
      </c>
      <c r="C2555">
        <v>17</v>
      </c>
      <c r="D2555" t="s">
        <v>29</v>
      </c>
      <c r="E2555">
        <v>21</v>
      </c>
      <c r="F2555">
        <v>31</v>
      </c>
      <c r="G2555" t="s">
        <v>22</v>
      </c>
      <c r="H2555">
        <v>9.5</v>
      </c>
      <c r="I2555">
        <v>-9.5</v>
      </c>
      <c r="J2555">
        <f>COUNTIF($D$2050:D2554,D2555)</f>
        <v>15</v>
      </c>
      <c r="K2555">
        <f>COUNTIF($G$2050:G2554,G2555)</f>
        <v>15</v>
      </c>
      <c r="L2555">
        <f>SUMIF($D$2050:D2554,D2555,$E$2050:E2554)</f>
        <v>316</v>
      </c>
      <c r="M2555">
        <f>SUMIF($G$2050:G2554,G2555,$F$2050:F2554)</f>
        <v>420</v>
      </c>
      <c r="N2555">
        <f>SUMIF($D$2050:D2554,D2555,$F$2050:F2554)</f>
        <v>314</v>
      </c>
      <c r="O2555">
        <f>SUMIF($G$2050:G2554,G2555,$E$2050:E2554)</f>
        <v>287</v>
      </c>
    </row>
    <row r="2556" spans="1:15" x14ac:dyDescent="0.2">
      <c r="A2556" s="1">
        <v>43828</v>
      </c>
      <c r="B2556">
        <v>2019</v>
      </c>
      <c r="C2556">
        <v>17</v>
      </c>
      <c r="D2556" t="s">
        <v>11</v>
      </c>
      <c r="E2556">
        <v>24</v>
      </c>
      <c r="F2556">
        <v>31</v>
      </c>
      <c r="G2556" t="s">
        <v>31</v>
      </c>
      <c r="H2556">
        <v>7</v>
      </c>
      <c r="I2556">
        <v>-7</v>
      </c>
      <c r="J2556">
        <f>COUNTIF($D$2050:D2555,D2556)</f>
        <v>15</v>
      </c>
      <c r="K2556">
        <f>COUNTIF($G$2050:G2555,G2556)</f>
        <v>15</v>
      </c>
      <c r="L2556">
        <f>SUMIF($D$2050:D2555,D2556,$E$2050:E2555)</f>
        <v>337</v>
      </c>
      <c r="M2556">
        <f>SUMIF($G$2050:G2555,G2556,$F$2050:F2555)</f>
        <v>363</v>
      </c>
      <c r="N2556">
        <f>SUMIF($D$2050:D2555,D2556,$F$2050:F2555)</f>
        <v>411</v>
      </c>
      <c r="O2556">
        <f>SUMIF($G$2050:G2555,G2556,$E$2050:E2555)</f>
        <v>340</v>
      </c>
    </row>
    <row r="2557" spans="1:15" x14ac:dyDescent="0.2">
      <c r="A2557" s="1">
        <v>43828</v>
      </c>
      <c r="B2557">
        <v>2019</v>
      </c>
      <c r="C2557">
        <v>17</v>
      </c>
      <c r="D2557" t="s">
        <v>15</v>
      </c>
      <c r="E2557">
        <v>21</v>
      </c>
      <c r="F2557">
        <v>19</v>
      </c>
      <c r="G2557" t="s">
        <v>40</v>
      </c>
      <c r="H2557">
        <v>-4.5</v>
      </c>
      <c r="I2557">
        <v>4.5</v>
      </c>
      <c r="J2557">
        <f>COUNTIF($D$2050:D2556,D2557)</f>
        <v>15</v>
      </c>
      <c r="K2557">
        <f>COUNTIF($G$2050:G2556,G2557)</f>
        <v>15</v>
      </c>
      <c r="L2557">
        <f>SUMIF($D$2050:D2556,D2557,$E$2050:E2556)</f>
        <v>259</v>
      </c>
      <c r="M2557">
        <f>SUMIF($G$2050:G2556,G2557,$F$2050:F2556)</f>
        <v>388</v>
      </c>
      <c r="N2557">
        <f>SUMIF($D$2050:D2556,D2557,$F$2050:F2556)</f>
        <v>279</v>
      </c>
      <c r="O2557">
        <f>SUMIF($G$2050:G2556,G2557,$E$2050:E2556)</f>
        <v>282</v>
      </c>
    </row>
    <row r="2558" spans="1:15" x14ac:dyDescent="0.2">
      <c r="A2558" s="1">
        <v>43828</v>
      </c>
      <c r="B2558">
        <v>2019</v>
      </c>
      <c r="C2558">
        <v>17</v>
      </c>
      <c r="D2558" t="s">
        <v>36</v>
      </c>
      <c r="E2558">
        <v>27</v>
      </c>
      <c r="F2558">
        <v>24</v>
      </c>
      <c r="G2558" t="s">
        <v>9</v>
      </c>
      <c r="H2558">
        <v>17</v>
      </c>
      <c r="I2558">
        <v>-17</v>
      </c>
      <c r="J2558">
        <f>COUNTIF($D$2050:D2557,D2558)</f>
        <v>15</v>
      </c>
      <c r="K2558">
        <f>COUNTIF($G$2050:G2557,G2558)</f>
        <v>15</v>
      </c>
      <c r="L2558">
        <f>SUMIF($D$2050:D2557,D2558,$E$2050:E2557)</f>
        <v>279</v>
      </c>
      <c r="M2558">
        <f>SUMIF($G$2050:G2557,G2558,$F$2050:F2557)</f>
        <v>396</v>
      </c>
      <c r="N2558">
        <f>SUMIF($D$2050:D2557,D2558,$F$2050:F2557)</f>
        <v>470</v>
      </c>
      <c r="O2558">
        <f>SUMIF($G$2050:G2557,G2558,$E$2050:E2557)</f>
        <v>198</v>
      </c>
    </row>
    <row r="2559" spans="1:15" x14ac:dyDescent="0.2">
      <c r="A2559" s="1">
        <v>43828</v>
      </c>
      <c r="B2559">
        <v>2019</v>
      </c>
      <c r="C2559">
        <v>17</v>
      </c>
      <c r="D2559" t="s">
        <v>38</v>
      </c>
      <c r="E2559">
        <v>34</v>
      </c>
      <c r="F2559">
        <v>17</v>
      </c>
      <c r="G2559" t="s">
        <v>18</v>
      </c>
      <c r="H2559">
        <v>-3.5</v>
      </c>
      <c r="I2559">
        <v>3.5</v>
      </c>
      <c r="J2559">
        <f>COUNTIF($D$2050:D2558,D2559)</f>
        <v>15</v>
      </c>
      <c r="K2559">
        <f>COUNTIF($G$2050:G2558,G2559)</f>
        <v>15</v>
      </c>
      <c r="L2559">
        <f>SUMIF($D$2050:D2558,D2559,$E$2050:E2558)</f>
        <v>351</v>
      </c>
      <c r="M2559">
        <f>SUMIF($G$2050:G2558,G2559,$F$2050:F2558)</f>
        <v>324</v>
      </c>
      <c r="N2559">
        <f>SUMIF($D$2050:D2558,D2559,$F$2050:F2558)</f>
        <v>337</v>
      </c>
      <c r="O2559">
        <f>SUMIF($G$2050:G2558,G2559,$E$2050:E2558)</f>
        <v>417</v>
      </c>
    </row>
    <row r="2560" spans="1:15" x14ac:dyDescent="0.2">
      <c r="A2560" s="1">
        <v>43828</v>
      </c>
      <c r="B2560">
        <v>2019</v>
      </c>
      <c r="C2560">
        <v>17</v>
      </c>
      <c r="D2560" t="s">
        <v>39</v>
      </c>
      <c r="E2560">
        <v>26</v>
      </c>
      <c r="F2560">
        <v>21</v>
      </c>
      <c r="G2560" t="s">
        <v>32</v>
      </c>
      <c r="H2560">
        <v>3.5</v>
      </c>
      <c r="I2560">
        <v>-3.5</v>
      </c>
      <c r="J2560">
        <f>COUNTIF($D$2050:D2559,D2560)</f>
        <v>15</v>
      </c>
      <c r="K2560">
        <f>COUNTIF($G$2050:G2559,G2560)</f>
        <v>15</v>
      </c>
      <c r="L2560">
        <f>SUMIF($D$2050:D2559,D2560,$E$2050:E2559)</f>
        <v>453</v>
      </c>
      <c r="M2560">
        <f>SUMIF($G$2050:G2559,G2560,$F$2050:F2559)</f>
        <v>384</v>
      </c>
      <c r="N2560">
        <f>SUMIF($D$2050:D2559,D2560,$F$2050:F2559)</f>
        <v>289</v>
      </c>
      <c r="O2560">
        <f>SUMIF($G$2050:G2559,G2560,$E$2050:E2559)</f>
        <v>372</v>
      </c>
    </row>
    <row r="2561" spans="1:15" x14ac:dyDescent="0.2">
      <c r="A2561" s="1">
        <v>43828</v>
      </c>
      <c r="B2561">
        <v>2019</v>
      </c>
      <c r="C2561">
        <v>17</v>
      </c>
      <c r="D2561" t="s">
        <v>37</v>
      </c>
      <c r="E2561">
        <v>28</v>
      </c>
      <c r="F2561">
        <v>22</v>
      </c>
      <c r="G2561" t="s">
        <v>33</v>
      </c>
      <c r="H2561">
        <v>1</v>
      </c>
      <c r="I2561">
        <v>-1</v>
      </c>
      <c r="J2561">
        <f>COUNTIF($D$2050:D2560,D2561)</f>
        <v>15</v>
      </c>
      <c r="K2561">
        <f>COUNTIF($G$2050:G2560,G2561)</f>
        <v>15</v>
      </c>
      <c r="L2561">
        <f>SUMIF($D$2050:D2560,D2561,$E$2050:E2560)</f>
        <v>353</v>
      </c>
      <c r="M2561">
        <f>SUMIF($G$2050:G2560,G2561,$F$2050:F2560)</f>
        <v>436</v>
      </c>
      <c r="N2561">
        <f>SUMIF($D$2050:D2560,D2561,$F$2050:F2560)</f>
        <v>377</v>
      </c>
      <c r="O2561">
        <f>SUMIF($G$2050:G2560,G2561,$E$2050:E2560)</f>
        <v>421</v>
      </c>
    </row>
    <row r="2562" spans="1:15" x14ac:dyDescent="0.2">
      <c r="A2562" s="1">
        <v>44084</v>
      </c>
      <c r="B2562">
        <v>2020</v>
      </c>
      <c r="C2562">
        <v>1</v>
      </c>
      <c r="D2562" t="s">
        <v>22</v>
      </c>
      <c r="E2562">
        <v>34</v>
      </c>
      <c r="F2562">
        <v>20</v>
      </c>
      <c r="G2562" t="s">
        <v>21</v>
      </c>
      <c r="H2562">
        <v>-9</v>
      </c>
      <c r="I2562">
        <v>9</v>
      </c>
      <c r="J2562" t="s">
        <v>47</v>
      </c>
      <c r="K2562" t="s">
        <v>47</v>
      </c>
      <c r="L2562" t="s">
        <v>47</v>
      </c>
      <c r="M2562" t="s">
        <v>47</v>
      </c>
      <c r="N2562" t="s">
        <v>47</v>
      </c>
      <c r="O2562" t="s">
        <v>47</v>
      </c>
    </row>
    <row r="2563" spans="1:15" x14ac:dyDescent="0.2">
      <c r="A2563" s="1">
        <v>44084</v>
      </c>
      <c r="B2563">
        <v>2020</v>
      </c>
      <c r="C2563">
        <v>1</v>
      </c>
      <c r="D2563" t="s">
        <v>21</v>
      </c>
      <c r="E2563">
        <v>20</v>
      </c>
      <c r="F2563">
        <v>34</v>
      </c>
      <c r="G2563" t="s">
        <v>22</v>
      </c>
      <c r="H2563">
        <v>9</v>
      </c>
      <c r="I2563">
        <v>-9</v>
      </c>
      <c r="J2563" t="s">
        <v>47</v>
      </c>
      <c r="K2563" t="s">
        <v>47</v>
      </c>
      <c r="L2563" t="s">
        <v>47</v>
      </c>
      <c r="M2563" t="s">
        <v>47</v>
      </c>
      <c r="N2563" t="s">
        <v>47</v>
      </c>
      <c r="O2563" t="s">
        <v>47</v>
      </c>
    </row>
    <row r="2564" spans="1:15" x14ac:dyDescent="0.2">
      <c r="A2564" s="1">
        <v>44087</v>
      </c>
      <c r="B2564">
        <v>2020</v>
      </c>
      <c r="C2564">
        <v>1</v>
      </c>
      <c r="D2564" t="s">
        <v>37</v>
      </c>
      <c r="E2564">
        <v>25</v>
      </c>
      <c r="F2564">
        <v>38</v>
      </c>
      <c r="G2564" t="s">
        <v>32</v>
      </c>
      <c r="H2564">
        <v>-1</v>
      </c>
      <c r="I2564">
        <v>1</v>
      </c>
      <c r="J2564" t="s">
        <v>47</v>
      </c>
      <c r="K2564" t="s">
        <v>47</v>
      </c>
      <c r="L2564" t="s">
        <v>47</v>
      </c>
      <c r="M2564" t="s">
        <v>47</v>
      </c>
      <c r="N2564" t="s">
        <v>47</v>
      </c>
      <c r="O2564" t="s">
        <v>47</v>
      </c>
    </row>
    <row r="2565" spans="1:15" x14ac:dyDescent="0.2">
      <c r="A2565" s="1">
        <v>44087</v>
      </c>
      <c r="B2565">
        <v>2020</v>
      </c>
      <c r="C2565">
        <v>1</v>
      </c>
      <c r="D2565" t="s">
        <v>13</v>
      </c>
      <c r="E2565">
        <v>27</v>
      </c>
      <c r="F2565">
        <v>17</v>
      </c>
      <c r="G2565" t="s">
        <v>25</v>
      </c>
      <c r="H2565">
        <v>-6.5</v>
      </c>
      <c r="I2565">
        <v>6.5</v>
      </c>
      <c r="J2565" t="s">
        <v>47</v>
      </c>
      <c r="K2565" t="s">
        <v>47</v>
      </c>
      <c r="L2565" t="s">
        <v>47</v>
      </c>
      <c r="M2565" t="s">
        <v>47</v>
      </c>
      <c r="N2565" t="s">
        <v>47</v>
      </c>
      <c r="O2565" t="s">
        <v>47</v>
      </c>
    </row>
    <row r="2566" spans="1:15" x14ac:dyDescent="0.2">
      <c r="A2566" s="1">
        <v>44087</v>
      </c>
      <c r="B2566">
        <v>2020</v>
      </c>
      <c r="C2566">
        <v>1</v>
      </c>
      <c r="D2566" t="s">
        <v>30</v>
      </c>
      <c r="E2566">
        <v>23</v>
      </c>
      <c r="F2566">
        <v>27</v>
      </c>
      <c r="G2566" t="s">
        <v>15</v>
      </c>
      <c r="H2566">
        <v>-2</v>
      </c>
      <c r="I2566">
        <v>2</v>
      </c>
      <c r="J2566" t="s">
        <v>47</v>
      </c>
      <c r="K2566" t="s">
        <v>47</v>
      </c>
      <c r="L2566" t="s">
        <v>47</v>
      </c>
      <c r="M2566" t="s">
        <v>47</v>
      </c>
      <c r="N2566" t="s">
        <v>47</v>
      </c>
      <c r="O2566" t="s">
        <v>47</v>
      </c>
    </row>
    <row r="2567" spans="1:15" x14ac:dyDescent="0.2">
      <c r="A2567" s="1">
        <v>44087</v>
      </c>
      <c r="B2567">
        <v>2020</v>
      </c>
      <c r="C2567">
        <v>1</v>
      </c>
      <c r="D2567" t="s">
        <v>40</v>
      </c>
      <c r="E2567">
        <v>34</v>
      </c>
      <c r="F2567">
        <v>43</v>
      </c>
      <c r="G2567" t="s">
        <v>16</v>
      </c>
      <c r="H2567">
        <v>-1.5</v>
      </c>
      <c r="I2567">
        <v>1.5</v>
      </c>
      <c r="J2567" t="s">
        <v>47</v>
      </c>
      <c r="K2567" t="s">
        <v>47</v>
      </c>
      <c r="L2567" t="s">
        <v>47</v>
      </c>
      <c r="M2567" t="s">
        <v>47</v>
      </c>
      <c r="N2567" t="s">
        <v>47</v>
      </c>
      <c r="O2567" t="s">
        <v>47</v>
      </c>
    </row>
    <row r="2568" spans="1:15" x14ac:dyDescent="0.2">
      <c r="A2568" s="1">
        <v>44087</v>
      </c>
      <c r="B2568">
        <v>2020</v>
      </c>
      <c r="C2568">
        <v>1</v>
      </c>
      <c r="D2568" t="s">
        <v>9</v>
      </c>
      <c r="E2568">
        <v>21</v>
      </c>
      <c r="F2568">
        <v>11</v>
      </c>
      <c r="G2568" t="s">
        <v>36</v>
      </c>
      <c r="H2568">
        <v>-7</v>
      </c>
      <c r="I2568">
        <v>7</v>
      </c>
      <c r="J2568" t="s">
        <v>47</v>
      </c>
      <c r="K2568" t="s">
        <v>47</v>
      </c>
      <c r="L2568" t="s">
        <v>47</v>
      </c>
      <c r="M2568" t="s">
        <v>47</v>
      </c>
      <c r="N2568" t="s">
        <v>47</v>
      </c>
      <c r="O2568" t="s">
        <v>47</v>
      </c>
    </row>
    <row r="2569" spans="1:15" x14ac:dyDescent="0.2">
      <c r="A2569" s="1">
        <v>44087</v>
      </c>
      <c r="B2569">
        <v>2020</v>
      </c>
      <c r="C2569">
        <v>1</v>
      </c>
      <c r="D2569" t="s">
        <v>35</v>
      </c>
      <c r="E2569">
        <v>27</v>
      </c>
      <c r="F2569">
        <v>17</v>
      </c>
      <c r="G2569" t="s">
        <v>38</v>
      </c>
      <c r="H2569">
        <v>5.5</v>
      </c>
      <c r="I2569">
        <v>-5.5</v>
      </c>
      <c r="J2569" t="s">
        <v>47</v>
      </c>
      <c r="K2569" t="s">
        <v>47</v>
      </c>
      <c r="L2569" t="s">
        <v>47</v>
      </c>
      <c r="M2569" t="s">
        <v>47</v>
      </c>
      <c r="N2569" t="s">
        <v>47</v>
      </c>
      <c r="O2569" t="s">
        <v>47</v>
      </c>
    </row>
    <row r="2570" spans="1:15" x14ac:dyDescent="0.2">
      <c r="A2570" s="1">
        <v>44087</v>
      </c>
      <c r="B2570">
        <v>2020</v>
      </c>
      <c r="C2570">
        <v>1</v>
      </c>
      <c r="D2570" t="s">
        <v>24</v>
      </c>
      <c r="E2570">
        <v>30</v>
      </c>
      <c r="F2570">
        <v>34</v>
      </c>
      <c r="G2570" t="s">
        <v>27</v>
      </c>
      <c r="H2570">
        <v>3</v>
      </c>
      <c r="I2570">
        <v>-3</v>
      </c>
      <c r="J2570" t="s">
        <v>47</v>
      </c>
      <c r="K2570" t="s">
        <v>47</v>
      </c>
      <c r="L2570" t="s">
        <v>47</v>
      </c>
      <c r="M2570" t="s">
        <v>47</v>
      </c>
      <c r="N2570" t="s">
        <v>47</v>
      </c>
      <c r="O2570" t="s">
        <v>47</v>
      </c>
    </row>
    <row r="2571" spans="1:15" x14ac:dyDescent="0.2">
      <c r="A2571" s="1">
        <v>44087</v>
      </c>
      <c r="B2571">
        <v>2020</v>
      </c>
      <c r="C2571">
        <v>1</v>
      </c>
      <c r="D2571" t="s">
        <v>23</v>
      </c>
      <c r="E2571">
        <v>27</v>
      </c>
      <c r="F2571">
        <v>20</v>
      </c>
      <c r="G2571" t="s">
        <v>14</v>
      </c>
      <c r="H2571">
        <v>7</v>
      </c>
      <c r="I2571">
        <v>-7</v>
      </c>
      <c r="J2571" t="s">
        <v>47</v>
      </c>
      <c r="K2571" t="s">
        <v>47</v>
      </c>
      <c r="L2571" t="s">
        <v>47</v>
      </c>
      <c r="M2571" t="s">
        <v>47</v>
      </c>
      <c r="N2571" t="s">
        <v>47</v>
      </c>
      <c r="O2571" t="s">
        <v>47</v>
      </c>
    </row>
    <row r="2572" spans="1:15" x14ac:dyDescent="0.2">
      <c r="A2572" s="1">
        <v>44087</v>
      </c>
      <c r="B2572">
        <v>2020</v>
      </c>
      <c r="C2572">
        <v>1</v>
      </c>
      <c r="D2572" t="s">
        <v>20</v>
      </c>
      <c r="E2572">
        <v>38</v>
      </c>
      <c r="F2572">
        <v>6</v>
      </c>
      <c r="G2572" t="s">
        <v>26</v>
      </c>
      <c r="H2572">
        <v>-7</v>
      </c>
      <c r="I2572">
        <v>7</v>
      </c>
      <c r="J2572" t="s">
        <v>47</v>
      </c>
      <c r="K2572" t="s">
        <v>47</v>
      </c>
      <c r="L2572" t="s">
        <v>47</v>
      </c>
      <c r="M2572" t="s">
        <v>47</v>
      </c>
      <c r="N2572" t="s">
        <v>47</v>
      </c>
      <c r="O2572" t="s">
        <v>47</v>
      </c>
    </row>
    <row r="2573" spans="1:15" x14ac:dyDescent="0.2">
      <c r="A2573" s="1">
        <v>44087</v>
      </c>
      <c r="B2573">
        <v>2020</v>
      </c>
      <c r="C2573">
        <v>1</v>
      </c>
      <c r="D2573" t="s">
        <v>28</v>
      </c>
      <c r="E2573">
        <v>13</v>
      </c>
      <c r="F2573">
        <v>16</v>
      </c>
      <c r="G2573" t="s">
        <v>29</v>
      </c>
      <c r="H2573">
        <v>2.5</v>
      </c>
      <c r="I2573">
        <v>-2.5</v>
      </c>
      <c r="J2573" t="s">
        <v>47</v>
      </c>
      <c r="K2573" t="s">
        <v>47</v>
      </c>
      <c r="L2573" t="s">
        <v>47</v>
      </c>
      <c r="M2573" t="s">
        <v>47</v>
      </c>
      <c r="N2573" t="s">
        <v>47</v>
      </c>
      <c r="O2573" t="s">
        <v>47</v>
      </c>
    </row>
    <row r="2574" spans="1:15" x14ac:dyDescent="0.2">
      <c r="A2574" s="1">
        <v>44087</v>
      </c>
      <c r="B2574">
        <v>2020</v>
      </c>
      <c r="C2574">
        <v>1</v>
      </c>
      <c r="D2574" t="s">
        <v>12</v>
      </c>
      <c r="E2574">
        <v>34</v>
      </c>
      <c r="F2574">
        <v>23</v>
      </c>
      <c r="G2574" t="s">
        <v>33</v>
      </c>
      <c r="H2574">
        <v>-4</v>
      </c>
      <c r="I2574">
        <v>4</v>
      </c>
      <c r="J2574" t="s">
        <v>47</v>
      </c>
      <c r="K2574" t="s">
        <v>47</v>
      </c>
      <c r="L2574" t="s">
        <v>47</v>
      </c>
      <c r="M2574" t="s">
        <v>47</v>
      </c>
      <c r="N2574" t="s">
        <v>47</v>
      </c>
      <c r="O2574" t="s">
        <v>47</v>
      </c>
    </row>
    <row r="2575" spans="1:15" x14ac:dyDescent="0.2">
      <c r="A2575" s="1">
        <v>44087</v>
      </c>
      <c r="B2575">
        <v>2020</v>
      </c>
      <c r="C2575">
        <v>1</v>
      </c>
      <c r="D2575" t="s">
        <v>39</v>
      </c>
      <c r="E2575">
        <v>20</v>
      </c>
      <c r="F2575">
        <v>24</v>
      </c>
      <c r="G2575" t="s">
        <v>11</v>
      </c>
      <c r="H2575">
        <v>-6.5</v>
      </c>
      <c r="I2575">
        <v>6.5</v>
      </c>
      <c r="J2575" t="s">
        <v>47</v>
      </c>
      <c r="K2575" t="s">
        <v>47</v>
      </c>
      <c r="L2575" t="s">
        <v>47</v>
      </c>
      <c r="M2575" t="s">
        <v>47</v>
      </c>
      <c r="N2575" t="s">
        <v>47</v>
      </c>
      <c r="O2575" t="s">
        <v>47</v>
      </c>
    </row>
    <row r="2576" spans="1:15" x14ac:dyDescent="0.2">
      <c r="A2576" s="1">
        <v>44087</v>
      </c>
      <c r="B2576">
        <v>2020</v>
      </c>
      <c r="C2576">
        <v>1</v>
      </c>
      <c r="D2576" t="s">
        <v>31</v>
      </c>
      <c r="E2576">
        <v>20</v>
      </c>
      <c r="F2576">
        <v>17</v>
      </c>
      <c r="G2576" t="s">
        <v>17</v>
      </c>
      <c r="H2576">
        <v>-1</v>
      </c>
      <c r="I2576">
        <v>1</v>
      </c>
      <c r="J2576" t="s">
        <v>47</v>
      </c>
      <c r="K2576" t="s">
        <v>47</v>
      </c>
      <c r="L2576" t="s">
        <v>47</v>
      </c>
      <c r="M2576" t="s">
        <v>47</v>
      </c>
      <c r="N2576" t="s">
        <v>47</v>
      </c>
      <c r="O2576" t="s">
        <v>47</v>
      </c>
    </row>
    <row r="2577" spans="1:15" x14ac:dyDescent="0.2">
      <c r="A2577" s="1">
        <v>44087</v>
      </c>
      <c r="B2577">
        <v>2020</v>
      </c>
      <c r="C2577">
        <v>1</v>
      </c>
      <c r="D2577" t="s">
        <v>32</v>
      </c>
      <c r="E2577">
        <v>38</v>
      </c>
      <c r="F2577">
        <v>25</v>
      </c>
      <c r="G2577" t="s">
        <v>37</v>
      </c>
      <c r="H2577">
        <v>1</v>
      </c>
      <c r="I2577">
        <v>-1</v>
      </c>
      <c r="J2577" t="s">
        <v>47</v>
      </c>
      <c r="K2577" t="s">
        <v>47</v>
      </c>
      <c r="L2577" t="s">
        <v>47</v>
      </c>
      <c r="M2577" t="s">
        <v>47</v>
      </c>
      <c r="N2577" t="s">
        <v>47</v>
      </c>
      <c r="O2577" t="s">
        <v>47</v>
      </c>
    </row>
    <row r="2578" spans="1:15" x14ac:dyDescent="0.2">
      <c r="A2578" s="1">
        <v>44087</v>
      </c>
      <c r="B2578">
        <v>2020</v>
      </c>
      <c r="C2578">
        <v>1</v>
      </c>
      <c r="D2578" t="s">
        <v>25</v>
      </c>
      <c r="E2578">
        <v>17</v>
      </c>
      <c r="F2578">
        <v>27</v>
      </c>
      <c r="G2578" t="s">
        <v>13</v>
      </c>
      <c r="H2578">
        <v>6.5</v>
      </c>
      <c r="I2578">
        <v>-6.5</v>
      </c>
      <c r="J2578" t="s">
        <v>47</v>
      </c>
      <c r="K2578" t="s">
        <v>47</v>
      </c>
      <c r="L2578" t="s">
        <v>47</v>
      </c>
      <c r="M2578" t="s">
        <v>47</v>
      </c>
      <c r="N2578" t="s">
        <v>47</v>
      </c>
      <c r="O2578" t="s">
        <v>47</v>
      </c>
    </row>
    <row r="2579" spans="1:15" x14ac:dyDescent="0.2">
      <c r="A2579" s="1">
        <v>44087</v>
      </c>
      <c r="B2579">
        <v>2020</v>
      </c>
      <c r="C2579">
        <v>1</v>
      </c>
      <c r="D2579" t="s">
        <v>15</v>
      </c>
      <c r="E2579">
        <v>27</v>
      </c>
      <c r="F2579">
        <v>23</v>
      </c>
      <c r="G2579" t="s">
        <v>30</v>
      </c>
      <c r="H2579">
        <v>2</v>
      </c>
      <c r="I2579">
        <v>-2</v>
      </c>
      <c r="J2579" t="s">
        <v>47</v>
      </c>
      <c r="K2579" t="s">
        <v>47</v>
      </c>
      <c r="L2579" t="s">
        <v>47</v>
      </c>
      <c r="M2579" t="s">
        <v>47</v>
      </c>
      <c r="N2579" t="s">
        <v>47</v>
      </c>
      <c r="O2579" t="s">
        <v>47</v>
      </c>
    </row>
    <row r="2580" spans="1:15" x14ac:dyDescent="0.2">
      <c r="A2580" s="1">
        <v>44087</v>
      </c>
      <c r="B2580">
        <v>2020</v>
      </c>
      <c r="C2580">
        <v>1</v>
      </c>
      <c r="D2580" t="s">
        <v>16</v>
      </c>
      <c r="E2580">
        <v>43</v>
      </c>
      <c r="F2580">
        <v>34</v>
      </c>
      <c r="G2580" t="s">
        <v>40</v>
      </c>
      <c r="H2580">
        <v>1.5</v>
      </c>
      <c r="I2580">
        <v>-1.5</v>
      </c>
      <c r="J2580" t="s">
        <v>47</v>
      </c>
      <c r="K2580" t="s">
        <v>47</v>
      </c>
      <c r="L2580" t="s">
        <v>47</v>
      </c>
      <c r="M2580" t="s">
        <v>47</v>
      </c>
      <c r="N2580" t="s">
        <v>47</v>
      </c>
      <c r="O2580" t="s">
        <v>47</v>
      </c>
    </row>
    <row r="2581" spans="1:15" x14ac:dyDescent="0.2">
      <c r="A2581" s="1">
        <v>44087</v>
      </c>
      <c r="B2581">
        <v>2020</v>
      </c>
      <c r="C2581">
        <v>1</v>
      </c>
      <c r="D2581" t="s">
        <v>36</v>
      </c>
      <c r="E2581">
        <v>11</v>
      </c>
      <c r="F2581">
        <v>21</v>
      </c>
      <c r="G2581" t="s">
        <v>9</v>
      </c>
      <c r="H2581">
        <v>7</v>
      </c>
      <c r="I2581">
        <v>-7</v>
      </c>
      <c r="J2581" t="s">
        <v>47</v>
      </c>
      <c r="K2581" t="s">
        <v>47</v>
      </c>
      <c r="L2581" t="s">
        <v>47</v>
      </c>
      <c r="M2581" t="s">
        <v>47</v>
      </c>
      <c r="N2581" t="s">
        <v>47</v>
      </c>
      <c r="O2581" t="s">
        <v>47</v>
      </c>
    </row>
    <row r="2582" spans="1:15" x14ac:dyDescent="0.2">
      <c r="A2582" s="1">
        <v>44087</v>
      </c>
      <c r="B2582">
        <v>2020</v>
      </c>
      <c r="C2582">
        <v>1</v>
      </c>
      <c r="D2582" t="s">
        <v>38</v>
      </c>
      <c r="E2582">
        <v>17</v>
      </c>
      <c r="F2582">
        <v>27</v>
      </c>
      <c r="G2582" t="s">
        <v>35</v>
      </c>
      <c r="H2582">
        <v>-5.5</v>
      </c>
      <c r="I2582">
        <v>5.5</v>
      </c>
      <c r="J2582" t="s">
        <v>47</v>
      </c>
      <c r="K2582" t="s">
        <v>47</v>
      </c>
      <c r="L2582" t="s">
        <v>47</v>
      </c>
      <c r="M2582" t="s">
        <v>47</v>
      </c>
      <c r="N2582" t="s">
        <v>47</v>
      </c>
      <c r="O2582" t="s">
        <v>47</v>
      </c>
    </row>
    <row r="2583" spans="1:15" x14ac:dyDescent="0.2">
      <c r="A2583" s="1">
        <v>44087</v>
      </c>
      <c r="B2583">
        <v>2020</v>
      </c>
      <c r="C2583">
        <v>1</v>
      </c>
      <c r="D2583" t="s">
        <v>27</v>
      </c>
      <c r="E2583">
        <v>34</v>
      </c>
      <c r="F2583">
        <v>30</v>
      </c>
      <c r="G2583" t="s">
        <v>24</v>
      </c>
      <c r="H2583">
        <v>-3</v>
      </c>
      <c r="I2583">
        <v>3</v>
      </c>
      <c r="J2583" t="s">
        <v>47</v>
      </c>
      <c r="K2583" t="s">
        <v>47</v>
      </c>
      <c r="L2583" t="s">
        <v>47</v>
      </c>
      <c r="M2583" t="s">
        <v>47</v>
      </c>
      <c r="N2583" t="s">
        <v>47</v>
      </c>
      <c r="O2583" t="s">
        <v>47</v>
      </c>
    </row>
    <row r="2584" spans="1:15" x14ac:dyDescent="0.2">
      <c r="A2584" s="1">
        <v>44087</v>
      </c>
      <c r="B2584">
        <v>2020</v>
      </c>
      <c r="C2584">
        <v>1</v>
      </c>
      <c r="D2584" t="s">
        <v>14</v>
      </c>
      <c r="E2584">
        <v>20</v>
      </c>
      <c r="F2584">
        <v>27</v>
      </c>
      <c r="G2584" t="s">
        <v>23</v>
      </c>
      <c r="H2584">
        <v>-7</v>
      </c>
      <c r="I2584">
        <v>7</v>
      </c>
      <c r="J2584" t="s">
        <v>47</v>
      </c>
      <c r="K2584" t="s">
        <v>47</v>
      </c>
      <c r="L2584" t="s">
        <v>47</v>
      </c>
      <c r="M2584" t="s">
        <v>47</v>
      </c>
      <c r="N2584" t="s">
        <v>47</v>
      </c>
      <c r="O2584" t="s">
        <v>47</v>
      </c>
    </row>
    <row r="2585" spans="1:15" x14ac:dyDescent="0.2">
      <c r="A2585" s="1">
        <v>44087</v>
      </c>
      <c r="B2585">
        <v>2020</v>
      </c>
      <c r="C2585">
        <v>1</v>
      </c>
      <c r="D2585" t="s">
        <v>26</v>
      </c>
      <c r="E2585">
        <v>6</v>
      </c>
      <c r="F2585">
        <v>38</v>
      </c>
      <c r="G2585" t="s">
        <v>20</v>
      </c>
      <c r="H2585">
        <v>7</v>
      </c>
      <c r="I2585">
        <v>-7</v>
      </c>
      <c r="J2585" t="s">
        <v>47</v>
      </c>
      <c r="K2585" t="s">
        <v>47</v>
      </c>
      <c r="L2585" t="s">
        <v>47</v>
      </c>
      <c r="M2585" t="s">
        <v>47</v>
      </c>
      <c r="N2585" t="s">
        <v>47</v>
      </c>
      <c r="O2585" t="s">
        <v>47</v>
      </c>
    </row>
    <row r="2586" spans="1:15" x14ac:dyDescent="0.2">
      <c r="A2586" s="1">
        <v>44087</v>
      </c>
      <c r="B2586">
        <v>2020</v>
      </c>
      <c r="C2586">
        <v>1</v>
      </c>
      <c r="D2586" t="s">
        <v>29</v>
      </c>
      <c r="E2586">
        <v>16</v>
      </c>
      <c r="F2586">
        <v>13</v>
      </c>
      <c r="G2586" t="s">
        <v>28</v>
      </c>
      <c r="H2586">
        <v>-2.5</v>
      </c>
      <c r="I2586">
        <v>2.5</v>
      </c>
      <c r="J2586" t="s">
        <v>47</v>
      </c>
      <c r="K2586" t="s">
        <v>47</v>
      </c>
      <c r="L2586" t="s">
        <v>47</v>
      </c>
      <c r="M2586" t="s">
        <v>47</v>
      </c>
      <c r="N2586" t="s">
        <v>47</v>
      </c>
      <c r="O2586" t="s">
        <v>47</v>
      </c>
    </row>
    <row r="2587" spans="1:15" x14ac:dyDescent="0.2">
      <c r="A2587" s="1">
        <v>44087</v>
      </c>
      <c r="B2587">
        <v>2020</v>
      </c>
      <c r="C2587">
        <v>1</v>
      </c>
      <c r="D2587" t="s">
        <v>33</v>
      </c>
      <c r="E2587">
        <v>23</v>
      </c>
      <c r="F2587">
        <v>34</v>
      </c>
      <c r="G2587" t="s">
        <v>12</v>
      </c>
      <c r="H2587">
        <v>4</v>
      </c>
      <c r="I2587">
        <v>-4</v>
      </c>
      <c r="J2587" t="s">
        <v>47</v>
      </c>
      <c r="K2587" t="s">
        <v>47</v>
      </c>
      <c r="L2587" t="s">
        <v>47</v>
      </c>
      <c r="M2587" t="s">
        <v>47</v>
      </c>
      <c r="N2587" t="s">
        <v>47</v>
      </c>
      <c r="O2587" t="s">
        <v>47</v>
      </c>
    </row>
    <row r="2588" spans="1:15" x14ac:dyDescent="0.2">
      <c r="A2588" s="1">
        <v>44087</v>
      </c>
      <c r="B2588">
        <v>2020</v>
      </c>
      <c r="C2588">
        <v>1</v>
      </c>
      <c r="D2588" t="s">
        <v>11</v>
      </c>
      <c r="E2588">
        <v>24</v>
      </c>
      <c r="F2588">
        <v>20</v>
      </c>
      <c r="G2588" t="s">
        <v>39</v>
      </c>
      <c r="H2588">
        <v>6.5</v>
      </c>
      <c r="I2588">
        <v>-6.5</v>
      </c>
      <c r="J2588" t="s">
        <v>47</v>
      </c>
      <c r="K2588" t="s">
        <v>47</v>
      </c>
      <c r="L2588" t="s">
        <v>47</v>
      </c>
      <c r="M2588" t="s">
        <v>47</v>
      </c>
      <c r="N2588" t="s">
        <v>47</v>
      </c>
      <c r="O2588" t="s">
        <v>47</v>
      </c>
    </row>
    <row r="2589" spans="1:15" x14ac:dyDescent="0.2">
      <c r="A2589" s="1">
        <v>44087</v>
      </c>
      <c r="B2589">
        <v>2020</v>
      </c>
      <c r="C2589">
        <v>1</v>
      </c>
      <c r="D2589" t="s">
        <v>17</v>
      </c>
      <c r="E2589">
        <v>17</v>
      </c>
      <c r="F2589">
        <v>20</v>
      </c>
      <c r="G2589" t="s">
        <v>31</v>
      </c>
      <c r="H2589">
        <v>1</v>
      </c>
      <c r="I2589">
        <v>-1</v>
      </c>
      <c r="J2589" t="s">
        <v>47</v>
      </c>
      <c r="K2589" t="s">
        <v>47</v>
      </c>
      <c r="L2589" t="s">
        <v>47</v>
      </c>
      <c r="M2589" t="s">
        <v>47</v>
      </c>
      <c r="N2589" t="s">
        <v>47</v>
      </c>
      <c r="O2589" t="s">
        <v>47</v>
      </c>
    </row>
    <row r="2590" spans="1:15" x14ac:dyDescent="0.2">
      <c r="A2590" s="1">
        <v>44088</v>
      </c>
      <c r="B2590">
        <v>2020</v>
      </c>
      <c r="C2590">
        <v>1</v>
      </c>
      <c r="D2590" t="s">
        <v>18</v>
      </c>
      <c r="E2590">
        <v>16</v>
      </c>
      <c r="F2590">
        <v>26</v>
      </c>
      <c r="G2590" t="s">
        <v>10</v>
      </c>
      <c r="H2590">
        <v>6</v>
      </c>
      <c r="I2590">
        <v>-6</v>
      </c>
      <c r="J2590" t="s">
        <v>47</v>
      </c>
      <c r="K2590" t="s">
        <v>47</v>
      </c>
      <c r="L2590" t="s">
        <v>47</v>
      </c>
      <c r="M2590" t="s">
        <v>47</v>
      </c>
      <c r="N2590" t="s">
        <v>47</v>
      </c>
      <c r="O2590" t="s">
        <v>47</v>
      </c>
    </row>
    <row r="2591" spans="1:15" x14ac:dyDescent="0.2">
      <c r="A2591" s="1">
        <v>44088</v>
      </c>
      <c r="B2591">
        <v>2020</v>
      </c>
      <c r="C2591">
        <v>1</v>
      </c>
      <c r="D2591" t="s">
        <v>19</v>
      </c>
      <c r="E2591">
        <v>14</v>
      </c>
      <c r="F2591">
        <v>16</v>
      </c>
      <c r="G2591" t="s">
        <v>34</v>
      </c>
      <c r="H2591">
        <v>3</v>
      </c>
      <c r="I2591">
        <v>-3</v>
      </c>
      <c r="J2591" t="s">
        <v>47</v>
      </c>
      <c r="K2591" t="s">
        <v>47</v>
      </c>
      <c r="L2591" t="s">
        <v>47</v>
      </c>
      <c r="M2591" t="s">
        <v>47</v>
      </c>
      <c r="N2591" t="s">
        <v>47</v>
      </c>
      <c r="O2591" t="s">
        <v>47</v>
      </c>
    </row>
    <row r="2592" spans="1:15" x14ac:dyDescent="0.2">
      <c r="A2592" s="1">
        <v>44088</v>
      </c>
      <c r="B2592">
        <v>2020</v>
      </c>
      <c r="C2592">
        <v>1</v>
      </c>
      <c r="D2592" t="s">
        <v>10</v>
      </c>
      <c r="E2592">
        <v>26</v>
      </c>
      <c r="F2592">
        <v>16</v>
      </c>
      <c r="G2592" t="s">
        <v>18</v>
      </c>
      <c r="H2592">
        <v>-6</v>
      </c>
      <c r="I2592">
        <v>6</v>
      </c>
      <c r="J2592" t="s">
        <v>47</v>
      </c>
      <c r="K2592" t="s">
        <v>47</v>
      </c>
      <c r="L2592" t="s">
        <v>47</v>
      </c>
      <c r="M2592" t="s">
        <v>47</v>
      </c>
      <c r="N2592" t="s">
        <v>47</v>
      </c>
      <c r="O2592" t="s">
        <v>47</v>
      </c>
    </row>
    <row r="2593" spans="1:15" x14ac:dyDescent="0.2">
      <c r="A2593" s="1">
        <v>44088</v>
      </c>
      <c r="B2593">
        <v>2020</v>
      </c>
      <c r="C2593">
        <v>1</v>
      </c>
      <c r="D2593" t="s">
        <v>34</v>
      </c>
      <c r="E2593">
        <v>16</v>
      </c>
      <c r="F2593">
        <v>14</v>
      </c>
      <c r="G2593" t="s">
        <v>19</v>
      </c>
      <c r="H2593">
        <v>-3</v>
      </c>
      <c r="I2593">
        <v>3</v>
      </c>
      <c r="J2593" t="s">
        <v>47</v>
      </c>
      <c r="K2593" t="s">
        <v>47</v>
      </c>
      <c r="L2593" t="s">
        <v>47</v>
      </c>
      <c r="M2593" t="s">
        <v>47</v>
      </c>
      <c r="N2593" t="s">
        <v>47</v>
      </c>
      <c r="O2593" t="s">
        <v>47</v>
      </c>
    </row>
    <row r="2594" spans="1:15" x14ac:dyDescent="0.2">
      <c r="A2594" s="1">
        <v>44091</v>
      </c>
      <c r="B2594">
        <v>2020</v>
      </c>
      <c r="C2594">
        <v>2</v>
      </c>
      <c r="D2594" t="s">
        <v>26</v>
      </c>
      <c r="E2594">
        <v>35</v>
      </c>
      <c r="F2594">
        <v>30</v>
      </c>
      <c r="G2594" t="s">
        <v>28</v>
      </c>
      <c r="H2594">
        <v>-5.5</v>
      </c>
      <c r="I2594">
        <v>5.5</v>
      </c>
      <c r="J2594">
        <f>COUNTIF($D$2562:D2593,D2594)</f>
        <v>1</v>
      </c>
      <c r="K2594">
        <f>COUNTIF($G$2562:G2593,G2594)</f>
        <v>1</v>
      </c>
      <c r="L2594">
        <f>SUMIF($D$2562:D2593,D2594,$E$2562:E2593)</f>
        <v>6</v>
      </c>
      <c r="M2594">
        <f>SUMIF($G$2562:G2593,G2594,$F$2562:F2593)</f>
        <v>13</v>
      </c>
      <c r="N2594">
        <f>SUMIF($D$2562:D2593,D2594,$F$2562:F2593)</f>
        <v>38</v>
      </c>
      <c r="O2594">
        <f>SUMIF($G$2562:G2593,G2594,$E$2562:E2593)</f>
        <v>16</v>
      </c>
    </row>
    <row r="2595" spans="1:15" x14ac:dyDescent="0.2">
      <c r="A2595" s="1">
        <v>44091</v>
      </c>
      <c r="B2595">
        <v>2020</v>
      </c>
      <c r="C2595">
        <v>2</v>
      </c>
      <c r="D2595" t="s">
        <v>28</v>
      </c>
      <c r="E2595">
        <v>30</v>
      </c>
      <c r="F2595">
        <v>35</v>
      </c>
      <c r="G2595" t="s">
        <v>26</v>
      </c>
      <c r="H2595">
        <v>5.5</v>
      </c>
      <c r="I2595">
        <v>-5.5</v>
      </c>
      <c r="J2595">
        <f>COUNTIF($D$2562:D2594,D2595)</f>
        <v>1</v>
      </c>
      <c r="K2595">
        <f>COUNTIF($G$2562:G2594,G2595)</f>
        <v>1</v>
      </c>
      <c r="L2595">
        <f>SUMIF($D$2562:D2594,D2595,$E$2562:E2594)</f>
        <v>13</v>
      </c>
      <c r="M2595">
        <f>SUMIF($G$2562:G2594,G2595,$F$2562:F2594)</f>
        <v>6</v>
      </c>
      <c r="N2595">
        <f>SUMIF($D$2562:D2594,D2595,$F$2562:F2594)</f>
        <v>16</v>
      </c>
      <c r="O2595">
        <f>SUMIF($G$2562:G2594,G2595,$E$2562:E2594)</f>
        <v>38</v>
      </c>
    </row>
    <row r="2596" spans="1:15" x14ac:dyDescent="0.2">
      <c r="A2596" s="1">
        <v>44094</v>
      </c>
      <c r="B2596">
        <v>2020</v>
      </c>
      <c r="C2596">
        <v>2</v>
      </c>
      <c r="D2596" t="s">
        <v>15</v>
      </c>
      <c r="E2596">
        <v>17</v>
      </c>
      <c r="F2596">
        <v>13</v>
      </c>
      <c r="G2596" t="s">
        <v>18</v>
      </c>
      <c r="H2596">
        <v>-4.5</v>
      </c>
      <c r="I2596">
        <v>4.5</v>
      </c>
      <c r="J2596">
        <f>COUNTIF($D$2562:D2595,D2596)</f>
        <v>1</v>
      </c>
      <c r="K2596">
        <f>COUNTIF($G$2562:G2595,G2596)</f>
        <v>1</v>
      </c>
      <c r="L2596">
        <f>SUMIF($D$2562:D2595,D2596,$E$2562:E2595)</f>
        <v>27</v>
      </c>
      <c r="M2596">
        <f>SUMIF($G$2562:G2595,G2596,$F$2562:F2595)</f>
        <v>16</v>
      </c>
      <c r="N2596">
        <f>SUMIF($D$2562:D2595,D2596,$F$2562:F2595)</f>
        <v>23</v>
      </c>
      <c r="O2596">
        <f>SUMIF($G$2562:G2595,G2596,$E$2562:E2595)</f>
        <v>26</v>
      </c>
    </row>
    <row r="2597" spans="1:15" x14ac:dyDescent="0.2">
      <c r="A2597" s="1">
        <v>44094</v>
      </c>
      <c r="B2597">
        <v>2020</v>
      </c>
      <c r="C2597">
        <v>2</v>
      </c>
      <c r="D2597" t="s">
        <v>17</v>
      </c>
      <c r="E2597">
        <v>40</v>
      </c>
      <c r="F2597">
        <v>39</v>
      </c>
      <c r="G2597" t="s">
        <v>37</v>
      </c>
      <c r="H2597">
        <v>-3</v>
      </c>
      <c r="I2597">
        <v>3</v>
      </c>
      <c r="J2597">
        <f>COUNTIF($D$2562:D2596,D2597)</f>
        <v>1</v>
      </c>
      <c r="K2597">
        <f>COUNTIF($G$2562:G2596,G2597)</f>
        <v>1</v>
      </c>
      <c r="L2597">
        <f>SUMIF($D$2562:D2596,D2597,$E$2562:E2596)</f>
        <v>17</v>
      </c>
      <c r="M2597">
        <f>SUMIF($G$2562:G2596,G2597,$F$2562:F2596)</f>
        <v>25</v>
      </c>
      <c r="N2597">
        <f>SUMIF($D$2562:D2596,D2597,$F$2562:F2596)</f>
        <v>20</v>
      </c>
      <c r="O2597">
        <f>SUMIF($G$2562:G2596,G2597,$E$2562:E2596)</f>
        <v>38</v>
      </c>
    </row>
    <row r="2598" spans="1:15" x14ac:dyDescent="0.2">
      <c r="A2598" s="1">
        <v>44094</v>
      </c>
      <c r="B2598">
        <v>2020</v>
      </c>
      <c r="C2598">
        <v>2</v>
      </c>
      <c r="D2598" t="s">
        <v>16</v>
      </c>
      <c r="E2598">
        <v>42</v>
      </c>
      <c r="F2598">
        <v>21</v>
      </c>
      <c r="G2598" t="s">
        <v>30</v>
      </c>
      <c r="H2598">
        <v>-6.5</v>
      </c>
      <c r="I2598">
        <v>6.5</v>
      </c>
      <c r="J2598">
        <f>COUNTIF($D$2562:D2597,D2598)</f>
        <v>1</v>
      </c>
      <c r="K2598">
        <f>COUNTIF($G$2562:G2597,G2598)</f>
        <v>1</v>
      </c>
      <c r="L2598">
        <f>SUMIF($D$2562:D2597,D2598,$E$2562:E2597)</f>
        <v>43</v>
      </c>
      <c r="M2598">
        <f>SUMIF($G$2562:G2597,G2598,$F$2562:F2597)</f>
        <v>23</v>
      </c>
      <c r="N2598">
        <f>SUMIF($D$2562:D2597,D2598,$F$2562:F2597)</f>
        <v>34</v>
      </c>
      <c r="O2598">
        <f>SUMIF($G$2562:G2597,G2598,$E$2562:E2597)</f>
        <v>27</v>
      </c>
    </row>
    <row r="2599" spans="1:15" x14ac:dyDescent="0.2">
      <c r="A2599" s="1">
        <v>44094</v>
      </c>
      <c r="B2599">
        <v>2020</v>
      </c>
      <c r="C2599">
        <v>2</v>
      </c>
      <c r="D2599" t="s">
        <v>34</v>
      </c>
      <c r="E2599">
        <v>33</v>
      </c>
      <c r="F2599">
        <v>30</v>
      </c>
      <c r="G2599" t="s">
        <v>23</v>
      </c>
      <c r="H2599">
        <v>-7</v>
      </c>
      <c r="I2599">
        <v>7</v>
      </c>
      <c r="J2599">
        <f>COUNTIF($D$2562:D2598,D2599)</f>
        <v>1</v>
      </c>
      <c r="K2599">
        <f>COUNTIF($G$2562:G2598,G2599)</f>
        <v>1</v>
      </c>
      <c r="L2599">
        <f>SUMIF($D$2562:D2598,D2599,$E$2562:E2598)</f>
        <v>16</v>
      </c>
      <c r="M2599">
        <f>SUMIF($G$2562:G2598,G2599,$F$2562:F2598)</f>
        <v>27</v>
      </c>
      <c r="N2599">
        <f>SUMIF($D$2562:D2598,D2599,$F$2562:F2598)</f>
        <v>14</v>
      </c>
      <c r="O2599">
        <f>SUMIF($G$2562:G2598,G2599,$E$2562:E2598)</f>
        <v>20</v>
      </c>
    </row>
    <row r="2600" spans="1:15" x14ac:dyDescent="0.2">
      <c r="A2600" s="1">
        <v>44094</v>
      </c>
      <c r="B2600">
        <v>2020</v>
      </c>
      <c r="C2600">
        <v>2</v>
      </c>
      <c r="D2600" t="s">
        <v>14</v>
      </c>
      <c r="E2600">
        <v>28</v>
      </c>
      <c r="F2600">
        <v>11</v>
      </c>
      <c r="G2600" t="s">
        <v>40</v>
      </c>
      <c r="H2600">
        <v>-3</v>
      </c>
      <c r="I2600">
        <v>3</v>
      </c>
      <c r="J2600">
        <f>COUNTIF($D$2562:D2599,D2600)</f>
        <v>1</v>
      </c>
      <c r="K2600">
        <f>COUNTIF($G$2562:G2599,G2600)</f>
        <v>1</v>
      </c>
      <c r="L2600">
        <f>SUMIF($D$2562:D2599,D2600,$E$2562:E2599)</f>
        <v>20</v>
      </c>
      <c r="M2600">
        <f>SUMIF($G$2562:G2599,G2600,$F$2562:F2599)</f>
        <v>34</v>
      </c>
      <c r="N2600">
        <f>SUMIF($D$2562:D2599,D2600,$F$2562:F2599)</f>
        <v>27</v>
      </c>
      <c r="O2600">
        <f>SUMIF($G$2562:G2599,G2600,$E$2562:E2599)</f>
        <v>43</v>
      </c>
    </row>
    <row r="2601" spans="1:15" x14ac:dyDescent="0.2">
      <c r="A2601" s="1">
        <v>44094</v>
      </c>
      <c r="B2601">
        <v>2020</v>
      </c>
      <c r="C2601">
        <v>2</v>
      </c>
      <c r="D2601" t="s">
        <v>36</v>
      </c>
      <c r="E2601">
        <v>28</v>
      </c>
      <c r="F2601">
        <v>31</v>
      </c>
      <c r="G2601" t="s">
        <v>13</v>
      </c>
      <c r="H2601">
        <v>5.5</v>
      </c>
      <c r="I2601">
        <v>-5.5</v>
      </c>
      <c r="J2601">
        <f>COUNTIF($D$2562:D2600,D2601)</f>
        <v>1</v>
      </c>
      <c r="K2601">
        <f>COUNTIF($G$2562:G2600,G2601)</f>
        <v>1</v>
      </c>
      <c r="L2601">
        <f>SUMIF($D$2562:D2600,D2601,$E$2562:E2600)</f>
        <v>11</v>
      </c>
      <c r="M2601">
        <f>SUMIF($G$2562:G2600,G2601,$F$2562:F2600)</f>
        <v>27</v>
      </c>
      <c r="N2601">
        <f>SUMIF($D$2562:D2600,D2601,$F$2562:F2600)</f>
        <v>21</v>
      </c>
      <c r="O2601">
        <f>SUMIF($G$2562:G2600,G2601,$E$2562:E2600)</f>
        <v>17</v>
      </c>
    </row>
    <row r="2602" spans="1:15" x14ac:dyDescent="0.2">
      <c r="A2602" s="1">
        <v>44094</v>
      </c>
      <c r="B2602">
        <v>2020</v>
      </c>
      <c r="C2602">
        <v>2</v>
      </c>
      <c r="D2602" t="s">
        <v>25</v>
      </c>
      <c r="E2602">
        <v>13</v>
      </c>
      <c r="F2602">
        <v>31</v>
      </c>
      <c r="G2602" t="s">
        <v>39</v>
      </c>
      <c r="H2602">
        <v>7</v>
      </c>
      <c r="I2602">
        <v>-7</v>
      </c>
      <c r="J2602">
        <f>COUNTIF($D$2562:D2601,D2602)</f>
        <v>1</v>
      </c>
      <c r="K2602">
        <f>COUNTIF($G$2562:G2601,G2602)</f>
        <v>1</v>
      </c>
      <c r="L2602">
        <f>SUMIF($D$2562:D2601,D2602,$E$2562:E2601)</f>
        <v>17</v>
      </c>
      <c r="M2602">
        <f>SUMIF($G$2562:G2601,G2602,$F$2562:F2601)</f>
        <v>20</v>
      </c>
      <c r="N2602">
        <f>SUMIF($D$2562:D2601,D2602,$F$2562:F2601)</f>
        <v>27</v>
      </c>
      <c r="O2602">
        <f>SUMIF($G$2562:G2601,G2602,$E$2562:E2601)</f>
        <v>24</v>
      </c>
    </row>
    <row r="2603" spans="1:15" x14ac:dyDescent="0.2">
      <c r="A2603" s="1">
        <v>44094</v>
      </c>
      <c r="B2603">
        <v>2020</v>
      </c>
      <c r="C2603">
        <v>2</v>
      </c>
      <c r="D2603" t="s">
        <v>38</v>
      </c>
      <c r="E2603">
        <v>19</v>
      </c>
      <c r="F2603">
        <v>37</v>
      </c>
      <c r="G2603" t="s">
        <v>31</v>
      </c>
      <c r="H2603">
        <v>-2</v>
      </c>
      <c r="I2603">
        <v>2</v>
      </c>
      <c r="J2603">
        <f>COUNTIF($D$2562:D2602,D2603)</f>
        <v>1</v>
      </c>
      <c r="K2603">
        <f>COUNTIF($G$2562:G2602,G2603)</f>
        <v>1</v>
      </c>
      <c r="L2603">
        <f>SUMIF($D$2562:D2602,D2603,$E$2562:E2602)</f>
        <v>17</v>
      </c>
      <c r="M2603">
        <f>SUMIF($G$2562:G2602,G2603,$F$2562:F2602)</f>
        <v>20</v>
      </c>
      <c r="N2603">
        <f>SUMIF($D$2562:D2602,D2603,$F$2562:F2602)</f>
        <v>27</v>
      </c>
      <c r="O2603">
        <f>SUMIF($G$2562:G2602,G2603,$E$2562:E2602)</f>
        <v>17</v>
      </c>
    </row>
    <row r="2604" spans="1:15" x14ac:dyDescent="0.2">
      <c r="A2604" s="1">
        <v>44094</v>
      </c>
      <c r="B2604">
        <v>2020</v>
      </c>
      <c r="C2604">
        <v>2</v>
      </c>
      <c r="D2604" t="s">
        <v>10</v>
      </c>
      <c r="E2604">
        <v>26</v>
      </c>
      <c r="F2604">
        <v>21</v>
      </c>
      <c r="G2604" t="s">
        <v>19</v>
      </c>
      <c r="H2604">
        <v>-6.5</v>
      </c>
      <c r="I2604">
        <v>6.5</v>
      </c>
      <c r="J2604">
        <f>COUNTIF($D$2562:D2603,D2604)</f>
        <v>1</v>
      </c>
      <c r="K2604">
        <f>COUNTIF($G$2562:G2603,G2604)</f>
        <v>1</v>
      </c>
      <c r="L2604">
        <f>SUMIF($D$2562:D2603,D2604,$E$2562:E2603)</f>
        <v>26</v>
      </c>
      <c r="M2604">
        <f>SUMIF($G$2562:G2603,G2604,$F$2562:F2603)</f>
        <v>14</v>
      </c>
      <c r="N2604">
        <f>SUMIF($D$2562:D2603,D2604,$F$2562:F2603)</f>
        <v>16</v>
      </c>
      <c r="O2604">
        <f>SUMIF($G$2562:G2603,G2604,$E$2562:E2603)</f>
        <v>16</v>
      </c>
    </row>
    <row r="2605" spans="1:15" x14ac:dyDescent="0.2">
      <c r="A2605" s="1">
        <v>44094</v>
      </c>
      <c r="B2605">
        <v>2020</v>
      </c>
      <c r="C2605">
        <v>2</v>
      </c>
      <c r="D2605" t="s">
        <v>33</v>
      </c>
      <c r="E2605">
        <v>31</v>
      </c>
      <c r="F2605">
        <v>17</v>
      </c>
      <c r="G2605" t="s">
        <v>24</v>
      </c>
      <c r="H2605">
        <v>-7.5</v>
      </c>
      <c r="I2605">
        <v>7.5</v>
      </c>
      <c r="J2605">
        <f>COUNTIF($D$2562:D2604,D2605)</f>
        <v>1</v>
      </c>
      <c r="K2605">
        <f>COUNTIF($G$2562:G2604,G2605)</f>
        <v>1</v>
      </c>
      <c r="L2605">
        <f>SUMIF($D$2562:D2604,D2605,$E$2562:E2604)</f>
        <v>23</v>
      </c>
      <c r="M2605">
        <f>SUMIF($G$2562:G2604,G2605,$F$2562:F2604)</f>
        <v>30</v>
      </c>
      <c r="N2605">
        <f>SUMIF($D$2562:D2604,D2605,$F$2562:F2604)</f>
        <v>34</v>
      </c>
      <c r="O2605">
        <f>SUMIF($G$2562:G2604,G2605,$E$2562:E2604)</f>
        <v>34</v>
      </c>
    </row>
    <row r="2606" spans="1:15" x14ac:dyDescent="0.2">
      <c r="A2606" s="1">
        <v>44094</v>
      </c>
      <c r="B2606">
        <v>2020</v>
      </c>
      <c r="C2606">
        <v>2</v>
      </c>
      <c r="D2606" t="s">
        <v>11</v>
      </c>
      <c r="E2606">
        <v>30</v>
      </c>
      <c r="F2606">
        <v>15</v>
      </c>
      <c r="G2606" t="s">
        <v>35</v>
      </c>
      <c r="H2606">
        <v>-7</v>
      </c>
      <c r="I2606">
        <v>7</v>
      </c>
      <c r="J2606">
        <f>COUNTIF($D$2562:D2605,D2606)</f>
        <v>1</v>
      </c>
      <c r="K2606">
        <f>COUNTIF($G$2562:G2605,G2606)</f>
        <v>1</v>
      </c>
      <c r="L2606">
        <f>SUMIF($D$2562:D2605,D2606,$E$2562:E2605)</f>
        <v>24</v>
      </c>
      <c r="M2606">
        <f>SUMIF($G$2562:G2605,G2606,$F$2562:F2605)</f>
        <v>27</v>
      </c>
      <c r="N2606">
        <f>SUMIF($D$2562:D2605,D2606,$F$2562:F2605)</f>
        <v>20</v>
      </c>
      <c r="O2606">
        <f>SUMIF($G$2562:G2605,G2606,$E$2562:E2605)</f>
        <v>17</v>
      </c>
    </row>
    <row r="2607" spans="1:15" x14ac:dyDescent="0.2">
      <c r="A2607" s="1">
        <v>44094</v>
      </c>
      <c r="B2607">
        <v>2020</v>
      </c>
      <c r="C2607">
        <v>2</v>
      </c>
      <c r="D2607" t="s">
        <v>29</v>
      </c>
      <c r="E2607">
        <v>20</v>
      </c>
      <c r="F2607">
        <v>23</v>
      </c>
      <c r="G2607" t="s">
        <v>22</v>
      </c>
      <c r="H2607">
        <v>8</v>
      </c>
      <c r="I2607">
        <v>-8</v>
      </c>
      <c r="J2607">
        <f>COUNTIF($D$2562:D2606,D2607)</f>
        <v>1</v>
      </c>
      <c r="K2607">
        <f>COUNTIF($G$2562:G2606,G2607)</f>
        <v>1</v>
      </c>
      <c r="L2607">
        <f>SUMIF($D$2562:D2606,D2607,$E$2562:E2606)</f>
        <v>16</v>
      </c>
      <c r="M2607">
        <f>SUMIF($G$2562:G2606,G2607,$F$2562:F2606)</f>
        <v>34</v>
      </c>
      <c r="N2607">
        <f>SUMIF($D$2562:D2606,D2607,$F$2562:F2606)</f>
        <v>13</v>
      </c>
      <c r="O2607">
        <f>SUMIF($G$2562:G2606,G2607,$E$2562:E2606)</f>
        <v>20</v>
      </c>
    </row>
    <row r="2608" spans="1:15" x14ac:dyDescent="0.2">
      <c r="A2608" s="1">
        <v>44094</v>
      </c>
      <c r="B2608">
        <v>2020</v>
      </c>
      <c r="C2608">
        <v>2</v>
      </c>
      <c r="D2608" t="s">
        <v>21</v>
      </c>
      <c r="E2608">
        <v>16</v>
      </c>
      <c r="F2608">
        <v>33</v>
      </c>
      <c r="G2608" t="s">
        <v>20</v>
      </c>
      <c r="H2608">
        <v>7</v>
      </c>
      <c r="I2608">
        <v>-7</v>
      </c>
      <c r="J2608">
        <f>COUNTIF($D$2562:D2607,D2608)</f>
        <v>1</v>
      </c>
      <c r="K2608">
        <f>COUNTIF($G$2562:G2607,G2608)</f>
        <v>1</v>
      </c>
      <c r="L2608">
        <f>SUMIF($D$2562:D2607,D2608,$E$2562:E2607)</f>
        <v>20</v>
      </c>
      <c r="M2608">
        <f>SUMIF($G$2562:G2607,G2608,$F$2562:F2607)</f>
        <v>38</v>
      </c>
      <c r="N2608">
        <f>SUMIF($D$2562:D2607,D2608,$F$2562:F2607)</f>
        <v>34</v>
      </c>
      <c r="O2608">
        <f>SUMIF($G$2562:G2607,G2608,$E$2562:E2607)</f>
        <v>6</v>
      </c>
    </row>
    <row r="2609" spans="1:15" x14ac:dyDescent="0.2">
      <c r="A2609" s="1">
        <v>44094</v>
      </c>
      <c r="B2609">
        <v>2020</v>
      </c>
      <c r="C2609">
        <v>2</v>
      </c>
      <c r="D2609" t="s">
        <v>32</v>
      </c>
      <c r="E2609">
        <v>35</v>
      </c>
      <c r="F2609">
        <v>30</v>
      </c>
      <c r="G2609" t="s">
        <v>9</v>
      </c>
      <c r="H2609">
        <v>-4.5</v>
      </c>
      <c r="I2609">
        <v>4.5</v>
      </c>
      <c r="J2609">
        <f>COUNTIF($D$2562:D2608,D2609)</f>
        <v>1</v>
      </c>
      <c r="K2609">
        <f>COUNTIF($G$2562:G2608,G2609)</f>
        <v>1</v>
      </c>
      <c r="L2609">
        <f>SUMIF($D$2562:D2608,D2609,$E$2562:E2608)</f>
        <v>38</v>
      </c>
      <c r="M2609">
        <f>SUMIF($G$2562:G2608,G2609,$F$2562:F2608)</f>
        <v>21</v>
      </c>
      <c r="N2609">
        <f>SUMIF($D$2562:D2608,D2609,$F$2562:F2608)</f>
        <v>25</v>
      </c>
      <c r="O2609">
        <f>SUMIF($G$2562:G2608,G2609,$E$2562:E2608)</f>
        <v>11</v>
      </c>
    </row>
    <row r="2610" spans="1:15" x14ac:dyDescent="0.2">
      <c r="A2610" s="1">
        <v>44094</v>
      </c>
      <c r="B2610">
        <v>2020</v>
      </c>
      <c r="C2610">
        <v>2</v>
      </c>
      <c r="D2610" t="s">
        <v>18</v>
      </c>
      <c r="E2610">
        <v>13</v>
      </c>
      <c r="F2610">
        <v>17</v>
      </c>
      <c r="G2610" t="s">
        <v>15</v>
      </c>
      <c r="H2610">
        <v>4.5</v>
      </c>
      <c r="I2610">
        <v>-4.5</v>
      </c>
      <c r="J2610">
        <f>COUNTIF($D$2562:D2609,D2610)</f>
        <v>1</v>
      </c>
      <c r="K2610">
        <f>COUNTIF($G$2562:G2609,G2610)</f>
        <v>1</v>
      </c>
      <c r="L2610">
        <f>SUMIF($D$2562:D2609,D2610,$E$2562:E2609)</f>
        <v>16</v>
      </c>
      <c r="M2610">
        <f>SUMIF($G$2562:G2609,G2610,$F$2562:F2609)</f>
        <v>27</v>
      </c>
      <c r="N2610">
        <f>SUMIF($D$2562:D2609,D2610,$F$2562:F2609)</f>
        <v>26</v>
      </c>
      <c r="O2610">
        <f>SUMIF($G$2562:G2609,G2610,$E$2562:E2609)</f>
        <v>23</v>
      </c>
    </row>
    <row r="2611" spans="1:15" x14ac:dyDescent="0.2">
      <c r="A2611" s="1">
        <v>44094</v>
      </c>
      <c r="B2611">
        <v>2020</v>
      </c>
      <c r="C2611">
        <v>2</v>
      </c>
      <c r="D2611" t="s">
        <v>37</v>
      </c>
      <c r="E2611">
        <v>39</v>
      </c>
      <c r="F2611">
        <v>40</v>
      </c>
      <c r="G2611" t="s">
        <v>17</v>
      </c>
      <c r="H2611">
        <v>3</v>
      </c>
      <c r="I2611">
        <v>-3</v>
      </c>
      <c r="J2611">
        <f>COUNTIF($D$2562:D2610,D2611)</f>
        <v>1</v>
      </c>
      <c r="K2611">
        <f>COUNTIF($G$2562:G2610,G2611)</f>
        <v>1</v>
      </c>
      <c r="L2611">
        <f>SUMIF($D$2562:D2610,D2611,$E$2562:E2610)</f>
        <v>25</v>
      </c>
      <c r="M2611">
        <f>SUMIF($G$2562:G2610,G2611,$F$2562:F2610)</f>
        <v>17</v>
      </c>
      <c r="N2611">
        <f>SUMIF($D$2562:D2610,D2611,$F$2562:F2610)</f>
        <v>38</v>
      </c>
      <c r="O2611">
        <f>SUMIF($G$2562:G2610,G2611,$E$2562:E2610)</f>
        <v>20</v>
      </c>
    </row>
    <row r="2612" spans="1:15" x14ac:dyDescent="0.2">
      <c r="A2612" s="1">
        <v>44094</v>
      </c>
      <c r="B2612">
        <v>2020</v>
      </c>
      <c r="C2612">
        <v>2</v>
      </c>
      <c r="D2612" t="s">
        <v>30</v>
      </c>
      <c r="E2612">
        <v>21</v>
      </c>
      <c r="F2612">
        <v>42</v>
      </c>
      <c r="G2612" t="s">
        <v>16</v>
      </c>
      <c r="H2612">
        <v>6.5</v>
      </c>
      <c r="I2612">
        <v>-6.5</v>
      </c>
      <c r="J2612">
        <f>COUNTIF($D$2562:D2611,D2612)</f>
        <v>1</v>
      </c>
      <c r="K2612">
        <f>COUNTIF($G$2562:G2611,G2612)</f>
        <v>1</v>
      </c>
      <c r="L2612">
        <f>SUMIF($D$2562:D2611,D2612,$E$2562:E2611)</f>
        <v>23</v>
      </c>
      <c r="M2612">
        <f>SUMIF($G$2562:G2611,G2612,$F$2562:F2611)</f>
        <v>43</v>
      </c>
      <c r="N2612">
        <f>SUMIF($D$2562:D2611,D2612,$F$2562:F2611)</f>
        <v>27</v>
      </c>
      <c r="O2612">
        <f>SUMIF($G$2562:G2611,G2612,$E$2562:E2611)</f>
        <v>34</v>
      </c>
    </row>
    <row r="2613" spans="1:15" x14ac:dyDescent="0.2">
      <c r="A2613" s="1">
        <v>44094</v>
      </c>
      <c r="B2613">
        <v>2020</v>
      </c>
      <c r="C2613">
        <v>2</v>
      </c>
      <c r="D2613" t="s">
        <v>23</v>
      </c>
      <c r="E2613">
        <v>30</v>
      </c>
      <c r="F2613">
        <v>33</v>
      </c>
      <c r="G2613" t="s">
        <v>34</v>
      </c>
      <c r="H2613">
        <v>7</v>
      </c>
      <c r="I2613">
        <v>-7</v>
      </c>
      <c r="J2613">
        <f>COUNTIF($D$2562:D2612,D2613)</f>
        <v>1</v>
      </c>
      <c r="K2613">
        <f>COUNTIF($G$2562:G2612,G2613)</f>
        <v>1</v>
      </c>
      <c r="L2613">
        <f>SUMIF($D$2562:D2612,D2613,$E$2562:E2612)</f>
        <v>27</v>
      </c>
      <c r="M2613">
        <f>SUMIF($G$2562:G2612,G2613,$F$2562:F2612)</f>
        <v>16</v>
      </c>
      <c r="N2613">
        <f>SUMIF($D$2562:D2612,D2613,$F$2562:F2612)</f>
        <v>20</v>
      </c>
      <c r="O2613">
        <f>SUMIF($G$2562:G2612,G2613,$E$2562:E2612)</f>
        <v>14</v>
      </c>
    </row>
    <row r="2614" spans="1:15" x14ac:dyDescent="0.2">
      <c r="A2614" s="1">
        <v>44094</v>
      </c>
      <c r="B2614">
        <v>2020</v>
      </c>
      <c r="C2614">
        <v>2</v>
      </c>
      <c r="D2614" t="s">
        <v>40</v>
      </c>
      <c r="E2614">
        <v>11</v>
      </c>
      <c r="F2614">
        <v>28</v>
      </c>
      <c r="G2614" t="s">
        <v>14</v>
      </c>
      <c r="H2614">
        <v>3</v>
      </c>
      <c r="I2614">
        <v>-3</v>
      </c>
      <c r="J2614">
        <f>COUNTIF($D$2562:D2613,D2614)</f>
        <v>1</v>
      </c>
      <c r="K2614">
        <f>COUNTIF($G$2562:G2613,G2614)</f>
        <v>1</v>
      </c>
      <c r="L2614">
        <f>SUMIF($D$2562:D2613,D2614,$E$2562:E2613)</f>
        <v>34</v>
      </c>
      <c r="M2614">
        <f>SUMIF($G$2562:G2613,G2614,$F$2562:F2613)</f>
        <v>20</v>
      </c>
      <c r="N2614">
        <f>SUMIF($D$2562:D2613,D2614,$F$2562:F2613)</f>
        <v>43</v>
      </c>
      <c r="O2614">
        <f>SUMIF($G$2562:G2613,G2614,$E$2562:E2613)</f>
        <v>27</v>
      </c>
    </row>
    <row r="2615" spans="1:15" x14ac:dyDescent="0.2">
      <c r="A2615" s="1">
        <v>44094</v>
      </c>
      <c r="B2615">
        <v>2020</v>
      </c>
      <c r="C2615">
        <v>2</v>
      </c>
      <c r="D2615" t="s">
        <v>13</v>
      </c>
      <c r="E2615">
        <v>31</v>
      </c>
      <c r="F2615">
        <v>28</v>
      </c>
      <c r="G2615" t="s">
        <v>36</v>
      </c>
      <c r="H2615">
        <v>-5.5</v>
      </c>
      <c r="I2615">
        <v>5.5</v>
      </c>
      <c r="J2615">
        <f>COUNTIF($D$2562:D2614,D2615)</f>
        <v>1</v>
      </c>
      <c r="K2615">
        <f>COUNTIF($G$2562:G2614,G2615)</f>
        <v>1</v>
      </c>
      <c r="L2615">
        <f>SUMIF($D$2562:D2614,D2615,$E$2562:E2614)</f>
        <v>27</v>
      </c>
      <c r="M2615">
        <f>SUMIF($G$2562:G2614,G2615,$F$2562:F2614)</f>
        <v>11</v>
      </c>
      <c r="N2615">
        <f>SUMIF($D$2562:D2614,D2615,$F$2562:F2614)</f>
        <v>17</v>
      </c>
      <c r="O2615">
        <f>SUMIF($G$2562:G2614,G2615,$E$2562:E2614)</f>
        <v>21</v>
      </c>
    </row>
    <row r="2616" spans="1:15" x14ac:dyDescent="0.2">
      <c r="A2616" s="1">
        <v>44094</v>
      </c>
      <c r="B2616">
        <v>2020</v>
      </c>
      <c r="C2616">
        <v>2</v>
      </c>
      <c r="D2616" t="s">
        <v>39</v>
      </c>
      <c r="E2616">
        <v>31</v>
      </c>
      <c r="F2616">
        <v>13</v>
      </c>
      <c r="G2616" t="s">
        <v>25</v>
      </c>
      <c r="H2616">
        <v>-7</v>
      </c>
      <c r="I2616">
        <v>7</v>
      </c>
      <c r="J2616">
        <f>COUNTIF($D$2562:D2615,D2616)</f>
        <v>1</v>
      </c>
      <c r="K2616">
        <f>COUNTIF($G$2562:G2615,G2616)</f>
        <v>1</v>
      </c>
      <c r="L2616">
        <f>SUMIF($D$2562:D2615,D2616,$E$2562:E2615)</f>
        <v>20</v>
      </c>
      <c r="M2616">
        <f>SUMIF($G$2562:G2615,G2616,$F$2562:F2615)</f>
        <v>17</v>
      </c>
      <c r="N2616">
        <f>SUMIF($D$2562:D2615,D2616,$F$2562:F2615)</f>
        <v>24</v>
      </c>
      <c r="O2616">
        <f>SUMIF($G$2562:G2615,G2616,$E$2562:E2615)</f>
        <v>27</v>
      </c>
    </row>
    <row r="2617" spans="1:15" x14ac:dyDescent="0.2">
      <c r="A2617" s="1">
        <v>44094</v>
      </c>
      <c r="B2617">
        <v>2020</v>
      </c>
      <c r="C2617">
        <v>2</v>
      </c>
      <c r="D2617" t="s">
        <v>31</v>
      </c>
      <c r="E2617">
        <v>37</v>
      </c>
      <c r="F2617">
        <v>19</v>
      </c>
      <c r="G2617" t="s">
        <v>38</v>
      </c>
      <c r="H2617">
        <v>2</v>
      </c>
      <c r="I2617">
        <v>-2</v>
      </c>
      <c r="J2617">
        <f>COUNTIF($D$2562:D2616,D2617)</f>
        <v>1</v>
      </c>
      <c r="K2617">
        <f>COUNTIF($G$2562:G2616,G2617)</f>
        <v>1</v>
      </c>
      <c r="L2617">
        <f>SUMIF($D$2562:D2616,D2617,$E$2562:E2616)</f>
        <v>20</v>
      </c>
      <c r="M2617">
        <f>SUMIF($G$2562:G2616,G2617,$F$2562:F2616)</f>
        <v>17</v>
      </c>
      <c r="N2617">
        <f>SUMIF($D$2562:D2616,D2617,$F$2562:F2616)</f>
        <v>17</v>
      </c>
      <c r="O2617">
        <f>SUMIF($G$2562:G2616,G2617,$E$2562:E2616)</f>
        <v>27</v>
      </c>
    </row>
    <row r="2618" spans="1:15" x14ac:dyDescent="0.2">
      <c r="A2618" s="1">
        <v>44094</v>
      </c>
      <c r="B2618">
        <v>2020</v>
      </c>
      <c r="C2618">
        <v>2</v>
      </c>
      <c r="D2618" t="s">
        <v>19</v>
      </c>
      <c r="E2618">
        <v>21</v>
      </c>
      <c r="F2618">
        <v>26</v>
      </c>
      <c r="G2618" t="s">
        <v>10</v>
      </c>
      <c r="H2618">
        <v>6.5</v>
      </c>
      <c r="I2618">
        <v>-6.5</v>
      </c>
      <c r="J2618">
        <f>COUNTIF($D$2562:D2617,D2618)</f>
        <v>1</v>
      </c>
      <c r="K2618">
        <f>COUNTIF($G$2562:G2617,G2618)</f>
        <v>1</v>
      </c>
      <c r="L2618">
        <f>SUMIF($D$2562:D2617,D2618,$E$2562:E2617)</f>
        <v>14</v>
      </c>
      <c r="M2618">
        <f>SUMIF($G$2562:G2617,G2618,$F$2562:F2617)</f>
        <v>26</v>
      </c>
      <c r="N2618">
        <f>SUMIF($D$2562:D2617,D2618,$F$2562:F2617)</f>
        <v>16</v>
      </c>
      <c r="O2618">
        <f>SUMIF($G$2562:G2617,G2618,$E$2562:E2617)</f>
        <v>16</v>
      </c>
    </row>
    <row r="2619" spans="1:15" x14ac:dyDescent="0.2">
      <c r="A2619" s="1">
        <v>44094</v>
      </c>
      <c r="B2619">
        <v>2020</v>
      </c>
      <c r="C2619">
        <v>2</v>
      </c>
      <c r="D2619" t="s">
        <v>24</v>
      </c>
      <c r="E2619">
        <v>17</v>
      </c>
      <c r="F2619">
        <v>31</v>
      </c>
      <c r="G2619" t="s">
        <v>33</v>
      </c>
      <c r="H2619">
        <v>7.5</v>
      </c>
      <c r="I2619">
        <v>-7.5</v>
      </c>
      <c r="J2619">
        <f>COUNTIF($D$2562:D2618,D2619)</f>
        <v>1</v>
      </c>
      <c r="K2619">
        <f>COUNTIF($G$2562:G2618,G2619)</f>
        <v>1</v>
      </c>
      <c r="L2619">
        <f>SUMIF($D$2562:D2618,D2619,$E$2562:E2618)</f>
        <v>30</v>
      </c>
      <c r="M2619">
        <f>SUMIF($G$2562:G2618,G2619,$F$2562:F2618)</f>
        <v>23</v>
      </c>
      <c r="N2619">
        <f>SUMIF($D$2562:D2618,D2619,$F$2562:F2618)</f>
        <v>34</v>
      </c>
      <c r="O2619">
        <f>SUMIF($G$2562:G2618,G2619,$E$2562:E2618)</f>
        <v>34</v>
      </c>
    </row>
    <row r="2620" spans="1:15" x14ac:dyDescent="0.2">
      <c r="A2620" s="1">
        <v>44094</v>
      </c>
      <c r="B2620">
        <v>2020</v>
      </c>
      <c r="C2620">
        <v>2</v>
      </c>
      <c r="D2620" t="s">
        <v>35</v>
      </c>
      <c r="E2620">
        <v>15</v>
      </c>
      <c r="F2620">
        <v>30</v>
      </c>
      <c r="G2620" t="s">
        <v>11</v>
      </c>
      <c r="H2620">
        <v>7</v>
      </c>
      <c r="I2620">
        <v>-7</v>
      </c>
      <c r="J2620">
        <f>COUNTIF($D$2562:D2619,D2620)</f>
        <v>1</v>
      </c>
      <c r="K2620">
        <f>COUNTIF($G$2562:G2619,G2620)</f>
        <v>1</v>
      </c>
      <c r="L2620">
        <f>SUMIF($D$2562:D2619,D2620,$E$2562:E2619)</f>
        <v>27</v>
      </c>
      <c r="M2620">
        <f>SUMIF($G$2562:G2619,G2620,$F$2562:F2619)</f>
        <v>24</v>
      </c>
      <c r="N2620">
        <f>SUMIF($D$2562:D2619,D2620,$F$2562:F2619)</f>
        <v>17</v>
      </c>
      <c r="O2620">
        <f>SUMIF($G$2562:G2619,G2620,$E$2562:E2619)</f>
        <v>20</v>
      </c>
    </row>
    <row r="2621" spans="1:15" x14ac:dyDescent="0.2">
      <c r="A2621" s="1">
        <v>44094</v>
      </c>
      <c r="B2621">
        <v>2020</v>
      </c>
      <c r="C2621">
        <v>2</v>
      </c>
      <c r="D2621" t="s">
        <v>22</v>
      </c>
      <c r="E2621">
        <v>23</v>
      </c>
      <c r="F2621">
        <v>20</v>
      </c>
      <c r="G2621" t="s">
        <v>29</v>
      </c>
      <c r="H2621">
        <v>-8</v>
      </c>
      <c r="I2621">
        <v>8</v>
      </c>
      <c r="J2621">
        <f>COUNTIF($D$2562:D2620,D2621)</f>
        <v>1</v>
      </c>
      <c r="K2621">
        <f>COUNTIF($G$2562:G2620,G2621)</f>
        <v>1</v>
      </c>
      <c r="L2621">
        <f>SUMIF($D$2562:D2620,D2621,$E$2562:E2620)</f>
        <v>34</v>
      </c>
      <c r="M2621">
        <f>SUMIF($G$2562:G2620,G2621,$F$2562:F2620)</f>
        <v>16</v>
      </c>
      <c r="N2621">
        <f>SUMIF($D$2562:D2620,D2621,$F$2562:F2620)</f>
        <v>20</v>
      </c>
      <c r="O2621">
        <f>SUMIF($G$2562:G2620,G2621,$E$2562:E2620)</f>
        <v>13</v>
      </c>
    </row>
    <row r="2622" spans="1:15" x14ac:dyDescent="0.2">
      <c r="A2622" s="1">
        <v>44094</v>
      </c>
      <c r="B2622">
        <v>2020</v>
      </c>
      <c r="C2622">
        <v>2</v>
      </c>
      <c r="D2622" t="s">
        <v>20</v>
      </c>
      <c r="E2622">
        <v>33</v>
      </c>
      <c r="F2622">
        <v>16</v>
      </c>
      <c r="G2622" t="s">
        <v>21</v>
      </c>
      <c r="H2622">
        <v>-7</v>
      </c>
      <c r="I2622">
        <v>7</v>
      </c>
      <c r="J2622">
        <f>COUNTIF($D$2562:D2621,D2622)</f>
        <v>1</v>
      </c>
      <c r="K2622">
        <f>COUNTIF($G$2562:G2621,G2622)</f>
        <v>1</v>
      </c>
      <c r="L2622">
        <f>SUMIF($D$2562:D2621,D2622,$E$2562:E2621)</f>
        <v>38</v>
      </c>
      <c r="M2622">
        <f>SUMIF($G$2562:G2621,G2622,$F$2562:F2621)</f>
        <v>20</v>
      </c>
      <c r="N2622">
        <f>SUMIF($D$2562:D2621,D2622,$F$2562:F2621)</f>
        <v>6</v>
      </c>
      <c r="O2622">
        <f>SUMIF($G$2562:G2621,G2622,$E$2562:E2621)</f>
        <v>34</v>
      </c>
    </row>
    <row r="2623" spans="1:15" x14ac:dyDescent="0.2">
      <c r="A2623" s="1">
        <v>44094</v>
      </c>
      <c r="B2623">
        <v>2020</v>
      </c>
      <c r="C2623">
        <v>2</v>
      </c>
      <c r="D2623" t="s">
        <v>9</v>
      </c>
      <c r="E2623">
        <v>30</v>
      </c>
      <c r="F2623">
        <v>35</v>
      </c>
      <c r="G2623" t="s">
        <v>32</v>
      </c>
      <c r="H2623">
        <v>4.5</v>
      </c>
      <c r="I2623">
        <v>-4.5</v>
      </c>
      <c r="J2623">
        <f>COUNTIF($D$2562:D2622,D2623)</f>
        <v>1</v>
      </c>
      <c r="K2623">
        <f>COUNTIF($G$2562:G2622,G2623)</f>
        <v>1</v>
      </c>
      <c r="L2623">
        <f>SUMIF($D$2562:D2622,D2623,$E$2562:E2622)</f>
        <v>21</v>
      </c>
      <c r="M2623">
        <f>SUMIF($G$2562:G2622,G2623,$F$2562:F2622)</f>
        <v>38</v>
      </c>
      <c r="N2623">
        <f>SUMIF($D$2562:D2622,D2623,$F$2562:F2622)</f>
        <v>11</v>
      </c>
      <c r="O2623">
        <f>SUMIF($G$2562:G2622,G2623,$E$2562:E2622)</f>
        <v>25</v>
      </c>
    </row>
    <row r="2624" spans="1:15" x14ac:dyDescent="0.2">
      <c r="A2624" s="1">
        <v>44095</v>
      </c>
      <c r="B2624">
        <v>2020</v>
      </c>
      <c r="C2624">
        <v>2</v>
      </c>
      <c r="D2624" t="s">
        <v>27</v>
      </c>
      <c r="E2624">
        <v>34</v>
      </c>
      <c r="F2624">
        <v>24</v>
      </c>
      <c r="G2624" t="s">
        <v>12</v>
      </c>
      <c r="H2624">
        <v>4</v>
      </c>
      <c r="I2624">
        <v>-4</v>
      </c>
      <c r="J2624">
        <f>COUNTIF($D$2562:D2623,D2624)</f>
        <v>1</v>
      </c>
      <c r="K2624">
        <f>COUNTIF($G$2562:G2623,G2624)</f>
        <v>1</v>
      </c>
      <c r="L2624">
        <f>SUMIF($D$2562:D2623,D2624,$E$2562:E2623)</f>
        <v>34</v>
      </c>
      <c r="M2624">
        <f>SUMIF($G$2562:G2623,G2624,$F$2562:F2623)</f>
        <v>34</v>
      </c>
      <c r="N2624">
        <f>SUMIF($D$2562:D2623,D2624,$F$2562:F2623)</f>
        <v>30</v>
      </c>
      <c r="O2624">
        <f>SUMIF($G$2562:G2623,G2624,$E$2562:E2623)</f>
        <v>23</v>
      </c>
    </row>
    <row r="2625" spans="1:15" x14ac:dyDescent="0.2">
      <c r="A2625" s="1">
        <v>44095</v>
      </c>
      <c r="B2625">
        <v>2020</v>
      </c>
      <c r="C2625">
        <v>2</v>
      </c>
      <c r="D2625" t="s">
        <v>12</v>
      </c>
      <c r="E2625">
        <v>24</v>
      </c>
      <c r="F2625">
        <v>34</v>
      </c>
      <c r="G2625" t="s">
        <v>27</v>
      </c>
      <c r="H2625">
        <v>-4</v>
      </c>
      <c r="I2625">
        <v>4</v>
      </c>
      <c r="J2625">
        <f>COUNTIF($D$2562:D2624,D2625)</f>
        <v>1</v>
      </c>
      <c r="K2625">
        <f>COUNTIF($G$2562:G2624,G2625)</f>
        <v>1</v>
      </c>
      <c r="L2625">
        <f>SUMIF($D$2562:D2624,D2625,$E$2562:E2624)</f>
        <v>34</v>
      </c>
      <c r="M2625">
        <f>SUMIF($G$2562:G2624,G2625,$F$2562:F2624)</f>
        <v>34</v>
      </c>
      <c r="N2625">
        <f>SUMIF($D$2562:D2624,D2625,$F$2562:F2624)</f>
        <v>23</v>
      </c>
      <c r="O2625">
        <f>SUMIF($G$2562:G2624,G2625,$E$2562:E2624)</f>
        <v>30</v>
      </c>
    </row>
    <row r="2626" spans="1:15" x14ac:dyDescent="0.2">
      <c r="A2626" s="1">
        <v>44098</v>
      </c>
      <c r="B2626">
        <v>2020</v>
      </c>
      <c r="C2626">
        <v>3</v>
      </c>
      <c r="D2626" t="s">
        <v>23</v>
      </c>
      <c r="E2626">
        <v>13</v>
      </c>
      <c r="F2626">
        <v>31</v>
      </c>
      <c r="G2626" t="s">
        <v>36</v>
      </c>
      <c r="H2626">
        <v>-2.5</v>
      </c>
      <c r="I2626">
        <v>2.5</v>
      </c>
      <c r="J2626">
        <f>COUNTIF($D$2562:D2625,D2626)</f>
        <v>2</v>
      </c>
      <c r="K2626">
        <f>COUNTIF($G$2562:G2625,G2626)</f>
        <v>2</v>
      </c>
      <c r="L2626">
        <f>SUMIF($D$2562:D2625,D2626,$E$2562:E2625)</f>
        <v>57</v>
      </c>
      <c r="M2626">
        <f>SUMIF($G$2562:G2625,G2626,$F$2562:F2625)</f>
        <v>39</v>
      </c>
      <c r="N2626">
        <f>SUMIF($D$2562:D2625,D2626,$F$2562:F2625)</f>
        <v>53</v>
      </c>
      <c r="O2626">
        <f>SUMIF($G$2562:G2625,G2626,$E$2562:E2625)</f>
        <v>52</v>
      </c>
    </row>
    <row r="2627" spans="1:15" x14ac:dyDescent="0.2">
      <c r="A2627" s="1">
        <v>44098</v>
      </c>
      <c r="B2627">
        <v>2020</v>
      </c>
      <c r="C2627">
        <v>3</v>
      </c>
      <c r="D2627" t="s">
        <v>36</v>
      </c>
      <c r="E2627">
        <v>31</v>
      </c>
      <c r="F2627">
        <v>13</v>
      </c>
      <c r="G2627" t="s">
        <v>23</v>
      </c>
      <c r="H2627">
        <v>2.5</v>
      </c>
      <c r="I2627">
        <v>-2.5</v>
      </c>
      <c r="J2627">
        <f>COUNTIF($D$2562:D2626,D2627)</f>
        <v>2</v>
      </c>
      <c r="K2627">
        <f>COUNTIF($G$2562:G2626,G2627)</f>
        <v>2</v>
      </c>
      <c r="L2627">
        <f>SUMIF($D$2562:D2626,D2627,$E$2562:E2626)</f>
        <v>39</v>
      </c>
      <c r="M2627">
        <f>SUMIF($G$2562:G2626,G2627,$F$2562:F2626)</f>
        <v>57</v>
      </c>
      <c r="N2627">
        <f>SUMIF($D$2562:D2626,D2627,$F$2562:F2626)</f>
        <v>52</v>
      </c>
      <c r="O2627">
        <f>SUMIF($G$2562:G2626,G2627,$E$2562:E2626)</f>
        <v>53</v>
      </c>
    </row>
    <row r="2628" spans="1:15" x14ac:dyDescent="0.2">
      <c r="A2628" s="1">
        <v>44101</v>
      </c>
      <c r="B2628">
        <v>2020</v>
      </c>
      <c r="C2628">
        <v>3</v>
      </c>
      <c r="D2628" t="s">
        <v>37</v>
      </c>
      <c r="E2628">
        <v>26</v>
      </c>
      <c r="F2628">
        <v>30</v>
      </c>
      <c r="G2628" t="s">
        <v>15</v>
      </c>
      <c r="H2628">
        <v>-2.5</v>
      </c>
      <c r="I2628">
        <v>2.5</v>
      </c>
      <c r="J2628">
        <f>COUNTIF($D$2562:D2627,D2628)</f>
        <v>2</v>
      </c>
      <c r="K2628">
        <f>COUNTIF($G$2562:G2627,G2628)</f>
        <v>2</v>
      </c>
      <c r="L2628">
        <f>SUMIF($D$2562:D2627,D2628,$E$2562:E2627)</f>
        <v>64</v>
      </c>
      <c r="M2628">
        <f>SUMIF($G$2562:G2627,G2628,$F$2562:F2627)</f>
        <v>44</v>
      </c>
      <c r="N2628">
        <f>SUMIF($D$2562:D2627,D2628,$F$2562:F2627)</f>
        <v>78</v>
      </c>
      <c r="O2628">
        <f>SUMIF($G$2562:G2627,G2628,$E$2562:E2627)</f>
        <v>36</v>
      </c>
    </row>
    <row r="2629" spans="1:15" x14ac:dyDescent="0.2">
      <c r="A2629" s="1">
        <v>44101</v>
      </c>
      <c r="B2629">
        <v>2020</v>
      </c>
      <c r="C2629">
        <v>3</v>
      </c>
      <c r="D2629" t="s">
        <v>13</v>
      </c>
      <c r="E2629">
        <v>35</v>
      </c>
      <c r="F2629">
        <v>32</v>
      </c>
      <c r="G2629" t="s">
        <v>31</v>
      </c>
      <c r="H2629">
        <v>-2</v>
      </c>
      <c r="I2629">
        <v>2</v>
      </c>
      <c r="J2629">
        <f>COUNTIF($D$2562:D2628,D2629)</f>
        <v>2</v>
      </c>
      <c r="K2629">
        <f>COUNTIF($G$2562:G2628,G2629)</f>
        <v>2</v>
      </c>
      <c r="L2629">
        <f>SUMIF($D$2562:D2628,D2629,$E$2562:E2628)</f>
        <v>58</v>
      </c>
      <c r="M2629">
        <f>SUMIF($G$2562:G2628,G2629,$F$2562:F2628)</f>
        <v>57</v>
      </c>
      <c r="N2629">
        <f>SUMIF($D$2562:D2628,D2629,$F$2562:F2628)</f>
        <v>45</v>
      </c>
      <c r="O2629">
        <f>SUMIF($G$2562:G2628,G2629,$E$2562:E2628)</f>
        <v>36</v>
      </c>
    </row>
    <row r="2630" spans="1:15" x14ac:dyDescent="0.2">
      <c r="A2630" s="1">
        <v>44101</v>
      </c>
      <c r="B2630">
        <v>2020</v>
      </c>
      <c r="C2630">
        <v>3</v>
      </c>
      <c r="D2630" t="s">
        <v>26</v>
      </c>
      <c r="E2630">
        <v>34</v>
      </c>
      <c r="F2630">
        <v>20</v>
      </c>
      <c r="G2630" t="s">
        <v>35</v>
      </c>
      <c r="H2630">
        <v>-7</v>
      </c>
      <c r="I2630">
        <v>7</v>
      </c>
      <c r="J2630">
        <f>COUNTIF($D$2562:D2629,D2630)</f>
        <v>2</v>
      </c>
      <c r="K2630">
        <f>COUNTIF($G$2562:G2629,G2630)</f>
        <v>2</v>
      </c>
      <c r="L2630">
        <f>SUMIF($D$2562:D2629,D2630,$E$2562:E2629)</f>
        <v>41</v>
      </c>
      <c r="M2630">
        <f>SUMIF($G$2562:G2629,G2630,$F$2562:F2629)</f>
        <v>42</v>
      </c>
      <c r="N2630">
        <f>SUMIF($D$2562:D2629,D2630,$F$2562:F2629)</f>
        <v>68</v>
      </c>
      <c r="O2630">
        <f>SUMIF($G$2562:G2629,G2630,$E$2562:E2629)</f>
        <v>47</v>
      </c>
    </row>
    <row r="2631" spans="1:15" x14ac:dyDescent="0.2">
      <c r="A2631" s="1">
        <v>44101</v>
      </c>
      <c r="B2631">
        <v>2020</v>
      </c>
      <c r="C2631">
        <v>3</v>
      </c>
      <c r="D2631" t="s">
        <v>40</v>
      </c>
      <c r="E2631">
        <v>30</v>
      </c>
      <c r="F2631">
        <v>31</v>
      </c>
      <c r="G2631" t="s">
        <v>34</v>
      </c>
      <c r="H2631">
        <v>2.5</v>
      </c>
      <c r="I2631">
        <v>-2.5</v>
      </c>
      <c r="J2631">
        <f>COUNTIF($D$2562:D2630,D2631)</f>
        <v>2</v>
      </c>
      <c r="K2631">
        <f>COUNTIF($G$2562:G2630,G2631)</f>
        <v>2</v>
      </c>
      <c r="L2631">
        <f>SUMIF($D$2562:D2630,D2631,$E$2562:E2630)</f>
        <v>45</v>
      </c>
      <c r="M2631">
        <f>SUMIF($G$2562:G2630,G2631,$F$2562:F2630)</f>
        <v>49</v>
      </c>
      <c r="N2631">
        <f>SUMIF($D$2562:D2630,D2631,$F$2562:F2630)</f>
        <v>71</v>
      </c>
      <c r="O2631">
        <f>SUMIF($G$2562:G2630,G2631,$E$2562:E2630)</f>
        <v>44</v>
      </c>
    </row>
    <row r="2632" spans="1:15" x14ac:dyDescent="0.2">
      <c r="A2632" s="1">
        <v>44101</v>
      </c>
      <c r="B2632">
        <v>2020</v>
      </c>
      <c r="C2632">
        <v>3</v>
      </c>
      <c r="D2632" t="s">
        <v>9</v>
      </c>
      <c r="E2632">
        <v>36</v>
      </c>
      <c r="F2632">
        <v>20</v>
      </c>
      <c r="G2632" t="s">
        <v>27</v>
      </c>
      <c r="H2632">
        <v>-7</v>
      </c>
      <c r="I2632">
        <v>7</v>
      </c>
      <c r="J2632">
        <f>COUNTIF($D$2562:D2631,D2632)</f>
        <v>2</v>
      </c>
      <c r="K2632">
        <f>COUNTIF($G$2562:G2631,G2632)</f>
        <v>2</v>
      </c>
      <c r="L2632">
        <f>SUMIF($D$2562:D2631,D2632,$E$2562:E2631)</f>
        <v>51</v>
      </c>
      <c r="M2632">
        <f>SUMIF($G$2562:G2631,G2632,$F$2562:F2631)</f>
        <v>68</v>
      </c>
      <c r="N2632">
        <f>SUMIF($D$2562:D2631,D2632,$F$2562:F2631)</f>
        <v>46</v>
      </c>
      <c r="O2632">
        <f>SUMIF($G$2562:G2631,G2632,$E$2562:E2631)</f>
        <v>54</v>
      </c>
    </row>
    <row r="2633" spans="1:15" x14ac:dyDescent="0.2">
      <c r="A2633" s="1">
        <v>44101</v>
      </c>
      <c r="B2633">
        <v>2020</v>
      </c>
      <c r="C2633">
        <v>3</v>
      </c>
      <c r="D2633" t="s">
        <v>18</v>
      </c>
      <c r="E2633">
        <v>9</v>
      </c>
      <c r="F2633">
        <v>36</v>
      </c>
      <c r="G2633" t="s">
        <v>39</v>
      </c>
      <c r="H2633">
        <v>3</v>
      </c>
      <c r="I2633">
        <v>-3</v>
      </c>
      <c r="J2633">
        <f>COUNTIF($D$2562:D2632,D2633)</f>
        <v>2</v>
      </c>
      <c r="K2633">
        <f>COUNTIF($G$2562:G2632,G2633)</f>
        <v>2</v>
      </c>
      <c r="L2633">
        <f>SUMIF($D$2562:D2632,D2633,$E$2562:E2632)</f>
        <v>29</v>
      </c>
      <c r="M2633">
        <f>SUMIF($G$2562:G2632,G2633,$F$2562:F2632)</f>
        <v>51</v>
      </c>
      <c r="N2633">
        <f>SUMIF($D$2562:D2632,D2633,$F$2562:F2632)</f>
        <v>43</v>
      </c>
      <c r="O2633">
        <f>SUMIF($G$2562:G2632,G2633,$E$2562:E2632)</f>
        <v>37</v>
      </c>
    </row>
    <row r="2634" spans="1:15" x14ac:dyDescent="0.2">
      <c r="A2634" s="1">
        <v>44101</v>
      </c>
      <c r="B2634">
        <v>2020</v>
      </c>
      <c r="C2634">
        <v>3</v>
      </c>
      <c r="D2634" t="s">
        <v>38</v>
      </c>
      <c r="E2634">
        <v>23</v>
      </c>
      <c r="F2634">
        <v>23</v>
      </c>
      <c r="G2634" t="s">
        <v>28</v>
      </c>
      <c r="H2634">
        <v>-5.5</v>
      </c>
      <c r="I2634">
        <v>5.5</v>
      </c>
      <c r="J2634">
        <f>COUNTIF($D$2562:D2633,D2634)</f>
        <v>2</v>
      </c>
      <c r="K2634">
        <f>COUNTIF($G$2562:G2633,G2634)</f>
        <v>2</v>
      </c>
      <c r="L2634">
        <f>SUMIF($D$2562:D2633,D2634,$E$2562:E2633)</f>
        <v>36</v>
      </c>
      <c r="M2634">
        <f>SUMIF($G$2562:G2633,G2634,$F$2562:F2633)</f>
        <v>43</v>
      </c>
      <c r="N2634">
        <f>SUMIF($D$2562:D2633,D2634,$F$2562:F2633)</f>
        <v>64</v>
      </c>
      <c r="O2634">
        <f>SUMIF($G$2562:G2633,G2634,$E$2562:E2633)</f>
        <v>51</v>
      </c>
    </row>
    <row r="2635" spans="1:15" x14ac:dyDescent="0.2">
      <c r="A2635" s="1">
        <v>44101</v>
      </c>
      <c r="B2635">
        <v>2020</v>
      </c>
      <c r="C2635">
        <v>3</v>
      </c>
      <c r="D2635" t="s">
        <v>10</v>
      </c>
      <c r="E2635">
        <v>28</v>
      </c>
      <c r="F2635">
        <v>21</v>
      </c>
      <c r="G2635" t="s">
        <v>21</v>
      </c>
      <c r="H2635">
        <v>-4</v>
      </c>
      <c r="I2635">
        <v>4</v>
      </c>
      <c r="J2635">
        <f>COUNTIF($D$2562:D2634,D2635)</f>
        <v>2</v>
      </c>
      <c r="K2635">
        <f>COUNTIF($G$2562:G2634,G2635)</f>
        <v>2</v>
      </c>
      <c r="L2635">
        <f>SUMIF($D$2562:D2634,D2635,$E$2562:E2634)</f>
        <v>52</v>
      </c>
      <c r="M2635">
        <f>SUMIF($G$2562:G2634,G2635,$F$2562:F2634)</f>
        <v>36</v>
      </c>
      <c r="N2635">
        <f>SUMIF($D$2562:D2634,D2635,$F$2562:F2634)</f>
        <v>37</v>
      </c>
      <c r="O2635">
        <f>SUMIF($G$2562:G2634,G2635,$E$2562:E2634)</f>
        <v>67</v>
      </c>
    </row>
    <row r="2636" spans="1:15" x14ac:dyDescent="0.2">
      <c r="A2636" s="1">
        <v>44101</v>
      </c>
      <c r="B2636">
        <v>2020</v>
      </c>
      <c r="C2636">
        <v>3</v>
      </c>
      <c r="D2636" t="s">
        <v>14</v>
      </c>
      <c r="E2636">
        <v>36</v>
      </c>
      <c r="F2636">
        <v>7</v>
      </c>
      <c r="G2636" t="s">
        <v>25</v>
      </c>
      <c r="H2636">
        <v>-11.5</v>
      </c>
      <c r="I2636">
        <v>11.5</v>
      </c>
      <c r="J2636">
        <f>COUNTIF($D$2562:D2635,D2636)</f>
        <v>2</v>
      </c>
      <c r="K2636">
        <f>COUNTIF($G$2562:G2635,G2636)</f>
        <v>2</v>
      </c>
      <c r="L2636">
        <f>SUMIF($D$2562:D2635,D2636,$E$2562:E2635)</f>
        <v>48</v>
      </c>
      <c r="M2636">
        <f>SUMIF($G$2562:G2635,G2636,$F$2562:F2635)</f>
        <v>30</v>
      </c>
      <c r="N2636">
        <f>SUMIF($D$2562:D2635,D2636,$F$2562:F2635)</f>
        <v>38</v>
      </c>
      <c r="O2636">
        <f>SUMIF($G$2562:G2635,G2636,$E$2562:E2635)</f>
        <v>58</v>
      </c>
    </row>
    <row r="2637" spans="1:15" x14ac:dyDescent="0.2">
      <c r="A2637" s="1">
        <v>44101</v>
      </c>
      <c r="B2637">
        <v>2020</v>
      </c>
      <c r="C2637">
        <v>3</v>
      </c>
      <c r="D2637" t="s">
        <v>29</v>
      </c>
      <c r="E2637">
        <v>16</v>
      </c>
      <c r="F2637">
        <v>21</v>
      </c>
      <c r="G2637" t="s">
        <v>24</v>
      </c>
      <c r="H2637">
        <v>-6</v>
      </c>
      <c r="I2637">
        <v>6</v>
      </c>
      <c r="J2637">
        <f>COUNTIF($D$2562:D2636,D2637)</f>
        <v>2</v>
      </c>
      <c r="K2637">
        <f>COUNTIF($G$2562:G2636,G2637)</f>
        <v>2</v>
      </c>
      <c r="L2637">
        <f>SUMIF($D$2562:D2636,D2637,$E$2562:E2636)</f>
        <v>36</v>
      </c>
      <c r="M2637">
        <f>SUMIF($G$2562:G2636,G2637,$F$2562:F2636)</f>
        <v>47</v>
      </c>
      <c r="N2637">
        <f>SUMIF($D$2562:D2636,D2637,$F$2562:F2636)</f>
        <v>36</v>
      </c>
      <c r="O2637">
        <f>SUMIF($G$2562:G2636,G2637,$E$2562:E2636)</f>
        <v>65</v>
      </c>
    </row>
    <row r="2638" spans="1:15" x14ac:dyDescent="0.2">
      <c r="A2638" s="1">
        <v>44101</v>
      </c>
      <c r="B2638">
        <v>2020</v>
      </c>
      <c r="C2638">
        <v>3</v>
      </c>
      <c r="D2638" t="s">
        <v>19</v>
      </c>
      <c r="E2638">
        <v>10</v>
      </c>
      <c r="F2638">
        <v>28</v>
      </c>
      <c r="G2638" t="s">
        <v>33</v>
      </c>
      <c r="H2638">
        <v>6</v>
      </c>
      <c r="I2638">
        <v>-6</v>
      </c>
      <c r="J2638">
        <f>COUNTIF($D$2562:D2637,D2638)</f>
        <v>2</v>
      </c>
      <c r="K2638">
        <f>COUNTIF($G$2562:G2637,G2638)</f>
        <v>2</v>
      </c>
      <c r="L2638">
        <f>SUMIF($D$2562:D2637,D2638,$E$2562:E2637)</f>
        <v>35</v>
      </c>
      <c r="M2638">
        <f>SUMIF($G$2562:G2637,G2638,$F$2562:F2637)</f>
        <v>54</v>
      </c>
      <c r="N2638">
        <f>SUMIF($D$2562:D2637,D2638,$F$2562:F2637)</f>
        <v>42</v>
      </c>
      <c r="O2638">
        <f>SUMIF($G$2562:G2637,G2638,$E$2562:E2637)</f>
        <v>51</v>
      </c>
    </row>
    <row r="2639" spans="1:15" x14ac:dyDescent="0.2">
      <c r="A2639" s="1">
        <v>44101</v>
      </c>
      <c r="B2639">
        <v>2020</v>
      </c>
      <c r="C2639">
        <v>3</v>
      </c>
      <c r="D2639" t="s">
        <v>11</v>
      </c>
      <c r="E2639">
        <v>23</v>
      </c>
      <c r="F2639">
        <v>26</v>
      </c>
      <c r="G2639" t="s">
        <v>30</v>
      </c>
      <c r="H2639">
        <v>-5</v>
      </c>
      <c r="I2639">
        <v>5</v>
      </c>
      <c r="J2639">
        <f>COUNTIF($D$2562:D2638,D2639)</f>
        <v>2</v>
      </c>
      <c r="K2639">
        <f>COUNTIF($G$2562:G2638,G2639)</f>
        <v>2</v>
      </c>
      <c r="L2639">
        <f>SUMIF($D$2562:D2638,D2639,$E$2562:E2638)</f>
        <v>54</v>
      </c>
      <c r="M2639">
        <f>SUMIF($G$2562:G2638,G2639,$F$2562:F2638)</f>
        <v>44</v>
      </c>
      <c r="N2639">
        <f>SUMIF($D$2562:D2638,D2639,$F$2562:F2638)</f>
        <v>35</v>
      </c>
      <c r="O2639">
        <f>SUMIF($G$2562:G2638,G2639,$E$2562:E2638)</f>
        <v>69</v>
      </c>
    </row>
    <row r="2640" spans="1:15" x14ac:dyDescent="0.2">
      <c r="A2640" s="1">
        <v>44101</v>
      </c>
      <c r="B2640">
        <v>2020</v>
      </c>
      <c r="C2640">
        <v>3</v>
      </c>
      <c r="D2640" t="s">
        <v>32</v>
      </c>
      <c r="E2640">
        <v>38</v>
      </c>
      <c r="F2640">
        <v>31</v>
      </c>
      <c r="G2640" t="s">
        <v>17</v>
      </c>
      <c r="H2640">
        <v>-5.5</v>
      </c>
      <c r="I2640">
        <v>5.5</v>
      </c>
      <c r="J2640">
        <f>COUNTIF($D$2562:D2639,D2640)</f>
        <v>2</v>
      </c>
      <c r="K2640">
        <f>COUNTIF($G$2562:G2639,G2640)</f>
        <v>2</v>
      </c>
      <c r="L2640">
        <f>SUMIF($D$2562:D2639,D2640,$E$2562:E2639)</f>
        <v>73</v>
      </c>
      <c r="M2640">
        <f>SUMIF($G$2562:G2639,G2640,$F$2562:F2639)</f>
        <v>57</v>
      </c>
      <c r="N2640">
        <f>SUMIF($D$2562:D2639,D2640,$F$2562:F2639)</f>
        <v>55</v>
      </c>
      <c r="O2640">
        <f>SUMIF($G$2562:G2639,G2640,$E$2562:E2639)</f>
        <v>59</v>
      </c>
    </row>
    <row r="2641" spans="1:15" x14ac:dyDescent="0.2">
      <c r="A2641" s="1">
        <v>44101</v>
      </c>
      <c r="B2641">
        <v>2020</v>
      </c>
      <c r="C2641">
        <v>3</v>
      </c>
      <c r="D2641" t="s">
        <v>12</v>
      </c>
      <c r="E2641">
        <v>30</v>
      </c>
      <c r="F2641">
        <v>37</v>
      </c>
      <c r="G2641" t="s">
        <v>16</v>
      </c>
      <c r="H2641">
        <v>-3.5</v>
      </c>
      <c r="I2641">
        <v>3.5</v>
      </c>
      <c r="J2641">
        <f>COUNTIF($D$2562:D2640,D2641)</f>
        <v>2</v>
      </c>
      <c r="K2641">
        <f>COUNTIF($G$2562:G2640,G2641)</f>
        <v>2</v>
      </c>
      <c r="L2641">
        <f>SUMIF($D$2562:D2640,D2641,$E$2562:E2640)</f>
        <v>58</v>
      </c>
      <c r="M2641">
        <f>SUMIF($G$2562:G2640,G2641,$F$2562:F2640)</f>
        <v>85</v>
      </c>
      <c r="N2641">
        <f>SUMIF($D$2562:D2640,D2641,$F$2562:F2640)</f>
        <v>57</v>
      </c>
      <c r="O2641">
        <f>SUMIF($G$2562:G2640,G2641,$E$2562:E2640)</f>
        <v>55</v>
      </c>
    </row>
    <row r="2642" spans="1:15" x14ac:dyDescent="0.2">
      <c r="A2642" s="1">
        <v>44101</v>
      </c>
      <c r="B2642">
        <v>2020</v>
      </c>
      <c r="C2642">
        <v>3</v>
      </c>
      <c r="D2642" t="s">
        <v>15</v>
      </c>
      <c r="E2642">
        <v>30</v>
      </c>
      <c r="F2642">
        <v>26</v>
      </c>
      <c r="G2642" t="s">
        <v>37</v>
      </c>
      <c r="H2642">
        <v>2.5</v>
      </c>
      <c r="I2642">
        <v>-2.5</v>
      </c>
      <c r="J2642">
        <f>COUNTIF($D$2562:D2641,D2642)</f>
        <v>2</v>
      </c>
      <c r="K2642">
        <f>COUNTIF($G$2562:G2641,G2642)</f>
        <v>2</v>
      </c>
      <c r="L2642">
        <f>SUMIF($D$2562:D2641,D2642,$E$2562:E2641)</f>
        <v>44</v>
      </c>
      <c r="M2642">
        <f>SUMIF($G$2562:G2641,G2642,$F$2562:F2641)</f>
        <v>64</v>
      </c>
      <c r="N2642">
        <f>SUMIF($D$2562:D2641,D2642,$F$2562:F2641)</f>
        <v>36</v>
      </c>
      <c r="O2642">
        <f>SUMIF($G$2562:G2641,G2642,$E$2562:E2641)</f>
        <v>78</v>
      </c>
    </row>
    <row r="2643" spans="1:15" x14ac:dyDescent="0.2">
      <c r="A2643" s="1">
        <v>44101</v>
      </c>
      <c r="B2643">
        <v>2020</v>
      </c>
      <c r="C2643">
        <v>3</v>
      </c>
      <c r="D2643" t="s">
        <v>31</v>
      </c>
      <c r="E2643">
        <v>32</v>
      </c>
      <c r="F2643">
        <v>35</v>
      </c>
      <c r="G2643" t="s">
        <v>13</v>
      </c>
      <c r="H2643">
        <v>2</v>
      </c>
      <c r="I2643">
        <v>-2</v>
      </c>
      <c r="J2643">
        <f>COUNTIF($D$2562:D2642,D2643)</f>
        <v>2</v>
      </c>
      <c r="K2643">
        <f>COUNTIF($G$2562:G2642,G2643)</f>
        <v>2</v>
      </c>
      <c r="L2643">
        <f>SUMIF($D$2562:D2642,D2643,$E$2562:E2642)</f>
        <v>57</v>
      </c>
      <c r="M2643">
        <f>SUMIF($G$2562:G2642,G2643,$F$2562:F2642)</f>
        <v>58</v>
      </c>
      <c r="N2643">
        <f>SUMIF($D$2562:D2642,D2643,$F$2562:F2642)</f>
        <v>36</v>
      </c>
      <c r="O2643">
        <f>SUMIF($G$2562:G2642,G2643,$E$2562:E2642)</f>
        <v>45</v>
      </c>
    </row>
    <row r="2644" spans="1:15" x14ac:dyDescent="0.2">
      <c r="A2644" s="1">
        <v>44101</v>
      </c>
      <c r="B2644">
        <v>2020</v>
      </c>
      <c r="C2644">
        <v>3</v>
      </c>
      <c r="D2644" t="s">
        <v>35</v>
      </c>
      <c r="E2644">
        <v>20</v>
      </c>
      <c r="F2644">
        <v>34</v>
      </c>
      <c r="G2644" t="s">
        <v>26</v>
      </c>
      <c r="H2644">
        <v>7</v>
      </c>
      <c r="I2644">
        <v>-7</v>
      </c>
      <c r="J2644">
        <f>COUNTIF($D$2562:D2643,D2644)</f>
        <v>2</v>
      </c>
      <c r="K2644">
        <f>COUNTIF($G$2562:G2643,G2644)</f>
        <v>2</v>
      </c>
      <c r="L2644">
        <f>SUMIF($D$2562:D2643,D2644,$E$2562:E2643)</f>
        <v>42</v>
      </c>
      <c r="M2644">
        <f>SUMIF($G$2562:G2643,G2644,$F$2562:F2643)</f>
        <v>41</v>
      </c>
      <c r="N2644">
        <f>SUMIF($D$2562:D2643,D2644,$F$2562:F2643)</f>
        <v>47</v>
      </c>
      <c r="O2644">
        <f>SUMIF($G$2562:G2643,G2644,$E$2562:E2643)</f>
        <v>68</v>
      </c>
    </row>
    <row r="2645" spans="1:15" x14ac:dyDescent="0.2">
      <c r="A2645" s="1">
        <v>44101</v>
      </c>
      <c r="B2645">
        <v>2020</v>
      </c>
      <c r="C2645">
        <v>3</v>
      </c>
      <c r="D2645" t="s">
        <v>34</v>
      </c>
      <c r="E2645">
        <v>31</v>
      </c>
      <c r="F2645">
        <v>30</v>
      </c>
      <c r="G2645" t="s">
        <v>40</v>
      </c>
      <c r="H2645">
        <v>-2.5</v>
      </c>
      <c r="I2645">
        <v>2.5</v>
      </c>
      <c r="J2645">
        <f>COUNTIF($D$2562:D2644,D2645)</f>
        <v>2</v>
      </c>
      <c r="K2645">
        <f>COUNTIF($G$2562:G2644,G2645)</f>
        <v>2</v>
      </c>
      <c r="L2645">
        <f>SUMIF($D$2562:D2644,D2645,$E$2562:E2644)</f>
        <v>49</v>
      </c>
      <c r="M2645">
        <f>SUMIF($G$2562:G2644,G2645,$F$2562:F2644)</f>
        <v>45</v>
      </c>
      <c r="N2645">
        <f>SUMIF($D$2562:D2644,D2645,$F$2562:F2644)</f>
        <v>44</v>
      </c>
      <c r="O2645">
        <f>SUMIF($G$2562:G2644,G2645,$E$2562:E2644)</f>
        <v>71</v>
      </c>
    </row>
    <row r="2646" spans="1:15" x14ac:dyDescent="0.2">
      <c r="A2646" s="1">
        <v>44101</v>
      </c>
      <c r="B2646">
        <v>2020</v>
      </c>
      <c r="C2646">
        <v>3</v>
      </c>
      <c r="D2646" t="s">
        <v>27</v>
      </c>
      <c r="E2646">
        <v>20</v>
      </c>
      <c r="F2646">
        <v>36</v>
      </c>
      <c r="G2646" t="s">
        <v>9</v>
      </c>
      <c r="H2646">
        <v>7</v>
      </c>
      <c r="I2646">
        <v>-7</v>
      </c>
      <c r="J2646">
        <f>COUNTIF($D$2562:D2645,D2646)</f>
        <v>2</v>
      </c>
      <c r="K2646">
        <f>COUNTIF($G$2562:G2645,G2646)</f>
        <v>2</v>
      </c>
      <c r="L2646">
        <f>SUMIF($D$2562:D2645,D2646,$E$2562:E2645)</f>
        <v>68</v>
      </c>
      <c r="M2646">
        <f>SUMIF($G$2562:G2645,G2646,$F$2562:F2645)</f>
        <v>51</v>
      </c>
      <c r="N2646">
        <f>SUMIF($D$2562:D2645,D2646,$F$2562:F2645)</f>
        <v>54</v>
      </c>
      <c r="O2646">
        <f>SUMIF($G$2562:G2645,G2646,$E$2562:E2645)</f>
        <v>46</v>
      </c>
    </row>
    <row r="2647" spans="1:15" x14ac:dyDescent="0.2">
      <c r="A2647" s="1">
        <v>44101</v>
      </c>
      <c r="B2647">
        <v>2020</v>
      </c>
      <c r="C2647">
        <v>3</v>
      </c>
      <c r="D2647" t="s">
        <v>39</v>
      </c>
      <c r="E2647">
        <v>36</v>
      </c>
      <c r="F2647">
        <v>9</v>
      </c>
      <c r="G2647" t="s">
        <v>18</v>
      </c>
      <c r="H2647">
        <v>-3</v>
      </c>
      <c r="I2647">
        <v>3</v>
      </c>
      <c r="J2647">
        <f>COUNTIF($D$2562:D2646,D2647)</f>
        <v>2</v>
      </c>
      <c r="K2647">
        <f>COUNTIF($G$2562:G2646,G2647)</f>
        <v>2</v>
      </c>
      <c r="L2647">
        <f>SUMIF($D$2562:D2646,D2647,$E$2562:E2646)</f>
        <v>51</v>
      </c>
      <c r="M2647">
        <f>SUMIF($G$2562:G2646,G2647,$F$2562:F2646)</f>
        <v>29</v>
      </c>
      <c r="N2647">
        <f>SUMIF($D$2562:D2646,D2647,$F$2562:F2646)</f>
        <v>37</v>
      </c>
      <c r="O2647">
        <f>SUMIF($G$2562:G2646,G2647,$E$2562:E2646)</f>
        <v>43</v>
      </c>
    </row>
    <row r="2648" spans="1:15" x14ac:dyDescent="0.2">
      <c r="A2648" s="1">
        <v>44101</v>
      </c>
      <c r="B2648">
        <v>2020</v>
      </c>
      <c r="C2648">
        <v>3</v>
      </c>
      <c r="D2648" t="s">
        <v>28</v>
      </c>
      <c r="E2648">
        <v>23</v>
      </c>
      <c r="F2648">
        <v>23</v>
      </c>
      <c r="G2648" t="s">
        <v>38</v>
      </c>
      <c r="H2648">
        <v>5.5</v>
      </c>
      <c r="I2648">
        <v>-5.5</v>
      </c>
      <c r="J2648">
        <f>COUNTIF($D$2562:D2647,D2648)</f>
        <v>2</v>
      </c>
      <c r="K2648">
        <f>COUNTIF($G$2562:G2647,G2648)</f>
        <v>2</v>
      </c>
      <c r="L2648">
        <f>SUMIF($D$2562:D2647,D2648,$E$2562:E2647)</f>
        <v>43</v>
      </c>
      <c r="M2648">
        <f>SUMIF($G$2562:G2647,G2648,$F$2562:F2647)</f>
        <v>36</v>
      </c>
      <c r="N2648">
        <f>SUMIF($D$2562:D2647,D2648,$F$2562:F2647)</f>
        <v>51</v>
      </c>
      <c r="O2648">
        <f>SUMIF($G$2562:G2647,G2648,$E$2562:E2647)</f>
        <v>64</v>
      </c>
    </row>
    <row r="2649" spans="1:15" x14ac:dyDescent="0.2">
      <c r="A2649" s="1">
        <v>44101</v>
      </c>
      <c r="B2649">
        <v>2020</v>
      </c>
      <c r="C2649">
        <v>3</v>
      </c>
      <c r="D2649" t="s">
        <v>21</v>
      </c>
      <c r="E2649">
        <v>21</v>
      </c>
      <c r="F2649">
        <v>28</v>
      </c>
      <c r="G2649" t="s">
        <v>10</v>
      </c>
      <c r="H2649">
        <v>4</v>
      </c>
      <c r="I2649">
        <v>-4</v>
      </c>
      <c r="J2649">
        <f>COUNTIF($D$2562:D2648,D2649)</f>
        <v>2</v>
      </c>
      <c r="K2649">
        <f>COUNTIF($G$2562:G2648,G2649)</f>
        <v>2</v>
      </c>
      <c r="L2649">
        <f>SUMIF($D$2562:D2648,D2649,$E$2562:E2648)</f>
        <v>36</v>
      </c>
      <c r="M2649">
        <f>SUMIF($G$2562:G2648,G2649,$F$2562:F2648)</f>
        <v>52</v>
      </c>
      <c r="N2649">
        <f>SUMIF($D$2562:D2648,D2649,$F$2562:F2648)</f>
        <v>67</v>
      </c>
      <c r="O2649">
        <f>SUMIF($G$2562:G2648,G2649,$E$2562:E2648)</f>
        <v>37</v>
      </c>
    </row>
    <row r="2650" spans="1:15" x14ac:dyDescent="0.2">
      <c r="A2650" s="1">
        <v>44101</v>
      </c>
      <c r="B2650">
        <v>2020</v>
      </c>
      <c r="C2650">
        <v>3</v>
      </c>
      <c r="D2650" t="s">
        <v>25</v>
      </c>
      <c r="E2650">
        <v>7</v>
      </c>
      <c r="F2650">
        <v>36</v>
      </c>
      <c r="G2650" t="s">
        <v>14</v>
      </c>
      <c r="H2650">
        <v>11.5</v>
      </c>
      <c r="I2650">
        <v>-11.5</v>
      </c>
      <c r="J2650">
        <f>COUNTIF($D$2562:D2649,D2650)</f>
        <v>2</v>
      </c>
      <c r="K2650">
        <f>COUNTIF($G$2562:G2649,G2650)</f>
        <v>2</v>
      </c>
      <c r="L2650">
        <f>SUMIF($D$2562:D2649,D2650,$E$2562:E2649)</f>
        <v>30</v>
      </c>
      <c r="M2650">
        <f>SUMIF($G$2562:G2649,G2650,$F$2562:F2649)</f>
        <v>48</v>
      </c>
      <c r="N2650">
        <f>SUMIF($D$2562:D2649,D2650,$F$2562:F2649)</f>
        <v>58</v>
      </c>
      <c r="O2650">
        <f>SUMIF($G$2562:G2649,G2650,$E$2562:E2649)</f>
        <v>38</v>
      </c>
    </row>
    <row r="2651" spans="1:15" x14ac:dyDescent="0.2">
      <c r="A2651" s="1">
        <v>44101</v>
      </c>
      <c r="B2651">
        <v>2020</v>
      </c>
      <c r="C2651">
        <v>3</v>
      </c>
      <c r="D2651" t="s">
        <v>24</v>
      </c>
      <c r="E2651">
        <v>21</v>
      </c>
      <c r="F2651">
        <v>16</v>
      </c>
      <c r="G2651" t="s">
        <v>29</v>
      </c>
      <c r="H2651">
        <v>6</v>
      </c>
      <c r="I2651">
        <v>-6</v>
      </c>
      <c r="J2651">
        <f>COUNTIF($D$2562:D2650,D2651)</f>
        <v>2</v>
      </c>
      <c r="K2651">
        <f>COUNTIF($G$2562:G2650,G2651)</f>
        <v>2</v>
      </c>
      <c r="L2651">
        <f>SUMIF($D$2562:D2650,D2651,$E$2562:E2650)</f>
        <v>47</v>
      </c>
      <c r="M2651">
        <f>SUMIF($G$2562:G2650,G2651,$F$2562:F2650)</f>
        <v>36</v>
      </c>
      <c r="N2651">
        <f>SUMIF($D$2562:D2650,D2651,$F$2562:F2650)</f>
        <v>65</v>
      </c>
      <c r="O2651">
        <f>SUMIF($G$2562:G2650,G2651,$E$2562:E2650)</f>
        <v>36</v>
      </c>
    </row>
    <row r="2652" spans="1:15" x14ac:dyDescent="0.2">
      <c r="A2652" s="1">
        <v>44101</v>
      </c>
      <c r="B2652">
        <v>2020</v>
      </c>
      <c r="C2652">
        <v>3</v>
      </c>
      <c r="D2652" t="s">
        <v>33</v>
      </c>
      <c r="E2652">
        <v>28</v>
      </c>
      <c r="F2652">
        <v>10</v>
      </c>
      <c r="G2652" t="s">
        <v>19</v>
      </c>
      <c r="H2652">
        <v>-6</v>
      </c>
      <c r="I2652">
        <v>6</v>
      </c>
      <c r="J2652">
        <f>COUNTIF($D$2562:D2651,D2652)</f>
        <v>2</v>
      </c>
      <c r="K2652">
        <f>COUNTIF($G$2562:G2651,G2652)</f>
        <v>2</v>
      </c>
      <c r="L2652">
        <f>SUMIF($D$2562:D2651,D2652,$E$2562:E2651)</f>
        <v>54</v>
      </c>
      <c r="M2652">
        <f>SUMIF($G$2562:G2651,G2652,$F$2562:F2651)</f>
        <v>35</v>
      </c>
      <c r="N2652">
        <f>SUMIF($D$2562:D2651,D2652,$F$2562:F2651)</f>
        <v>51</v>
      </c>
      <c r="O2652">
        <f>SUMIF($G$2562:G2651,G2652,$E$2562:E2651)</f>
        <v>42</v>
      </c>
    </row>
    <row r="2653" spans="1:15" x14ac:dyDescent="0.2">
      <c r="A2653" s="1">
        <v>44101</v>
      </c>
      <c r="B2653">
        <v>2020</v>
      </c>
      <c r="C2653">
        <v>3</v>
      </c>
      <c r="D2653" t="s">
        <v>30</v>
      </c>
      <c r="E2653">
        <v>26</v>
      </c>
      <c r="F2653">
        <v>23</v>
      </c>
      <c r="G2653" t="s">
        <v>11</v>
      </c>
      <c r="H2653">
        <v>5</v>
      </c>
      <c r="I2653">
        <v>-5</v>
      </c>
      <c r="J2653">
        <f>COUNTIF($D$2562:D2652,D2653)</f>
        <v>2</v>
      </c>
      <c r="K2653">
        <f>COUNTIF($G$2562:G2652,G2653)</f>
        <v>2</v>
      </c>
      <c r="L2653">
        <f>SUMIF($D$2562:D2652,D2653,$E$2562:E2652)</f>
        <v>44</v>
      </c>
      <c r="M2653">
        <f>SUMIF($G$2562:G2652,G2653,$F$2562:F2652)</f>
        <v>54</v>
      </c>
      <c r="N2653">
        <f>SUMIF($D$2562:D2652,D2653,$F$2562:F2652)</f>
        <v>69</v>
      </c>
      <c r="O2653">
        <f>SUMIF($G$2562:G2652,G2653,$E$2562:E2652)</f>
        <v>35</v>
      </c>
    </row>
    <row r="2654" spans="1:15" x14ac:dyDescent="0.2">
      <c r="A2654" s="1">
        <v>44101</v>
      </c>
      <c r="B2654">
        <v>2020</v>
      </c>
      <c r="C2654">
        <v>3</v>
      </c>
      <c r="D2654" t="s">
        <v>17</v>
      </c>
      <c r="E2654">
        <v>31</v>
      </c>
      <c r="F2654">
        <v>38</v>
      </c>
      <c r="G2654" t="s">
        <v>32</v>
      </c>
      <c r="H2654">
        <v>5.5</v>
      </c>
      <c r="I2654">
        <v>-5.5</v>
      </c>
      <c r="J2654">
        <f>COUNTIF($D$2562:D2653,D2654)</f>
        <v>2</v>
      </c>
      <c r="K2654">
        <f>COUNTIF($G$2562:G2653,G2654)</f>
        <v>2</v>
      </c>
      <c r="L2654">
        <f>SUMIF($D$2562:D2653,D2654,$E$2562:E2653)</f>
        <v>57</v>
      </c>
      <c r="M2654">
        <f>SUMIF($G$2562:G2653,G2654,$F$2562:F2653)</f>
        <v>73</v>
      </c>
      <c r="N2654">
        <f>SUMIF($D$2562:D2653,D2654,$F$2562:F2653)</f>
        <v>59</v>
      </c>
      <c r="O2654">
        <f>SUMIF($G$2562:G2653,G2654,$E$2562:E2653)</f>
        <v>55</v>
      </c>
    </row>
    <row r="2655" spans="1:15" x14ac:dyDescent="0.2">
      <c r="A2655" s="1">
        <v>44101</v>
      </c>
      <c r="B2655">
        <v>2020</v>
      </c>
      <c r="C2655">
        <v>3</v>
      </c>
      <c r="D2655" t="s">
        <v>16</v>
      </c>
      <c r="E2655">
        <v>37</v>
      </c>
      <c r="F2655">
        <v>30</v>
      </c>
      <c r="G2655" t="s">
        <v>12</v>
      </c>
      <c r="H2655">
        <v>3.5</v>
      </c>
      <c r="I2655">
        <v>-3.5</v>
      </c>
      <c r="J2655">
        <f>COUNTIF($D$2562:D2654,D2655)</f>
        <v>2</v>
      </c>
      <c r="K2655">
        <f>COUNTIF($G$2562:G2654,G2655)</f>
        <v>2</v>
      </c>
      <c r="L2655">
        <f>SUMIF($D$2562:D2654,D2655,$E$2562:E2654)</f>
        <v>85</v>
      </c>
      <c r="M2655">
        <f>SUMIF($G$2562:G2654,G2655,$F$2562:F2654)</f>
        <v>58</v>
      </c>
      <c r="N2655">
        <f>SUMIF($D$2562:D2654,D2655,$F$2562:F2654)</f>
        <v>55</v>
      </c>
      <c r="O2655">
        <f>SUMIF($G$2562:G2654,G2655,$E$2562:E2654)</f>
        <v>57</v>
      </c>
    </row>
    <row r="2656" spans="1:15" x14ac:dyDescent="0.2">
      <c r="A2656" s="1">
        <v>44102</v>
      </c>
      <c r="B2656">
        <v>2020</v>
      </c>
      <c r="C2656">
        <v>3</v>
      </c>
      <c r="D2656" t="s">
        <v>20</v>
      </c>
      <c r="E2656">
        <v>20</v>
      </c>
      <c r="F2656">
        <v>34</v>
      </c>
      <c r="G2656" t="s">
        <v>22</v>
      </c>
      <c r="H2656">
        <v>-3.5</v>
      </c>
      <c r="I2656">
        <v>3.5</v>
      </c>
      <c r="J2656">
        <f>COUNTIF($D$2562:D2655,D2656)</f>
        <v>2</v>
      </c>
      <c r="K2656">
        <f>COUNTIF($G$2562:G2655,G2656)</f>
        <v>2</v>
      </c>
      <c r="L2656">
        <f>SUMIF($D$2562:D2655,D2656,$E$2562:E2655)</f>
        <v>71</v>
      </c>
      <c r="M2656">
        <f>SUMIF($G$2562:G2655,G2656,$F$2562:F2655)</f>
        <v>57</v>
      </c>
      <c r="N2656">
        <f>SUMIF($D$2562:D2655,D2656,$F$2562:F2655)</f>
        <v>22</v>
      </c>
      <c r="O2656">
        <f>SUMIF($G$2562:G2655,G2656,$E$2562:E2655)</f>
        <v>40</v>
      </c>
    </row>
    <row r="2657" spans="1:15" x14ac:dyDescent="0.2">
      <c r="A2657" s="1">
        <v>44102</v>
      </c>
      <c r="B2657">
        <v>2020</v>
      </c>
      <c r="C2657">
        <v>3</v>
      </c>
      <c r="D2657" t="s">
        <v>22</v>
      </c>
      <c r="E2657">
        <v>34</v>
      </c>
      <c r="F2657">
        <v>20</v>
      </c>
      <c r="G2657" t="s">
        <v>20</v>
      </c>
      <c r="H2657">
        <v>3.5</v>
      </c>
      <c r="I2657">
        <v>-3.5</v>
      </c>
      <c r="J2657">
        <f>COUNTIF($D$2562:D2656,D2657)</f>
        <v>2</v>
      </c>
      <c r="K2657">
        <f>COUNTIF($G$2562:G2656,G2657)</f>
        <v>2</v>
      </c>
      <c r="L2657">
        <f>SUMIF($D$2562:D2656,D2657,$E$2562:E2656)</f>
        <v>57</v>
      </c>
      <c r="M2657">
        <f>SUMIF($G$2562:G2656,G2657,$F$2562:F2656)</f>
        <v>71</v>
      </c>
      <c r="N2657">
        <f>SUMIF($D$2562:D2656,D2657,$F$2562:F2656)</f>
        <v>40</v>
      </c>
      <c r="O2657">
        <f>SUMIF($G$2562:G2656,G2657,$E$2562:E2656)</f>
        <v>22</v>
      </c>
    </row>
    <row r="2658" spans="1:15" x14ac:dyDescent="0.2">
      <c r="A2658" s="1">
        <v>44105</v>
      </c>
      <c r="B2658">
        <v>2020</v>
      </c>
      <c r="C2658">
        <v>4</v>
      </c>
      <c r="D2658" t="s">
        <v>25</v>
      </c>
      <c r="E2658">
        <v>28</v>
      </c>
      <c r="F2658">
        <v>37</v>
      </c>
      <c r="G2658" t="s">
        <v>19</v>
      </c>
      <c r="H2658">
        <v>-1</v>
      </c>
      <c r="I2658">
        <v>1</v>
      </c>
      <c r="J2658">
        <f>COUNTIF($D$2562:D2657,D2658)</f>
        <v>3</v>
      </c>
      <c r="K2658">
        <f>COUNTIF($G$2562:G2657,G2658)</f>
        <v>3</v>
      </c>
      <c r="L2658">
        <f>SUMIF($D$2562:D2657,D2658,$E$2562:E2657)</f>
        <v>37</v>
      </c>
      <c r="M2658">
        <f>SUMIF($G$2562:G2657,G2658,$F$2562:F2657)</f>
        <v>45</v>
      </c>
      <c r="N2658">
        <f>SUMIF($D$2562:D2657,D2658,$F$2562:F2657)</f>
        <v>94</v>
      </c>
      <c r="O2658">
        <f>SUMIF($G$2562:G2657,G2658,$E$2562:E2657)</f>
        <v>70</v>
      </c>
    </row>
    <row r="2659" spans="1:15" x14ac:dyDescent="0.2">
      <c r="A2659" s="1">
        <v>44105</v>
      </c>
      <c r="B2659">
        <v>2020</v>
      </c>
      <c r="C2659">
        <v>4</v>
      </c>
      <c r="D2659" t="s">
        <v>19</v>
      </c>
      <c r="E2659">
        <v>37</v>
      </c>
      <c r="F2659">
        <v>28</v>
      </c>
      <c r="G2659" t="s">
        <v>25</v>
      </c>
      <c r="H2659">
        <v>1</v>
      </c>
      <c r="I2659">
        <v>-1</v>
      </c>
      <c r="J2659">
        <f>COUNTIF($D$2562:D2658,D2659)</f>
        <v>3</v>
      </c>
      <c r="K2659">
        <f>COUNTIF($G$2562:G2658,G2659)</f>
        <v>3</v>
      </c>
      <c r="L2659">
        <f>SUMIF($D$2562:D2658,D2659,$E$2562:E2658)</f>
        <v>45</v>
      </c>
      <c r="M2659">
        <f>SUMIF($G$2562:G2658,G2659,$F$2562:F2658)</f>
        <v>37</v>
      </c>
      <c r="N2659">
        <f>SUMIF($D$2562:D2658,D2659,$F$2562:F2658)</f>
        <v>70</v>
      </c>
      <c r="O2659">
        <f>SUMIF($G$2562:G2658,G2659,$E$2562:E2658)</f>
        <v>94</v>
      </c>
    </row>
    <row r="2660" spans="1:15" x14ac:dyDescent="0.2">
      <c r="A2660" s="1">
        <v>44108</v>
      </c>
      <c r="B2660">
        <v>2020</v>
      </c>
      <c r="C2660">
        <v>4</v>
      </c>
      <c r="D2660" t="s">
        <v>28</v>
      </c>
      <c r="E2660">
        <v>33</v>
      </c>
      <c r="F2660">
        <v>25</v>
      </c>
      <c r="G2660" t="s">
        <v>23</v>
      </c>
      <c r="H2660">
        <v>-1</v>
      </c>
      <c r="I2660">
        <v>1</v>
      </c>
      <c r="J2660">
        <f>COUNTIF($D$2562:D2659,D2660)</f>
        <v>3</v>
      </c>
      <c r="K2660">
        <f>COUNTIF($G$2562:G2659,G2660)</f>
        <v>3</v>
      </c>
      <c r="L2660">
        <f>SUMIF($D$2562:D2659,D2660,$E$2562:E2659)</f>
        <v>66</v>
      </c>
      <c r="M2660">
        <f>SUMIF($G$2562:G2659,G2660,$F$2562:F2659)</f>
        <v>70</v>
      </c>
      <c r="N2660">
        <f>SUMIF($D$2562:D2659,D2660,$F$2562:F2659)</f>
        <v>74</v>
      </c>
      <c r="O2660">
        <f>SUMIF($G$2562:G2659,G2660,$E$2562:E2659)</f>
        <v>84</v>
      </c>
    </row>
    <row r="2661" spans="1:15" x14ac:dyDescent="0.2">
      <c r="A2661" s="1">
        <v>44108</v>
      </c>
      <c r="B2661">
        <v>2020</v>
      </c>
      <c r="C2661">
        <v>4</v>
      </c>
      <c r="D2661" t="s">
        <v>17</v>
      </c>
      <c r="E2661">
        <v>38</v>
      </c>
      <c r="F2661">
        <v>49</v>
      </c>
      <c r="G2661" t="s">
        <v>26</v>
      </c>
      <c r="H2661">
        <v>-3.5</v>
      </c>
      <c r="I2661">
        <v>3.5</v>
      </c>
      <c r="J2661">
        <f>COUNTIF($D$2562:D2660,D2661)</f>
        <v>3</v>
      </c>
      <c r="K2661">
        <f>COUNTIF($G$2562:G2660,G2661)</f>
        <v>3</v>
      </c>
      <c r="L2661">
        <f>SUMIF($D$2562:D2660,D2661,$E$2562:E2660)</f>
        <v>88</v>
      </c>
      <c r="M2661">
        <f>SUMIF($G$2562:G2660,G2661,$F$2562:F2660)</f>
        <v>75</v>
      </c>
      <c r="N2661">
        <f>SUMIF($D$2562:D2660,D2661,$F$2562:F2660)</f>
        <v>97</v>
      </c>
      <c r="O2661">
        <f>SUMIF($G$2562:G2660,G2661,$E$2562:E2660)</f>
        <v>88</v>
      </c>
    </row>
    <row r="2662" spans="1:15" x14ac:dyDescent="0.2">
      <c r="A2662" s="1">
        <v>44108</v>
      </c>
      <c r="B2662">
        <v>2020</v>
      </c>
      <c r="C2662">
        <v>4</v>
      </c>
      <c r="D2662" t="s">
        <v>30</v>
      </c>
      <c r="E2662">
        <v>29</v>
      </c>
      <c r="F2662">
        <v>35</v>
      </c>
      <c r="G2662" t="s">
        <v>12</v>
      </c>
      <c r="H2662">
        <v>3</v>
      </c>
      <c r="I2662">
        <v>-3</v>
      </c>
      <c r="J2662">
        <f>COUNTIF($D$2562:D2661,D2662)</f>
        <v>3</v>
      </c>
      <c r="K2662">
        <f>COUNTIF($G$2562:G2661,G2662)</f>
        <v>3</v>
      </c>
      <c r="L2662">
        <f>SUMIF($D$2562:D2661,D2662,$E$2562:E2661)</f>
        <v>70</v>
      </c>
      <c r="M2662">
        <f>SUMIF($G$2562:G2661,G2662,$F$2562:F2661)</f>
        <v>88</v>
      </c>
      <c r="N2662">
        <f>SUMIF($D$2562:D2661,D2662,$F$2562:F2661)</f>
        <v>92</v>
      </c>
      <c r="O2662">
        <f>SUMIF($G$2562:G2661,G2662,$E$2562:E2661)</f>
        <v>94</v>
      </c>
    </row>
    <row r="2663" spans="1:15" x14ac:dyDescent="0.2">
      <c r="A2663" s="1">
        <v>44108</v>
      </c>
      <c r="B2663">
        <v>2020</v>
      </c>
      <c r="C2663">
        <v>4</v>
      </c>
      <c r="D2663" t="s">
        <v>36</v>
      </c>
      <c r="E2663">
        <v>23</v>
      </c>
      <c r="F2663">
        <v>31</v>
      </c>
      <c r="G2663" t="s">
        <v>32</v>
      </c>
      <c r="H2663">
        <v>4</v>
      </c>
      <c r="I2663">
        <v>-4</v>
      </c>
      <c r="J2663">
        <f>COUNTIF($D$2562:D2662,D2663)</f>
        <v>3</v>
      </c>
      <c r="K2663">
        <f>COUNTIF($G$2562:G2662,G2663)</f>
        <v>3</v>
      </c>
      <c r="L2663">
        <f>SUMIF($D$2562:D2662,D2663,$E$2562:E2662)</f>
        <v>70</v>
      </c>
      <c r="M2663">
        <f>SUMIF($G$2562:G2662,G2663,$F$2562:F2662)</f>
        <v>111</v>
      </c>
      <c r="N2663">
        <f>SUMIF($D$2562:D2662,D2663,$F$2562:F2662)</f>
        <v>65</v>
      </c>
      <c r="O2663">
        <f>SUMIF($G$2562:G2662,G2663,$E$2562:E2662)</f>
        <v>86</v>
      </c>
    </row>
    <row r="2664" spans="1:15" x14ac:dyDescent="0.2">
      <c r="A2664" s="1">
        <v>44108</v>
      </c>
      <c r="B2664">
        <v>2020</v>
      </c>
      <c r="C2664">
        <v>4</v>
      </c>
      <c r="D2664" t="s">
        <v>33</v>
      </c>
      <c r="E2664">
        <v>38</v>
      </c>
      <c r="F2664">
        <v>31</v>
      </c>
      <c r="G2664" t="s">
        <v>29</v>
      </c>
      <c r="H2664">
        <v>-7.5</v>
      </c>
      <c r="I2664">
        <v>7.5</v>
      </c>
      <c r="J2664">
        <f>COUNTIF($D$2562:D2663,D2664)</f>
        <v>3</v>
      </c>
      <c r="K2664">
        <f>COUNTIF($G$2562:G2663,G2664)</f>
        <v>3</v>
      </c>
      <c r="L2664">
        <f>SUMIF($D$2562:D2663,D2664,$E$2562:E2663)</f>
        <v>82</v>
      </c>
      <c r="M2664">
        <f>SUMIF($G$2562:G2663,G2664,$F$2562:F2663)</f>
        <v>52</v>
      </c>
      <c r="N2664">
        <f>SUMIF($D$2562:D2663,D2664,$F$2562:F2663)</f>
        <v>61</v>
      </c>
      <c r="O2664">
        <f>SUMIF($G$2562:G2663,G2664,$E$2562:E2663)</f>
        <v>57</v>
      </c>
    </row>
    <row r="2665" spans="1:15" x14ac:dyDescent="0.2">
      <c r="A2665" s="1">
        <v>44108</v>
      </c>
      <c r="B2665">
        <v>2020</v>
      </c>
      <c r="C2665">
        <v>4</v>
      </c>
      <c r="D2665" t="s">
        <v>35</v>
      </c>
      <c r="E2665">
        <v>17</v>
      </c>
      <c r="F2665">
        <v>31</v>
      </c>
      <c r="G2665" t="s">
        <v>20</v>
      </c>
      <c r="H2665">
        <v>14</v>
      </c>
      <c r="I2665">
        <v>-14</v>
      </c>
      <c r="J2665">
        <f>COUNTIF($D$2562:D2664,D2665)</f>
        <v>3</v>
      </c>
      <c r="K2665">
        <f>COUNTIF($G$2562:G2664,G2665)</f>
        <v>3</v>
      </c>
      <c r="L2665">
        <f>SUMIF($D$2562:D2664,D2665,$E$2562:E2664)</f>
        <v>62</v>
      </c>
      <c r="M2665">
        <f>SUMIF($G$2562:G2664,G2665,$F$2562:F2664)</f>
        <v>91</v>
      </c>
      <c r="N2665">
        <f>SUMIF($D$2562:D2664,D2665,$F$2562:F2664)</f>
        <v>81</v>
      </c>
      <c r="O2665">
        <f>SUMIF($G$2562:G2664,G2665,$E$2562:E2664)</f>
        <v>56</v>
      </c>
    </row>
    <row r="2666" spans="1:15" x14ac:dyDescent="0.2">
      <c r="A2666" s="1">
        <v>44108</v>
      </c>
      <c r="B2666">
        <v>2020</v>
      </c>
      <c r="C2666">
        <v>4</v>
      </c>
      <c r="D2666" t="s">
        <v>24</v>
      </c>
      <c r="E2666">
        <v>31</v>
      </c>
      <c r="F2666">
        <v>21</v>
      </c>
      <c r="G2666" t="s">
        <v>11</v>
      </c>
      <c r="H2666">
        <v>3</v>
      </c>
      <c r="I2666">
        <v>-3</v>
      </c>
      <c r="J2666">
        <f>COUNTIF($D$2562:D2665,D2666)</f>
        <v>3</v>
      </c>
      <c r="K2666">
        <f>COUNTIF($G$2562:G2665,G2666)</f>
        <v>3</v>
      </c>
      <c r="L2666">
        <f>SUMIF($D$2562:D2665,D2666,$E$2562:E2665)</f>
        <v>68</v>
      </c>
      <c r="M2666">
        <f>SUMIF($G$2562:G2665,G2666,$F$2562:F2665)</f>
        <v>77</v>
      </c>
      <c r="N2666">
        <f>SUMIF($D$2562:D2665,D2666,$F$2562:F2665)</f>
        <v>81</v>
      </c>
      <c r="O2666">
        <f>SUMIF($G$2562:G2665,G2666,$E$2562:E2665)</f>
        <v>61</v>
      </c>
    </row>
    <row r="2667" spans="1:15" x14ac:dyDescent="0.2">
      <c r="A2667" s="1">
        <v>44108</v>
      </c>
      <c r="B2667">
        <v>2020</v>
      </c>
      <c r="C2667">
        <v>4</v>
      </c>
      <c r="D2667" t="s">
        <v>21</v>
      </c>
      <c r="E2667">
        <v>23</v>
      </c>
      <c r="F2667">
        <v>31</v>
      </c>
      <c r="G2667" t="s">
        <v>40</v>
      </c>
      <c r="H2667">
        <v>-3.5</v>
      </c>
      <c r="I2667">
        <v>3.5</v>
      </c>
      <c r="J2667">
        <f>COUNTIF($D$2562:D2666,D2667)</f>
        <v>3</v>
      </c>
      <c r="K2667">
        <f>COUNTIF($G$2562:G2666,G2667)</f>
        <v>3</v>
      </c>
      <c r="L2667">
        <f>SUMIF($D$2562:D2666,D2667,$E$2562:E2666)</f>
        <v>57</v>
      </c>
      <c r="M2667">
        <f>SUMIF($G$2562:G2666,G2667,$F$2562:F2666)</f>
        <v>75</v>
      </c>
      <c r="N2667">
        <f>SUMIF($D$2562:D2666,D2667,$F$2562:F2666)</f>
        <v>95</v>
      </c>
      <c r="O2667">
        <f>SUMIF($G$2562:G2666,G2667,$E$2562:E2666)</f>
        <v>102</v>
      </c>
    </row>
    <row r="2668" spans="1:15" x14ac:dyDescent="0.2">
      <c r="A2668" s="1">
        <v>44108</v>
      </c>
      <c r="B2668">
        <v>2020</v>
      </c>
      <c r="C2668">
        <v>4</v>
      </c>
      <c r="D2668" t="s">
        <v>31</v>
      </c>
      <c r="E2668">
        <v>17</v>
      </c>
      <c r="F2668">
        <v>9</v>
      </c>
      <c r="G2668" t="s">
        <v>18</v>
      </c>
      <c r="H2668">
        <v>-13.5</v>
      </c>
      <c r="I2668">
        <v>13.5</v>
      </c>
      <c r="J2668">
        <f>COUNTIF($D$2562:D2667,D2668)</f>
        <v>3</v>
      </c>
      <c r="K2668">
        <f>COUNTIF($G$2562:G2667,G2668)</f>
        <v>3</v>
      </c>
      <c r="L2668">
        <f>SUMIF($D$2562:D2667,D2668,$E$2562:E2667)</f>
        <v>89</v>
      </c>
      <c r="M2668">
        <f>SUMIF($G$2562:G2667,G2668,$F$2562:F2667)</f>
        <v>38</v>
      </c>
      <c r="N2668">
        <f>SUMIF($D$2562:D2667,D2668,$F$2562:F2667)</f>
        <v>71</v>
      </c>
      <c r="O2668">
        <f>SUMIF($G$2562:G2667,G2668,$E$2562:E2667)</f>
        <v>79</v>
      </c>
    </row>
    <row r="2669" spans="1:15" x14ac:dyDescent="0.2">
      <c r="A2669" s="1">
        <v>44108</v>
      </c>
      <c r="B2669">
        <v>2020</v>
      </c>
      <c r="C2669">
        <v>4</v>
      </c>
      <c r="D2669" t="s">
        <v>27</v>
      </c>
      <c r="E2669">
        <v>23</v>
      </c>
      <c r="F2669">
        <v>30</v>
      </c>
      <c r="G2669" t="s">
        <v>13</v>
      </c>
      <c r="H2669">
        <v>3</v>
      </c>
      <c r="I2669">
        <v>-3</v>
      </c>
      <c r="J2669">
        <f>COUNTIF($D$2562:D2668,D2669)</f>
        <v>3</v>
      </c>
      <c r="K2669">
        <f>COUNTIF($G$2562:G2668,G2669)</f>
        <v>3</v>
      </c>
      <c r="L2669">
        <f>SUMIF($D$2562:D2668,D2669,$E$2562:E2668)</f>
        <v>88</v>
      </c>
      <c r="M2669">
        <f>SUMIF($G$2562:G2668,G2669,$F$2562:F2668)</f>
        <v>93</v>
      </c>
      <c r="N2669">
        <f>SUMIF($D$2562:D2668,D2669,$F$2562:F2668)</f>
        <v>90</v>
      </c>
      <c r="O2669">
        <f>SUMIF($G$2562:G2668,G2669,$E$2562:E2668)</f>
        <v>77</v>
      </c>
    </row>
    <row r="2670" spans="1:15" x14ac:dyDescent="0.2">
      <c r="A2670" s="1">
        <v>44108</v>
      </c>
      <c r="B2670">
        <v>2020</v>
      </c>
      <c r="C2670">
        <v>4</v>
      </c>
      <c r="D2670" t="s">
        <v>15</v>
      </c>
      <c r="E2670">
        <v>11</v>
      </c>
      <c r="F2670">
        <v>19</v>
      </c>
      <c r="G2670" t="s">
        <v>14</v>
      </c>
      <c r="H2670">
        <v>3.5</v>
      </c>
      <c r="I2670">
        <v>-3.5</v>
      </c>
      <c r="J2670">
        <f>COUNTIF($D$2562:D2669,D2670)</f>
        <v>3</v>
      </c>
      <c r="K2670">
        <f>COUNTIF($G$2562:G2669,G2670)</f>
        <v>3</v>
      </c>
      <c r="L2670">
        <f>SUMIF($D$2562:D2669,D2670,$E$2562:E2669)</f>
        <v>74</v>
      </c>
      <c r="M2670">
        <f>SUMIF($G$2562:G2669,G2670,$F$2562:F2669)</f>
        <v>84</v>
      </c>
      <c r="N2670">
        <f>SUMIF($D$2562:D2669,D2670,$F$2562:F2669)</f>
        <v>62</v>
      </c>
      <c r="O2670">
        <f>SUMIF($G$2562:G2669,G2670,$E$2562:E2669)</f>
        <v>45</v>
      </c>
    </row>
    <row r="2671" spans="1:15" x14ac:dyDescent="0.2">
      <c r="A2671" s="1">
        <v>44108</v>
      </c>
      <c r="B2671">
        <v>2020</v>
      </c>
      <c r="C2671">
        <v>4</v>
      </c>
      <c r="D2671" t="s">
        <v>39</v>
      </c>
      <c r="E2671">
        <v>20</v>
      </c>
      <c r="F2671">
        <v>25</v>
      </c>
      <c r="G2671" t="s">
        <v>38</v>
      </c>
      <c r="H2671">
        <v>-8.5</v>
      </c>
      <c r="I2671">
        <v>8.5</v>
      </c>
      <c r="J2671">
        <f>COUNTIF($D$2562:D2670,D2671)</f>
        <v>3</v>
      </c>
      <c r="K2671">
        <f>COUNTIF($G$2562:G2670,G2671)</f>
        <v>3</v>
      </c>
      <c r="L2671">
        <f>SUMIF($D$2562:D2670,D2671,$E$2562:E2670)</f>
        <v>87</v>
      </c>
      <c r="M2671">
        <f>SUMIF($G$2562:G2670,G2671,$F$2562:F2670)</f>
        <v>59</v>
      </c>
      <c r="N2671">
        <f>SUMIF($D$2562:D2670,D2671,$F$2562:F2670)</f>
        <v>46</v>
      </c>
      <c r="O2671">
        <f>SUMIF($G$2562:G2670,G2671,$E$2562:E2670)</f>
        <v>87</v>
      </c>
    </row>
    <row r="2672" spans="1:15" x14ac:dyDescent="0.2">
      <c r="A2672" s="1">
        <v>44108</v>
      </c>
      <c r="B2672">
        <v>2020</v>
      </c>
      <c r="C2672">
        <v>4</v>
      </c>
      <c r="D2672" t="s">
        <v>23</v>
      </c>
      <c r="E2672">
        <v>25</v>
      </c>
      <c r="F2672">
        <v>33</v>
      </c>
      <c r="G2672" t="s">
        <v>28</v>
      </c>
      <c r="H2672">
        <v>1</v>
      </c>
      <c r="I2672">
        <v>-1</v>
      </c>
      <c r="J2672">
        <f>COUNTIF($D$2562:D2671,D2672)</f>
        <v>3</v>
      </c>
      <c r="K2672">
        <f>COUNTIF($G$2562:G2671,G2672)</f>
        <v>3</v>
      </c>
      <c r="L2672">
        <f>SUMIF($D$2562:D2671,D2672,$E$2562:E2671)</f>
        <v>70</v>
      </c>
      <c r="M2672">
        <f>SUMIF($G$2562:G2671,G2672,$F$2562:F2671)</f>
        <v>66</v>
      </c>
      <c r="N2672">
        <f>SUMIF($D$2562:D2671,D2672,$F$2562:F2671)</f>
        <v>84</v>
      </c>
      <c r="O2672">
        <f>SUMIF($G$2562:G2671,G2672,$E$2562:E2671)</f>
        <v>74</v>
      </c>
    </row>
    <row r="2673" spans="1:15" x14ac:dyDescent="0.2">
      <c r="A2673" s="1">
        <v>44108</v>
      </c>
      <c r="B2673">
        <v>2020</v>
      </c>
      <c r="C2673">
        <v>4</v>
      </c>
      <c r="D2673" t="s">
        <v>26</v>
      </c>
      <c r="E2673">
        <v>49</v>
      </c>
      <c r="F2673">
        <v>38</v>
      </c>
      <c r="G2673" t="s">
        <v>17</v>
      </c>
      <c r="H2673">
        <v>3.5</v>
      </c>
      <c r="I2673">
        <v>-3.5</v>
      </c>
      <c r="J2673">
        <f>COUNTIF($D$2562:D2672,D2673)</f>
        <v>3</v>
      </c>
      <c r="K2673">
        <f>COUNTIF($G$2562:G2672,G2673)</f>
        <v>3</v>
      </c>
      <c r="L2673">
        <f>SUMIF($D$2562:D2672,D2673,$E$2562:E2672)</f>
        <v>75</v>
      </c>
      <c r="M2673">
        <f>SUMIF($G$2562:G2672,G2673,$F$2562:F2672)</f>
        <v>88</v>
      </c>
      <c r="N2673">
        <f>SUMIF($D$2562:D2672,D2673,$F$2562:F2672)</f>
        <v>88</v>
      </c>
      <c r="O2673">
        <f>SUMIF($G$2562:G2672,G2673,$E$2562:E2672)</f>
        <v>97</v>
      </c>
    </row>
    <row r="2674" spans="1:15" x14ac:dyDescent="0.2">
      <c r="A2674" s="1">
        <v>44108</v>
      </c>
      <c r="B2674">
        <v>2020</v>
      </c>
      <c r="C2674">
        <v>4</v>
      </c>
      <c r="D2674" t="s">
        <v>12</v>
      </c>
      <c r="E2674">
        <v>35</v>
      </c>
      <c r="F2674">
        <v>29</v>
      </c>
      <c r="G2674" t="s">
        <v>30</v>
      </c>
      <c r="H2674">
        <v>-3</v>
      </c>
      <c r="I2674">
        <v>3</v>
      </c>
      <c r="J2674">
        <f>COUNTIF($D$2562:D2673,D2674)</f>
        <v>3</v>
      </c>
      <c r="K2674">
        <f>COUNTIF($G$2562:G2673,G2674)</f>
        <v>3</v>
      </c>
      <c r="L2674">
        <f>SUMIF($D$2562:D2673,D2674,$E$2562:E2673)</f>
        <v>88</v>
      </c>
      <c r="M2674">
        <f>SUMIF($G$2562:G2673,G2674,$F$2562:F2673)</f>
        <v>70</v>
      </c>
      <c r="N2674">
        <f>SUMIF($D$2562:D2673,D2674,$F$2562:F2673)</f>
        <v>94</v>
      </c>
      <c r="O2674">
        <f>SUMIF($G$2562:G2673,G2674,$E$2562:E2673)</f>
        <v>92</v>
      </c>
    </row>
    <row r="2675" spans="1:15" x14ac:dyDescent="0.2">
      <c r="A2675" s="1">
        <v>44108</v>
      </c>
      <c r="B2675">
        <v>2020</v>
      </c>
      <c r="C2675">
        <v>4</v>
      </c>
      <c r="D2675" t="s">
        <v>32</v>
      </c>
      <c r="E2675">
        <v>31</v>
      </c>
      <c r="F2675">
        <v>23</v>
      </c>
      <c r="G2675" t="s">
        <v>36</v>
      </c>
      <c r="H2675">
        <v>-4</v>
      </c>
      <c r="I2675">
        <v>4</v>
      </c>
      <c r="J2675">
        <f>COUNTIF($D$2562:D2674,D2675)</f>
        <v>3</v>
      </c>
      <c r="K2675">
        <f>COUNTIF($G$2562:G2674,G2675)</f>
        <v>3</v>
      </c>
      <c r="L2675">
        <f>SUMIF($D$2562:D2674,D2675,$E$2562:E2674)</f>
        <v>111</v>
      </c>
      <c r="M2675">
        <f>SUMIF($G$2562:G2674,G2675,$F$2562:F2674)</f>
        <v>70</v>
      </c>
      <c r="N2675">
        <f>SUMIF($D$2562:D2674,D2675,$F$2562:F2674)</f>
        <v>86</v>
      </c>
      <c r="O2675">
        <f>SUMIF($G$2562:G2674,G2675,$E$2562:E2674)</f>
        <v>65</v>
      </c>
    </row>
    <row r="2676" spans="1:15" x14ac:dyDescent="0.2">
      <c r="A2676" s="1">
        <v>44108</v>
      </c>
      <c r="B2676">
        <v>2020</v>
      </c>
      <c r="C2676">
        <v>4</v>
      </c>
      <c r="D2676" t="s">
        <v>29</v>
      </c>
      <c r="E2676">
        <v>31</v>
      </c>
      <c r="F2676">
        <v>38</v>
      </c>
      <c r="G2676" t="s">
        <v>33</v>
      </c>
      <c r="H2676">
        <v>7.5</v>
      </c>
      <c r="I2676">
        <v>-7.5</v>
      </c>
      <c r="J2676">
        <f>COUNTIF($D$2562:D2675,D2676)</f>
        <v>3</v>
      </c>
      <c r="K2676">
        <f>COUNTIF($G$2562:G2675,G2676)</f>
        <v>3</v>
      </c>
      <c r="L2676">
        <f>SUMIF($D$2562:D2675,D2676,$E$2562:E2675)</f>
        <v>52</v>
      </c>
      <c r="M2676">
        <f>SUMIF($G$2562:G2675,G2676,$F$2562:F2675)</f>
        <v>82</v>
      </c>
      <c r="N2676">
        <f>SUMIF($D$2562:D2675,D2676,$F$2562:F2675)</f>
        <v>57</v>
      </c>
      <c r="O2676">
        <f>SUMIF($G$2562:G2675,G2676,$E$2562:E2675)</f>
        <v>61</v>
      </c>
    </row>
    <row r="2677" spans="1:15" x14ac:dyDescent="0.2">
      <c r="A2677" s="1">
        <v>44108</v>
      </c>
      <c r="B2677">
        <v>2020</v>
      </c>
      <c r="C2677">
        <v>4</v>
      </c>
      <c r="D2677" t="s">
        <v>20</v>
      </c>
      <c r="E2677">
        <v>31</v>
      </c>
      <c r="F2677">
        <v>17</v>
      </c>
      <c r="G2677" t="s">
        <v>35</v>
      </c>
      <c r="H2677">
        <v>-14</v>
      </c>
      <c r="I2677">
        <v>14</v>
      </c>
      <c r="J2677">
        <f>COUNTIF($D$2562:D2676,D2677)</f>
        <v>3</v>
      </c>
      <c r="K2677">
        <f>COUNTIF($G$2562:G2676,G2677)</f>
        <v>3</v>
      </c>
      <c r="L2677">
        <f>SUMIF($D$2562:D2676,D2677,$E$2562:E2676)</f>
        <v>91</v>
      </c>
      <c r="M2677">
        <f>SUMIF($G$2562:G2676,G2677,$F$2562:F2676)</f>
        <v>62</v>
      </c>
      <c r="N2677">
        <f>SUMIF($D$2562:D2676,D2677,$F$2562:F2676)</f>
        <v>56</v>
      </c>
      <c r="O2677">
        <f>SUMIF($G$2562:G2676,G2677,$E$2562:E2676)</f>
        <v>81</v>
      </c>
    </row>
    <row r="2678" spans="1:15" x14ac:dyDescent="0.2">
      <c r="A2678" s="1">
        <v>44108</v>
      </c>
      <c r="B2678">
        <v>2020</v>
      </c>
      <c r="C2678">
        <v>4</v>
      </c>
      <c r="D2678" t="s">
        <v>11</v>
      </c>
      <c r="E2678">
        <v>21</v>
      </c>
      <c r="F2678">
        <v>31</v>
      </c>
      <c r="G2678" t="s">
        <v>24</v>
      </c>
      <c r="H2678">
        <v>-3</v>
      </c>
      <c r="I2678">
        <v>3</v>
      </c>
      <c r="J2678">
        <f>COUNTIF($D$2562:D2677,D2678)</f>
        <v>3</v>
      </c>
      <c r="K2678">
        <f>COUNTIF($G$2562:G2677,G2678)</f>
        <v>3</v>
      </c>
      <c r="L2678">
        <f>SUMIF($D$2562:D2677,D2678,$E$2562:E2677)</f>
        <v>77</v>
      </c>
      <c r="M2678">
        <f>SUMIF($G$2562:G2677,G2678,$F$2562:F2677)</f>
        <v>68</v>
      </c>
      <c r="N2678">
        <f>SUMIF($D$2562:D2677,D2678,$F$2562:F2677)</f>
        <v>61</v>
      </c>
      <c r="O2678">
        <f>SUMIF($G$2562:G2677,G2678,$E$2562:E2677)</f>
        <v>81</v>
      </c>
    </row>
    <row r="2679" spans="1:15" x14ac:dyDescent="0.2">
      <c r="A2679" s="1">
        <v>44108</v>
      </c>
      <c r="B2679">
        <v>2020</v>
      </c>
      <c r="C2679">
        <v>4</v>
      </c>
      <c r="D2679" t="s">
        <v>40</v>
      </c>
      <c r="E2679">
        <v>31</v>
      </c>
      <c r="F2679">
        <v>23</v>
      </c>
      <c r="G2679" t="s">
        <v>21</v>
      </c>
      <c r="H2679">
        <v>3.5</v>
      </c>
      <c r="I2679">
        <v>-3.5</v>
      </c>
      <c r="J2679">
        <f>COUNTIF($D$2562:D2678,D2679)</f>
        <v>3</v>
      </c>
      <c r="K2679">
        <f>COUNTIF($G$2562:G2678,G2679)</f>
        <v>3</v>
      </c>
      <c r="L2679">
        <f>SUMIF($D$2562:D2678,D2679,$E$2562:E2678)</f>
        <v>75</v>
      </c>
      <c r="M2679">
        <f>SUMIF($G$2562:G2678,G2679,$F$2562:F2678)</f>
        <v>57</v>
      </c>
      <c r="N2679">
        <f>SUMIF($D$2562:D2678,D2679,$F$2562:F2678)</f>
        <v>102</v>
      </c>
      <c r="O2679">
        <f>SUMIF($G$2562:G2678,G2679,$E$2562:E2678)</f>
        <v>95</v>
      </c>
    </row>
    <row r="2680" spans="1:15" x14ac:dyDescent="0.2">
      <c r="A2680" s="1">
        <v>44108</v>
      </c>
      <c r="B2680">
        <v>2020</v>
      </c>
      <c r="C2680">
        <v>4</v>
      </c>
      <c r="D2680" t="s">
        <v>18</v>
      </c>
      <c r="E2680">
        <v>9</v>
      </c>
      <c r="F2680">
        <v>17</v>
      </c>
      <c r="G2680" t="s">
        <v>31</v>
      </c>
      <c r="H2680">
        <v>13.5</v>
      </c>
      <c r="I2680">
        <v>-13.5</v>
      </c>
      <c r="J2680">
        <f>COUNTIF($D$2562:D2679,D2680)</f>
        <v>3</v>
      </c>
      <c r="K2680">
        <f>COUNTIF($G$2562:G2679,G2680)</f>
        <v>3</v>
      </c>
      <c r="L2680">
        <f>SUMIF($D$2562:D2679,D2680,$E$2562:E2679)</f>
        <v>38</v>
      </c>
      <c r="M2680">
        <f>SUMIF($G$2562:G2679,G2680,$F$2562:F2679)</f>
        <v>89</v>
      </c>
      <c r="N2680">
        <f>SUMIF($D$2562:D2679,D2680,$F$2562:F2679)</f>
        <v>79</v>
      </c>
      <c r="O2680">
        <f>SUMIF($G$2562:G2679,G2680,$E$2562:E2679)</f>
        <v>71</v>
      </c>
    </row>
    <row r="2681" spans="1:15" x14ac:dyDescent="0.2">
      <c r="A2681" s="1">
        <v>44108</v>
      </c>
      <c r="B2681">
        <v>2020</v>
      </c>
      <c r="C2681">
        <v>4</v>
      </c>
      <c r="D2681" t="s">
        <v>13</v>
      </c>
      <c r="E2681">
        <v>30</v>
      </c>
      <c r="F2681">
        <v>23</v>
      </c>
      <c r="G2681" t="s">
        <v>27</v>
      </c>
      <c r="H2681">
        <v>-3</v>
      </c>
      <c r="I2681">
        <v>3</v>
      </c>
      <c r="J2681">
        <f>COUNTIF($D$2562:D2680,D2681)</f>
        <v>3</v>
      </c>
      <c r="K2681">
        <f>COUNTIF($G$2562:G2680,G2681)</f>
        <v>3</v>
      </c>
      <c r="L2681">
        <f>SUMIF($D$2562:D2680,D2681,$E$2562:E2680)</f>
        <v>93</v>
      </c>
      <c r="M2681">
        <f>SUMIF($G$2562:G2680,G2681,$F$2562:F2680)</f>
        <v>88</v>
      </c>
      <c r="N2681">
        <f>SUMIF($D$2562:D2680,D2681,$F$2562:F2680)</f>
        <v>77</v>
      </c>
      <c r="O2681">
        <f>SUMIF($G$2562:G2680,G2681,$E$2562:E2680)</f>
        <v>90</v>
      </c>
    </row>
    <row r="2682" spans="1:15" x14ac:dyDescent="0.2">
      <c r="A2682" s="1">
        <v>44108</v>
      </c>
      <c r="B2682">
        <v>2020</v>
      </c>
      <c r="C2682">
        <v>4</v>
      </c>
      <c r="D2682" t="s">
        <v>14</v>
      </c>
      <c r="E2682">
        <v>19</v>
      </c>
      <c r="F2682">
        <v>11</v>
      </c>
      <c r="G2682" t="s">
        <v>15</v>
      </c>
      <c r="H2682">
        <v>-3.5</v>
      </c>
      <c r="I2682">
        <v>3.5</v>
      </c>
      <c r="J2682">
        <f>COUNTIF($D$2562:D2681,D2682)</f>
        <v>3</v>
      </c>
      <c r="K2682">
        <f>COUNTIF($G$2562:G2681,G2682)</f>
        <v>3</v>
      </c>
      <c r="L2682">
        <f>SUMIF($D$2562:D2681,D2682,$E$2562:E2681)</f>
        <v>84</v>
      </c>
      <c r="M2682">
        <f>SUMIF($G$2562:G2681,G2682,$F$2562:F2681)</f>
        <v>74</v>
      </c>
      <c r="N2682">
        <f>SUMIF($D$2562:D2681,D2682,$F$2562:F2681)</f>
        <v>45</v>
      </c>
      <c r="O2682">
        <f>SUMIF($G$2562:G2681,G2682,$E$2562:E2681)</f>
        <v>62</v>
      </c>
    </row>
    <row r="2683" spans="1:15" x14ac:dyDescent="0.2">
      <c r="A2683" s="1">
        <v>44108</v>
      </c>
      <c r="B2683">
        <v>2020</v>
      </c>
      <c r="C2683">
        <v>4</v>
      </c>
      <c r="D2683" t="s">
        <v>38</v>
      </c>
      <c r="E2683">
        <v>25</v>
      </c>
      <c r="F2683">
        <v>20</v>
      </c>
      <c r="G2683" t="s">
        <v>39</v>
      </c>
      <c r="H2683">
        <v>8.5</v>
      </c>
      <c r="I2683">
        <v>-8.5</v>
      </c>
      <c r="J2683">
        <f>COUNTIF($D$2562:D2682,D2683)</f>
        <v>3</v>
      </c>
      <c r="K2683">
        <f>COUNTIF($G$2562:G2682,G2683)</f>
        <v>3</v>
      </c>
      <c r="L2683">
        <f>SUMIF($D$2562:D2682,D2683,$E$2562:E2682)</f>
        <v>59</v>
      </c>
      <c r="M2683">
        <f>SUMIF($G$2562:G2682,G2683,$F$2562:F2682)</f>
        <v>87</v>
      </c>
      <c r="N2683">
        <f>SUMIF($D$2562:D2682,D2683,$F$2562:F2682)</f>
        <v>87</v>
      </c>
      <c r="O2683">
        <f>SUMIF($G$2562:G2682,G2683,$E$2562:E2682)</f>
        <v>46</v>
      </c>
    </row>
    <row r="2684" spans="1:15" x14ac:dyDescent="0.2">
      <c r="A2684" s="1">
        <v>44109</v>
      </c>
      <c r="B2684">
        <v>2020</v>
      </c>
      <c r="C2684">
        <v>4</v>
      </c>
      <c r="D2684" t="s">
        <v>22</v>
      </c>
      <c r="E2684">
        <v>26</v>
      </c>
      <c r="F2684">
        <v>10</v>
      </c>
      <c r="G2684" t="s">
        <v>9</v>
      </c>
      <c r="H2684">
        <v>-11.5</v>
      </c>
      <c r="I2684">
        <v>11.5</v>
      </c>
      <c r="J2684">
        <f>COUNTIF($D$2562:D2683,D2684)</f>
        <v>3</v>
      </c>
      <c r="K2684">
        <f>COUNTIF($G$2562:G2683,G2684)</f>
        <v>3</v>
      </c>
      <c r="L2684">
        <f>SUMIF($D$2562:D2683,D2684,$E$2562:E2683)</f>
        <v>91</v>
      </c>
      <c r="M2684">
        <f>SUMIF($G$2562:G2683,G2684,$F$2562:F2683)</f>
        <v>87</v>
      </c>
      <c r="N2684">
        <f>SUMIF($D$2562:D2683,D2684,$F$2562:F2683)</f>
        <v>60</v>
      </c>
      <c r="O2684">
        <f>SUMIF($G$2562:G2683,G2684,$E$2562:E2683)</f>
        <v>66</v>
      </c>
    </row>
    <row r="2685" spans="1:15" x14ac:dyDescent="0.2">
      <c r="A2685" s="1">
        <v>44109</v>
      </c>
      <c r="B2685">
        <v>2020</v>
      </c>
      <c r="C2685">
        <v>4</v>
      </c>
      <c r="D2685" t="s">
        <v>16</v>
      </c>
      <c r="E2685">
        <v>30</v>
      </c>
      <c r="F2685">
        <v>16</v>
      </c>
      <c r="G2685" t="s">
        <v>37</v>
      </c>
      <c r="H2685">
        <v>-5.5</v>
      </c>
      <c r="I2685">
        <v>5.5</v>
      </c>
      <c r="J2685">
        <f>COUNTIF($D$2562:D2684,D2685)</f>
        <v>3</v>
      </c>
      <c r="K2685">
        <f>COUNTIF($G$2562:G2684,G2685)</f>
        <v>3</v>
      </c>
      <c r="L2685">
        <f>SUMIF($D$2562:D2684,D2685,$E$2562:E2684)</f>
        <v>122</v>
      </c>
      <c r="M2685">
        <f>SUMIF($G$2562:G2684,G2685,$F$2562:F2684)</f>
        <v>90</v>
      </c>
      <c r="N2685">
        <f>SUMIF($D$2562:D2684,D2685,$F$2562:F2684)</f>
        <v>85</v>
      </c>
      <c r="O2685">
        <f>SUMIF($G$2562:G2684,G2685,$E$2562:E2684)</f>
        <v>108</v>
      </c>
    </row>
    <row r="2686" spans="1:15" x14ac:dyDescent="0.2">
      <c r="A2686" s="1">
        <v>44109</v>
      </c>
      <c r="B2686">
        <v>2020</v>
      </c>
      <c r="C2686">
        <v>4</v>
      </c>
      <c r="D2686" t="s">
        <v>9</v>
      </c>
      <c r="E2686">
        <v>10</v>
      </c>
      <c r="F2686">
        <v>26</v>
      </c>
      <c r="G2686" t="s">
        <v>22</v>
      </c>
      <c r="H2686">
        <v>11.5</v>
      </c>
      <c r="I2686">
        <v>-11.5</v>
      </c>
      <c r="J2686">
        <f>COUNTIF($D$2562:D2685,D2686)</f>
        <v>3</v>
      </c>
      <c r="K2686">
        <f>COUNTIF($G$2562:G2685,G2686)</f>
        <v>3</v>
      </c>
      <c r="L2686">
        <f>SUMIF($D$2562:D2685,D2686,$E$2562:E2685)</f>
        <v>87</v>
      </c>
      <c r="M2686">
        <f>SUMIF($G$2562:G2685,G2686,$F$2562:F2685)</f>
        <v>91</v>
      </c>
      <c r="N2686">
        <f>SUMIF($D$2562:D2685,D2686,$F$2562:F2685)</f>
        <v>66</v>
      </c>
      <c r="O2686">
        <f>SUMIF($G$2562:G2685,G2686,$E$2562:E2685)</f>
        <v>60</v>
      </c>
    </row>
    <row r="2687" spans="1:15" x14ac:dyDescent="0.2">
      <c r="A2687" s="1">
        <v>44109</v>
      </c>
      <c r="B2687">
        <v>2020</v>
      </c>
      <c r="C2687">
        <v>4</v>
      </c>
      <c r="D2687" t="s">
        <v>37</v>
      </c>
      <c r="E2687">
        <v>16</v>
      </c>
      <c r="F2687">
        <v>30</v>
      </c>
      <c r="G2687" t="s">
        <v>16</v>
      </c>
      <c r="H2687">
        <v>5.5</v>
      </c>
      <c r="I2687">
        <v>-5.5</v>
      </c>
      <c r="J2687">
        <f>COUNTIF($D$2562:D2686,D2687)</f>
        <v>3</v>
      </c>
      <c r="K2687">
        <f>COUNTIF($G$2562:G2686,G2687)</f>
        <v>3</v>
      </c>
      <c r="L2687">
        <f>SUMIF($D$2562:D2686,D2687,$E$2562:E2686)</f>
        <v>90</v>
      </c>
      <c r="M2687">
        <f>SUMIF($G$2562:G2686,G2687,$F$2562:F2686)</f>
        <v>122</v>
      </c>
      <c r="N2687">
        <f>SUMIF($D$2562:D2686,D2687,$F$2562:F2686)</f>
        <v>108</v>
      </c>
      <c r="O2687">
        <f>SUMIF($G$2562:G2686,G2687,$E$2562:E2686)</f>
        <v>85</v>
      </c>
    </row>
    <row r="2688" spans="1:15" x14ac:dyDescent="0.2">
      <c r="A2688" s="1">
        <v>44112</v>
      </c>
      <c r="B2688">
        <v>2020</v>
      </c>
      <c r="C2688">
        <v>5</v>
      </c>
      <c r="D2688" t="s">
        <v>15</v>
      </c>
      <c r="E2688">
        <v>20</v>
      </c>
      <c r="F2688">
        <v>19</v>
      </c>
      <c r="G2688" t="s">
        <v>33</v>
      </c>
      <c r="H2688">
        <v>3.5</v>
      </c>
      <c r="I2688">
        <v>-3.5</v>
      </c>
      <c r="J2688">
        <f>COUNTIF($D$2562:D2687,D2688)</f>
        <v>4</v>
      </c>
      <c r="K2688">
        <f>COUNTIF($G$2562:G2687,G2688)</f>
        <v>4</v>
      </c>
      <c r="L2688">
        <f>SUMIF($D$2562:D2687,D2688,$E$2562:E2687)</f>
        <v>85</v>
      </c>
      <c r="M2688">
        <f>SUMIF($G$2562:G2687,G2688,$F$2562:F2687)</f>
        <v>120</v>
      </c>
      <c r="N2688">
        <f>SUMIF($D$2562:D2687,D2688,$F$2562:F2687)</f>
        <v>81</v>
      </c>
      <c r="O2688">
        <f>SUMIF($G$2562:G2687,G2688,$E$2562:E2687)</f>
        <v>92</v>
      </c>
    </row>
    <row r="2689" spans="1:15" x14ac:dyDescent="0.2">
      <c r="A2689" s="1">
        <v>44112</v>
      </c>
      <c r="B2689">
        <v>2020</v>
      </c>
      <c r="C2689">
        <v>5</v>
      </c>
      <c r="D2689" t="s">
        <v>33</v>
      </c>
      <c r="E2689">
        <v>19</v>
      </c>
      <c r="F2689">
        <v>20</v>
      </c>
      <c r="G2689" t="s">
        <v>15</v>
      </c>
      <c r="H2689">
        <v>-3.5</v>
      </c>
      <c r="I2689">
        <v>3.5</v>
      </c>
      <c r="J2689">
        <f>COUNTIF($D$2562:D2688,D2689)</f>
        <v>4</v>
      </c>
      <c r="K2689">
        <f>COUNTIF($G$2562:G2688,G2689)</f>
        <v>4</v>
      </c>
      <c r="L2689">
        <f>SUMIF($D$2562:D2688,D2689,$E$2562:E2688)</f>
        <v>120</v>
      </c>
      <c r="M2689">
        <f>SUMIF($G$2562:G2688,G2689,$F$2562:F2688)</f>
        <v>85</v>
      </c>
      <c r="N2689">
        <f>SUMIF($D$2562:D2688,D2689,$F$2562:F2688)</f>
        <v>92</v>
      </c>
      <c r="O2689">
        <f>SUMIF($G$2562:G2688,G2689,$E$2562:E2688)</f>
        <v>81</v>
      </c>
    </row>
    <row r="2690" spans="1:15" x14ac:dyDescent="0.2">
      <c r="A2690" s="1">
        <v>44115</v>
      </c>
      <c r="B2690">
        <v>2020</v>
      </c>
      <c r="C2690">
        <v>5</v>
      </c>
      <c r="D2690" t="s">
        <v>37</v>
      </c>
      <c r="E2690">
        <v>16</v>
      </c>
      <c r="F2690">
        <v>23</v>
      </c>
      <c r="G2690" t="s">
        <v>24</v>
      </c>
      <c r="H2690">
        <v>-2.5</v>
      </c>
      <c r="I2690">
        <v>2.5</v>
      </c>
      <c r="J2690">
        <f>COUNTIF($D$2562:D2689,D2690)</f>
        <v>4</v>
      </c>
      <c r="K2690">
        <f>COUNTIF($G$2562:G2689,G2690)</f>
        <v>4</v>
      </c>
      <c r="L2690">
        <f>SUMIF($D$2562:D2689,D2690,$E$2562:E2689)</f>
        <v>106</v>
      </c>
      <c r="M2690">
        <f>SUMIF($G$2562:G2689,G2690,$F$2562:F2689)</f>
        <v>99</v>
      </c>
      <c r="N2690">
        <f>SUMIF($D$2562:D2689,D2690,$F$2562:F2689)</f>
        <v>138</v>
      </c>
      <c r="O2690">
        <f>SUMIF($G$2562:G2689,G2690,$E$2562:E2689)</f>
        <v>102</v>
      </c>
    </row>
    <row r="2691" spans="1:15" x14ac:dyDescent="0.2">
      <c r="A2691" s="1">
        <v>44115</v>
      </c>
      <c r="B2691">
        <v>2020</v>
      </c>
      <c r="C2691">
        <v>5</v>
      </c>
      <c r="D2691" t="s">
        <v>22</v>
      </c>
      <c r="E2691">
        <v>32</v>
      </c>
      <c r="F2691">
        <v>40</v>
      </c>
      <c r="G2691" t="s">
        <v>27</v>
      </c>
      <c r="H2691">
        <v>-10.5</v>
      </c>
      <c r="I2691">
        <v>10.5</v>
      </c>
      <c r="J2691">
        <f>COUNTIF($D$2562:D2690,D2691)</f>
        <v>4</v>
      </c>
      <c r="K2691">
        <f>COUNTIF($G$2562:G2690,G2691)</f>
        <v>4</v>
      </c>
      <c r="L2691">
        <f>SUMIF($D$2562:D2690,D2691,$E$2562:E2690)</f>
        <v>117</v>
      </c>
      <c r="M2691">
        <f>SUMIF($G$2562:G2690,G2691,$F$2562:F2690)</f>
        <v>111</v>
      </c>
      <c r="N2691">
        <f>SUMIF($D$2562:D2690,D2691,$F$2562:F2690)</f>
        <v>70</v>
      </c>
      <c r="O2691">
        <f>SUMIF($G$2562:G2690,G2691,$E$2562:E2690)</f>
        <v>120</v>
      </c>
    </row>
    <row r="2692" spans="1:15" x14ac:dyDescent="0.2">
      <c r="A2692" s="1">
        <v>44115</v>
      </c>
      <c r="B2692">
        <v>2020</v>
      </c>
      <c r="C2692">
        <v>5</v>
      </c>
      <c r="D2692" t="s">
        <v>25</v>
      </c>
      <c r="E2692">
        <v>10</v>
      </c>
      <c r="F2692">
        <v>30</v>
      </c>
      <c r="G2692" t="s">
        <v>11</v>
      </c>
      <c r="H2692">
        <v>7</v>
      </c>
      <c r="I2692">
        <v>-7</v>
      </c>
      <c r="J2692">
        <f>COUNTIF($D$2562:D2691,D2692)</f>
        <v>4</v>
      </c>
      <c r="K2692">
        <f>COUNTIF($G$2562:G2691,G2692)</f>
        <v>4</v>
      </c>
      <c r="L2692">
        <f>SUMIF($D$2562:D2691,D2692,$E$2562:E2691)</f>
        <v>65</v>
      </c>
      <c r="M2692">
        <f>SUMIF($G$2562:G2691,G2692,$F$2562:F2691)</f>
        <v>98</v>
      </c>
      <c r="N2692">
        <f>SUMIF($D$2562:D2691,D2692,$F$2562:F2691)</f>
        <v>131</v>
      </c>
      <c r="O2692">
        <f>SUMIF($G$2562:G2691,G2692,$E$2562:E2691)</f>
        <v>92</v>
      </c>
    </row>
    <row r="2693" spans="1:15" x14ac:dyDescent="0.2">
      <c r="A2693" s="1">
        <v>44115</v>
      </c>
      <c r="B2693">
        <v>2020</v>
      </c>
      <c r="C2693">
        <v>5</v>
      </c>
      <c r="D2693" t="s">
        <v>10</v>
      </c>
      <c r="E2693">
        <v>38</v>
      </c>
      <c r="F2693">
        <v>29</v>
      </c>
      <c r="G2693" t="s">
        <v>38</v>
      </c>
      <c r="H2693">
        <v>-7.5</v>
      </c>
      <c r="I2693">
        <v>7.5</v>
      </c>
      <c r="J2693">
        <f>COUNTIF($D$2562:D2692,D2693)</f>
        <v>3</v>
      </c>
      <c r="K2693">
        <f>COUNTIF($G$2562:G2692,G2693)</f>
        <v>4</v>
      </c>
      <c r="L2693">
        <f>SUMIF($D$2562:D2692,D2693,$E$2562:E2692)</f>
        <v>80</v>
      </c>
      <c r="M2693">
        <f>SUMIF($G$2562:G2692,G2693,$F$2562:F2692)</f>
        <v>84</v>
      </c>
      <c r="N2693">
        <f>SUMIF($D$2562:D2692,D2693,$F$2562:F2692)</f>
        <v>58</v>
      </c>
      <c r="O2693">
        <f>SUMIF($G$2562:G2692,G2693,$E$2562:E2692)</f>
        <v>107</v>
      </c>
    </row>
    <row r="2694" spans="1:15" x14ac:dyDescent="0.2">
      <c r="A2694" s="1">
        <v>44115</v>
      </c>
      <c r="B2694">
        <v>2020</v>
      </c>
      <c r="C2694">
        <v>5</v>
      </c>
      <c r="D2694" t="s">
        <v>35</v>
      </c>
      <c r="E2694">
        <v>10</v>
      </c>
      <c r="F2694">
        <v>30</v>
      </c>
      <c r="G2694" t="s">
        <v>31</v>
      </c>
      <c r="H2694">
        <v>7</v>
      </c>
      <c r="I2694">
        <v>-7</v>
      </c>
      <c r="J2694">
        <f>COUNTIF($D$2562:D2693,D2694)</f>
        <v>4</v>
      </c>
      <c r="K2694">
        <f>COUNTIF($G$2562:G2693,G2694)</f>
        <v>4</v>
      </c>
      <c r="L2694">
        <f>SUMIF($D$2562:D2693,D2694,$E$2562:E2693)</f>
        <v>79</v>
      </c>
      <c r="M2694">
        <f>SUMIF($G$2562:G2693,G2694,$F$2562:F2693)</f>
        <v>106</v>
      </c>
      <c r="N2694">
        <f>SUMIF($D$2562:D2693,D2694,$F$2562:F2693)</f>
        <v>112</v>
      </c>
      <c r="O2694">
        <f>SUMIF($G$2562:G2693,G2694,$E$2562:E2693)</f>
        <v>80</v>
      </c>
    </row>
    <row r="2695" spans="1:15" x14ac:dyDescent="0.2">
      <c r="A2695" s="1">
        <v>44115</v>
      </c>
      <c r="B2695">
        <v>2020</v>
      </c>
      <c r="C2695">
        <v>5</v>
      </c>
      <c r="D2695" t="s">
        <v>20</v>
      </c>
      <c r="E2695">
        <v>27</v>
      </c>
      <c r="F2695">
        <v>3</v>
      </c>
      <c r="G2695" t="s">
        <v>28</v>
      </c>
      <c r="H2695">
        <v>-12.5</v>
      </c>
      <c r="I2695">
        <v>12.5</v>
      </c>
      <c r="J2695">
        <f>COUNTIF($D$2562:D2694,D2695)</f>
        <v>4</v>
      </c>
      <c r="K2695">
        <f>COUNTIF($G$2562:G2694,G2695)</f>
        <v>4</v>
      </c>
      <c r="L2695">
        <f>SUMIF($D$2562:D2694,D2695,$E$2562:E2694)</f>
        <v>122</v>
      </c>
      <c r="M2695">
        <f>SUMIF($G$2562:G2694,G2695,$F$2562:F2694)</f>
        <v>99</v>
      </c>
      <c r="N2695">
        <f>SUMIF($D$2562:D2694,D2695,$F$2562:F2694)</f>
        <v>73</v>
      </c>
      <c r="O2695">
        <f>SUMIF($G$2562:G2694,G2695,$E$2562:E2694)</f>
        <v>99</v>
      </c>
    </row>
    <row r="2696" spans="1:15" x14ac:dyDescent="0.2">
      <c r="A2696" s="1">
        <v>44115</v>
      </c>
      <c r="B2696">
        <v>2020</v>
      </c>
      <c r="C2696">
        <v>5</v>
      </c>
      <c r="D2696" t="s">
        <v>21</v>
      </c>
      <c r="E2696">
        <v>30</v>
      </c>
      <c r="F2696">
        <v>14</v>
      </c>
      <c r="G2696" t="s">
        <v>23</v>
      </c>
      <c r="H2696">
        <v>-6</v>
      </c>
      <c r="I2696">
        <v>6</v>
      </c>
      <c r="J2696">
        <f>COUNTIF($D$2562:D2695,D2696)</f>
        <v>4</v>
      </c>
      <c r="K2696">
        <f>COUNTIF($G$2562:G2695,G2696)</f>
        <v>4</v>
      </c>
      <c r="L2696">
        <f>SUMIF($D$2562:D2695,D2696,$E$2562:E2695)</f>
        <v>80</v>
      </c>
      <c r="M2696">
        <f>SUMIF($G$2562:G2695,G2696,$F$2562:F2695)</f>
        <v>95</v>
      </c>
      <c r="N2696">
        <f>SUMIF($D$2562:D2695,D2696,$F$2562:F2695)</f>
        <v>126</v>
      </c>
      <c r="O2696">
        <f>SUMIF($G$2562:G2695,G2696,$E$2562:E2695)</f>
        <v>117</v>
      </c>
    </row>
    <row r="2697" spans="1:15" x14ac:dyDescent="0.2">
      <c r="A2697" s="1">
        <v>44115</v>
      </c>
      <c r="B2697">
        <v>2020</v>
      </c>
      <c r="C2697">
        <v>5</v>
      </c>
      <c r="D2697" t="s">
        <v>39</v>
      </c>
      <c r="E2697">
        <v>17</v>
      </c>
      <c r="F2697">
        <v>43</v>
      </c>
      <c r="G2697" t="s">
        <v>36</v>
      </c>
      <c r="H2697">
        <v>-8</v>
      </c>
      <c r="I2697">
        <v>8</v>
      </c>
      <c r="J2697">
        <f>COUNTIF($D$2562:D2696,D2697)</f>
        <v>4</v>
      </c>
      <c r="K2697">
        <f>COUNTIF($G$2562:G2696,G2697)</f>
        <v>4</v>
      </c>
      <c r="L2697">
        <f>SUMIF($D$2562:D2696,D2697,$E$2562:E2696)</f>
        <v>107</v>
      </c>
      <c r="M2697">
        <f>SUMIF($G$2562:G2696,G2697,$F$2562:F2696)</f>
        <v>93</v>
      </c>
      <c r="N2697">
        <f>SUMIF($D$2562:D2696,D2697,$F$2562:F2696)</f>
        <v>71</v>
      </c>
      <c r="O2697">
        <f>SUMIF($G$2562:G2696,G2697,$E$2562:E2696)</f>
        <v>96</v>
      </c>
    </row>
    <row r="2698" spans="1:15" x14ac:dyDescent="0.2">
      <c r="A2698" s="1">
        <v>44115</v>
      </c>
      <c r="B2698">
        <v>2020</v>
      </c>
      <c r="C2698">
        <v>5</v>
      </c>
      <c r="D2698" t="s">
        <v>26</v>
      </c>
      <c r="E2698">
        <v>32</v>
      </c>
      <c r="F2698">
        <v>23</v>
      </c>
      <c r="G2698" t="s">
        <v>14</v>
      </c>
      <c r="H2698">
        <v>-1</v>
      </c>
      <c r="I2698">
        <v>1</v>
      </c>
      <c r="J2698">
        <f>COUNTIF($D$2562:D2697,D2698)</f>
        <v>4</v>
      </c>
      <c r="K2698">
        <f>COUNTIF($G$2562:G2697,G2698)</f>
        <v>4</v>
      </c>
      <c r="L2698">
        <f>SUMIF($D$2562:D2697,D2698,$E$2562:E2697)</f>
        <v>124</v>
      </c>
      <c r="M2698">
        <f>SUMIF($G$2562:G2697,G2698,$F$2562:F2697)</f>
        <v>103</v>
      </c>
      <c r="N2698">
        <f>SUMIF($D$2562:D2697,D2698,$F$2562:F2697)</f>
        <v>126</v>
      </c>
      <c r="O2698">
        <f>SUMIF($G$2562:G2697,G2698,$E$2562:E2697)</f>
        <v>56</v>
      </c>
    </row>
    <row r="2699" spans="1:15" x14ac:dyDescent="0.2">
      <c r="A2699" s="1">
        <v>44115</v>
      </c>
      <c r="B2699">
        <v>2020</v>
      </c>
      <c r="C2699">
        <v>5</v>
      </c>
      <c r="D2699" t="s">
        <v>17</v>
      </c>
      <c r="E2699">
        <v>37</v>
      </c>
      <c r="F2699">
        <v>34</v>
      </c>
      <c r="G2699" t="s">
        <v>18</v>
      </c>
      <c r="H2699">
        <v>-7.5</v>
      </c>
      <c r="I2699">
        <v>7.5</v>
      </c>
      <c r="J2699">
        <f>COUNTIF($D$2562:D2698,D2699)</f>
        <v>4</v>
      </c>
      <c r="K2699">
        <f>COUNTIF($G$2562:G2698,G2699)</f>
        <v>4</v>
      </c>
      <c r="L2699">
        <f>SUMIF($D$2562:D2698,D2699,$E$2562:E2698)</f>
        <v>126</v>
      </c>
      <c r="M2699">
        <f>SUMIF($G$2562:G2698,G2699,$F$2562:F2698)</f>
        <v>47</v>
      </c>
      <c r="N2699">
        <f>SUMIF($D$2562:D2698,D2699,$F$2562:F2698)</f>
        <v>146</v>
      </c>
      <c r="O2699">
        <f>SUMIF($G$2562:G2698,G2699,$E$2562:E2698)</f>
        <v>96</v>
      </c>
    </row>
    <row r="2700" spans="1:15" x14ac:dyDescent="0.2">
      <c r="A2700" s="1">
        <v>44115</v>
      </c>
      <c r="B2700">
        <v>2020</v>
      </c>
      <c r="C2700">
        <v>5</v>
      </c>
      <c r="D2700" t="s">
        <v>32</v>
      </c>
      <c r="E2700">
        <v>27</v>
      </c>
      <c r="F2700">
        <v>26</v>
      </c>
      <c r="G2700" t="s">
        <v>40</v>
      </c>
      <c r="H2700">
        <v>-6</v>
      </c>
      <c r="I2700">
        <v>6</v>
      </c>
      <c r="J2700">
        <f>COUNTIF($D$2562:D2699,D2700)</f>
        <v>4</v>
      </c>
      <c r="K2700">
        <f>COUNTIF($G$2562:G2699,G2700)</f>
        <v>4</v>
      </c>
      <c r="L2700">
        <f>SUMIF($D$2562:D2699,D2700,$E$2562:E2699)</f>
        <v>142</v>
      </c>
      <c r="M2700">
        <f>SUMIF($G$2562:G2699,G2700,$F$2562:F2699)</f>
        <v>106</v>
      </c>
      <c r="N2700">
        <f>SUMIF($D$2562:D2699,D2700,$F$2562:F2699)</f>
        <v>109</v>
      </c>
      <c r="O2700">
        <f>SUMIF($G$2562:G2699,G2700,$E$2562:E2699)</f>
        <v>125</v>
      </c>
    </row>
    <row r="2701" spans="1:15" x14ac:dyDescent="0.2">
      <c r="A2701" s="1">
        <v>44115</v>
      </c>
      <c r="B2701">
        <v>2020</v>
      </c>
      <c r="C2701">
        <v>5</v>
      </c>
      <c r="D2701" t="s">
        <v>24</v>
      </c>
      <c r="E2701">
        <v>23</v>
      </c>
      <c r="F2701">
        <v>16</v>
      </c>
      <c r="G2701" t="s">
        <v>37</v>
      </c>
      <c r="H2701">
        <v>2.5</v>
      </c>
      <c r="I2701">
        <v>-2.5</v>
      </c>
      <c r="J2701">
        <f>COUNTIF($D$2562:D2700,D2701)</f>
        <v>4</v>
      </c>
      <c r="K2701">
        <f>COUNTIF($G$2562:G2700,G2701)</f>
        <v>4</v>
      </c>
      <c r="L2701">
        <f>SUMIF($D$2562:D2700,D2701,$E$2562:E2700)</f>
        <v>99</v>
      </c>
      <c r="M2701">
        <f>SUMIF($G$2562:G2700,G2701,$F$2562:F2700)</f>
        <v>106</v>
      </c>
      <c r="N2701">
        <f>SUMIF($D$2562:D2700,D2701,$F$2562:F2700)</f>
        <v>102</v>
      </c>
      <c r="O2701">
        <f>SUMIF($G$2562:G2700,G2701,$E$2562:E2700)</f>
        <v>138</v>
      </c>
    </row>
    <row r="2702" spans="1:15" x14ac:dyDescent="0.2">
      <c r="A2702" s="1">
        <v>44115</v>
      </c>
      <c r="B2702">
        <v>2020</v>
      </c>
      <c r="C2702">
        <v>5</v>
      </c>
      <c r="D2702" t="s">
        <v>27</v>
      </c>
      <c r="E2702">
        <v>40</v>
      </c>
      <c r="F2702">
        <v>32</v>
      </c>
      <c r="G2702" t="s">
        <v>22</v>
      </c>
      <c r="H2702">
        <v>10.5</v>
      </c>
      <c r="I2702">
        <v>-10.5</v>
      </c>
      <c r="J2702">
        <f>COUNTIF($D$2562:D2701,D2702)</f>
        <v>4</v>
      </c>
      <c r="K2702">
        <f>COUNTIF($G$2562:G2701,G2702)</f>
        <v>4</v>
      </c>
      <c r="L2702">
        <f>SUMIF($D$2562:D2701,D2702,$E$2562:E2701)</f>
        <v>111</v>
      </c>
      <c r="M2702">
        <f>SUMIF($G$2562:G2701,G2702,$F$2562:F2701)</f>
        <v>117</v>
      </c>
      <c r="N2702">
        <f>SUMIF($D$2562:D2701,D2702,$F$2562:F2701)</f>
        <v>120</v>
      </c>
      <c r="O2702">
        <f>SUMIF($G$2562:G2701,G2702,$E$2562:E2701)</f>
        <v>70</v>
      </c>
    </row>
    <row r="2703" spans="1:15" x14ac:dyDescent="0.2">
      <c r="A2703" s="1">
        <v>44115</v>
      </c>
      <c r="B2703">
        <v>2020</v>
      </c>
      <c r="C2703">
        <v>5</v>
      </c>
      <c r="D2703" t="s">
        <v>11</v>
      </c>
      <c r="E2703">
        <v>30</v>
      </c>
      <c r="F2703">
        <v>10</v>
      </c>
      <c r="G2703" t="s">
        <v>25</v>
      </c>
      <c r="H2703">
        <v>-7</v>
      </c>
      <c r="I2703">
        <v>7</v>
      </c>
      <c r="J2703">
        <f>COUNTIF($D$2562:D2702,D2703)</f>
        <v>4</v>
      </c>
      <c r="K2703">
        <f>COUNTIF($G$2562:G2702,G2703)</f>
        <v>4</v>
      </c>
      <c r="L2703">
        <f>SUMIF($D$2562:D2702,D2703,$E$2562:E2702)</f>
        <v>98</v>
      </c>
      <c r="M2703">
        <f>SUMIF($G$2562:G2702,G2703,$F$2562:F2702)</f>
        <v>65</v>
      </c>
      <c r="N2703">
        <f>SUMIF($D$2562:D2702,D2703,$F$2562:F2702)</f>
        <v>92</v>
      </c>
      <c r="O2703">
        <f>SUMIF($G$2562:G2702,G2703,$E$2562:E2702)</f>
        <v>131</v>
      </c>
    </row>
    <row r="2704" spans="1:15" x14ac:dyDescent="0.2">
      <c r="A2704" s="1">
        <v>44115</v>
      </c>
      <c r="B2704">
        <v>2020</v>
      </c>
      <c r="C2704">
        <v>5</v>
      </c>
      <c r="D2704" t="s">
        <v>38</v>
      </c>
      <c r="E2704">
        <v>29</v>
      </c>
      <c r="F2704">
        <v>38</v>
      </c>
      <c r="G2704" t="s">
        <v>10</v>
      </c>
      <c r="H2704">
        <v>7.5</v>
      </c>
      <c r="I2704">
        <v>-7.5</v>
      </c>
      <c r="J2704">
        <f>COUNTIF($D$2562:D2703,D2704)</f>
        <v>4</v>
      </c>
      <c r="K2704">
        <f>COUNTIF($G$2562:G2703,G2704)</f>
        <v>3</v>
      </c>
      <c r="L2704">
        <f>SUMIF($D$2562:D2703,D2704,$E$2562:E2703)</f>
        <v>84</v>
      </c>
      <c r="M2704">
        <f>SUMIF($G$2562:G2703,G2704,$F$2562:F2703)</f>
        <v>80</v>
      </c>
      <c r="N2704">
        <f>SUMIF($D$2562:D2703,D2704,$F$2562:F2703)</f>
        <v>107</v>
      </c>
      <c r="O2704">
        <f>SUMIF($G$2562:G2703,G2704,$E$2562:E2703)</f>
        <v>58</v>
      </c>
    </row>
    <row r="2705" spans="1:15" x14ac:dyDescent="0.2">
      <c r="A2705" s="1">
        <v>44115</v>
      </c>
      <c r="B2705">
        <v>2020</v>
      </c>
      <c r="C2705">
        <v>5</v>
      </c>
      <c r="D2705" t="s">
        <v>31</v>
      </c>
      <c r="E2705">
        <v>30</v>
      </c>
      <c r="F2705">
        <v>10</v>
      </c>
      <c r="G2705" t="s">
        <v>35</v>
      </c>
      <c r="H2705">
        <v>-7</v>
      </c>
      <c r="I2705">
        <v>7</v>
      </c>
      <c r="J2705">
        <f>COUNTIF($D$2562:D2704,D2705)</f>
        <v>4</v>
      </c>
      <c r="K2705">
        <f>COUNTIF($G$2562:G2704,G2705)</f>
        <v>4</v>
      </c>
      <c r="L2705">
        <f>SUMIF($D$2562:D2704,D2705,$E$2562:E2704)</f>
        <v>106</v>
      </c>
      <c r="M2705">
        <f>SUMIF($G$2562:G2704,G2705,$F$2562:F2704)</f>
        <v>79</v>
      </c>
      <c r="N2705">
        <f>SUMIF($D$2562:D2704,D2705,$F$2562:F2704)</f>
        <v>80</v>
      </c>
      <c r="O2705">
        <f>SUMIF($G$2562:G2704,G2705,$E$2562:E2704)</f>
        <v>112</v>
      </c>
    </row>
    <row r="2706" spans="1:15" x14ac:dyDescent="0.2">
      <c r="A2706" s="1">
        <v>44115</v>
      </c>
      <c r="B2706">
        <v>2020</v>
      </c>
      <c r="C2706">
        <v>5</v>
      </c>
      <c r="D2706" t="s">
        <v>28</v>
      </c>
      <c r="E2706">
        <v>3</v>
      </c>
      <c r="F2706">
        <v>27</v>
      </c>
      <c r="G2706" t="s">
        <v>20</v>
      </c>
      <c r="H2706">
        <v>12.5</v>
      </c>
      <c r="I2706">
        <v>-12.5</v>
      </c>
      <c r="J2706">
        <f>COUNTIF($D$2562:D2705,D2706)</f>
        <v>4</v>
      </c>
      <c r="K2706">
        <f>COUNTIF($G$2562:G2705,G2706)</f>
        <v>4</v>
      </c>
      <c r="L2706">
        <f>SUMIF($D$2562:D2705,D2706,$E$2562:E2705)</f>
        <v>99</v>
      </c>
      <c r="M2706">
        <f>SUMIF($G$2562:G2705,G2706,$F$2562:F2705)</f>
        <v>122</v>
      </c>
      <c r="N2706">
        <f>SUMIF($D$2562:D2705,D2706,$F$2562:F2705)</f>
        <v>99</v>
      </c>
      <c r="O2706">
        <f>SUMIF($G$2562:G2705,G2706,$E$2562:E2705)</f>
        <v>73</v>
      </c>
    </row>
    <row r="2707" spans="1:15" x14ac:dyDescent="0.2">
      <c r="A2707" s="1">
        <v>44115</v>
      </c>
      <c r="B2707">
        <v>2020</v>
      </c>
      <c r="C2707">
        <v>5</v>
      </c>
      <c r="D2707" t="s">
        <v>23</v>
      </c>
      <c r="E2707">
        <v>14</v>
      </c>
      <c r="F2707">
        <v>30</v>
      </c>
      <c r="G2707" t="s">
        <v>21</v>
      </c>
      <c r="H2707">
        <v>6</v>
      </c>
      <c r="I2707">
        <v>-6</v>
      </c>
      <c r="J2707">
        <f>COUNTIF($D$2562:D2706,D2707)</f>
        <v>4</v>
      </c>
      <c r="K2707">
        <f>COUNTIF($G$2562:G2706,G2707)</f>
        <v>4</v>
      </c>
      <c r="L2707">
        <f>SUMIF($D$2562:D2706,D2707,$E$2562:E2706)</f>
        <v>95</v>
      </c>
      <c r="M2707">
        <f>SUMIF($G$2562:G2706,G2707,$F$2562:F2706)</f>
        <v>80</v>
      </c>
      <c r="N2707">
        <f>SUMIF($D$2562:D2706,D2707,$F$2562:F2706)</f>
        <v>117</v>
      </c>
      <c r="O2707">
        <f>SUMIF($G$2562:G2706,G2707,$E$2562:E2706)</f>
        <v>126</v>
      </c>
    </row>
    <row r="2708" spans="1:15" x14ac:dyDescent="0.2">
      <c r="A2708" s="1">
        <v>44115</v>
      </c>
      <c r="B2708">
        <v>2020</v>
      </c>
      <c r="C2708">
        <v>5</v>
      </c>
      <c r="D2708" t="s">
        <v>36</v>
      </c>
      <c r="E2708">
        <v>43</v>
      </c>
      <c r="F2708">
        <v>17</v>
      </c>
      <c r="G2708" t="s">
        <v>39</v>
      </c>
      <c r="H2708">
        <v>8</v>
      </c>
      <c r="I2708">
        <v>-8</v>
      </c>
      <c r="J2708">
        <f>COUNTIF($D$2562:D2707,D2708)</f>
        <v>4</v>
      </c>
      <c r="K2708">
        <f>COUNTIF($G$2562:G2707,G2708)</f>
        <v>4</v>
      </c>
      <c r="L2708">
        <f>SUMIF($D$2562:D2707,D2708,$E$2562:E2707)</f>
        <v>93</v>
      </c>
      <c r="M2708">
        <f>SUMIF($G$2562:G2707,G2708,$F$2562:F2707)</f>
        <v>107</v>
      </c>
      <c r="N2708">
        <f>SUMIF($D$2562:D2707,D2708,$F$2562:F2707)</f>
        <v>96</v>
      </c>
      <c r="O2708">
        <f>SUMIF($G$2562:G2707,G2708,$E$2562:E2707)</f>
        <v>71</v>
      </c>
    </row>
    <row r="2709" spans="1:15" x14ac:dyDescent="0.2">
      <c r="A2709" s="1">
        <v>44115</v>
      </c>
      <c r="B2709">
        <v>2020</v>
      </c>
      <c r="C2709">
        <v>5</v>
      </c>
      <c r="D2709" t="s">
        <v>14</v>
      </c>
      <c r="E2709">
        <v>23</v>
      </c>
      <c r="F2709">
        <v>32</v>
      </c>
      <c r="G2709" t="s">
        <v>26</v>
      </c>
      <c r="H2709">
        <v>1</v>
      </c>
      <c r="I2709">
        <v>-1</v>
      </c>
      <c r="J2709">
        <f>COUNTIF($D$2562:D2708,D2709)</f>
        <v>4</v>
      </c>
      <c r="K2709">
        <f>COUNTIF($G$2562:G2708,G2709)</f>
        <v>4</v>
      </c>
      <c r="L2709">
        <f>SUMIF($D$2562:D2708,D2709,$E$2562:E2708)</f>
        <v>103</v>
      </c>
      <c r="M2709">
        <f>SUMIF($G$2562:G2708,G2709,$F$2562:F2708)</f>
        <v>124</v>
      </c>
      <c r="N2709">
        <f>SUMIF($D$2562:D2708,D2709,$F$2562:F2708)</f>
        <v>56</v>
      </c>
      <c r="O2709">
        <f>SUMIF($G$2562:G2708,G2709,$E$2562:E2708)</f>
        <v>126</v>
      </c>
    </row>
    <row r="2710" spans="1:15" x14ac:dyDescent="0.2">
      <c r="A2710" s="1">
        <v>44115</v>
      </c>
      <c r="B2710">
        <v>2020</v>
      </c>
      <c r="C2710">
        <v>5</v>
      </c>
      <c r="D2710" t="s">
        <v>18</v>
      </c>
      <c r="E2710">
        <v>34</v>
      </c>
      <c r="F2710">
        <v>37</v>
      </c>
      <c r="G2710" t="s">
        <v>17</v>
      </c>
      <c r="H2710">
        <v>7.5</v>
      </c>
      <c r="I2710">
        <v>-7.5</v>
      </c>
      <c r="J2710">
        <f>COUNTIF($D$2562:D2709,D2710)</f>
        <v>4</v>
      </c>
      <c r="K2710">
        <f>COUNTIF($G$2562:G2709,G2710)</f>
        <v>4</v>
      </c>
      <c r="L2710">
        <f>SUMIF($D$2562:D2709,D2710,$E$2562:E2709)</f>
        <v>47</v>
      </c>
      <c r="M2710">
        <f>SUMIF($G$2562:G2709,G2710,$F$2562:F2709)</f>
        <v>126</v>
      </c>
      <c r="N2710">
        <f>SUMIF($D$2562:D2709,D2710,$F$2562:F2709)</f>
        <v>96</v>
      </c>
      <c r="O2710">
        <f>SUMIF($G$2562:G2709,G2710,$E$2562:E2709)</f>
        <v>146</v>
      </c>
    </row>
    <row r="2711" spans="1:15" x14ac:dyDescent="0.2">
      <c r="A2711" s="1">
        <v>44115</v>
      </c>
      <c r="B2711">
        <v>2020</v>
      </c>
      <c r="C2711">
        <v>5</v>
      </c>
      <c r="D2711" t="s">
        <v>40</v>
      </c>
      <c r="E2711">
        <v>26</v>
      </c>
      <c r="F2711">
        <v>27</v>
      </c>
      <c r="G2711" t="s">
        <v>32</v>
      </c>
      <c r="H2711">
        <v>6</v>
      </c>
      <c r="I2711">
        <v>-6</v>
      </c>
      <c r="J2711">
        <f>COUNTIF($D$2562:D2710,D2711)</f>
        <v>4</v>
      </c>
      <c r="K2711">
        <f>COUNTIF($G$2562:G2710,G2711)</f>
        <v>4</v>
      </c>
      <c r="L2711">
        <f>SUMIF($D$2562:D2710,D2711,$E$2562:E2710)</f>
        <v>106</v>
      </c>
      <c r="M2711">
        <f>SUMIF($G$2562:G2710,G2711,$F$2562:F2710)</f>
        <v>142</v>
      </c>
      <c r="N2711">
        <f>SUMIF($D$2562:D2710,D2711,$F$2562:F2710)</f>
        <v>125</v>
      </c>
      <c r="O2711">
        <f>SUMIF($G$2562:G2710,G2711,$E$2562:E2710)</f>
        <v>109</v>
      </c>
    </row>
    <row r="2712" spans="1:15" x14ac:dyDescent="0.2">
      <c r="A2712" s="1">
        <v>44116</v>
      </c>
      <c r="B2712">
        <v>2020</v>
      </c>
      <c r="C2712">
        <v>5</v>
      </c>
      <c r="D2712" t="s">
        <v>12</v>
      </c>
      <c r="E2712">
        <v>30</v>
      </c>
      <c r="F2712">
        <v>27</v>
      </c>
      <c r="G2712" t="s">
        <v>29</v>
      </c>
      <c r="H2712">
        <v>-7</v>
      </c>
      <c r="I2712">
        <v>7</v>
      </c>
      <c r="J2712">
        <f>COUNTIF($D$2562:D2711,D2712)</f>
        <v>4</v>
      </c>
      <c r="K2712">
        <f>COUNTIF($G$2562:G2711,G2712)</f>
        <v>4</v>
      </c>
      <c r="L2712">
        <f>SUMIF($D$2562:D2711,D2712,$E$2562:E2711)</f>
        <v>123</v>
      </c>
      <c r="M2712">
        <f>SUMIF($G$2562:G2711,G2712,$F$2562:F2711)</f>
        <v>83</v>
      </c>
      <c r="N2712">
        <f>SUMIF($D$2562:D2711,D2712,$F$2562:F2711)</f>
        <v>123</v>
      </c>
      <c r="O2712">
        <f>SUMIF($G$2562:G2711,G2712,$E$2562:E2711)</f>
        <v>95</v>
      </c>
    </row>
    <row r="2713" spans="1:15" x14ac:dyDescent="0.2">
      <c r="A2713" s="1">
        <v>44116</v>
      </c>
      <c r="B2713">
        <v>2020</v>
      </c>
      <c r="C2713">
        <v>5</v>
      </c>
      <c r="D2713" t="s">
        <v>29</v>
      </c>
      <c r="E2713">
        <v>27</v>
      </c>
      <c r="F2713">
        <v>30</v>
      </c>
      <c r="G2713" t="s">
        <v>12</v>
      </c>
      <c r="H2713">
        <v>7</v>
      </c>
      <c r="I2713">
        <v>-7</v>
      </c>
      <c r="J2713">
        <f>COUNTIF($D$2562:D2712,D2713)</f>
        <v>4</v>
      </c>
      <c r="K2713">
        <f>COUNTIF($G$2562:G2712,G2713)</f>
        <v>4</v>
      </c>
      <c r="L2713">
        <f>SUMIF($D$2562:D2712,D2713,$E$2562:E2712)</f>
        <v>83</v>
      </c>
      <c r="M2713">
        <f>SUMIF($G$2562:G2712,G2713,$F$2562:F2712)</f>
        <v>123</v>
      </c>
      <c r="N2713">
        <f>SUMIF($D$2562:D2712,D2713,$F$2562:F2712)</f>
        <v>95</v>
      </c>
      <c r="O2713">
        <f>SUMIF($G$2562:G2712,G2713,$E$2562:E2712)</f>
        <v>123</v>
      </c>
    </row>
    <row r="2714" spans="1:15" x14ac:dyDescent="0.2">
      <c r="A2714" s="1">
        <v>44117</v>
      </c>
      <c r="B2714">
        <v>2020</v>
      </c>
      <c r="C2714">
        <v>5</v>
      </c>
      <c r="D2714" t="s">
        <v>34</v>
      </c>
      <c r="E2714">
        <v>42</v>
      </c>
      <c r="F2714">
        <v>16</v>
      </c>
      <c r="G2714" t="s">
        <v>13</v>
      </c>
      <c r="H2714">
        <v>3</v>
      </c>
      <c r="I2714">
        <v>-3</v>
      </c>
      <c r="J2714">
        <f>COUNTIF($D$2562:D2713,D2714)</f>
        <v>3</v>
      </c>
      <c r="K2714">
        <f>COUNTIF($G$2562:G2713,G2714)</f>
        <v>4</v>
      </c>
      <c r="L2714">
        <f>SUMIF($D$2562:D2713,D2714,$E$2562:E2713)</f>
        <v>80</v>
      </c>
      <c r="M2714">
        <f>SUMIF($G$2562:G2713,G2714,$F$2562:F2713)</f>
        <v>123</v>
      </c>
      <c r="N2714">
        <f>SUMIF($D$2562:D2713,D2714,$F$2562:F2713)</f>
        <v>74</v>
      </c>
      <c r="O2714">
        <f>SUMIF($G$2562:G2713,G2714,$E$2562:E2713)</f>
        <v>100</v>
      </c>
    </row>
    <row r="2715" spans="1:15" x14ac:dyDescent="0.2">
      <c r="A2715" s="1">
        <v>44117</v>
      </c>
      <c r="B2715">
        <v>2020</v>
      </c>
      <c r="C2715">
        <v>5</v>
      </c>
      <c r="D2715" t="s">
        <v>13</v>
      </c>
      <c r="E2715">
        <v>16</v>
      </c>
      <c r="F2715">
        <v>42</v>
      </c>
      <c r="G2715" t="s">
        <v>34</v>
      </c>
      <c r="H2715">
        <v>-3</v>
      </c>
      <c r="I2715">
        <v>3</v>
      </c>
      <c r="J2715">
        <f>COUNTIF($D$2562:D2714,D2715)</f>
        <v>4</v>
      </c>
      <c r="K2715">
        <f>COUNTIF($G$2562:G2714,G2715)</f>
        <v>3</v>
      </c>
      <c r="L2715">
        <f>SUMIF($D$2562:D2714,D2715,$E$2562:E2714)</f>
        <v>123</v>
      </c>
      <c r="M2715">
        <f>SUMIF($G$2562:G2714,G2715,$F$2562:F2714)</f>
        <v>80</v>
      </c>
      <c r="N2715">
        <f>SUMIF($D$2562:D2714,D2715,$F$2562:F2714)</f>
        <v>100</v>
      </c>
      <c r="O2715">
        <f>SUMIF($G$2562:G2714,G2715,$E$2562:E2714)</f>
        <v>74</v>
      </c>
    </row>
    <row r="2716" spans="1:15" x14ac:dyDescent="0.2">
      <c r="A2716" s="1">
        <v>44122</v>
      </c>
      <c r="B2716">
        <v>2020</v>
      </c>
      <c r="C2716">
        <v>6</v>
      </c>
      <c r="D2716" t="s">
        <v>9</v>
      </c>
      <c r="E2716">
        <v>12</v>
      </c>
      <c r="F2716">
        <v>18</v>
      </c>
      <c r="G2716" t="s">
        <v>19</v>
      </c>
      <c r="H2716">
        <v>-7</v>
      </c>
      <c r="I2716">
        <v>7</v>
      </c>
      <c r="J2716">
        <f>COUNTIF($D$2562:D2715,D2716)</f>
        <v>4</v>
      </c>
      <c r="K2716">
        <f>COUNTIF($G$2562:G2715,G2716)</f>
        <v>4</v>
      </c>
      <c r="L2716">
        <f>SUMIF($D$2562:D2715,D2716,$E$2562:E2715)</f>
        <v>97</v>
      </c>
      <c r="M2716">
        <f>SUMIF($G$2562:G2715,G2716,$F$2562:F2715)</f>
        <v>82</v>
      </c>
      <c r="N2716">
        <f>SUMIF($D$2562:D2715,D2716,$F$2562:F2715)</f>
        <v>92</v>
      </c>
      <c r="O2716">
        <f>SUMIF($G$2562:G2715,G2716,$E$2562:E2715)</f>
        <v>98</v>
      </c>
    </row>
    <row r="2717" spans="1:15" x14ac:dyDescent="0.2">
      <c r="A2717" s="1">
        <v>44122</v>
      </c>
      <c r="B2717">
        <v>2020</v>
      </c>
      <c r="C2717">
        <v>6</v>
      </c>
      <c r="D2717" t="s">
        <v>34</v>
      </c>
      <c r="E2717">
        <v>42</v>
      </c>
      <c r="F2717">
        <v>36</v>
      </c>
      <c r="G2717" t="s">
        <v>21</v>
      </c>
      <c r="H2717">
        <v>-3.5</v>
      </c>
      <c r="I2717">
        <v>3.5</v>
      </c>
      <c r="J2717">
        <f>COUNTIF($D$2562:D2716,D2717)</f>
        <v>4</v>
      </c>
      <c r="K2717">
        <f>COUNTIF($G$2562:G2716,G2717)</f>
        <v>5</v>
      </c>
      <c r="L2717">
        <f>SUMIF($D$2562:D2716,D2717,$E$2562:E2716)</f>
        <v>122</v>
      </c>
      <c r="M2717">
        <f>SUMIF($G$2562:G2716,G2717,$F$2562:F2716)</f>
        <v>110</v>
      </c>
      <c r="N2717">
        <f>SUMIF($D$2562:D2716,D2717,$F$2562:F2716)</f>
        <v>90</v>
      </c>
      <c r="O2717">
        <f>SUMIF($G$2562:G2716,G2717,$E$2562:E2716)</f>
        <v>140</v>
      </c>
    </row>
    <row r="2718" spans="1:15" x14ac:dyDescent="0.2">
      <c r="A2718" s="1">
        <v>44122</v>
      </c>
      <c r="B2718">
        <v>2020</v>
      </c>
      <c r="C2718">
        <v>6</v>
      </c>
      <c r="D2718" t="s">
        <v>14</v>
      </c>
      <c r="E2718">
        <v>31</v>
      </c>
      <c r="F2718">
        <v>27</v>
      </c>
      <c r="G2718" t="s">
        <v>28</v>
      </c>
      <c r="H2718">
        <v>-7.5</v>
      </c>
      <c r="I2718">
        <v>7.5</v>
      </c>
      <c r="J2718">
        <f>COUNTIF($D$2562:D2717,D2718)</f>
        <v>5</v>
      </c>
      <c r="K2718">
        <f>COUNTIF($G$2562:G2717,G2718)</f>
        <v>5</v>
      </c>
      <c r="L2718">
        <f>SUMIF($D$2562:D2717,D2718,$E$2562:E2717)</f>
        <v>126</v>
      </c>
      <c r="M2718">
        <f>SUMIF($G$2562:G2717,G2718,$F$2562:F2717)</f>
        <v>102</v>
      </c>
      <c r="N2718">
        <f>SUMIF($D$2562:D2717,D2718,$F$2562:F2717)</f>
        <v>88</v>
      </c>
      <c r="O2718">
        <f>SUMIF($G$2562:G2717,G2718,$E$2562:E2717)</f>
        <v>126</v>
      </c>
    </row>
    <row r="2719" spans="1:15" x14ac:dyDescent="0.2">
      <c r="A2719" s="1">
        <v>44122</v>
      </c>
      <c r="B2719">
        <v>2020</v>
      </c>
      <c r="C2719">
        <v>6</v>
      </c>
      <c r="D2719" t="s">
        <v>40</v>
      </c>
      <c r="E2719">
        <v>23</v>
      </c>
      <c r="F2719">
        <v>40</v>
      </c>
      <c r="G2719" t="s">
        <v>37</v>
      </c>
      <c r="H2719">
        <v>-3.5</v>
      </c>
      <c r="I2719">
        <v>3.5</v>
      </c>
      <c r="J2719">
        <f>COUNTIF($D$2562:D2718,D2719)</f>
        <v>5</v>
      </c>
      <c r="K2719">
        <f>COUNTIF($G$2562:G2718,G2719)</f>
        <v>5</v>
      </c>
      <c r="L2719">
        <f>SUMIF($D$2562:D2718,D2719,$E$2562:E2718)</f>
        <v>132</v>
      </c>
      <c r="M2719">
        <f>SUMIF($G$2562:G2718,G2719,$F$2562:F2718)</f>
        <v>122</v>
      </c>
      <c r="N2719">
        <f>SUMIF($D$2562:D2718,D2719,$F$2562:F2718)</f>
        <v>152</v>
      </c>
      <c r="O2719">
        <f>SUMIF($G$2562:G2718,G2719,$E$2562:E2718)</f>
        <v>161</v>
      </c>
    </row>
    <row r="2720" spans="1:15" x14ac:dyDescent="0.2">
      <c r="A2720" s="1">
        <v>44122</v>
      </c>
      <c r="B2720">
        <v>2020</v>
      </c>
      <c r="C2720">
        <v>6</v>
      </c>
      <c r="D2720" t="s">
        <v>18</v>
      </c>
      <c r="E2720">
        <v>20</v>
      </c>
      <c r="F2720">
        <v>19</v>
      </c>
      <c r="G2720" t="s">
        <v>35</v>
      </c>
      <c r="H2720">
        <v>-2</v>
      </c>
      <c r="I2720">
        <v>2</v>
      </c>
      <c r="J2720">
        <f>COUNTIF($D$2562:D2719,D2720)</f>
        <v>5</v>
      </c>
      <c r="K2720">
        <f>COUNTIF($G$2562:G2719,G2720)</f>
        <v>5</v>
      </c>
      <c r="L2720">
        <f>SUMIF($D$2562:D2719,D2720,$E$2562:E2719)</f>
        <v>81</v>
      </c>
      <c r="M2720">
        <f>SUMIF($G$2562:G2719,G2720,$F$2562:F2719)</f>
        <v>89</v>
      </c>
      <c r="N2720">
        <f>SUMIF($D$2562:D2719,D2720,$F$2562:F2719)</f>
        <v>133</v>
      </c>
      <c r="O2720">
        <f>SUMIF($G$2562:G2719,G2720,$E$2562:E2719)</f>
        <v>142</v>
      </c>
    </row>
    <row r="2721" spans="1:15" x14ac:dyDescent="0.2">
      <c r="A2721" s="1">
        <v>44122</v>
      </c>
      <c r="B2721">
        <v>2020</v>
      </c>
      <c r="C2721">
        <v>6</v>
      </c>
      <c r="D2721" t="s">
        <v>38</v>
      </c>
      <c r="E2721">
        <v>28</v>
      </c>
      <c r="F2721">
        <v>30</v>
      </c>
      <c r="G2721" t="s">
        <v>20</v>
      </c>
      <c r="H2721">
        <v>10</v>
      </c>
      <c r="I2721">
        <v>-10</v>
      </c>
      <c r="J2721">
        <f>COUNTIF($D$2562:D2720,D2721)</f>
        <v>5</v>
      </c>
      <c r="K2721">
        <f>COUNTIF($G$2562:G2720,G2721)</f>
        <v>5</v>
      </c>
      <c r="L2721">
        <f>SUMIF($D$2562:D2720,D2721,$E$2562:E2720)</f>
        <v>113</v>
      </c>
      <c r="M2721">
        <f>SUMIF($G$2562:G2720,G2721,$F$2562:F2720)</f>
        <v>149</v>
      </c>
      <c r="N2721">
        <f>SUMIF($D$2562:D2720,D2721,$F$2562:F2720)</f>
        <v>145</v>
      </c>
      <c r="O2721">
        <f>SUMIF($G$2562:G2720,G2721,$E$2562:E2720)</f>
        <v>76</v>
      </c>
    </row>
    <row r="2722" spans="1:15" x14ac:dyDescent="0.2">
      <c r="A2722" s="1">
        <v>44122</v>
      </c>
      <c r="B2722">
        <v>2020</v>
      </c>
      <c r="C2722">
        <v>6</v>
      </c>
      <c r="D2722" t="s">
        <v>10</v>
      </c>
      <c r="E2722">
        <v>38</v>
      </c>
      <c r="F2722">
        <v>7</v>
      </c>
      <c r="G2722" t="s">
        <v>26</v>
      </c>
      <c r="H2722">
        <v>-3</v>
      </c>
      <c r="I2722">
        <v>3</v>
      </c>
      <c r="J2722">
        <f>COUNTIF($D$2562:D2721,D2722)</f>
        <v>4</v>
      </c>
      <c r="K2722">
        <f>COUNTIF($G$2562:G2721,G2722)</f>
        <v>5</v>
      </c>
      <c r="L2722">
        <f>SUMIF($D$2562:D2721,D2722,$E$2562:E2721)</f>
        <v>118</v>
      </c>
      <c r="M2722">
        <f>SUMIF($G$2562:G2721,G2722,$F$2562:F2721)</f>
        <v>156</v>
      </c>
      <c r="N2722">
        <f>SUMIF($D$2562:D2721,D2722,$F$2562:F2721)</f>
        <v>87</v>
      </c>
      <c r="O2722">
        <f>SUMIF($G$2562:G2721,G2722,$E$2562:E2721)</f>
        <v>149</v>
      </c>
    </row>
    <row r="2723" spans="1:15" x14ac:dyDescent="0.2">
      <c r="A2723" s="1">
        <v>44122</v>
      </c>
      <c r="B2723">
        <v>2020</v>
      </c>
      <c r="C2723">
        <v>6</v>
      </c>
      <c r="D2723" t="s">
        <v>24</v>
      </c>
      <c r="E2723">
        <v>16</v>
      </c>
      <c r="F2723">
        <v>23</v>
      </c>
      <c r="G2723" t="s">
        <v>15</v>
      </c>
      <c r="H2723">
        <v>-2</v>
      </c>
      <c r="I2723">
        <v>2</v>
      </c>
      <c r="J2723">
        <f>COUNTIF($D$2562:D2722,D2723)</f>
        <v>5</v>
      </c>
      <c r="K2723">
        <f>COUNTIF($G$2562:G2722,G2723)</f>
        <v>5</v>
      </c>
      <c r="L2723">
        <f>SUMIF($D$2562:D2722,D2723,$E$2562:E2722)</f>
        <v>122</v>
      </c>
      <c r="M2723">
        <f>SUMIF($G$2562:G2722,G2723,$F$2562:F2722)</f>
        <v>105</v>
      </c>
      <c r="N2723">
        <f>SUMIF($D$2562:D2722,D2723,$F$2562:F2722)</f>
        <v>118</v>
      </c>
      <c r="O2723">
        <f>SUMIF($G$2562:G2722,G2723,$E$2562:E2722)</f>
        <v>100</v>
      </c>
    </row>
    <row r="2724" spans="1:15" x14ac:dyDescent="0.2">
      <c r="A2724" s="1">
        <v>44122</v>
      </c>
      <c r="B2724">
        <v>2020</v>
      </c>
      <c r="C2724">
        <v>6</v>
      </c>
      <c r="D2724" t="s">
        <v>23</v>
      </c>
      <c r="E2724">
        <v>16</v>
      </c>
      <c r="F2724">
        <v>34</v>
      </c>
      <c r="G2724" t="s">
        <v>30</v>
      </c>
      <c r="H2724">
        <v>3</v>
      </c>
      <c r="I2724">
        <v>-3</v>
      </c>
      <c r="J2724">
        <f>COUNTIF($D$2562:D2723,D2724)</f>
        <v>5</v>
      </c>
      <c r="K2724">
        <f>COUNTIF($G$2562:G2723,G2724)</f>
        <v>4</v>
      </c>
      <c r="L2724">
        <f>SUMIF($D$2562:D2723,D2724,$E$2562:E2723)</f>
        <v>109</v>
      </c>
      <c r="M2724">
        <f>SUMIF($G$2562:G2723,G2724,$F$2562:F2723)</f>
        <v>99</v>
      </c>
      <c r="N2724">
        <f>SUMIF($D$2562:D2723,D2724,$F$2562:F2723)</f>
        <v>147</v>
      </c>
      <c r="O2724">
        <f>SUMIF($G$2562:G2723,G2724,$E$2562:E2723)</f>
        <v>127</v>
      </c>
    </row>
    <row r="2725" spans="1:15" x14ac:dyDescent="0.2">
      <c r="A2725" s="1">
        <v>44122</v>
      </c>
      <c r="B2725">
        <v>2020</v>
      </c>
      <c r="C2725">
        <v>6</v>
      </c>
      <c r="D2725" t="s">
        <v>36</v>
      </c>
      <c r="E2725">
        <v>24</v>
      </c>
      <c r="F2725">
        <v>0</v>
      </c>
      <c r="G2725" t="s">
        <v>25</v>
      </c>
      <c r="H2725">
        <v>-8.5</v>
      </c>
      <c r="I2725">
        <v>8.5</v>
      </c>
      <c r="J2725">
        <f>COUNTIF($D$2562:D2724,D2725)</f>
        <v>5</v>
      </c>
      <c r="K2725">
        <f>COUNTIF($G$2562:G2724,G2725)</f>
        <v>5</v>
      </c>
      <c r="L2725">
        <f>SUMIF($D$2562:D2724,D2725,$E$2562:E2724)</f>
        <v>136</v>
      </c>
      <c r="M2725">
        <f>SUMIF($G$2562:G2724,G2725,$F$2562:F2724)</f>
        <v>75</v>
      </c>
      <c r="N2725">
        <f>SUMIF($D$2562:D2724,D2725,$F$2562:F2724)</f>
        <v>113</v>
      </c>
      <c r="O2725">
        <f>SUMIF($G$2562:G2724,G2725,$E$2562:E2724)</f>
        <v>161</v>
      </c>
    </row>
    <row r="2726" spans="1:15" x14ac:dyDescent="0.2">
      <c r="A2726" s="1">
        <v>44122</v>
      </c>
      <c r="B2726">
        <v>2020</v>
      </c>
      <c r="C2726">
        <v>6</v>
      </c>
      <c r="D2726" t="s">
        <v>33</v>
      </c>
      <c r="E2726">
        <v>38</v>
      </c>
      <c r="F2726">
        <v>10</v>
      </c>
      <c r="G2726" t="s">
        <v>16</v>
      </c>
      <c r="H2726">
        <v>2.5</v>
      </c>
      <c r="I2726">
        <v>-2.5</v>
      </c>
      <c r="J2726">
        <f>COUNTIF($D$2562:D2725,D2726)</f>
        <v>5</v>
      </c>
      <c r="K2726">
        <f>COUNTIF($G$2562:G2725,G2726)</f>
        <v>4</v>
      </c>
      <c r="L2726">
        <f>SUMIF($D$2562:D2725,D2726,$E$2562:E2725)</f>
        <v>139</v>
      </c>
      <c r="M2726">
        <f>SUMIF($G$2562:G2725,G2726,$F$2562:F2725)</f>
        <v>152</v>
      </c>
      <c r="N2726">
        <f>SUMIF($D$2562:D2725,D2726,$F$2562:F2725)</f>
        <v>112</v>
      </c>
      <c r="O2726">
        <f>SUMIF($G$2562:G2725,G2726,$E$2562:E2725)</f>
        <v>101</v>
      </c>
    </row>
    <row r="2727" spans="1:15" x14ac:dyDescent="0.2">
      <c r="A2727" s="1">
        <v>44122</v>
      </c>
      <c r="B2727">
        <v>2020</v>
      </c>
      <c r="C2727">
        <v>6</v>
      </c>
      <c r="D2727" t="s">
        <v>39</v>
      </c>
      <c r="E2727">
        <v>24</v>
      </c>
      <c r="F2727">
        <v>16</v>
      </c>
      <c r="G2727" t="s">
        <v>31</v>
      </c>
      <c r="H2727">
        <v>2.5</v>
      </c>
      <c r="I2727">
        <v>-2.5</v>
      </c>
      <c r="J2727">
        <f>COUNTIF($D$2562:D2726,D2727)</f>
        <v>5</v>
      </c>
      <c r="K2727">
        <f>COUNTIF($G$2562:G2726,G2727)</f>
        <v>5</v>
      </c>
      <c r="L2727">
        <f>SUMIF($D$2562:D2726,D2727,$E$2562:E2726)</f>
        <v>124</v>
      </c>
      <c r="M2727">
        <f>SUMIF($G$2562:G2726,G2727,$F$2562:F2726)</f>
        <v>136</v>
      </c>
      <c r="N2727">
        <f>SUMIF($D$2562:D2726,D2727,$F$2562:F2726)</f>
        <v>114</v>
      </c>
      <c r="O2727">
        <f>SUMIF($G$2562:G2726,G2727,$E$2562:E2726)</f>
        <v>90</v>
      </c>
    </row>
    <row r="2728" spans="1:15" x14ac:dyDescent="0.2">
      <c r="A2728" s="1">
        <v>44122</v>
      </c>
      <c r="B2728">
        <v>2020</v>
      </c>
      <c r="C2728">
        <v>6</v>
      </c>
      <c r="D2728" t="s">
        <v>19</v>
      </c>
      <c r="E2728">
        <v>18</v>
      </c>
      <c r="F2728">
        <v>12</v>
      </c>
      <c r="G2728" t="s">
        <v>9</v>
      </c>
      <c r="H2728">
        <v>7</v>
      </c>
      <c r="I2728">
        <v>-7</v>
      </c>
      <c r="J2728">
        <f>COUNTIF($D$2562:D2727,D2728)</f>
        <v>4</v>
      </c>
      <c r="K2728">
        <f>COUNTIF($G$2562:G2727,G2728)</f>
        <v>4</v>
      </c>
      <c r="L2728">
        <f>SUMIF($D$2562:D2727,D2728,$E$2562:E2727)</f>
        <v>82</v>
      </c>
      <c r="M2728">
        <f>SUMIF($G$2562:G2727,G2728,$F$2562:F2727)</f>
        <v>97</v>
      </c>
      <c r="N2728">
        <f>SUMIF($D$2562:D2727,D2728,$F$2562:F2727)</f>
        <v>98</v>
      </c>
      <c r="O2728">
        <f>SUMIF($G$2562:G2727,G2728,$E$2562:E2727)</f>
        <v>92</v>
      </c>
    </row>
    <row r="2729" spans="1:15" x14ac:dyDescent="0.2">
      <c r="A2729" s="1">
        <v>44122</v>
      </c>
      <c r="B2729">
        <v>2020</v>
      </c>
      <c r="C2729">
        <v>6</v>
      </c>
      <c r="D2729" t="s">
        <v>21</v>
      </c>
      <c r="E2729">
        <v>36</v>
      </c>
      <c r="F2729">
        <v>42</v>
      </c>
      <c r="G2729" t="s">
        <v>34</v>
      </c>
      <c r="H2729">
        <v>3.5</v>
      </c>
      <c r="I2729">
        <v>-3.5</v>
      </c>
      <c r="J2729">
        <f>COUNTIF($D$2562:D2728,D2729)</f>
        <v>5</v>
      </c>
      <c r="K2729">
        <f>COUNTIF($G$2562:G2728,G2729)</f>
        <v>4</v>
      </c>
      <c r="L2729">
        <f>SUMIF($D$2562:D2728,D2729,$E$2562:E2728)</f>
        <v>110</v>
      </c>
      <c r="M2729">
        <f>SUMIF($G$2562:G2728,G2729,$F$2562:F2728)</f>
        <v>122</v>
      </c>
      <c r="N2729">
        <f>SUMIF($D$2562:D2728,D2729,$F$2562:F2728)</f>
        <v>140</v>
      </c>
      <c r="O2729">
        <f>SUMIF($G$2562:G2728,G2729,$E$2562:E2728)</f>
        <v>90</v>
      </c>
    </row>
    <row r="2730" spans="1:15" x14ac:dyDescent="0.2">
      <c r="A2730" s="1">
        <v>44122</v>
      </c>
      <c r="B2730">
        <v>2020</v>
      </c>
      <c r="C2730">
        <v>6</v>
      </c>
      <c r="D2730" t="s">
        <v>28</v>
      </c>
      <c r="E2730">
        <v>27</v>
      </c>
      <c r="F2730">
        <v>31</v>
      </c>
      <c r="G2730" t="s">
        <v>14</v>
      </c>
      <c r="H2730">
        <v>7.5</v>
      </c>
      <c r="I2730">
        <v>-7.5</v>
      </c>
      <c r="J2730">
        <f>COUNTIF($D$2562:D2729,D2730)</f>
        <v>5</v>
      </c>
      <c r="K2730">
        <f>COUNTIF($G$2562:G2729,G2730)</f>
        <v>5</v>
      </c>
      <c r="L2730">
        <f>SUMIF($D$2562:D2729,D2730,$E$2562:E2729)</f>
        <v>102</v>
      </c>
      <c r="M2730">
        <f>SUMIF($G$2562:G2729,G2730,$F$2562:F2729)</f>
        <v>126</v>
      </c>
      <c r="N2730">
        <f>SUMIF($D$2562:D2729,D2730,$F$2562:F2729)</f>
        <v>126</v>
      </c>
      <c r="O2730">
        <f>SUMIF($G$2562:G2729,G2730,$E$2562:E2729)</f>
        <v>88</v>
      </c>
    </row>
    <row r="2731" spans="1:15" x14ac:dyDescent="0.2">
      <c r="A2731" s="1">
        <v>44122</v>
      </c>
      <c r="B2731">
        <v>2020</v>
      </c>
      <c r="C2731">
        <v>6</v>
      </c>
      <c r="D2731" t="s">
        <v>37</v>
      </c>
      <c r="E2731">
        <v>40</v>
      </c>
      <c r="F2731">
        <v>23</v>
      </c>
      <c r="G2731" t="s">
        <v>40</v>
      </c>
      <c r="H2731">
        <v>3.5</v>
      </c>
      <c r="I2731">
        <v>-3.5</v>
      </c>
      <c r="J2731">
        <f>COUNTIF($D$2562:D2730,D2731)</f>
        <v>5</v>
      </c>
      <c r="K2731">
        <f>COUNTIF($G$2562:G2730,G2731)</f>
        <v>5</v>
      </c>
      <c r="L2731">
        <f>SUMIF($D$2562:D2730,D2731,$E$2562:E2730)</f>
        <v>122</v>
      </c>
      <c r="M2731">
        <f>SUMIF($G$2562:G2730,G2731,$F$2562:F2730)</f>
        <v>132</v>
      </c>
      <c r="N2731">
        <f>SUMIF($D$2562:D2730,D2731,$F$2562:F2730)</f>
        <v>161</v>
      </c>
      <c r="O2731">
        <f>SUMIF($G$2562:G2730,G2731,$E$2562:E2730)</f>
        <v>152</v>
      </c>
    </row>
    <row r="2732" spans="1:15" x14ac:dyDescent="0.2">
      <c r="A2732" s="1">
        <v>44122</v>
      </c>
      <c r="B2732">
        <v>2020</v>
      </c>
      <c r="C2732">
        <v>6</v>
      </c>
      <c r="D2732" t="s">
        <v>35</v>
      </c>
      <c r="E2732">
        <v>19</v>
      </c>
      <c r="F2732">
        <v>20</v>
      </c>
      <c r="G2732" t="s">
        <v>18</v>
      </c>
      <c r="H2732">
        <v>2</v>
      </c>
      <c r="I2732">
        <v>-2</v>
      </c>
      <c r="J2732">
        <f>COUNTIF($D$2562:D2731,D2732)</f>
        <v>5</v>
      </c>
      <c r="K2732">
        <f>COUNTIF($G$2562:G2731,G2732)</f>
        <v>5</v>
      </c>
      <c r="L2732">
        <f>SUMIF($D$2562:D2731,D2732,$E$2562:E2731)</f>
        <v>89</v>
      </c>
      <c r="M2732">
        <f>SUMIF($G$2562:G2731,G2732,$F$2562:F2731)</f>
        <v>81</v>
      </c>
      <c r="N2732">
        <f>SUMIF($D$2562:D2731,D2732,$F$2562:F2731)</f>
        <v>142</v>
      </c>
      <c r="O2732">
        <f>SUMIF($G$2562:G2731,G2732,$E$2562:E2731)</f>
        <v>133</v>
      </c>
    </row>
    <row r="2733" spans="1:15" x14ac:dyDescent="0.2">
      <c r="A2733" s="1">
        <v>44122</v>
      </c>
      <c r="B2733">
        <v>2020</v>
      </c>
      <c r="C2733">
        <v>6</v>
      </c>
      <c r="D2733" t="s">
        <v>20</v>
      </c>
      <c r="E2733">
        <v>30</v>
      </c>
      <c r="F2733">
        <v>28</v>
      </c>
      <c r="G2733" t="s">
        <v>38</v>
      </c>
      <c r="H2733">
        <v>-10</v>
      </c>
      <c r="I2733">
        <v>10</v>
      </c>
      <c r="J2733">
        <f>COUNTIF($D$2562:D2732,D2733)</f>
        <v>5</v>
      </c>
      <c r="K2733">
        <f>COUNTIF($G$2562:G2732,G2733)</f>
        <v>5</v>
      </c>
      <c r="L2733">
        <f>SUMIF($D$2562:D2732,D2733,$E$2562:E2732)</f>
        <v>149</v>
      </c>
      <c r="M2733">
        <f>SUMIF($G$2562:G2732,G2733,$F$2562:F2732)</f>
        <v>113</v>
      </c>
      <c r="N2733">
        <f>SUMIF($D$2562:D2732,D2733,$F$2562:F2732)</f>
        <v>76</v>
      </c>
      <c r="O2733">
        <f>SUMIF($G$2562:G2732,G2733,$E$2562:E2732)</f>
        <v>145</v>
      </c>
    </row>
    <row r="2734" spans="1:15" x14ac:dyDescent="0.2">
      <c r="A2734" s="1">
        <v>44122</v>
      </c>
      <c r="B2734">
        <v>2020</v>
      </c>
      <c r="C2734">
        <v>6</v>
      </c>
      <c r="D2734" t="s">
        <v>26</v>
      </c>
      <c r="E2734">
        <v>7</v>
      </c>
      <c r="F2734">
        <v>38</v>
      </c>
      <c r="G2734" t="s">
        <v>10</v>
      </c>
      <c r="H2734">
        <v>3</v>
      </c>
      <c r="I2734">
        <v>-3</v>
      </c>
      <c r="J2734">
        <f>COUNTIF($D$2562:D2733,D2734)</f>
        <v>5</v>
      </c>
      <c r="K2734">
        <f>COUNTIF($G$2562:G2733,G2734)</f>
        <v>4</v>
      </c>
      <c r="L2734">
        <f>SUMIF($D$2562:D2733,D2734,$E$2562:E2733)</f>
        <v>156</v>
      </c>
      <c r="M2734">
        <f>SUMIF($G$2562:G2733,G2734,$F$2562:F2733)</f>
        <v>118</v>
      </c>
      <c r="N2734">
        <f>SUMIF($D$2562:D2733,D2734,$F$2562:F2733)</f>
        <v>149</v>
      </c>
      <c r="O2734">
        <f>SUMIF($G$2562:G2733,G2734,$E$2562:E2733)</f>
        <v>87</v>
      </c>
    </row>
    <row r="2735" spans="1:15" x14ac:dyDescent="0.2">
      <c r="A2735" s="1">
        <v>44122</v>
      </c>
      <c r="B2735">
        <v>2020</v>
      </c>
      <c r="C2735">
        <v>6</v>
      </c>
      <c r="D2735" t="s">
        <v>15</v>
      </c>
      <c r="E2735">
        <v>23</v>
      </c>
      <c r="F2735">
        <v>16</v>
      </c>
      <c r="G2735" t="s">
        <v>24</v>
      </c>
      <c r="H2735">
        <v>2</v>
      </c>
      <c r="I2735">
        <v>-2</v>
      </c>
      <c r="J2735">
        <f>COUNTIF($D$2562:D2734,D2735)</f>
        <v>5</v>
      </c>
      <c r="K2735">
        <f>COUNTIF($G$2562:G2734,G2735)</f>
        <v>5</v>
      </c>
      <c r="L2735">
        <f>SUMIF($D$2562:D2734,D2735,$E$2562:E2734)</f>
        <v>105</v>
      </c>
      <c r="M2735">
        <f>SUMIF($G$2562:G2734,G2735,$F$2562:F2734)</f>
        <v>122</v>
      </c>
      <c r="N2735">
        <f>SUMIF($D$2562:D2734,D2735,$F$2562:F2734)</f>
        <v>100</v>
      </c>
      <c r="O2735">
        <f>SUMIF($G$2562:G2734,G2735,$E$2562:E2734)</f>
        <v>118</v>
      </c>
    </row>
    <row r="2736" spans="1:15" x14ac:dyDescent="0.2">
      <c r="A2736" s="1">
        <v>44122</v>
      </c>
      <c r="B2736">
        <v>2020</v>
      </c>
      <c r="C2736">
        <v>6</v>
      </c>
      <c r="D2736" t="s">
        <v>30</v>
      </c>
      <c r="E2736">
        <v>34</v>
      </c>
      <c r="F2736">
        <v>16</v>
      </c>
      <c r="G2736" t="s">
        <v>23</v>
      </c>
      <c r="H2736">
        <v>-3</v>
      </c>
      <c r="I2736">
        <v>3</v>
      </c>
      <c r="J2736">
        <f>COUNTIF($D$2562:D2735,D2736)</f>
        <v>4</v>
      </c>
      <c r="K2736">
        <f>COUNTIF($G$2562:G2735,G2736)</f>
        <v>5</v>
      </c>
      <c r="L2736">
        <f>SUMIF($D$2562:D2735,D2736,$E$2562:E2735)</f>
        <v>99</v>
      </c>
      <c r="M2736">
        <f>SUMIF($G$2562:G2735,G2736,$F$2562:F2735)</f>
        <v>109</v>
      </c>
      <c r="N2736">
        <f>SUMIF($D$2562:D2735,D2736,$F$2562:F2735)</f>
        <v>127</v>
      </c>
      <c r="O2736">
        <f>SUMIF($G$2562:G2735,G2736,$E$2562:E2735)</f>
        <v>147</v>
      </c>
    </row>
    <row r="2737" spans="1:15" x14ac:dyDescent="0.2">
      <c r="A2737" s="1">
        <v>44122</v>
      </c>
      <c r="B2737">
        <v>2020</v>
      </c>
      <c r="C2737">
        <v>6</v>
      </c>
      <c r="D2737" t="s">
        <v>25</v>
      </c>
      <c r="E2737">
        <v>0</v>
      </c>
      <c r="F2737">
        <v>24</v>
      </c>
      <c r="G2737" t="s">
        <v>36</v>
      </c>
      <c r="H2737">
        <v>8.5</v>
      </c>
      <c r="I2737">
        <v>-8.5</v>
      </c>
      <c r="J2737">
        <f>COUNTIF($D$2562:D2736,D2737)</f>
        <v>5</v>
      </c>
      <c r="K2737">
        <f>COUNTIF($G$2562:G2736,G2737)</f>
        <v>5</v>
      </c>
      <c r="L2737">
        <f>SUMIF($D$2562:D2736,D2737,$E$2562:E2736)</f>
        <v>75</v>
      </c>
      <c r="M2737">
        <f>SUMIF($G$2562:G2736,G2737,$F$2562:F2736)</f>
        <v>136</v>
      </c>
      <c r="N2737">
        <f>SUMIF($D$2562:D2736,D2737,$F$2562:F2736)</f>
        <v>161</v>
      </c>
      <c r="O2737">
        <f>SUMIF($G$2562:G2736,G2737,$E$2562:E2736)</f>
        <v>113</v>
      </c>
    </row>
    <row r="2738" spans="1:15" x14ac:dyDescent="0.2">
      <c r="A2738" s="1">
        <v>44122</v>
      </c>
      <c r="B2738">
        <v>2020</v>
      </c>
      <c r="C2738">
        <v>6</v>
      </c>
      <c r="D2738" t="s">
        <v>16</v>
      </c>
      <c r="E2738">
        <v>10</v>
      </c>
      <c r="F2738">
        <v>38</v>
      </c>
      <c r="G2738" t="s">
        <v>33</v>
      </c>
      <c r="H2738">
        <v>-2.5</v>
      </c>
      <c r="I2738">
        <v>2.5</v>
      </c>
      <c r="J2738">
        <f>COUNTIF($D$2562:D2737,D2738)</f>
        <v>4</v>
      </c>
      <c r="K2738">
        <f>COUNTIF($G$2562:G2737,G2738)</f>
        <v>5</v>
      </c>
      <c r="L2738">
        <f>SUMIF($D$2562:D2737,D2738,$E$2562:E2737)</f>
        <v>152</v>
      </c>
      <c r="M2738">
        <f>SUMIF($G$2562:G2737,G2738,$F$2562:F2737)</f>
        <v>139</v>
      </c>
      <c r="N2738">
        <f>SUMIF($D$2562:D2737,D2738,$F$2562:F2737)</f>
        <v>101</v>
      </c>
      <c r="O2738">
        <f>SUMIF($G$2562:G2737,G2738,$E$2562:E2737)</f>
        <v>112</v>
      </c>
    </row>
    <row r="2739" spans="1:15" x14ac:dyDescent="0.2">
      <c r="A2739" s="1">
        <v>44122</v>
      </c>
      <c r="B2739">
        <v>2020</v>
      </c>
      <c r="C2739">
        <v>6</v>
      </c>
      <c r="D2739" t="s">
        <v>31</v>
      </c>
      <c r="E2739">
        <v>16</v>
      </c>
      <c r="F2739">
        <v>24</v>
      </c>
      <c r="G2739" t="s">
        <v>39</v>
      </c>
      <c r="H2739">
        <v>-2.5</v>
      </c>
      <c r="I2739">
        <v>2.5</v>
      </c>
      <c r="J2739">
        <f>COUNTIF($D$2562:D2738,D2739)</f>
        <v>5</v>
      </c>
      <c r="K2739">
        <f>COUNTIF($G$2562:G2738,G2739)</f>
        <v>5</v>
      </c>
      <c r="L2739">
        <f>SUMIF($D$2562:D2738,D2739,$E$2562:E2738)</f>
        <v>136</v>
      </c>
      <c r="M2739">
        <f>SUMIF($G$2562:G2738,G2739,$F$2562:F2738)</f>
        <v>124</v>
      </c>
      <c r="N2739">
        <f>SUMIF($D$2562:D2738,D2739,$F$2562:F2738)</f>
        <v>90</v>
      </c>
      <c r="O2739">
        <f>SUMIF($G$2562:G2738,G2739,$E$2562:E2738)</f>
        <v>114</v>
      </c>
    </row>
    <row r="2740" spans="1:15" x14ac:dyDescent="0.2">
      <c r="A2740" s="1">
        <v>44123</v>
      </c>
      <c r="B2740">
        <v>2020</v>
      </c>
      <c r="C2740">
        <v>6</v>
      </c>
      <c r="D2740" t="s">
        <v>13</v>
      </c>
      <c r="E2740">
        <v>17</v>
      </c>
      <c r="F2740">
        <v>26</v>
      </c>
      <c r="G2740" t="s">
        <v>22</v>
      </c>
      <c r="H2740">
        <v>5.5</v>
      </c>
      <c r="I2740">
        <v>-5.5</v>
      </c>
      <c r="J2740">
        <f>COUNTIF($D$2562:D2739,D2740)</f>
        <v>5</v>
      </c>
      <c r="K2740">
        <f>COUNTIF($G$2562:G2739,G2740)</f>
        <v>5</v>
      </c>
      <c r="L2740">
        <f>SUMIF($D$2562:D2739,D2740,$E$2562:E2739)</f>
        <v>139</v>
      </c>
      <c r="M2740">
        <f>SUMIF($G$2562:G2739,G2740,$F$2562:F2739)</f>
        <v>149</v>
      </c>
      <c r="N2740">
        <f>SUMIF($D$2562:D2739,D2740,$F$2562:F2739)</f>
        <v>142</v>
      </c>
      <c r="O2740">
        <f>SUMIF($G$2562:G2739,G2740,$E$2562:E2739)</f>
        <v>110</v>
      </c>
    </row>
    <row r="2741" spans="1:15" x14ac:dyDescent="0.2">
      <c r="A2741" s="1">
        <v>44123</v>
      </c>
      <c r="B2741">
        <v>2020</v>
      </c>
      <c r="C2741">
        <v>6</v>
      </c>
      <c r="D2741" t="s">
        <v>17</v>
      </c>
      <c r="E2741">
        <v>10</v>
      </c>
      <c r="F2741">
        <v>38</v>
      </c>
      <c r="G2741" t="s">
        <v>11</v>
      </c>
      <c r="H2741">
        <v>-1</v>
      </c>
      <c r="I2741">
        <v>1</v>
      </c>
      <c r="J2741">
        <f>COUNTIF($D$2562:D2740,D2741)</f>
        <v>5</v>
      </c>
      <c r="K2741">
        <f>COUNTIF($G$2562:G2740,G2741)</f>
        <v>5</v>
      </c>
      <c r="L2741">
        <f>SUMIF($D$2562:D2740,D2741,$E$2562:E2740)</f>
        <v>163</v>
      </c>
      <c r="M2741">
        <f>SUMIF($G$2562:G2740,G2741,$F$2562:F2740)</f>
        <v>128</v>
      </c>
      <c r="N2741">
        <f>SUMIF($D$2562:D2740,D2741,$F$2562:F2740)</f>
        <v>180</v>
      </c>
      <c r="O2741">
        <f>SUMIF($G$2562:G2740,G2741,$E$2562:E2740)</f>
        <v>102</v>
      </c>
    </row>
    <row r="2742" spans="1:15" x14ac:dyDescent="0.2">
      <c r="A2742" s="1">
        <v>44123</v>
      </c>
      <c r="B2742">
        <v>2020</v>
      </c>
      <c r="C2742">
        <v>6</v>
      </c>
      <c r="D2742" t="s">
        <v>22</v>
      </c>
      <c r="E2742">
        <v>26</v>
      </c>
      <c r="F2742">
        <v>17</v>
      </c>
      <c r="G2742" t="s">
        <v>13</v>
      </c>
      <c r="H2742">
        <v>-5.5</v>
      </c>
      <c r="I2742">
        <v>5.5</v>
      </c>
      <c r="J2742">
        <f>COUNTIF($D$2562:D2741,D2742)</f>
        <v>5</v>
      </c>
      <c r="K2742">
        <f>COUNTIF($G$2562:G2741,G2742)</f>
        <v>5</v>
      </c>
      <c r="L2742">
        <f>SUMIF($D$2562:D2741,D2742,$E$2562:E2741)</f>
        <v>149</v>
      </c>
      <c r="M2742">
        <f>SUMIF($G$2562:G2741,G2742,$F$2562:F2741)</f>
        <v>139</v>
      </c>
      <c r="N2742">
        <f>SUMIF($D$2562:D2741,D2742,$F$2562:F2741)</f>
        <v>110</v>
      </c>
      <c r="O2742">
        <f>SUMIF($G$2562:G2741,G2742,$E$2562:E2741)</f>
        <v>142</v>
      </c>
    </row>
    <row r="2743" spans="1:15" x14ac:dyDescent="0.2">
      <c r="A2743" s="1">
        <v>44123</v>
      </c>
      <c r="B2743">
        <v>2020</v>
      </c>
      <c r="C2743">
        <v>6</v>
      </c>
      <c r="D2743" t="s">
        <v>11</v>
      </c>
      <c r="E2743">
        <v>38</v>
      </c>
      <c r="F2743">
        <v>10</v>
      </c>
      <c r="G2743" t="s">
        <v>17</v>
      </c>
      <c r="H2743">
        <v>1</v>
      </c>
      <c r="I2743">
        <v>-1</v>
      </c>
      <c r="J2743">
        <f>COUNTIF($D$2562:D2742,D2743)</f>
        <v>5</v>
      </c>
      <c r="K2743">
        <f>COUNTIF($G$2562:G2742,G2743)</f>
        <v>5</v>
      </c>
      <c r="L2743">
        <f>SUMIF($D$2562:D2742,D2743,$E$2562:E2742)</f>
        <v>128</v>
      </c>
      <c r="M2743">
        <f>SUMIF($G$2562:G2742,G2743,$F$2562:F2742)</f>
        <v>163</v>
      </c>
      <c r="N2743">
        <f>SUMIF($D$2562:D2742,D2743,$F$2562:F2742)</f>
        <v>102</v>
      </c>
      <c r="O2743">
        <f>SUMIF($G$2562:G2742,G2743,$E$2562:E2742)</f>
        <v>180</v>
      </c>
    </row>
    <row r="2744" spans="1:15" x14ac:dyDescent="0.2">
      <c r="A2744" s="1">
        <v>44126</v>
      </c>
      <c r="B2744">
        <v>2020</v>
      </c>
      <c r="C2744">
        <v>7</v>
      </c>
      <c r="D2744" t="s">
        <v>38</v>
      </c>
      <c r="E2744">
        <v>22</v>
      </c>
      <c r="F2744">
        <v>21</v>
      </c>
      <c r="G2744" t="s">
        <v>18</v>
      </c>
      <c r="H2744">
        <v>-5</v>
      </c>
      <c r="I2744">
        <v>5</v>
      </c>
      <c r="J2744">
        <f>COUNTIF($D$2562:D2743,D2744)</f>
        <v>6</v>
      </c>
      <c r="K2744">
        <f>COUNTIF($G$2562:G2743,G2744)</f>
        <v>6</v>
      </c>
      <c r="L2744">
        <f>SUMIF($D$2562:D2743,D2744,$E$2562:E2743)</f>
        <v>141</v>
      </c>
      <c r="M2744">
        <f>SUMIF($G$2562:G2743,G2744,$F$2562:F2743)</f>
        <v>101</v>
      </c>
      <c r="N2744">
        <f>SUMIF($D$2562:D2743,D2744,$F$2562:F2743)</f>
        <v>175</v>
      </c>
      <c r="O2744">
        <f>SUMIF($G$2562:G2743,G2744,$E$2562:E2743)</f>
        <v>152</v>
      </c>
    </row>
    <row r="2745" spans="1:15" x14ac:dyDescent="0.2">
      <c r="A2745" s="1">
        <v>44126</v>
      </c>
      <c r="B2745">
        <v>2020</v>
      </c>
      <c r="C2745">
        <v>7</v>
      </c>
      <c r="D2745" t="s">
        <v>18</v>
      </c>
      <c r="E2745">
        <v>21</v>
      </c>
      <c r="F2745">
        <v>22</v>
      </c>
      <c r="G2745" t="s">
        <v>38</v>
      </c>
      <c r="H2745">
        <v>5</v>
      </c>
      <c r="I2745">
        <v>-5</v>
      </c>
      <c r="J2745">
        <f>COUNTIF($D$2562:D2744,D2745)</f>
        <v>6</v>
      </c>
      <c r="K2745">
        <f>COUNTIF($G$2562:G2744,G2745)</f>
        <v>6</v>
      </c>
      <c r="L2745">
        <f>SUMIF($D$2562:D2744,D2745,$E$2562:E2744)</f>
        <v>101</v>
      </c>
      <c r="M2745">
        <f>SUMIF($G$2562:G2744,G2745,$F$2562:F2744)</f>
        <v>141</v>
      </c>
      <c r="N2745">
        <f>SUMIF($D$2562:D2744,D2745,$F$2562:F2744)</f>
        <v>152</v>
      </c>
      <c r="O2745">
        <f>SUMIF($G$2562:G2744,G2745,$E$2562:E2744)</f>
        <v>175</v>
      </c>
    </row>
    <row r="2746" spans="1:15" x14ac:dyDescent="0.2">
      <c r="A2746" s="1">
        <v>44129</v>
      </c>
      <c r="B2746">
        <v>2020</v>
      </c>
      <c r="C2746">
        <v>7</v>
      </c>
      <c r="D2746" t="s">
        <v>37</v>
      </c>
      <c r="E2746">
        <v>22</v>
      </c>
      <c r="F2746">
        <v>23</v>
      </c>
      <c r="G2746" t="s">
        <v>30</v>
      </c>
      <c r="H2746">
        <v>-1</v>
      </c>
      <c r="I2746">
        <v>1</v>
      </c>
      <c r="J2746">
        <f>COUNTIF($D$2562:D2745,D2746)</f>
        <v>6</v>
      </c>
      <c r="K2746">
        <f>COUNTIF($G$2562:G2745,G2746)</f>
        <v>5</v>
      </c>
      <c r="L2746">
        <f>SUMIF($D$2562:D2745,D2746,$E$2562:E2745)</f>
        <v>162</v>
      </c>
      <c r="M2746">
        <f>SUMIF($G$2562:G2745,G2746,$F$2562:F2745)</f>
        <v>133</v>
      </c>
      <c r="N2746">
        <f>SUMIF($D$2562:D2745,D2746,$F$2562:F2745)</f>
        <v>184</v>
      </c>
      <c r="O2746">
        <f>SUMIF($G$2562:G2745,G2746,$E$2562:E2745)</f>
        <v>143</v>
      </c>
    </row>
    <row r="2747" spans="1:15" x14ac:dyDescent="0.2">
      <c r="A2747" s="1">
        <v>44129</v>
      </c>
      <c r="B2747">
        <v>2020</v>
      </c>
      <c r="C2747">
        <v>7</v>
      </c>
      <c r="D2747" t="s">
        <v>28</v>
      </c>
      <c r="E2747">
        <v>34</v>
      </c>
      <c r="F2747">
        <v>37</v>
      </c>
      <c r="G2747" t="s">
        <v>26</v>
      </c>
      <c r="H2747">
        <v>4</v>
      </c>
      <c r="I2747">
        <v>-4</v>
      </c>
      <c r="J2747">
        <f>COUNTIF($D$2562:D2746,D2747)</f>
        <v>6</v>
      </c>
      <c r="K2747">
        <f>COUNTIF($G$2562:G2746,G2747)</f>
        <v>6</v>
      </c>
      <c r="L2747">
        <f>SUMIF($D$2562:D2746,D2747,$E$2562:E2746)</f>
        <v>129</v>
      </c>
      <c r="M2747">
        <f>SUMIF($G$2562:G2746,G2747,$F$2562:F2746)</f>
        <v>163</v>
      </c>
      <c r="N2747">
        <f>SUMIF($D$2562:D2746,D2747,$F$2562:F2746)</f>
        <v>157</v>
      </c>
      <c r="O2747">
        <f>SUMIF($G$2562:G2746,G2747,$E$2562:E2746)</f>
        <v>187</v>
      </c>
    </row>
    <row r="2748" spans="1:15" x14ac:dyDescent="0.2">
      <c r="A2748" s="1">
        <v>44129</v>
      </c>
      <c r="B2748">
        <v>2020</v>
      </c>
      <c r="C2748">
        <v>7</v>
      </c>
      <c r="D2748" t="s">
        <v>12</v>
      </c>
      <c r="E2748">
        <v>27</v>
      </c>
      <c r="F2748">
        <v>24</v>
      </c>
      <c r="G2748" t="s">
        <v>24</v>
      </c>
      <c r="H2748">
        <v>-7</v>
      </c>
      <c r="I2748">
        <v>7</v>
      </c>
      <c r="J2748">
        <f>COUNTIF($D$2562:D2747,D2748)</f>
        <v>5</v>
      </c>
      <c r="K2748">
        <f>COUNTIF($G$2562:G2747,G2748)</f>
        <v>6</v>
      </c>
      <c r="L2748">
        <f>SUMIF($D$2562:D2747,D2748,$E$2562:E2747)</f>
        <v>153</v>
      </c>
      <c r="M2748">
        <f>SUMIF($G$2562:G2747,G2748,$F$2562:F2747)</f>
        <v>138</v>
      </c>
      <c r="N2748">
        <f>SUMIF($D$2562:D2747,D2748,$F$2562:F2747)</f>
        <v>150</v>
      </c>
      <c r="O2748">
        <f>SUMIF($G$2562:G2747,G2748,$E$2562:E2747)</f>
        <v>141</v>
      </c>
    </row>
    <row r="2749" spans="1:15" x14ac:dyDescent="0.2">
      <c r="A2749" s="1">
        <v>44129</v>
      </c>
      <c r="B2749">
        <v>2020</v>
      </c>
      <c r="C2749">
        <v>7</v>
      </c>
      <c r="D2749" t="s">
        <v>25</v>
      </c>
      <c r="E2749">
        <v>10</v>
      </c>
      <c r="F2749">
        <v>18</v>
      </c>
      <c r="G2749" t="s">
        <v>13</v>
      </c>
      <c r="H2749">
        <v>9.5</v>
      </c>
      <c r="I2749">
        <v>-9.5</v>
      </c>
      <c r="J2749">
        <f>COUNTIF($D$2562:D2748,D2749)</f>
        <v>6</v>
      </c>
      <c r="K2749">
        <f>COUNTIF($G$2562:G2748,G2749)</f>
        <v>6</v>
      </c>
      <c r="L2749">
        <f>SUMIF($D$2562:D2748,D2749,$E$2562:E2748)</f>
        <v>75</v>
      </c>
      <c r="M2749">
        <f>SUMIF($G$2562:G2748,G2749,$F$2562:F2748)</f>
        <v>156</v>
      </c>
      <c r="N2749">
        <f>SUMIF($D$2562:D2748,D2749,$F$2562:F2748)</f>
        <v>185</v>
      </c>
      <c r="O2749">
        <f>SUMIF($G$2562:G2748,G2749,$E$2562:E2748)</f>
        <v>168</v>
      </c>
    </row>
    <row r="2750" spans="1:15" x14ac:dyDescent="0.2">
      <c r="A2750" s="1">
        <v>44129</v>
      </c>
      <c r="B2750">
        <v>2020</v>
      </c>
      <c r="C2750">
        <v>7</v>
      </c>
      <c r="D2750" t="s">
        <v>35</v>
      </c>
      <c r="E2750">
        <v>25</v>
      </c>
      <c r="F2750">
        <v>3</v>
      </c>
      <c r="G2750" t="s">
        <v>17</v>
      </c>
      <c r="H2750">
        <v>0</v>
      </c>
      <c r="I2750">
        <v>0</v>
      </c>
      <c r="J2750">
        <f>COUNTIF($D$2562:D2749,D2750)</f>
        <v>6</v>
      </c>
      <c r="K2750">
        <f>COUNTIF($G$2562:G2749,G2750)</f>
        <v>6</v>
      </c>
      <c r="L2750">
        <f>SUMIF($D$2562:D2749,D2750,$E$2562:E2749)</f>
        <v>108</v>
      </c>
      <c r="M2750">
        <f>SUMIF($G$2562:G2749,G2750,$F$2562:F2749)</f>
        <v>173</v>
      </c>
      <c r="N2750">
        <f>SUMIF($D$2562:D2749,D2750,$F$2562:F2749)</f>
        <v>162</v>
      </c>
      <c r="O2750">
        <f>SUMIF($G$2562:G2749,G2750,$E$2562:E2749)</f>
        <v>218</v>
      </c>
    </row>
    <row r="2751" spans="1:15" x14ac:dyDescent="0.2">
      <c r="A2751" s="1">
        <v>44129</v>
      </c>
      <c r="B2751">
        <v>2020</v>
      </c>
      <c r="C2751">
        <v>7</v>
      </c>
      <c r="D2751" t="s">
        <v>34</v>
      </c>
      <c r="E2751">
        <v>24</v>
      </c>
      <c r="F2751">
        <v>27</v>
      </c>
      <c r="G2751" t="s">
        <v>10</v>
      </c>
      <c r="H2751">
        <v>-1</v>
      </c>
      <c r="I2751">
        <v>1</v>
      </c>
      <c r="J2751">
        <f>COUNTIF($D$2562:D2750,D2751)</f>
        <v>5</v>
      </c>
      <c r="K2751">
        <f>COUNTIF($G$2562:G2750,G2751)</f>
        <v>5</v>
      </c>
      <c r="L2751">
        <f>SUMIF($D$2562:D2750,D2751,$E$2562:E2750)</f>
        <v>164</v>
      </c>
      <c r="M2751">
        <f>SUMIF($G$2562:G2750,G2751,$F$2562:F2750)</f>
        <v>156</v>
      </c>
      <c r="N2751">
        <f>SUMIF($D$2562:D2750,D2751,$F$2562:F2750)</f>
        <v>126</v>
      </c>
      <c r="O2751">
        <f>SUMIF($G$2562:G2750,G2751,$E$2562:E2750)</f>
        <v>94</v>
      </c>
    </row>
    <row r="2752" spans="1:15" x14ac:dyDescent="0.2">
      <c r="A2752" s="1">
        <v>44129</v>
      </c>
      <c r="B2752">
        <v>2020</v>
      </c>
      <c r="C2752">
        <v>7</v>
      </c>
      <c r="D2752" t="s">
        <v>21</v>
      </c>
      <c r="E2752">
        <v>20</v>
      </c>
      <c r="F2752">
        <v>35</v>
      </c>
      <c r="G2752" t="s">
        <v>16</v>
      </c>
      <c r="H2752">
        <v>3</v>
      </c>
      <c r="I2752">
        <v>-3</v>
      </c>
      <c r="J2752">
        <f>COUNTIF($D$2562:D2751,D2752)</f>
        <v>6</v>
      </c>
      <c r="K2752">
        <f>COUNTIF($G$2562:G2751,G2752)</f>
        <v>5</v>
      </c>
      <c r="L2752">
        <f>SUMIF($D$2562:D2751,D2752,$E$2562:E2751)</f>
        <v>146</v>
      </c>
      <c r="M2752">
        <f>SUMIF($G$2562:G2751,G2752,$F$2562:F2751)</f>
        <v>162</v>
      </c>
      <c r="N2752">
        <f>SUMIF($D$2562:D2751,D2752,$F$2562:F2751)</f>
        <v>182</v>
      </c>
      <c r="O2752">
        <f>SUMIF($G$2562:G2751,G2752,$E$2562:E2751)</f>
        <v>139</v>
      </c>
    </row>
    <row r="2753" spans="1:15" x14ac:dyDescent="0.2">
      <c r="A2753" s="1">
        <v>44129</v>
      </c>
      <c r="B2753">
        <v>2020</v>
      </c>
      <c r="C2753">
        <v>7</v>
      </c>
      <c r="D2753" t="s">
        <v>11</v>
      </c>
      <c r="E2753">
        <v>37</v>
      </c>
      <c r="F2753">
        <v>34</v>
      </c>
      <c r="G2753" t="s">
        <v>32</v>
      </c>
      <c r="H2753">
        <v>3.5</v>
      </c>
      <c r="I2753">
        <v>-3.5</v>
      </c>
      <c r="J2753">
        <f>COUNTIF($D$2562:D2752,D2753)</f>
        <v>6</v>
      </c>
      <c r="K2753">
        <f>COUNTIF($G$2562:G2752,G2753)</f>
        <v>5</v>
      </c>
      <c r="L2753">
        <f>SUMIF($D$2562:D2752,D2753,$E$2562:E2752)</f>
        <v>166</v>
      </c>
      <c r="M2753">
        <f>SUMIF($G$2562:G2752,G2753,$F$2562:F2752)</f>
        <v>169</v>
      </c>
      <c r="N2753">
        <f>SUMIF($D$2562:D2752,D2753,$F$2562:F2752)</f>
        <v>112</v>
      </c>
      <c r="O2753">
        <f>SUMIF($G$2562:G2752,G2753,$E$2562:E2752)</f>
        <v>135</v>
      </c>
    </row>
    <row r="2754" spans="1:15" x14ac:dyDescent="0.2">
      <c r="A2754" s="1">
        <v>44129</v>
      </c>
      <c r="B2754">
        <v>2020</v>
      </c>
      <c r="C2754">
        <v>7</v>
      </c>
      <c r="D2754" t="s">
        <v>19</v>
      </c>
      <c r="E2754">
        <v>16</v>
      </c>
      <c r="F2754">
        <v>43</v>
      </c>
      <c r="G2754" t="s">
        <v>22</v>
      </c>
      <c r="H2754">
        <v>7</v>
      </c>
      <c r="I2754">
        <v>-7</v>
      </c>
      <c r="J2754">
        <f>COUNTIF($D$2562:D2753,D2754)</f>
        <v>5</v>
      </c>
      <c r="K2754">
        <f>COUNTIF($G$2562:G2753,G2754)</f>
        <v>6</v>
      </c>
      <c r="L2754">
        <f>SUMIF($D$2562:D2753,D2754,$E$2562:E2753)</f>
        <v>100</v>
      </c>
      <c r="M2754">
        <f>SUMIF($G$2562:G2753,G2754,$F$2562:F2753)</f>
        <v>175</v>
      </c>
      <c r="N2754">
        <f>SUMIF($D$2562:D2753,D2754,$F$2562:F2753)</f>
        <v>110</v>
      </c>
      <c r="O2754">
        <f>SUMIF($G$2562:G2753,G2754,$E$2562:E2753)</f>
        <v>127</v>
      </c>
    </row>
    <row r="2755" spans="1:15" x14ac:dyDescent="0.2">
      <c r="A2755" s="1">
        <v>44129</v>
      </c>
      <c r="B2755">
        <v>2020</v>
      </c>
      <c r="C2755">
        <v>7</v>
      </c>
      <c r="D2755" t="s">
        <v>9</v>
      </c>
      <c r="E2755">
        <v>6</v>
      </c>
      <c r="F2755">
        <v>33</v>
      </c>
      <c r="G2755" t="s">
        <v>39</v>
      </c>
      <c r="H2755">
        <v>-3</v>
      </c>
      <c r="I2755">
        <v>3</v>
      </c>
      <c r="J2755">
        <f>COUNTIF($D$2562:D2754,D2755)</f>
        <v>5</v>
      </c>
      <c r="K2755">
        <f>COUNTIF($G$2562:G2754,G2755)</f>
        <v>6</v>
      </c>
      <c r="L2755">
        <f>SUMIF($D$2562:D2754,D2755,$E$2562:E2754)</f>
        <v>109</v>
      </c>
      <c r="M2755">
        <f>SUMIF($G$2562:G2754,G2755,$F$2562:F2754)</f>
        <v>148</v>
      </c>
      <c r="N2755">
        <f>SUMIF($D$2562:D2754,D2755,$F$2562:F2754)</f>
        <v>110</v>
      </c>
      <c r="O2755">
        <f>SUMIF($G$2562:G2754,G2755,$E$2562:E2754)</f>
        <v>130</v>
      </c>
    </row>
    <row r="2756" spans="1:15" x14ac:dyDescent="0.2">
      <c r="A2756" s="1">
        <v>44129</v>
      </c>
      <c r="B2756">
        <v>2020</v>
      </c>
      <c r="C2756">
        <v>7</v>
      </c>
      <c r="D2756" t="s">
        <v>29</v>
      </c>
      <c r="E2756">
        <v>39</v>
      </c>
      <c r="F2756">
        <v>29</v>
      </c>
      <c r="G2756" t="s">
        <v>23</v>
      </c>
      <c r="H2756">
        <v>-7.5</v>
      </c>
      <c r="I2756">
        <v>7.5</v>
      </c>
      <c r="J2756">
        <f>COUNTIF($D$2562:D2755,D2756)</f>
        <v>5</v>
      </c>
      <c r="K2756">
        <f>COUNTIF($G$2562:G2755,G2756)</f>
        <v>6</v>
      </c>
      <c r="L2756">
        <f>SUMIF($D$2562:D2755,D2756,$E$2562:E2755)</f>
        <v>110</v>
      </c>
      <c r="M2756">
        <f>SUMIF($G$2562:G2755,G2756,$F$2562:F2755)</f>
        <v>125</v>
      </c>
      <c r="N2756">
        <f>SUMIF($D$2562:D2755,D2756,$F$2562:F2755)</f>
        <v>125</v>
      </c>
      <c r="O2756">
        <f>SUMIF($G$2562:G2755,G2756,$E$2562:E2755)</f>
        <v>181</v>
      </c>
    </row>
    <row r="2757" spans="1:15" x14ac:dyDescent="0.2">
      <c r="A2757" s="1">
        <v>44129</v>
      </c>
      <c r="B2757">
        <v>2020</v>
      </c>
      <c r="C2757">
        <v>7</v>
      </c>
      <c r="D2757" t="s">
        <v>27</v>
      </c>
      <c r="E2757">
        <v>20</v>
      </c>
      <c r="F2757">
        <v>45</v>
      </c>
      <c r="G2757" t="s">
        <v>33</v>
      </c>
      <c r="H2757">
        <v>4</v>
      </c>
      <c r="I2757">
        <v>-4</v>
      </c>
      <c r="J2757">
        <f>COUNTIF($D$2562:D2756,D2757)</f>
        <v>5</v>
      </c>
      <c r="K2757">
        <f>COUNTIF($G$2562:G2756,G2757)</f>
        <v>6</v>
      </c>
      <c r="L2757">
        <f>SUMIF($D$2562:D2756,D2757,$E$2562:E2756)</f>
        <v>151</v>
      </c>
      <c r="M2757">
        <f>SUMIF($G$2562:G2756,G2757,$F$2562:F2756)</f>
        <v>177</v>
      </c>
      <c r="N2757">
        <f>SUMIF($D$2562:D2756,D2757,$F$2562:F2756)</f>
        <v>152</v>
      </c>
      <c r="O2757">
        <f>SUMIF($G$2562:G2756,G2757,$E$2562:E2756)</f>
        <v>122</v>
      </c>
    </row>
    <row r="2758" spans="1:15" x14ac:dyDescent="0.2">
      <c r="A2758" s="1">
        <v>44129</v>
      </c>
      <c r="B2758">
        <v>2020</v>
      </c>
      <c r="C2758">
        <v>7</v>
      </c>
      <c r="D2758" t="s">
        <v>30</v>
      </c>
      <c r="E2758">
        <v>23</v>
      </c>
      <c r="F2758">
        <v>22</v>
      </c>
      <c r="G2758" t="s">
        <v>37</v>
      </c>
      <c r="H2758">
        <v>1</v>
      </c>
      <c r="I2758">
        <v>-1</v>
      </c>
      <c r="J2758">
        <f>COUNTIF($D$2562:D2757,D2758)</f>
        <v>5</v>
      </c>
      <c r="K2758">
        <f>COUNTIF($G$2562:G2757,G2758)</f>
        <v>6</v>
      </c>
      <c r="L2758">
        <f>SUMIF($D$2562:D2757,D2758,$E$2562:E2757)</f>
        <v>133</v>
      </c>
      <c r="M2758">
        <f>SUMIF($G$2562:G2757,G2758,$F$2562:F2757)</f>
        <v>162</v>
      </c>
      <c r="N2758">
        <f>SUMIF($D$2562:D2757,D2758,$F$2562:F2757)</f>
        <v>143</v>
      </c>
      <c r="O2758">
        <f>SUMIF($G$2562:G2757,G2758,$E$2562:E2757)</f>
        <v>184</v>
      </c>
    </row>
    <row r="2759" spans="1:15" x14ac:dyDescent="0.2">
      <c r="A2759" s="1">
        <v>44129</v>
      </c>
      <c r="B2759">
        <v>2020</v>
      </c>
      <c r="C2759">
        <v>7</v>
      </c>
      <c r="D2759" t="s">
        <v>26</v>
      </c>
      <c r="E2759">
        <v>37</v>
      </c>
      <c r="F2759">
        <v>34</v>
      </c>
      <c r="G2759" t="s">
        <v>28</v>
      </c>
      <c r="H2759">
        <v>-4</v>
      </c>
      <c r="I2759">
        <v>4</v>
      </c>
      <c r="J2759">
        <f>COUNTIF($D$2562:D2758,D2759)</f>
        <v>6</v>
      </c>
      <c r="K2759">
        <f>COUNTIF($G$2562:G2758,G2759)</f>
        <v>6</v>
      </c>
      <c r="L2759">
        <f>SUMIF($D$2562:D2758,D2759,$E$2562:E2758)</f>
        <v>163</v>
      </c>
      <c r="M2759">
        <f>SUMIF($G$2562:G2758,G2759,$F$2562:F2758)</f>
        <v>129</v>
      </c>
      <c r="N2759">
        <f>SUMIF($D$2562:D2758,D2759,$F$2562:F2758)</f>
        <v>187</v>
      </c>
      <c r="O2759">
        <f>SUMIF($G$2562:G2758,G2759,$E$2562:E2758)</f>
        <v>157</v>
      </c>
    </row>
    <row r="2760" spans="1:15" x14ac:dyDescent="0.2">
      <c r="A2760" s="1">
        <v>44129</v>
      </c>
      <c r="B2760">
        <v>2020</v>
      </c>
      <c r="C2760">
        <v>7</v>
      </c>
      <c r="D2760" t="s">
        <v>24</v>
      </c>
      <c r="E2760">
        <v>24</v>
      </c>
      <c r="F2760">
        <v>27</v>
      </c>
      <c r="G2760" t="s">
        <v>12</v>
      </c>
      <c r="H2760">
        <v>7</v>
      </c>
      <c r="I2760">
        <v>-7</v>
      </c>
      <c r="J2760">
        <f>COUNTIF($D$2562:D2759,D2760)</f>
        <v>6</v>
      </c>
      <c r="K2760">
        <f>COUNTIF($G$2562:G2759,G2760)</f>
        <v>5</v>
      </c>
      <c r="L2760">
        <f>SUMIF($D$2562:D2759,D2760,$E$2562:E2759)</f>
        <v>138</v>
      </c>
      <c r="M2760">
        <f>SUMIF($G$2562:G2759,G2760,$F$2562:F2759)</f>
        <v>153</v>
      </c>
      <c r="N2760">
        <f>SUMIF($D$2562:D2759,D2760,$F$2562:F2759)</f>
        <v>141</v>
      </c>
      <c r="O2760">
        <f>SUMIF($G$2562:G2759,G2760,$E$2562:E2759)</f>
        <v>150</v>
      </c>
    </row>
    <row r="2761" spans="1:15" x14ac:dyDescent="0.2">
      <c r="A2761" s="1">
        <v>44129</v>
      </c>
      <c r="B2761">
        <v>2020</v>
      </c>
      <c r="C2761">
        <v>7</v>
      </c>
      <c r="D2761" t="s">
        <v>13</v>
      </c>
      <c r="E2761">
        <v>18</v>
      </c>
      <c r="F2761">
        <v>10</v>
      </c>
      <c r="G2761" t="s">
        <v>25</v>
      </c>
      <c r="H2761">
        <v>-9.5</v>
      </c>
      <c r="I2761">
        <v>9.5</v>
      </c>
      <c r="J2761">
        <f>COUNTIF($D$2562:D2760,D2761)</f>
        <v>6</v>
      </c>
      <c r="K2761">
        <f>COUNTIF($G$2562:G2760,G2761)</f>
        <v>6</v>
      </c>
      <c r="L2761">
        <f>SUMIF($D$2562:D2760,D2761,$E$2562:E2760)</f>
        <v>156</v>
      </c>
      <c r="M2761">
        <f>SUMIF($G$2562:G2760,G2761,$F$2562:F2760)</f>
        <v>75</v>
      </c>
      <c r="N2761">
        <f>SUMIF($D$2562:D2760,D2761,$F$2562:F2760)</f>
        <v>168</v>
      </c>
      <c r="O2761">
        <f>SUMIF($G$2562:G2760,G2761,$E$2562:E2760)</f>
        <v>185</v>
      </c>
    </row>
    <row r="2762" spans="1:15" x14ac:dyDescent="0.2">
      <c r="A2762" s="1">
        <v>44129</v>
      </c>
      <c r="B2762">
        <v>2020</v>
      </c>
      <c r="C2762">
        <v>7</v>
      </c>
      <c r="D2762" t="s">
        <v>17</v>
      </c>
      <c r="E2762">
        <v>3</v>
      </c>
      <c r="F2762">
        <v>25</v>
      </c>
      <c r="G2762" t="s">
        <v>35</v>
      </c>
      <c r="H2762">
        <v>0</v>
      </c>
      <c r="I2762">
        <v>0</v>
      </c>
      <c r="J2762">
        <f>COUNTIF($D$2562:D2761,D2762)</f>
        <v>6</v>
      </c>
      <c r="K2762">
        <f>COUNTIF($G$2562:G2761,G2762)</f>
        <v>6</v>
      </c>
      <c r="L2762">
        <f>SUMIF($D$2562:D2761,D2762,$E$2562:E2761)</f>
        <v>173</v>
      </c>
      <c r="M2762">
        <f>SUMIF($G$2562:G2761,G2762,$F$2562:F2761)</f>
        <v>108</v>
      </c>
      <c r="N2762">
        <f>SUMIF($D$2562:D2761,D2762,$F$2562:F2761)</f>
        <v>218</v>
      </c>
      <c r="O2762">
        <f>SUMIF($G$2562:G2761,G2762,$E$2562:E2761)</f>
        <v>162</v>
      </c>
    </row>
    <row r="2763" spans="1:15" x14ac:dyDescent="0.2">
      <c r="A2763" s="1">
        <v>44129</v>
      </c>
      <c r="B2763">
        <v>2020</v>
      </c>
      <c r="C2763">
        <v>7</v>
      </c>
      <c r="D2763" t="s">
        <v>10</v>
      </c>
      <c r="E2763">
        <v>27</v>
      </c>
      <c r="F2763">
        <v>24</v>
      </c>
      <c r="G2763" t="s">
        <v>34</v>
      </c>
      <c r="H2763">
        <v>1</v>
      </c>
      <c r="I2763">
        <v>-1</v>
      </c>
      <c r="J2763">
        <f>COUNTIF($D$2562:D2762,D2763)</f>
        <v>5</v>
      </c>
      <c r="K2763">
        <f>COUNTIF($G$2562:G2762,G2763)</f>
        <v>5</v>
      </c>
      <c r="L2763">
        <f>SUMIF($D$2562:D2762,D2763,$E$2562:E2762)</f>
        <v>156</v>
      </c>
      <c r="M2763">
        <f>SUMIF($G$2562:G2762,G2763,$F$2562:F2762)</f>
        <v>164</v>
      </c>
      <c r="N2763">
        <f>SUMIF($D$2562:D2762,D2763,$F$2562:F2762)</f>
        <v>94</v>
      </c>
      <c r="O2763">
        <f>SUMIF($G$2562:G2762,G2763,$E$2562:E2762)</f>
        <v>126</v>
      </c>
    </row>
    <row r="2764" spans="1:15" x14ac:dyDescent="0.2">
      <c r="A2764" s="1">
        <v>44129</v>
      </c>
      <c r="B2764">
        <v>2020</v>
      </c>
      <c r="C2764">
        <v>7</v>
      </c>
      <c r="D2764" t="s">
        <v>16</v>
      </c>
      <c r="E2764">
        <v>35</v>
      </c>
      <c r="F2764">
        <v>20</v>
      </c>
      <c r="G2764" t="s">
        <v>21</v>
      </c>
      <c r="H2764">
        <v>-3</v>
      </c>
      <c r="I2764">
        <v>3</v>
      </c>
      <c r="J2764">
        <f>COUNTIF($D$2562:D2763,D2764)</f>
        <v>5</v>
      </c>
      <c r="K2764">
        <f>COUNTIF($G$2562:G2763,G2764)</f>
        <v>6</v>
      </c>
      <c r="L2764">
        <f>SUMIF($D$2562:D2763,D2764,$E$2562:E2763)</f>
        <v>162</v>
      </c>
      <c r="M2764">
        <f>SUMIF($G$2562:G2763,G2764,$F$2562:F2763)</f>
        <v>146</v>
      </c>
      <c r="N2764">
        <f>SUMIF($D$2562:D2763,D2764,$F$2562:F2763)</f>
        <v>139</v>
      </c>
      <c r="O2764">
        <f>SUMIF($G$2562:G2763,G2764,$E$2562:E2763)</f>
        <v>182</v>
      </c>
    </row>
    <row r="2765" spans="1:15" x14ac:dyDescent="0.2">
      <c r="A2765" s="1">
        <v>44129</v>
      </c>
      <c r="B2765">
        <v>2020</v>
      </c>
      <c r="C2765">
        <v>7</v>
      </c>
      <c r="D2765" t="s">
        <v>32</v>
      </c>
      <c r="E2765">
        <v>34</v>
      </c>
      <c r="F2765">
        <v>37</v>
      </c>
      <c r="G2765" t="s">
        <v>11</v>
      </c>
      <c r="H2765">
        <v>-3.5</v>
      </c>
      <c r="I2765">
        <v>3.5</v>
      </c>
      <c r="J2765">
        <f>COUNTIF($D$2562:D2764,D2765)</f>
        <v>5</v>
      </c>
      <c r="K2765">
        <f>COUNTIF($G$2562:G2764,G2765)</f>
        <v>6</v>
      </c>
      <c r="L2765">
        <f>SUMIF($D$2562:D2764,D2765,$E$2562:E2764)</f>
        <v>169</v>
      </c>
      <c r="M2765">
        <f>SUMIF($G$2562:G2764,G2765,$F$2562:F2764)</f>
        <v>166</v>
      </c>
      <c r="N2765">
        <f>SUMIF($D$2562:D2764,D2765,$F$2562:F2764)</f>
        <v>135</v>
      </c>
      <c r="O2765">
        <f>SUMIF($G$2562:G2764,G2765,$E$2562:E2764)</f>
        <v>112</v>
      </c>
    </row>
    <row r="2766" spans="1:15" x14ac:dyDescent="0.2">
      <c r="A2766" s="1">
        <v>44129</v>
      </c>
      <c r="B2766">
        <v>2020</v>
      </c>
      <c r="C2766">
        <v>7</v>
      </c>
      <c r="D2766" t="s">
        <v>22</v>
      </c>
      <c r="E2766">
        <v>43</v>
      </c>
      <c r="F2766">
        <v>16</v>
      </c>
      <c r="G2766" t="s">
        <v>19</v>
      </c>
      <c r="H2766">
        <v>-7</v>
      </c>
      <c r="I2766">
        <v>7</v>
      </c>
      <c r="J2766">
        <f>COUNTIF($D$2562:D2765,D2766)</f>
        <v>6</v>
      </c>
      <c r="K2766">
        <f>COUNTIF($G$2562:G2765,G2766)</f>
        <v>5</v>
      </c>
      <c r="L2766">
        <f>SUMIF($D$2562:D2765,D2766,$E$2562:E2765)</f>
        <v>175</v>
      </c>
      <c r="M2766">
        <f>SUMIF($G$2562:G2765,G2766,$F$2562:F2765)</f>
        <v>100</v>
      </c>
      <c r="N2766">
        <f>SUMIF($D$2562:D2765,D2766,$F$2562:F2765)</f>
        <v>127</v>
      </c>
      <c r="O2766">
        <f>SUMIF($G$2562:G2765,G2766,$E$2562:E2765)</f>
        <v>110</v>
      </c>
    </row>
    <row r="2767" spans="1:15" x14ac:dyDescent="0.2">
      <c r="A2767" s="1">
        <v>44129</v>
      </c>
      <c r="B2767">
        <v>2020</v>
      </c>
      <c r="C2767">
        <v>7</v>
      </c>
      <c r="D2767" t="s">
        <v>39</v>
      </c>
      <c r="E2767">
        <v>33</v>
      </c>
      <c r="F2767">
        <v>6</v>
      </c>
      <c r="G2767" t="s">
        <v>9</v>
      </c>
      <c r="H2767">
        <v>3</v>
      </c>
      <c r="I2767">
        <v>-3</v>
      </c>
      <c r="J2767">
        <f>COUNTIF($D$2562:D2766,D2767)</f>
        <v>6</v>
      </c>
      <c r="K2767">
        <f>COUNTIF($G$2562:G2766,G2767)</f>
        <v>5</v>
      </c>
      <c r="L2767">
        <f>SUMIF($D$2562:D2766,D2767,$E$2562:E2766)</f>
        <v>148</v>
      </c>
      <c r="M2767">
        <f>SUMIF($G$2562:G2766,G2767,$F$2562:F2766)</f>
        <v>109</v>
      </c>
      <c r="N2767">
        <f>SUMIF($D$2562:D2766,D2767,$F$2562:F2766)</f>
        <v>130</v>
      </c>
      <c r="O2767">
        <f>SUMIF($G$2562:G2766,G2767,$E$2562:E2766)</f>
        <v>110</v>
      </c>
    </row>
    <row r="2768" spans="1:15" x14ac:dyDescent="0.2">
      <c r="A2768" s="1">
        <v>44129</v>
      </c>
      <c r="B2768">
        <v>2020</v>
      </c>
      <c r="C2768">
        <v>7</v>
      </c>
      <c r="D2768" t="s">
        <v>23</v>
      </c>
      <c r="E2768">
        <v>29</v>
      </c>
      <c r="F2768">
        <v>39</v>
      </c>
      <c r="G2768" t="s">
        <v>29</v>
      </c>
      <c r="H2768">
        <v>7.5</v>
      </c>
      <c r="I2768">
        <v>-7.5</v>
      </c>
      <c r="J2768">
        <f>COUNTIF($D$2562:D2767,D2768)</f>
        <v>6</v>
      </c>
      <c r="K2768">
        <f>COUNTIF($G$2562:G2767,G2768)</f>
        <v>5</v>
      </c>
      <c r="L2768">
        <f>SUMIF($D$2562:D2767,D2768,$E$2562:E2767)</f>
        <v>125</v>
      </c>
      <c r="M2768">
        <f>SUMIF($G$2562:G2767,G2768,$F$2562:F2767)</f>
        <v>110</v>
      </c>
      <c r="N2768">
        <f>SUMIF($D$2562:D2767,D2768,$F$2562:F2767)</f>
        <v>181</v>
      </c>
      <c r="O2768">
        <f>SUMIF($G$2562:G2767,G2768,$E$2562:E2767)</f>
        <v>125</v>
      </c>
    </row>
    <row r="2769" spans="1:15" x14ac:dyDescent="0.2">
      <c r="A2769" s="1">
        <v>44129</v>
      </c>
      <c r="B2769">
        <v>2020</v>
      </c>
      <c r="C2769">
        <v>7</v>
      </c>
      <c r="D2769" t="s">
        <v>33</v>
      </c>
      <c r="E2769">
        <v>45</v>
      </c>
      <c r="F2769">
        <v>20</v>
      </c>
      <c r="G2769" t="s">
        <v>27</v>
      </c>
      <c r="H2769">
        <v>-4</v>
      </c>
      <c r="I2769">
        <v>4</v>
      </c>
      <c r="J2769">
        <f>COUNTIF($D$2562:D2768,D2769)</f>
        <v>6</v>
      </c>
      <c r="K2769">
        <f>COUNTIF($G$2562:G2768,G2769)</f>
        <v>5</v>
      </c>
      <c r="L2769">
        <f>SUMIF($D$2562:D2768,D2769,$E$2562:E2768)</f>
        <v>177</v>
      </c>
      <c r="M2769">
        <f>SUMIF($G$2562:G2768,G2769,$F$2562:F2768)</f>
        <v>151</v>
      </c>
      <c r="N2769">
        <f>SUMIF($D$2562:D2768,D2769,$F$2562:F2768)</f>
        <v>122</v>
      </c>
      <c r="O2769">
        <f>SUMIF($G$2562:G2768,G2769,$E$2562:E2768)</f>
        <v>152</v>
      </c>
    </row>
    <row r="2770" spans="1:15" x14ac:dyDescent="0.2">
      <c r="A2770" s="1">
        <v>44130</v>
      </c>
      <c r="B2770">
        <v>2020</v>
      </c>
      <c r="C2770">
        <v>7</v>
      </c>
      <c r="D2770" t="s">
        <v>31</v>
      </c>
      <c r="E2770">
        <v>24</v>
      </c>
      <c r="F2770">
        <v>10</v>
      </c>
      <c r="G2770" t="s">
        <v>15</v>
      </c>
      <c r="H2770">
        <v>-6</v>
      </c>
      <c r="I2770">
        <v>6</v>
      </c>
      <c r="J2770">
        <f>COUNTIF($D$2562:D2769,D2770)</f>
        <v>6</v>
      </c>
      <c r="K2770">
        <f>COUNTIF($G$2562:G2769,G2770)</f>
        <v>6</v>
      </c>
      <c r="L2770">
        <f>SUMIF($D$2562:D2769,D2770,$E$2562:E2769)</f>
        <v>152</v>
      </c>
      <c r="M2770">
        <f>SUMIF($G$2562:G2769,G2770,$F$2562:F2769)</f>
        <v>128</v>
      </c>
      <c r="N2770">
        <f>SUMIF($D$2562:D2769,D2770,$F$2562:F2769)</f>
        <v>114</v>
      </c>
      <c r="O2770">
        <f>SUMIF($G$2562:G2769,G2770,$E$2562:E2769)</f>
        <v>116</v>
      </c>
    </row>
    <row r="2771" spans="1:15" x14ac:dyDescent="0.2">
      <c r="A2771" s="1">
        <v>44130</v>
      </c>
      <c r="B2771">
        <v>2020</v>
      </c>
      <c r="C2771">
        <v>7</v>
      </c>
      <c r="D2771" t="s">
        <v>15</v>
      </c>
      <c r="E2771">
        <v>10</v>
      </c>
      <c r="F2771">
        <v>24</v>
      </c>
      <c r="G2771" t="s">
        <v>31</v>
      </c>
      <c r="H2771">
        <v>6</v>
      </c>
      <c r="I2771">
        <v>-6</v>
      </c>
      <c r="J2771">
        <f>COUNTIF($D$2562:D2770,D2771)</f>
        <v>6</v>
      </c>
      <c r="K2771">
        <f>COUNTIF($G$2562:G2770,G2771)</f>
        <v>6</v>
      </c>
      <c r="L2771">
        <f>SUMIF($D$2562:D2770,D2771,$E$2562:E2770)</f>
        <v>128</v>
      </c>
      <c r="M2771">
        <f>SUMIF($G$2562:G2770,G2771,$F$2562:F2770)</f>
        <v>152</v>
      </c>
      <c r="N2771">
        <f>SUMIF($D$2562:D2770,D2771,$F$2562:F2770)</f>
        <v>116</v>
      </c>
      <c r="O2771">
        <f>SUMIF($G$2562:G2770,G2771,$E$2562:E2770)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2020-10-27T01:03:41Z</dcterms:created>
  <dcterms:modified xsi:type="dcterms:W3CDTF">2020-10-27T06:07:48Z</dcterms:modified>
</cp:coreProperties>
</file>