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3" l="1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<sst xmlns="http://schemas.openxmlformats.org/spreadsheetml/2006/main" count="375" uniqueCount="101">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</sst>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14" workbookViewId="0">
      <selection activeCell="G14" sqref="G14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9" t="s">
        <v>94</v>
      </c>
      <c r="B11" s="9" t="s">
        <v>49</v>
      </c>
      <c r="C11" s="10">
        <v>7.3168000200000003E+29</v>
      </c>
      <c r="D11" s="19">
        <v>7.3168000200530002E+19</v>
      </c>
      <c r="E11" s="9" t="s">
        <v>95</v>
      </c>
      <c r="F11" s="12">
        <v>0</v>
      </c>
      <c r="G11" s="18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>1-(P11/N11)</f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 ht="409.5">
      <c r="A12" s="9" t="s">
        <v>96</v>
      </c>
      <c r="B12" s="9" t="s">
        <v>49</v>
      </c>
      <c r="C12" s="10">
        <v>7.3168000200000003E+29</v>
      </c>
      <c r="D12" s="19">
        <v>7.3168000200530002E+19</v>
      </c>
      <c r="E12" s="9" t="s">
        <v>97</v>
      </c>
      <c r="F12" s="12">
        <v>0</v>
      </c>
      <c r="G12" s="18" t="s">
        <v>43</v>
      </c>
      <c r="H12" s="12" t="s">
        <v>70</v>
      </c>
      <c r="I12" s="12" t="s">
        <v>71</v>
      </c>
      <c r="J12" s="12">
        <v>3</v>
      </c>
      <c r="K12" s="12" t="s">
        <v>72</v>
      </c>
      <c r="L12" s="16" t="s">
        <v>73</v>
      </c>
      <c r="M12" s="12">
        <v>0</v>
      </c>
      <c r="N12" s="12">
        <v>250000000</v>
      </c>
      <c r="O12" s="12">
        <f>1-(P12/N12)</f>
        <v>7.999999999999996E-2</v>
      </c>
      <c r="P12" s="12">
        <v>230000000</v>
      </c>
      <c r="Q12" s="12">
        <v>2000</v>
      </c>
      <c r="R12" s="12">
        <v>8.5</v>
      </c>
      <c r="S12" s="12">
        <v>200</v>
      </c>
      <c r="T12" s="12">
        <v>875000</v>
      </c>
      <c r="U12" s="12">
        <v>5500000</v>
      </c>
      <c r="V12" s="16" t="s">
        <v>74</v>
      </c>
      <c r="W12" s="12">
        <v>3.452655</v>
      </c>
      <c r="X12" s="12">
        <v>-75.471118000000004</v>
      </c>
      <c r="Y12" s="12">
        <v>2</v>
      </c>
      <c r="Z12" s="14">
        <v>44524</v>
      </c>
      <c r="AA12" s="12">
        <v>0</v>
      </c>
      <c r="AB12" s="12">
        <v>3203135121</v>
      </c>
      <c r="AC12" s="12" t="s">
        <v>77</v>
      </c>
      <c r="AD12" s="12">
        <v>185000000</v>
      </c>
      <c r="AE12" s="12">
        <v>2</v>
      </c>
      <c r="AF12" s="12">
        <v>2</v>
      </c>
      <c r="AG12" s="12">
        <v>4</v>
      </c>
      <c r="AH12" s="12" t="s">
        <v>75</v>
      </c>
      <c r="AI12" s="15"/>
    </row>
    <row r="13" spans="1:35" ht="409.5">
      <c r="A13" s="9" t="s">
        <v>98</v>
      </c>
      <c r="B13" s="9" t="s">
        <v>49</v>
      </c>
      <c r="C13" s="10">
        <v>7.3168000200000003E+29</v>
      </c>
      <c r="D13" s="19">
        <v>7.3168000200530002E+19</v>
      </c>
      <c r="E13" s="9" t="s">
        <v>99</v>
      </c>
      <c r="F13" s="12">
        <v>0</v>
      </c>
      <c r="G13" s="18" t="s">
        <v>43</v>
      </c>
      <c r="H13" s="12" t="s">
        <v>70</v>
      </c>
      <c r="I13" s="12" t="s">
        <v>71</v>
      </c>
      <c r="J13" s="12">
        <v>3</v>
      </c>
      <c r="K13" s="12" t="s">
        <v>72</v>
      </c>
      <c r="L13" s="16" t="s">
        <v>73</v>
      </c>
      <c r="M13" s="12">
        <v>0</v>
      </c>
      <c r="N13" s="12">
        <v>250000000</v>
      </c>
      <c r="O13" s="12">
        <f>1-(P13/N13)</f>
        <v>7.999999999999996E-2</v>
      </c>
      <c r="P13" s="12">
        <v>230000000</v>
      </c>
      <c r="Q13" s="12">
        <v>2000</v>
      </c>
      <c r="R13" s="12">
        <v>8.5</v>
      </c>
      <c r="S13" s="12">
        <v>200</v>
      </c>
      <c r="T13" s="12">
        <v>875000</v>
      </c>
      <c r="U13" s="12">
        <v>5500000</v>
      </c>
      <c r="V13" s="16" t="s">
        <v>74</v>
      </c>
      <c r="W13" s="12">
        <v>3.452655</v>
      </c>
      <c r="X13" s="12">
        <v>-75.471118000000004</v>
      </c>
      <c r="Y13" s="12">
        <v>2</v>
      </c>
      <c r="Z13" s="14">
        <v>44524</v>
      </c>
      <c r="AA13" s="12">
        <v>0</v>
      </c>
      <c r="AB13" s="12">
        <v>3203135121</v>
      </c>
      <c r="AC13" s="12" t="s">
        <v>77</v>
      </c>
      <c r="AD13" s="12">
        <v>185000000</v>
      </c>
      <c r="AE13" s="12">
        <v>2</v>
      </c>
      <c r="AF13" s="12">
        <v>2</v>
      </c>
      <c r="AG13" s="12">
        <v>4</v>
      </c>
      <c r="AH13" s="12" t="s">
        <v>75</v>
      </c>
      <c r="AI13" s="15"/>
    </row>
    <row r="14" spans="1:35" ht="409.5">
      <c r="A14" s="9" t="s">
        <v>100</v>
      </c>
      <c r="B14" s="9" t="s">
        <v>49</v>
      </c>
      <c r="C14" s="10">
        <v>7.3168000200000003E+29</v>
      </c>
      <c r="D14" s="19">
        <v>7.3168000200530002E+19</v>
      </c>
      <c r="E14" s="9" t="s">
        <v>81</v>
      </c>
      <c r="F14" s="12">
        <v>0</v>
      </c>
      <c r="G14" s="18" t="s">
        <v>43</v>
      </c>
      <c r="H14" s="12" t="s">
        <v>70</v>
      </c>
      <c r="I14" s="12" t="s">
        <v>71</v>
      </c>
      <c r="J14" s="12">
        <v>3</v>
      </c>
      <c r="K14" s="12" t="s">
        <v>72</v>
      </c>
      <c r="L14" s="16" t="s">
        <v>73</v>
      </c>
      <c r="M14" s="12">
        <v>0</v>
      </c>
      <c r="N14" s="12">
        <v>250000000</v>
      </c>
      <c r="O14" s="12">
        <f>1-(P14/N14)</f>
        <v>7.999999999999996E-2</v>
      </c>
      <c r="P14" s="12">
        <v>230000000</v>
      </c>
      <c r="Q14" s="12">
        <v>2000</v>
      </c>
      <c r="R14" s="12">
        <v>8.5</v>
      </c>
      <c r="S14" s="12">
        <v>200</v>
      </c>
      <c r="T14" s="12">
        <v>875000</v>
      </c>
      <c r="U14" s="12">
        <v>5500000</v>
      </c>
      <c r="V14" s="16" t="s">
        <v>74</v>
      </c>
      <c r="W14" s="12">
        <v>3.452655</v>
      </c>
      <c r="X14" s="12">
        <v>-75.471118000000004</v>
      </c>
      <c r="Y14" s="12">
        <v>2</v>
      </c>
      <c r="Z14" s="14">
        <v>44524</v>
      </c>
      <c r="AA14" s="12">
        <v>0</v>
      </c>
      <c r="AB14" s="12">
        <v>3203135121</v>
      </c>
      <c r="AC14" s="12" t="s">
        <v>77</v>
      </c>
      <c r="AD14" s="12">
        <v>185000000</v>
      </c>
      <c r="AE14" s="12">
        <v>2</v>
      </c>
      <c r="AF14" s="12">
        <v>2</v>
      </c>
      <c r="AG14" s="12">
        <v>4</v>
      </c>
      <c r="AH14" s="12" t="s">
        <v>75</v>
      </c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2022-02-11T16:52:12Z</dcterms:modified>
</cp:coreProperties>
</file>