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defaultThemeVersion="166925"/>
  <mc:AlternateContent xmlns:mc="http://schemas.openxmlformats.org/markup-compatibility/2006">
    <mc:Choice Requires="x15">
      <x15ac:absPath xmlns:x15ac="http://schemas.microsoft.com/office/spreadsheetml/2010/11/ac" url="C:\Users\cardo\Documents\"/>
    </mc:Choice>
  </mc:AlternateContent>
  <xr:revisionPtr revIDLastSave="0" documentId="13_ncr:1_{4CBEA454-02A9-42C6-AD8A-43EE67CE5DD6}" xr6:coauthVersionLast="47" xr6:coauthVersionMax="47" xr10:uidLastSave="{00000000-0000-0000-0000-000000000000}"/>
  <bookViews>
    <workbookView xWindow="1050" yWindow="-120" windowWidth="19560" windowHeight="11760" activeTab="4" xr2:uid="{D6BE483A-E89D-4055-9D1F-3142F78DA5F4}"/>
  </bookViews>
  <sheets>
    <sheet name="ESTRUCTURA" sheetId="1" r:id="rId1"/>
    <sheet name="CAPA GEOGRÁFICA" sheetId="2" r:id="rId2"/>
    <sheet name="TABLA" sheetId="3" r:id="rId3"/>
    <sheet name="DOMINIOS" sheetId="4" r:id="rId4"/>
    <sheet name="ESPECIFICACIONES" sheetId="6"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E19" i="3" l="1"/>
  <c r="E106" i="3"/>
  <c r="E105" i="3"/>
  <c r="E119" i="3"/>
  <c r="E53" i="3"/>
  <c r="E25" i="3"/>
  <c r="E24" i="3"/>
  <c r="E38" i="3"/>
  <c r="E149" i="3"/>
  <c r="E148" i="3"/>
  <c r="E147" i="3"/>
  <c r="E145" i="3"/>
  <c r="E143" i="3"/>
  <c r="E142" i="3"/>
  <c r="E141" i="3"/>
  <c r="E140" i="3"/>
  <c r="E88" i="3"/>
  <c r="E87" i="3"/>
  <c r="E74" i="3"/>
  <c r="E73" i="3"/>
  <c r="E70" i="3"/>
  <c r="E68" i="3"/>
  <c r="E55" i="3"/>
  <c r="E54" i="3"/>
  <c r="E39" i="3"/>
  <c r="E40" i="2"/>
  <c r="E39" i="2"/>
  <c r="E26" i="2"/>
  <c r="E25" i="2"/>
  <c r="E20" i="2"/>
  <c r="D4" i="1" l="1"/>
  <c r="C4" i="1"/>
</calcChain>
</file>

<file path=xl/sharedStrings.xml><?xml version="1.0" encoding="utf-8"?>
<sst xmlns="http://schemas.openxmlformats.org/spreadsheetml/2006/main" count="1678" uniqueCount="787">
  <si>
    <t xml:space="preserve">OBSERVATORIO INMOBILIARIO NACIONÁL </t>
  </si>
  <si>
    <t>MODELO PARA LA PRESENTACION DE DATOS ANTE EL OBSERVATORIO INMOBILIARIO NACIONAL</t>
  </si>
  <si>
    <t>Código</t>
  </si>
  <si>
    <t>Componente</t>
  </si>
  <si>
    <t>ESTRUCTURA DE DATOS - CAPAS GEOGRÁFICAS</t>
  </si>
  <si>
    <t>Descripción Tema</t>
  </si>
  <si>
    <t>Feature Class:</t>
  </si>
  <si>
    <t>Geometría:</t>
  </si>
  <si>
    <t>CAMPO</t>
  </si>
  <si>
    <t>TIPO DE DATO</t>
  </si>
  <si>
    <t>DESCRIPCIÓN</t>
  </si>
  <si>
    <t>DOMINIO</t>
  </si>
  <si>
    <t>OBLIGACIÓN/CONDICIÓN</t>
  </si>
  <si>
    <t>String</t>
  </si>
  <si>
    <t>N/A</t>
  </si>
  <si>
    <t>Condicional</t>
  </si>
  <si>
    <t>Double</t>
  </si>
  <si>
    <t>Obligatorio</t>
  </si>
  <si>
    <t>NOMBRE</t>
  </si>
  <si>
    <t>Tabla</t>
  </si>
  <si>
    <t>Capa Geografica</t>
  </si>
  <si>
    <t>Dominio:</t>
  </si>
  <si>
    <t>CÓDIGO</t>
  </si>
  <si>
    <t>Dom_AccesoTipo</t>
  </si>
  <si>
    <t>Ascensor_a_Piso</t>
  </si>
  <si>
    <t>Ascensor_Entre_Pisos</t>
  </si>
  <si>
    <t>Ascensor_Privado</t>
  </si>
  <si>
    <t>Existe acceso mediante un ascensor que da acceso directo a un espacio privado.</t>
  </si>
  <si>
    <t>Escaleras</t>
  </si>
  <si>
    <t>Existe acceso mediante escaleras.</t>
  </si>
  <si>
    <t>Escaleras_Electricas</t>
  </si>
  <si>
    <t>Existe acceso mediante escaleras eléctricas.</t>
  </si>
  <si>
    <t>Existe acceso mediante un ascensor que da acceso directo al piso.</t>
  </si>
  <si>
    <t>Existe acceso mediante un ascensor que da acceso al entrepiso. REVISAR DOCUMENTACIÓN</t>
  </si>
  <si>
    <t>DEPARTAMENTO</t>
  </si>
  <si>
    <t>MUNICIPIO</t>
  </si>
  <si>
    <t>Departamento de Colombia donde se encuentra ubicado el Predio</t>
  </si>
  <si>
    <t>Municipio de Colombia donde se encuentra ubicado el Predio</t>
  </si>
  <si>
    <t>NUPRE</t>
  </si>
  <si>
    <t>CODIGO_ORIP</t>
  </si>
  <si>
    <t>Codigo circulo registral</t>
  </si>
  <si>
    <t>MATRICULA_INMOBILIARIA</t>
  </si>
  <si>
    <t>Opcional</t>
  </si>
  <si>
    <t xml:space="preserve">Numero de Matricula inmobiliaria </t>
  </si>
  <si>
    <t>Numero predial Anterior</t>
  </si>
  <si>
    <t>Numero predial actual</t>
  </si>
  <si>
    <t>AVALUO_CATASTRAL</t>
  </si>
  <si>
    <t>CLASE_DE_SUELO</t>
  </si>
  <si>
    <t>TIPO_DE_CONSTRUCCION</t>
  </si>
  <si>
    <t>NUMERO_PISOS</t>
  </si>
  <si>
    <t>NUMERO_SOTANOS</t>
  </si>
  <si>
    <t>NUMERO_SEMISONTANOS</t>
  </si>
  <si>
    <t>ANIO_CONSTRUCCION</t>
  </si>
  <si>
    <t>AVALUO_CONSTRUCCION</t>
  </si>
  <si>
    <t>AREA_CONSTRUCCION</t>
  </si>
  <si>
    <t>ALTURA</t>
  </si>
  <si>
    <t>Dominio</t>
  </si>
  <si>
    <t>Clasificación del suelo según el instrumento de planeación vigente</t>
  </si>
  <si>
    <t>Dom_ClaseSueloTipo</t>
  </si>
  <si>
    <t>Urbano</t>
  </si>
  <si>
    <t>Rural</t>
  </si>
  <si>
    <t>Expansion_Urbana</t>
  </si>
  <si>
    <t>Suburbano</t>
  </si>
  <si>
    <t>Proteccion</t>
  </si>
  <si>
    <t>Poligono</t>
  </si>
  <si>
    <t>Predios</t>
  </si>
  <si>
    <t>Comprende los predios de interes que se encuetren dentro de las zonas de estudio del gestor catastral</t>
  </si>
  <si>
    <t>Fisico/Construcciones</t>
  </si>
  <si>
    <t>Comprende la informacion de las construcciones que estan relacionadas con la calse predios que se encuetren dentro de las zonas de estudio del gestor catastral</t>
  </si>
  <si>
    <t>Fisico/Terrenos</t>
  </si>
  <si>
    <t>GESTOR_CATASTRAL</t>
  </si>
  <si>
    <t>OPERADOR_CATASTRAL</t>
  </si>
  <si>
    <t>Nombre o codigo del gestor catastral que proporciona la información</t>
  </si>
  <si>
    <t>Nombre del operador catastral</t>
  </si>
  <si>
    <t>Juridico/Tradicion</t>
  </si>
  <si>
    <t>Juridico/Tradición</t>
  </si>
  <si>
    <t>ZONA</t>
  </si>
  <si>
    <t>Especificar si el predio es urbano o rural</t>
  </si>
  <si>
    <t>VEREDA_MANZANA</t>
  </si>
  <si>
    <t>Nombre de la verada o numero de la manzana de ubicación del predio</t>
  </si>
  <si>
    <t>Especifiar que tipo de condicion tiene la propiedad dentro de los dominos</t>
  </si>
  <si>
    <t>NPH</t>
  </si>
  <si>
    <t>DERECHO_TIPO</t>
  </si>
  <si>
    <t>Derecho que se ejerce sobre el predio</t>
  </si>
  <si>
    <t>Ocupacion</t>
  </si>
  <si>
    <t>Posesión</t>
  </si>
  <si>
    <t>Derecho de Dominio o propiedad</t>
  </si>
  <si>
    <t>Dom_Derecho_Tipo</t>
  </si>
  <si>
    <t>RESTRICCION_TIPO</t>
  </si>
  <si>
    <t>Domino</t>
  </si>
  <si>
    <t>Restricción legalmente constituida y registrada que afecta el derecho de un persona en relación con el predio</t>
  </si>
  <si>
    <t>Afectaciones_Interes_General</t>
  </si>
  <si>
    <t>Dom_Restricciones_Tipo</t>
  </si>
  <si>
    <t>Ambientales</t>
  </si>
  <si>
    <t>Desplazamiento_Forzado_Restitucion</t>
  </si>
  <si>
    <t>Embargo</t>
  </si>
  <si>
    <t>Propiedad_Horizontal_y_Urbanismo</t>
  </si>
  <si>
    <t>Prohibiciones_Expresas</t>
  </si>
  <si>
    <t>Proteccion_Familia</t>
  </si>
  <si>
    <t>Servidumbre</t>
  </si>
  <si>
    <t>No_Registrada</t>
  </si>
  <si>
    <t>Ninguna</t>
  </si>
  <si>
    <t>Comprende la informacion juridica sobre predios que se encuetren dentro de las zonas de estudio del gestor catastral</t>
  </si>
  <si>
    <t>AREA_TOTAL_TERRENO</t>
  </si>
  <si>
    <t>NUMERO_EDIFICIO_O_TORRE</t>
  </si>
  <si>
    <t>Number</t>
  </si>
  <si>
    <t>Torreo o edificio donde se encuentra el inmueble en PH</t>
  </si>
  <si>
    <t>NUMERO_PISO_EDIFICIO</t>
  </si>
  <si>
    <t>NUMERO_UNIDAD</t>
  </si>
  <si>
    <t>Numero de la unidad dentro de la torreo o edificio</t>
  </si>
  <si>
    <t>Numero de piso dentro de la torre o edificio</t>
  </si>
  <si>
    <t>PARTICIAPACION_EN_EL_TERRENO</t>
  </si>
  <si>
    <t>Area total de participacion del terreno/ Aplica solo en PH o condominios</t>
  </si>
  <si>
    <t>NUMERO_TORRES</t>
  </si>
  <si>
    <t>Número de torres en el PH o Condominio</t>
  </si>
  <si>
    <t>Total de pisos por torre en el PH o Condominio.</t>
  </si>
  <si>
    <t>TOTAL_UNIDADES_PRIVADAS</t>
  </si>
  <si>
    <t>TOTAL_PISOS_TORRES</t>
  </si>
  <si>
    <t>Total de unidades privadas en el PH o Condominio.</t>
  </si>
  <si>
    <t>TOTAL_SOTANOS</t>
  </si>
  <si>
    <t>TOTAL_PARQUEADEROS</t>
  </si>
  <si>
    <t>Total de sótanos en PH o Condominio</t>
  </si>
  <si>
    <t>Total de parqueaderos en PH o Condominio</t>
  </si>
  <si>
    <t>Ofertas</t>
  </si>
  <si>
    <t>Comprende la informacion sobre las ofertas del mercado inmobiliario en predios que se encuetren dentro de las zonas de estudio del gestor catastral</t>
  </si>
  <si>
    <t>TIPO_OFERTA</t>
  </si>
  <si>
    <t>La clase de oferta corresponde a una oferta de venta o a una oferta de arriendo del predio.</t>
  </si>
  <si>
    <t>Dom_Tipo_Oferta</t>
  </si>
  <si>
    <t>Venta</t>
  </si>
  <si>
    <t>Arrendamiento</t>
  </si>
  <si>
    <t>VALOR_PEDIDO</t>
  </si>
  <si>
    <t>Dato del valor en pesos de la oferta</t>
  </si>
  <si>
    <t>VALOR_NEGOCIADO</t>
  </si>
  <si>
    <t>Dato del valor en pesos negociado entre el vendedor y el posible comprador</t>
  </si>
  <si>
    <t>FECHA_CAPTURA_OFERTA</t>
  </si>
  <si>
    <t>Date</t>
  </si>
  <si>
    <t>Año, mes y día de captura de la oferta en campo.</t>
  </si>
  <si>
    <t>TIEMPO_OFERTA_MERCADO</t>
  </si>
  <si>
    <t>NUMERO_CONTACTO_OFERENTE</t>
  </si>
  <si>
    <t>Número de teléfono fijo o número celular de la persona que está publicitando el bien inmueble.</t>
  </si>
  <si>
    <t>NOMBRE_OFERENTE</t>
  </si>
  <si>
    <t>Nombre completo de la persona que está vendiendo o arrendando el inmueble. Para las personas naturales se ingresa primeros los nombres y luego los apellidos, y para las personas jurídicas se ingresa la razón social.</t>
  </si>
  <si>
    <t>AREA_REGISTRAL</t>
  </si>
  <si>
    <t>Área del predio que se encuentra inscrita en el Folio de Matricula Inmobiliaria</t>
  </si>
  <si>
    <t>AREA_CALCULADA</t>
  </si>
  <si>
    <t>Área de predio resultado de los calculos realizados en el proceso de levantamiento planimetrico</t>
  </si>
  <si>
    <t>Área total del terreno  que corresponde al valor asignado en el proceso de valoración economica masiva al terreno del predio, si es PH o Condominio Area total del predio Matriz.</t>
  </si>
  <si>
    <t>Avaluos</t>
  </si>
  <si>
    <t>ESTRUCTURA DE DATOS -TABLAS</t>
  </si>
  <si>
    <t>NUMERO PREDIAL NUEVO</t>
  </si>
  <si>
    <t>Es un código único para identificar los inmuebles tanto en los sistemas de información catastral como registral. El NUPRE no implicará supresión de la numeración catastral ni registral asociada a la cédula catastral ni a la matrícula inmobiliaria actual.</t>
  </si>
  <si>
    <t>Nuevo Código numérico de treinta (30) dígitos</t>
  </si>
  <si>
    <t>NUMERO_PREDIAL_ANTIGUO</t>
  </si>
  <si>
    <t>Anterior Código numérico de veinte (20) dígitos</t>
  </si>
  <si>
    <t>Valor catastral del predio, obtenido mediante investigación y análisis estadístico del mercado inmobiliario y la metodología de aplicación correspondiente</t>
  </si>
  <si>
    <t>DESTINACION_ECONOMICA</t>
  </si>
  <si>
    <t>Es la clasificación para fines estadísticos que se da a cada inmueble en su conjunto–terreno, construcciones o edificaciones-, en el momento de la identificación predial de conformidad con la actividad predominante que en él se desarrolle.</t>
  </si>
  <si>
    <t>Dom_Destinacion_Economica</t>
  </si>
  <si>
    <t>Agricola</t>
  </si>
  <si>
    <t>Agroindustrial</t>
  </si>
  <si>
    <t>Agroforestal</t>
  </si>
  <si>
    <t>Comercial</t>
  </si>
  <si>
    <t>Cultural</t>
  </si>
  <si>
    <t>Educativo</t>
  </si>
  <si>
    <t>Forestal</t>
  </si>
  <si>
    <t>Habitacional</t>
  </si>
  <si>
    <t>Industrial</t>
  </si>
  <si>
    <t>Institucional</t>
  </si>
  <si>
    <t>Lote_Urbanizable_No_Urbanizado</t>
  </si>
  <si>
    <t>Lote_Urbanizado_No_Construido</t>
  </si>
  <si>
    <t>Lote_No_Urbanizable</t>
  </si>
  <si>
    <t>Se califica con este destino, aquellos predios urbanos o rurales clasificados por el instrumento de planeación como suelo de protección, también se incluyen los predios con afectación, por ejemplo los utilizados como servidumbres para los servicios públicos.</t>
  </si>
  <si>
    <t>Se califica con este destino, aquellos predios urbanos no construidos, ubicados en zonas urbanizadas, es decir, con infraestructura de servicios públicos e infraestructura vial.</t>
  </si>
  <si>
    <t>Se califica con este destino, aquellos predios urbanos no construidos, ubicados en terrenos de grandes áreas que no han sido desarrollados y sin restricción legal para adelantar algún tipo de desarrollo urbanístico.</t>
  </si>
  <si>
    <t>Se califica con destino institucional, aquellos predios destinados a la administración y prestación de servicios del Estado tanto de orden nacional como territorial.</t>
  </si>
  <si>
    <t>Se califica con destino industrial, aquellos predios donde se desarrollan actividades de producción, fabricación, preparación, recuperación, reproducción, ensamblaje, construcción, transformación, tratamiento y manipulación de materias primas para producir bienes o productos materiales y que no estén clasificados dentro de los predios mineros.</t>
  </si>
  <si>
    <t>Se califica con destino habitacional, aquellos predios de uso residencial cuya finalidad es la vivienda habitual de las personas. Incluye los parqueaderos, garajes y depósitos dentro de propiedad horizontal como también los predios rurales de vivienda campestre</t>
  </si>
  <si>
    <t>Se califica con destino forestal, aquellos predios con áreas naturales o seminaturales, constituidas principalmente por elementos arbóreos de especies nativas, exóticas e introducidas. Incluye las plantaciones forestales comerciales y los bosques naturales y seminaturales.</t>
  </si>
  <si>
    <t>Se califica con destino educativo, aquellos predios donde se desarrollan actividades académicas, tanto de la educación inicial, preescolar, básica, media y superior. Incluye los jardines, escuelas, colegios, institutos técnicos, fundaciones educativas, centros de investigación y universidades.</t>
  </si>
  <si>
    <t>Se califica con destino cultural, aquellos predios considerados como bienes culturales de la nación, además los espacios destinados al desarrollo de actividades artísticas.</t>
  </si>
  <si>
    <t>Se califica con destino comercial, aquellos predios cuya finalidad es la de realizar la actividad económica de ofrecer, transar o almacenar bienes y/o servicios a través de un mercader o comerciante.</t>
  </si>
  <si>
    <t>Se califica con destino agroforestal, aquellos predios destinados al establecimiento y aprovechamiento combinado de especies forestales con actividades agrícolas o pecuarias con arreglos diferenciados. Incluye la actividad agrosilvícola, silvopastoril y agrosilvopastoril.</t>
  </si>
  <si>
    <t>Se califica con destino agroindustrial, aquellos predios destinados a la actividad que implica cultivo (producción) y transformación (industrialización y comercialización) de productos agrícola, pecuario y forestal.</t>
  </si>
  <si>
    <t>Se califica con destino agrícola, aquellos predios con funcionalidad de laboreo agrícola, terrenos que han sido transformados y ocupados para la producción de cultivos cuyo objetivo es satisfacer las necesidades alimentarias, comerciales y agrícolas. En caso de encontrar actividad agrícola y actividad pecuaria en un mismo predio, se califica según la actividad que predomine. Si, ambas actividades tienen el mismo porcentaje de participación en el predio, se debe calificar como agrícola.</t>
  </si>
  <si>
    <t>Constituyen el suelo urbano, las áreas del territorio distrital o municipal destinadas a usos urbanos por el plan de ordenamiento, que cuenten con infraestructura vial y redes primarias de energía, acueducto y alcantarillado, posibilitándose su urbanización y edificación,</t>
  </si>
  <si>
    <t>Constituyen esta categoría los terrenos no aptos para el uso urbano, por razones de oportunidad, o por su destinación a usos agrícolas, ganaderos, forestales, de explotación de recursos naturales y</t>
  </si>
  <si>
    <t>Constituido por la porción del territorio municipal destinada a la expansión urbana, que se habilitará para el uso urbano durante la vigencia del plan de ordenamiento, según lo determinen los Programas de Ejecución.</t>
  </si>
  <si>
    <t>Constituyen esta categoría las áreas ubicadas dentro del suelo rural, en las que se mezclan los usos del suelo y las formas de vida del campo y la ciudad, diferentes a las clasificadas como áreas de expansión urbana, que pueden ser objeto de desarrollo con restricciones de uso, de intensidad y de densidad, garantizando el autoabastecimiento en servicios públicos domiciliarios,</t>
  </si>
  <si>
    <t>Indica el tipo predio para efectos catastrales.</t>
  </si>
  <si>
    <t>Dom_Predio_Tipo</t>
  </si>
  <si>
    <t>Es un bien inmueble de propiedad de la Nación y ubicado en zonas rurales.</t>
  </si>
  <si>
    <t>Fiscal</t>
  </si>
  <si>
    <t>Baldio</t>
  </si>
  <si>
    <t>Patrimonial</t>
  </si>
  <si>
    <t>Uso_Publico</t>
  </si>
  <si>
    <t>Los bienes de la Unión cuyo uso no pertenece generalmente a los habitantes, se llaman bienes de la Unión o bienes fiscales.</t>
  </si>
  <si>
    <t>Son bienes patrimoniales los de titularidad de las administraciones públicas que no tengan el carácter de bienes de dominio público, es decir, que no estén destinados directamente al uso público o afectados a un servicio público. Si no consta la afectación de un bien se presume su carácter patrimonial.</t>
  </si>
  <si>
    <t>Son aquellos inmuebles de dominio público cuyo uso pertenece a todos los habitantes del territorio nacional, LC_PredioTipo destinados al uso o disfrute colectivo.</t>
  </si>
  <si>
    <t>Privado</t>
  </si>
  <si>
    <t>Es aquel que ha salido del patrimonio del estado, cuenta con un propietario inscrito en el folio de matrícula y se considera propiedad privada en los términos del artículo 48 de la Ley 160 de 1993.</t>
  </si>
  <si>
    <t>Territorio_Colectivo</t>
  </si>
  <si>
    <t>Son los predios adjudicados a comunidades pertenecientes a grupos étnicos en el marco del reconocimiento de los resguardos legalmente constituidos según el Decreto 2164 de 1995 o de las propiedades colectivas de comunidades negras conforme Ley 70 de 1993.</t>
  </si>
  <si>
    <t>Son bienes inmuebles que se encuentran dentro de territorio respectivo a cargo de la Nación, sin dueño aparente o conocido.</t>
  </si>
  <si>
    <t>Vacante</t>
  </si>
  <si>
    <t>Bien_Uso_Publico</t>
  </si>
  <si>
    <t>Inmuebles que siendo de dominio de la Nación, o una entidad territorial o de particulares, están destinados al uso de los habitantes.</t>
  </si>
  <si>
    <t>Mejora sobre un predio no sometido a régimen de propiedad horizontal.</t>
  </si>
  <si>
    <t>Mejora sobre un predio sometido a régimen de propiedad horizontal</t>
  </si>
  <si>
    <t>Unidad predial dentro del condominio matriz</t>
  </si>
  <si>
    <t>Predio matriz del condominio sobre el cual se segregan todas las unidades prediales.</t>
  </si>
  <si>
    <t>Apartamento, garaje, depósito o cualquier otro tipo de unidad predial dentro del PH que se encuentra debidamente inscrito en el registro de instrumentos públicos</t>
  </si>
  <si>
    <t>Predio matriz del régimen de propiedad horizontal sobre el cual se segregan todas las unidades prediales.</t>
  </si>
  <si>
    <t>Predio no sometido al régimen de propiedad horizontal.</t>
  </si>
  <si>
    <t>PH_Matriz</t>
  </si>
  <si>
    <t>PH_Unidad_Predial</t>
  </si>
  <si>
    <t>Condominio_Matriz</t>
  </si>
  <si>
    <t>Condominio_Unidad_Predial</t>
  </si>
  <si>
    <t>Mejora_PH</t>
  </si>
  <si>
    <t>Mejora_NPH</t>
  </si>
  <si>
    <t>El dominio que se llama también propiedad es el derecho real en una cosa corporal, para gozar y disponer de ella arbitrariamente, no siendo contra ley o contra derecho ajeno.</t>
  </si>
  <si>
    <t>En el ámbito de la gestión catastral, es el polígono que representa el asentamiento de personas naturales o jurídicas dentro de un terreno baldío, el cual puede contar o no con construcciones y/o edificaciones.</t>
  </si>
  <si>
    <t>En el ámbito de la gestión catastral, es el polígono que representa el asentamiento de personas naturales o jurídicas, con ánimo de señor y dueño sobre un predio privado, el cual puede contar o no con construcciones y/o edificaciones</t>
  </si>
  <si>
    <t>Avaluo total del terreno</t>
  </si>
  <si>
    <t>AVALÚO_DE_TERRENO</t>
  </si>
  <si>
    <t>Comprende la informacion de los terrenos que estan relacionados con la clase predios que se encuetren dentro de las zonas de estudio del gestor catastral</t>
  </si>
  <si>
    <t>Número de meses de la publicación de la oferta en el mercado inmobiliario</t>
  </si>
  <si>
    <t>Indica si la construcción es de tipo convencional o no convencional</t>
  </si>
  <si>
    <t>Convencional</t>
  </si>
  <si>
    <t>Se refiere aquellas construcciones de uso residencial, comercial e industrial.</t>
  </si>
  <si>
    <t>No_Convencional</t>
  </si>
  <si>
    <t>Se refiere aquellas construcciones consideradas anexos de construcción.</t>
  </si>
  <si>
    <t>Número total de pisos de la construcción.</t>
  </si>
  <si>
    <t>Número total de sótanos de la construcción.</t>
  </si>
  <si>
    <t>Número total de semisótanos de la construcción.</t>
  </si>
  <si>
    <t>Año de edificación de la construcción.</t>
  </si>
  <si>
    <t>Avalúo total catastral de la construcción</t>
  </si>
  <si>
    <t>Área total construida.</t>
  </si>
  <si>
    <t>Altura total de la construcción.</t>
  </si>
  <si>
    <t>TIPO_UNIDAD_CONSTRUCCION</t>
  </si>
  <si>
    <t>Indica si la unidad de construcción es residencial, comercial, industrial o anexo</t>
  </si>
  <si>
    <t>Residencial</t>
  </si>
  <si>
    <t>Anexo</t>
  </si>
  <si>
    <t>Tipo de unidad de construcción en uso para vivienda</t>
  </si>
  <si>
    <t>Tipo de unidad de construcción en uso de actividades comerciales.</t>
  </si>
  <si>
    <t>DINAMICA INMOBILIARIA</t>
  </si>
  <si>
    <t>NUMERO_HABITACIONES</t>
  </si>
  <si>
    <t>Número total de habitaciones en la unidad de construcción.</t>
  </si>
  <si>
    <t>NUMERO_BANNOS</t>
  </si>
  <si>
    <t>Número total de baños en la unidad de construcción.</t>
  </si>
  <si>
    <t>Número total de locales en la unidad de construcción.</t>
  </si>
  <si>
    <t>NUMERO_LOCALES</t>
  </si>
  <si>
    <t>TOTAL_PISOS</t>
  </si>
  <si>
    <t>Número total de pisos en la unidad de construcción.</t>
  </si>
  <si>
    <t>USO</t>
  </si>
  <si>
    <t>Actividad que se desarrolla en una unidad de construcción.</t>
  </si>
  <si>
    <t xml:space="preserve">El campo tiene que estar diligenciado obligatoriamente. </t>
  </si>
  <si>
    <t xml:space="preserve">El campo puede estar diligenciado o no. </t>
  </si>
  <si>
    <t>PAQUETE LADM-COL</t>
  </si>
  <si>
    <t>CLASE</t>
  </si>
  <si>
    <t>Unidad Administrativa Basica</t>
  </si>
  <si>
    <t>Clase. LC_Predio</t>
  </si>
  <si>
    <t>DIRECCION</t>
  </si>
  <si>
    <t>Dirección del predio.</t>
  </si>
  <si>
    <t>Codigo_Postal</t>
  </si>
  <si>
    <t>Clase_Via_Principal</t>
  </si>
  <si>
    <t>Valor_Via_Principal</t>
  </si>
  <si>
    <t>Letra_Via_Principal</t>
  </si>
  <si>
    <t>Sector_Ciudad</t>
  </si>
  <si>
    <t>Valor_Via_Generadora</t>
  </si>
  <si>
    <t>Letra_Via_Generadora</t>
  </si>
  <si>
    <t>Numero_Predio</t>
  </si>
  <si>
    <t>Sector_Predio</t>
  </si>
  <si>
    <t>Complemento</t>
  </si>
  <si>
    <t>Nombre_Predio</t>
  </si>
  <si>
    <t>Código postal.</t>
  </si>
  <si>
    <t>Valores: Avenida_Calle, Avenida_Carrera, Avenida, Autopista, Circunvalar, Calle, Carrera, Diagonal, Transversal, Circular.</t>
  </si>
  <si>
    <t>Ext_Direccion</t>
  </si>
  <si>
    <t>Letra que acompaña al valor de la vía principal.</t>
  </si>
  <si>
    <t>Numero que acompaña a la clase de vía principal.</t>
  </si>
  <si>
    <t>Valores: Norte, Sur, Este, Oeste.</t>
  </si>
  <si>
    <t>Numero de la vía generadora.</t>
  </si>
  <si>
    <t>Letra que acompaña al valor de la vía generadora.</t>
  </si>
  <si>
    <t>Distancia entre la vía generadora al acceso del predio.</t>
  </si>
  <si>
    <t>Sector de donde se localiza el predio, ejemplo: Norte, Sur, Este, Oeste.</t>
  </si>
  <si>
    <t>Complemento de la dirección.</t>
  </si>
  <si>
    <t>Nombre del predio, ejemplo, nombre de los predios en el sector rural. Este valor se diligencia cuando el tipo de dirección es "No_Estructurada".</t>
  </si>
  <si>
    <t>TIPO</t>
  </si>
  <si>
    <t>CONDICION_PREDIO</t>
  </si>
  <si>
    <t>Dom_Condicion_Predio_Tipo</t>
  </si>
  <si>
    <t>COPROPIEDAD</t>
  </si>
  <si>
    <t>Identificador del predio matriz bajo el régimen de propiedad horizontal.</t>
  </si>
  <si>
    <t>PREDIO</t>
  </si>
  <si>
    <t>Identificador de la unidad predia</t>
  </si>
  <si>
    <t>COEFICIENTE</t>
  </si>
  <si>
    <t>Coeficiente de copropiedad de la unidad predial.</t>
  </si>
  <si>
    <t>LC_Predio_Copropiedad</t>
  </si>
  <si>
    <t>LC_DatosPHCondominio</t>
  </si>
  <si>
    <t>LC_OfertasMercadoInmobiliario</t>
  </si>
  <si>
    <t>Clase. LC_DatosAdicionales LevantamientoCatast ral</t>
  </si>
  <si>
    <t>Clase. LC_DatosAdicionalesLevantamientoCatastral</t>
  </si>
  <si>
    <t>CATEGORIA_SUELO</t>
  </si>
  <si>
    <t>Categoría del suelo según el instrumento de planeación vigente.</t>
  </si>
  <si>
    <t>Dom_CategoriaSueloTipo</t>
  </si>
  <si>
    <t>Clase. LC_DatosPHCondomi nio</t>
  </si>
  <si>
    <t>Constituido por las zonas y áreas de terrenos localizados dentro de cualquiera de las anteriores clases, que por sus características geográficas, paisajísticas o ambientales, o por formar parte de las zonas de utilidad pública para la ubicación de infraestructuras para la provisión de servicios públicos domiciliarios o de las áreas de amenazas y riesgo no mitigable para la localización de asentamientos humanos, tiene restringida la posibilidad de urbanizarse. (Articulo 35, Ley 388 de 1997)</t>
  </si>
  <si>
    <t>Clase. LC_Derecho</t>
  </si>
  <si>
    <t>Identificador de la unidad de construcción, su codificación puede ser por letras del abecedario.</t>
  </si>
  <si>
    <t>IDENTIFICADOR</t>
  </si>
  <si>
    <t>Clase. LC_Construcción</t>
  </si>
  <si>
    <t>Unidad Espacial</t>
  </si>
  <si>
    <t>Dom_ConstruccionesTipo</t>
  </si>
  <si>
    <t>Clase. LC_Terreno</t>
  </si>
  <si>
    <t>Clase. LC_UnidadConstruccion</t>
  </si>
  <si>
    <t>Dom_UnidadConstruccionTipo</t>
  </si>
  <si>
    <t>Tipo de unidad de construcción anexa, por ejemplo, piscinas, cobertizos, canchas de tenis, toboganes.</t>
  </si>
  <si>
    <t>TIPO_PLANTA</t>
  </si>
  <si>
    <t>Indica el tipo de planta donde se ubica la unidad de construcción</t>
  </si>
  <si>
    <t>Dom_ConstruccionPlantaTipo</t>
  </si>
  <si>
    <t>Piso</t>
  </si>
  <si>
    <t>Mezanine</t>
  </si>
  <si>
    <t>Sótano</t>
  </si>
  <si>
    <t>Semisótano</t>
  </si>
  <si>
    <t>Subterráneo</t>
  </si>
  <si>
    <t>Superficie horizontal de un espacio arquitectónico que divide los espacios en altura.</t>
  </si>
  <si>
    <t>Piso intermedio entre los pisos principales de una casa o edificio.</t>
  </si>
  <si>
    <t>Piso de un edificio situado por debajo del nivel de la calle.</t>
  </si>
  <si>
    <t>Piso que sobresale por lo menos la mitad de su altura, del nivel de un patio de la calle.</t>
  </si>
  <si>
    <t>Construcción que se encuentra por debajo del nivel de la calle y que comprende grandes espacios.</t>
  </si>
  <si>
    <t>PLANTA_UBICACION</t>
  </si>
  <si>
    <t>Indica numéricamente la ubicación del predio de acuerdo al tipo de planta.</t>
  </si>
  <si>
    <t>LC_UnidadConstrucci on</t>
  </si>
  <si>
    <t>Dom_UsoUConsTipo</t>
  </si>
  <si>
    <t>Es una vivienda que comprende una o más habitaciones, en un edificio de varios pisos 4 o más pisos sometido en régimen de propiedad horizontal.</t>
  </si>
  <si>
    <t>Residencial.Apartamentos_En_Edificio_4 _y_5_Pisos_Cartagena</t>
  </si>
  <si>
    <t>Es una vivienda que comprende una o más habitaciones, en un edificio de 4 o 5 pisos.</t>
  </si>
  <si>
    <t>Residencial.Apartamentos_Mas_De_4_Pisos</t>
  </si>
  <si>
    <t>Residencial.Apartamentos_4_y_mas_pisos_en_PH</t>
  </si>
  <si>
    <t>Es una vivienda que comprende una o más habitaciones, en un edificio de varios pisos 4 o más pisos</t>
  </si>
  <si>
    <t>Residencial.Barracas</t>
  </si>
  <si>
    <t>Dormitorios de las fuerzas armadas y militares</t>
  </si>
  <si>
    <t>Residencial.Casa_Elbas</t>
  </si>
  <si>
    <t>Típica casa con mampostería de piedra, pizarra y madera. Ha sido rehabilitada respetando escrupulosamente sus características exteriores y decorada con un interior tradicional</t>
  </si>
  <si>
    <t>Residencial.Depositos_Lockers</t>
  </si>
  <si>
    <t>Edificación destinada al almacenamiento o resguardo de enceres, generalmente ubicados en los sótanos y semisótanos de los edificios, junto a los parqueaderos. Las áreas de estos depósitos generalmente no supera los 25 metros cuadrados.</t>
  </si>
  <si>
    <t>Residencial.Garajes_Cubiertos</t>
  </si>
  <si>
    <t>Es el lugar cubierto, destinado al estacionamiento privado de vehículos.</t>
  </si>
  <si>
    <t>Residencial.Garajes_En_PH</t>
  </si>
  <si>
    <t>Es el lugar cubierto, destinado al estacionamiento privado o comunal en viviendas sometidas a régimen de propiedad horizontal.</t>
  </si>
  <si>
    <t>Residencial.Salon_Comunal</t>
  </si>
  <si>
    <t>Los salones comunales son dependencias que se construyen dentro de los edificios y conjuntos que sobrepasan un área determinada de construcción, y se clasifican de acuerdo a las normas urbanísticas como equipamiento comunal privado</t>
  </si>
  <si>
    <t>Residencial.Secadero_Ropa</t>
  </si>
  <si>
    <t>Bien inmueble cubierto o descubierto ubicado en el último piso de algunos edificios utilizado para extender y secar la ropa y que está sometido a régimen de propiedad horizontal.</t>
  </si>
  <si>
    <t>Residencial.Vivienda_Colonial</t>
  </si>
  <si>
    <t>Son las viviendas construidas durante el tiempo de la colonia española, se caracterizan por tener varias habitaciones, con ventanales que dan a uno o dos patios generalmente ubicados en el centro de la vivienda. Los principales materiales de la época era la tapia, bahareque, ladrillo, paja y teja.</t>
  </si>
  <si>
    <t>Residencial.Vivienda_Hasta_3_Pisos</t>
  </si>
  <si>
    <t>Es una casa de tres niveles cuya función arquitectónica y ambiental principal, es dar albergue en forma adecuada a una familia.</t>
  </si>
  <si>
    <t>Residencial.Vivienda_Hasta_3_Pisos_En_ PH</t>
  </si>
  <si>
    <t>Corresponde a edificaciones residenciales desarrolladas sobre un lote de terreno que comprende más de tres unidades prediales independientes, generalmente en edificios de varios pisos. Este tipo de vivienda prevé? áreas de servicios comunales cuya propiedad y utilización privada se definen en reglamentos de propiedad horizontal</t>
  </si>
  <si>
    <t>Residencial.Vivienda_Recreacional</t>
  </si>
  <si>
    <t>Es una vivienda acondicionada para la realización de actividades recreativas libres y el descanso.</t>
  </si>
  <si>
    <t>Residencial.Vivienda_Recreacional_En_PH</t>
  </si>
  <si>
    <t>Es una casa cuya función arquitectónica y ambiental principal, es brindar descanso y recreación. Este tipo de vivienda prevé áreas de servicios comunales cuya propiedad y utilización privada se definen en reglamentos de propiedad horizontal.</t>
  </si>
  <si>
    <t>Comercial.Bodegas_Comerciales_Grande s_Almacenes</t>
  </si>
  <si>
    <t>Es el espacio construido para la ejecución la recepción, almacenamiento y movimientos de materiales, materias primas y productos semielaborados, hasta el punto de consumo por un cliente externo o interno</t>
  </si>
  <si>
    <t>Comercial.Bodegas_Comerciales_en_PH</t>
  </si>
  <si>
    <t>Es el espacio construido para la ejecución la recepción, almacenamiento y movimientos de materiales, materias primas y productos semielaborados, hasta el punto de consumo por un cliente externo o interno sometido a régimen de propiedad horizontal.</t>
  </si>
  <si>
    <t>Comercial.Centros_Comerciales</t>
  </si>
  <si>
    <t>Es una construcción que consta de uno o varios edificios, por lo general de gran tamaño, que albergan servicios, locales y oficinas comerciales aglutinados en un espacio determinado concentrando mayor cantidad de clientes potenciales dentro del recinto.</t>
  </si>
  <si>
    <t>Comercial.Centros_Comerciales_en_PH</t>
  </si>
  <si>
    <t>Es una construcción que consta de uno o varios edificios, por lo general de gran tamaño, que albergan servicios, locales y oficinas comerciales aglutinados en un espacio determinado concentrando mayor cantidad de clientes potenciales dentro del recinto, sometido a régimen de propiedad horizontal.</t>
  </si>
  <si>
    <t>Comercial.Clubes_Casinos</t>
  </si>
  <si>
    <t>Es la edificación o Establecimiento que brinda servicios recreativos y tiene capacidad para ciertos juegos de azar</t>
  </si>
  <si>
    <t>Comercial.Comercio</t>
  </si>
  <si>
    <t>Se denomina a la construcción en la cual se lleva a acabo una actividad socioeconómica que consiste en el intercambio de algunos materiales en el mercado de compra y venta de bienes</t>
  </si>
  <si>
    <t>Comercial.Comercio_Colonial</t>
  </si>
  <si>
    <t>Se denomina a la construcción con características arquitectónicas coloniales, en el cual se lleva a acabo una actividad socioeconómica que consiste en el intercambio de algunos materiales en el mercado de compra y venta de bienes</t>
  </si>
  <si>
    <t>Comercial.Comercio_en_PH</t>
  </si>
  <si>
    <t>Se denomina a la construcción en la cual se lleva a acabo una actividad socioeconómica que consiste en el intercambio de algunos materiales en el mercado de compra y venta de bienes sometida a régimen de propiedad horizontal</t>
  </si>
  <si>
    <t>Comercial.Estacion_de_Bombeo</t>
  </si>
  <si>
    <t>Son obras arquitectónicas que se construyen con el objeto de elevar el nivel del agua de la fuente de riego a los sitios donde se desea utilizar.</t>
  </si>
  <si>
    <t>Comercial.Hotel_Colonial</t>
  </si>
  <si>
    <t>Establecimiento que ocupa un edificio total o parcialmente con uso exclusivo de sus servicios (entradas, ascensores, escaleras, etc.) y que ofrece alojamiento y posee características arquitectónicas coloniales.</t>
  </si>
  <si>
    <t>Comercial.Hoteles</t>
  </si>
  <si>
    <t>Establecimiento que ocupa un edificio total o parcialmente con uso exclusivo de sus servicios (entradas, ascensores, escaleras, etc.) y que ofrece alojamiento</t>
  </si>
  <si>
    <t>Comercial.Hoteles_en_PH</t>
  </si>
  <si>
    <t>Establecimiento que ocupa un edificio total o parcialmente que ofrece alojamiento</t>
  </si>
  <si>
    <t>Comercial.Oficinas_Consultorios</t>
  </si>
  <si>
    <t>Espacio construido en el que se realiza un trabajo profesional de gestión, administración o atención médica</t>
  </si>
  <si>
    <t>Comercial.Oficinas_Consultorios_Coloniales</t>
  </si>
  <si>
    <t>Espacio construido con características arquitectónicas coloniales en el que se realiza un trabajo profesional de gestión, administración o atención médica</t>
  </si>
  <si>
    <t>Comercial.Oficinas_Consultorios_en_PH</t>
  </si>
  <si>
    <t>Espacio construido en el que se realiza un trabajo profesional de gestión, administración o atención médica, sometida a régimen de propiedad horizontal</t>
  </si>
  <si>
    <t>Comercial.Parque_Diversiones</t>
  </si>
  <si>
    <t>Construcciones dedicadas al esparcimiento y a la diversión, generalmente son predios con grandes espacios.</t>
  </si>
  <si>
    <t>Comercial.Parqueaderos</t>
  </si>
  <si>
    <t>Es el espacio que con ánimo de lucro se destina a guardar o arrendar espacios para depositar vehículos dentro de una edificación construida para tal fin, o dentro de un predio habilitado con el mismo objeto.</t>
  </si>
  <si>
    <t>Comercial.Parqueaderos_en_PH</t>
  </si>
  <si>
    <t>Es el espacio o se destina a guardar o arrendar espacios para depositar vehículos dentro de una edificación construida privado o comunal bajo régimen de propiedad horizontal</t>
  </si>
  <si>
    <t>Comercial.Pensiones_y_Residencias</t>
  </si>
  <si>
    <t>Vivienda que proporciona alojamiento y hospedaje temporal</t>
  </si>
  <si>
    <t>Comercial.Plaza_de_Mercado</t>
  </si>
  <si>
    <t>Edificaciones tipo bodega destinadas a la prestación de un servicio público, como es la oferta de productos básicos, principalmente de origen agropecuario y consumo doméstico</t>
  </si>
  <si>
    <t>Comercial.Restaurante_Colonial</t>
  </si>
  <si>
    <t>Establecimiento con características arquitectónicas coloniales en el que se preparan y sirven comidas.</t>
  </si>
  <si>
    <t>Comercial.Restaurantes</t>
  </si>
  <si>
    <t>Establecimiento en el que se preparan y sirven comidas.</t>
  </si>
  <si>
    <t>Comercial.Restaurantes_en_PH</t>
  </si>
  <si>
    <t>Establecimiento en el que se preparan y sirven comidas sometido a régimen de propiedad horizontal.</t>
  </si>
  <si>
    <t>Comercial.Teatro_Cinemas</t>
  </si>
  <si>
    <t>Edificación destinada a la proyección de películas cinematográfica o la presentación de obras artísticas actorales o musicales.</t>
  </si>
  <si>
    <t>Comercial.Teatro_Cinemas_en_PH</t>
  </si>
  <si>
    <t>Establecimiento destinado a la proyección de películas cinematográficas sometida o la presentación de obras artísticas actores o musicales en un predio sometido en régimen de propiedad horizontal</t>
  </si>
  <si>
    <t>Industrial.Bodega_Casa_Bomba</t>
  </si>
  <si>
    <t>Infraestructura de bombeo.</t>
  </si>
  <si>
    <t>Industrial.Bodegas_Casa_Bomba_en_PH</t>
  </si>
  <si>
    <t>Infraestructura de bombeo de bodegas sometidas a régimen de propiedad horizontal.</t>
  </si>
  <si>
    <t>Industrial.Industrias</t>
  </si>
  <si>
    <t>Conjunto de instalaciones dedicadas a esta actividad de transformar las materias primas en productos elaborados</t>
  </si>
  <si>
    <t>Industrial.Industrias_en_PH</t>
  </si>
  <si>
    <t>Conjunto de instalaciones sometidas a régimen de propiedad horizontal dedicadas a la actividad de transformar las materias primas en productos elaborados</t>
  </si>
  <si>
    <t>Industrial.Talleres</t>
  </si>
  <si>
    <t>Es el espacio construido en el que se realiza un trabajo, manual en su origen, bien de tipo artesanal o fabril.</t>
  </si>
  <si>
    <t>Institucional.Aulas_de_Clases</t>
  </si>
  <si>
    <t>Es un salón de un edificio que se destina a actividades de enseñanza, y es la unidad básica de todo recinto destinado a la educación.</t>
  </si>
  <si>
    <t>Institucional.Biblioteca</t>
  </si>
  <si>
    <t>Edificación donde podemos encontrar libros o cualquier otro soporte de un texto, como publicaciones, revistas, documentos, catálogo entre otros.</t>
  </si>
  <si>
    <t>Institucional.Carceles</t>
  </si>
  <si>
    <t>Son instalaciones en las que se encarcela a los prisioneros, se encuentran bajo la autoridad del estado.</t>
  </si>
  <si>
    <t>Institucional.Casas_de_Culto</t>
  </si>
  <si>
    <t>Lugar sin altar (diferente a iglesias y capillas) que congrega a un determinado número de personas para actividades de culto asociadas con manifestaciones religiosas.</t>
  </si>
  <si>
    <t>Institucional.Clinicas_Hospitales_Centros_Medicos</t>
  </si>
  <si>
    <t>Establecimiento construido y destinado a proporcionar todo tipo de asistencia médica, incluidas operaciones quirúrgicas y estancia durante la recuperación o tratamiento, y en el que también se practican la investigación y la enseñanza médica</t>
  </si>
  <si>
    <t>Institucional.Colegio_y_Universidades</t>
  </si>
  <si>
    <t>Institución edificada destinada a la enseñanza primaria, secundaria y universitaria</t>
  </si>
  <si>
    <t>Institucional.Coliseos</t>
  </si>
  <si>
    <t>Teatro o edificio destinado a espectáculos con capacidad para un gran número de personas.</t>
  </si>
  <si>
    <t>Institucional.Entidad_Educativa_Colonial_Colegio_Colonial</t>
  </si>
  <si>
    <t>Institucional.Estadios</t>
  </si>
  <si>
    <t>Institución edificada construcción con características arquitectónicas coloniales destinada a la enseñanza primaria</t>
  </si>
  <si>
    <t>Un estadio es una construcción cerrada con graderías para los espectadores, destinado a competiciones deportivas. Puede ser al aire libre o cubierto.</t>
  </si>
  <si>
    <t>Institucional.Fuertes_y_Castillos</t>
  </si>
  <si>
    <t>Lugar construido fuerte, cercado de murallas, baluartes, fosos y otras fortificaciones</t>
  </si>
  <si>
    <t>Institucional.Iglesia</t>
  </si>
  <si>
    <t>edificación en la que se reúnen y consagran a los fieles que le rinden culto a un ser superior</t>
  </si>
  <si>
    <t>Institucional.Iglesia_en_PH</t>
  </si>
  <si>
    <t>edificación en la que se reúnen y consagran a los fieles que le rinden culto a un ser superior sometido a régimen de propiedad horizontal</t>
  </si>
  <si>
    <t>Institucional.Instalaciones_Militares</t>
  </si>
  <si>
    <t>Construcciones adaptadas o utilizadas por los organismos de seguridad de una nación para acuartelar a las tropas y sus equipos. Estas son organizadas de una forma tal que les facilite cumplir con la rutina diaria de los cuerpos militares, desde dormitorios, patios de ejercicios, estacionamientos para los vehículos, parques, comedores, oficinas y son fortificadas a fin de presentar resistencia al momento de un posible ataque externo</t>
  </si>
  <si>
    <t>Institucional.Jardin_Infantil_en_Casa</t>
  </si>
  <si>
    <t>Construcción con características de una vivienda que se encarga de brindar educación y asistencia integral a los niños</t>
  </si>
  <si>
    <t>Institucional.Parque_Cementerios</t>
  </si>
  <si>
    <t>Es un terreno que está destinado a árboles, jardines y prados donde se depositan los restos mortales o cadáveres.</t>
  </si>
  <si>
    <t>Institucional.Planetario</t>
  </si>
  <si>
    <t>Centro cultural donde se realizan presentaciones astronómicas al público en general.</t>
  </si>
  <si>
    <t>Institucional.Plaza_de_Toros</t>
  </si>
  <si>
    <t>Son recintos cerrados, generalmente circulares y descubiertos, donde se celebran las corridas de toros</t>
  </si>
  <si>
    <t>Institucional.Puestos_de_Salud</t>
  </si>
  <si>
    <t>Edificio donde se atiende a la población en un primer nivel asistencial sanitario.</t>
  </si>
  <si>
    <t>Institucional.Museos</t>
  </si>
  <si>
    <t>Construcciones, oficiales o privadas, destinadas a salvaguardar obras de arte, reliquias o antigüedades de carácter histórico, religioso o científico, que representan un periodo, una época de la humanidad o del país.</t>
  </si>
  <si>
    <t>Institucional.Seminarios_Conventos</t>
  </si>
  <si>
    <t>Edificación donde habitan congregaciones religiosas de distintas órdenes menticantes en el itinerario de formación o consagración religiosa.</t>
  </si>
  <si>
    <t>Institucional.Teatro</t>
  </si>
  <si>
    <t>Edificio o sala destinados a la representación de obras de teatro o de otro tipo de espectáculos, que dispone de un escenario y gradas o asientos para el público, se caracterizan por sus condiciones arquitectónicas</t>
  </si>
  <si>
    <t>Institucional.Unidad_Deportiva</t>
  </si>
  <si>
    <t>Escenario deportivo destinado a la práctica de distintas disciplinas deportivas.</t>
  </si>
  <si>
    <t>Institucional.Velodromo_Patinodromo</t>
  </si>
  <si>
    <t>Instalación deportiva donde se desarrollan carreras ciclistas o de patinaje.</t>
  </si>
  <si>
    <t>Anexo.Albercas_Banaderas</t>
  </si>
  <si>
    <t>Depósito de agua construido a nivel del terreno con el propósito de almacenar agua, o en el caso de las bañadera con el fin de hacer limpieza al ganado, estas construcciones son cubiertas para guardar de la intemperie.</t>
  </si>
  <si>
    <t>Anexo.Beneficiaderos</t>
  </si>
  <si>
    <t>Nombre dado en zonas cafeteras a aquellas construcciones donde realizan el beneficio del café. Consiste en áreas cubiertas dentro de las cuales se encuentran los elementos destinados a la labor de seleccionar, lavar y despulpar el grano y su posterior empaque</t>
  </si>
  <si>
    <t>Anexo.Camaroneras</t>
  </si>
  <si>
    <t>Construcción para el desarrollo de proyectos acuícolas del cultivo de camarones.</t>
  </si>
  <si>
    <t>Anexo.Canchas</t>
  </si>
  <si>
    <t>Superficie de terreno adecuada sobre un placa para la practica de deportes como fútbol de salón, voleibol, baloncesto u alguna otra disciplina que haga uso de la cancha, todo ello a pequeña escala. Se excluyen las canchas de tenis, los estadios, coliseo u otras edificaciones de gran tamaño.</t>
  </si>
  <si>
    <t>Anexo.Canchas_de_Tenis</t>
  </si>
  <si>
    <t>Superficie terreno rectangular cruzada al medio por una red baja</t>
  </si>
  <si>
    <t>Anexo.Carretera</t>
  </si>
  <si>
    <t>Es una vía de transporte de dominio y uso público, proyectada y construida fundamentalmente para la circulación de vehículos automóviles</t>
  </si>
  <si>
    <t>Anexo.Cerramiento</t>
  </si>
  <si>
    <t>Cada una de las superficies de un edificio que disponen de una cara al interior y de otra al exterior.</t>
  </si>
  <si>
    <t>Anexo.Cimientos_Estructura_Muros_y_Placa_Base</t>
  </si>
  <si>
    <t>Construcción anexa conformada por unos cimientos, muros y placa base</t>
  </si>
  <si>
    <t>Anexo.Cocheras_Marraneras_Porquerizas</t>
  </si>
  <si>
    <t>a s Construcción destinada a la cría y albergue de cerdos. Se utiliza cualesquiera de los tres nombres enunciados según la región donde se ubique; los elementos que la conforman son: estructura, muros y pisos.</t>
  </si>
  <si>
    <t>Anexo.Construccion_en_Membrana_Arq uitectonica</t>
  </si>
  <si>
    <t>Tenso estructuras, arquitectura textil, o membranas arquitectónicas, son los nombres con los que se le conoce a los tipos de estructura que emplean materiales que trabajan bajo tensión, sean membranas textiles, láminas, mallas de cables, etc.</t>
  </si>
  <si>
    <t>Anexo.Contenedor</t>
  </si>
  <si>
    <t>Un contenedor es un recipiente de carga para el transporte marítimo o fluvial, transporte terrestre y transporte multimodal adecuado para la vivienda o el comercio o servicios.</t>
  </si>
  <si>
    <t>Anexo.Corrales</t>
  </si>
  <si>
    <t>Sitio cerrado y descubierto que se utiliza par la cría y albergue de ganado generalmente vacuno. consta de los elementos estructura y pisos.</t>
  </si>
  <si>
    <t>Anexo.Establos_Pesebreras_Caballerizas</t>
  </si>
  <si>
    <t>zas Lugar cubierto donde se encierra ganado o caballos y/o se realizan actividades propias de su explotación, constituidos por estructura, cubierta, muros y pisos.</t>
  </si>
  <si>
    <t>Anexo.Estacion_Sistema_Transporte</t>
  </si>
  <si>
    <t>Instalación que permite el transito de personas y la conexión con sistemas de transporte como buses, metro, tren, tranvía, terminales y estaciones, destinadas para la movilidad de las personas.</t>
  </si>
  <si>
    <t>Anexo.Galpones_Gallineros</t>
  </si>
  <si>
    <t>Unidad construida con destino a la cría y/o protección de aves principalmente para explotación avícola. Conformada por estructura cubierta pisos y muros que son parcialmente elaborados en ladrillo y el resto descubierto o con algún material provisional (plásticos, alambres, etc.).</t>
  </si>
  <si>
    <t>Anexo.Hangar</t>
  </si>
  <si>
    <t>Espacio destinado para el almacenamiento y disposición de aeronaves.</t>
  </si>
  <si>
    <t>Anexo.Kioscos</t>
  </si>
  <si>
    <t>Construcción consistente en una cubierta apoyada en columnas de materiales diferentes, elaborados con el fin de guarecer de la intemperie.</t>
  </si>
  <si>
    <t>Anexo.Lagunas_de_Oxidacion</t>
  </si>
  <si>
    <t>Son depósitos construidos mediante la excavación y compactación de la tierra que almacenan agua de cualquier calidad por un periodo determinado</t>
  </si>
  <si>
    <t>Anexo.Marquesinas_Patios_Cubiertos</t>
  </si>
  <si>
    <t>Cobertizo dentro de una edificación de mayor extensión o patio cubierto, clasificados según su estructura, pisos y el material de la cubierta.</t>
  </si>
  <si>
    <t>Anexo.Muelles</t>
  </si>
  <si>
    <t>Deberán diferenciarse de acuerdo a su estructura, longitud, capacidad, usos turísticos o de carga</t>
  </si>
  <si>
    <t>Anexo.Murallas</t>
  </si>
  <si>
    <t>Se denomina muralla a un muro cerrado destinado a la protección y defensa de determinado sitio.</t>
  </si>
  <si>
    <t>Anexo.Pergolas</t>
  </si>
  <si>
    <t>Las pérgolas son estructuras compuestas por columnas y una armazón superior, cubiertas con mucho follaje o toldo especial que protegen de la lluvia y el sol, también usadas como elemento decorativo en un espacio de las viviendas.</t>
  </si>
  <si>
    <t>Anexo.Piscinas</t>
  </si>
  <si>
    <t>Estanque artificial con destino al deporte o a la recreación. Se diferencia por sus acabados y especificaciones técnicas para su mantenimiento y operación; sus dimensiones deben darse en unidades de área (m2).</t>
  </si>
  <si>
    <t>Anexo.Pista_Aeropuerto</t>
  </si>
  <si>
    <t>Edificación sin cubierta con que se identifican las pistas de los aeropuertos construidas en asfalto o concreto, incluye la zona o calle de redaje y calles de salida rápida.</t>
  </si>
  <si>
    <t>Anexo.Pozos</t>
  </si>
  <si>
    <t>Perforaciones profundas manuales para extraer agua subterránea. Medida en metros de profundidad.</t>
  </si>
  <si>
    <t>Anexo.Ramadas_Cobertizos_Caneyes</t>
  </si>
  <si>
    <t>Consiste en un sitio cubierto elaborado con el fin de resguardar de la intemperie; el nombre de enramadas, cobertizos o caney se utiliza según la forma de la cubierta y la región donde se ubique.</t>
  </si>
  <si>
    <t>Anexo.Secaderos</t>
  </si>
  <si>
    <t>Construcciones elaboradas con el objeto de secar en condiciones naturales el café principalmente, aunque es común su uso en otros productos. Consta de estructura y pisos para su calificación.</t>
  </si>
  <si>
    <t>Anexo.Silos</t>
  </si>
  <si>
    <t>Construcción de grandes dimensiones que sirve para almacén o depósito, se exceptúan los silos cafeteros</t>
  </si>
  <si>
    <t>Anexo.Tanques</t>
  </si>
  <si>
    <t>Depósitos subterráneos o de altura, construidos en zonas con deficiencias en abastecimiento para el consumo de los habitantes o para el uso agrícola. El elemento a calificar es la estructura relacionada con la capacidad de almacenamiento medida en metros cúbicos. Se excluyen de este tipo de construcción los tanques de almacenamiento domiciliario.</t>
  </si>
  <si>
    <t>Anexo.Toboganes</t>
  </si>
  <si>
    <t>Deslizadores construidos alrededor de piscinas, medidos en metros lineales. Se clasifican según su altura y materiales de construcción</t>
  </si>
  <si>
    <t>Anexo.Torre_de_Control</t>
  </si>
  <si>
    <t>Edificio en forma de torre, en cuya cima se sitúa una sala de control, desde la que se dirige y controla el tráfico de un puerto, de un aeropuerto o de un circuito de carreras.</t>
  </si>
  <si>
    <t>Anexo.Torres_de_Enfriamiento</t>
  </si>
  <si>
    <t>Son estructuras diseñadas para disminuir la temperatura del agua y otros medios.</t>
  </si>
  <si>
    <t>Anexo.Unidad_Predial_por_Construir</t>
  </si>
  <si>
    <t>Se le asigna a las unidades prediales no edificadas o por construir</t>
  </si>
  <si>
    <t>Anexo.Via_Ferrea</t>
  </si>
  <si>
    <t>Parte de la infraestructura ferroviaria que une dos puntos determinados del territorio</t>
  </si>
  <si>
    <t>TIPO_TIPOLOGIA</t>
  </si>
  <si>
    <t>Son las características de diseño y constructivas especiales de las construcciones y/o edificaciones</t>
  </si>
  <si>
    <t>Dom_TipologiaTipo</t>
  </si>
  <si>
    <t>Residencial.Tipo_1A</t>
  </si>
  <si>
    <t>Armazón: Madera; Muro: Material de desecho, esterilla; Cubierta material desecho, telas asfálticas; Pisos tierra pisada.</t>
  </si>
  <si>
    <t>Residencial.Tipo_1B</t>
  </si>
  <si>
    <t>Armazón: Madera; Muro: Material de bahareque, adobe, tapia; Cubierta: Zinc, teja de barro, Eternit rustico; Pisos: Cemento, madera burda</t>
  </si>
  <si>
    <t>Residencial.Tipo_2A</t>
  </si>
  <si>
    <t>Armazón: Madera; Muros en madera; Cubierta: Zinc, teja de barro, Eternit rustico; Cubrimiento de Muros: Pañete, papel común, ladrillo presado; Pisos: Cemento, madera burda</t>
  </si>
  <si>
    <t>Residencial.Tipo_2B</t>
  </si>
  <si>
    <t>Armazón: Prefabricado; Muros: Concreto prefabricado; Cubierta: Zinc, teja de barro, Eternit rustico; cubrimiento de Muros: Pañete, papel común, ladrillo presado; Pisos: Baldosa común de cemento, Tablón ladrillo.</t>
  </si>
  <si>
    <t>Residencial.Tipo_3A</t>
  </si>
  <si>
    <t>Armazón: Ladrillo, bloque; Muro: ladrillo, Bloque; Cubierta: Eternit o teja de barro; Cubrimiento de muros: Pañete, papel común, ladrillo prensado; Piso: Baldosa común de cemento, tablón ladrillo.</t>
  </si>
  <si>
    <t>Residencial.Tipo_3B</t>
  </si>
  <si>
    <t>Armazón: Ladrillo, bloque; Muro: ladrillo, Bloque; Cubierta: Azotea, aluminio, placa sencilla con Eternit o teja de barro; Cubrimiento muros: Estuco, cerámica, papel fino; Piso: Baldosa común de cemento, tablón ladrillo.</t>
  </si>
  <si>
    <t>Residencial.Tipo_4A</t>
  </si>
  <si>
    <t>Armazón: Concreto hasta tres pisos, Muro: Bloque, ladrillo; Cubierta: Azotea, aluminio, placa sencilla con Eternit o teja de barro; Cubrimiento muro: estuco, cerámica, papel fino; Piso: Listón machi-embredo.</t>
  </si>
  <si>
    <t>Residencial.Tipo_4B</t>
  </si>
  <si>
    <t>Armazón: Concreto hasta tres pisos, Muro: Bloque, Ladrillo; Cubierta: Azotea, aluminio, placa sencilla con Eternit o teja de barro; Cubrimiento muro: estuco, cerámica, papel fino; Piso: Tableta, caucho, acrílico, granito, baldosa fina.</t>
  </si>
  <si>
    <t>Residencial.Tipo_5A</t>
  </si>
  <si>
    <t>Armazón: Concreto hasta tres pisos; Muro: Bloque, Ladrillo; Cubierta: Azote, Aluminio, placa sencilla con Eternit o teja de barro; Cubrimiento muro: Medra, Piedra ornamental; Piso: Tableta, caucho, acrílico, granito, baldosa fina</t>
  </si>
  <si>
    <t>Residencial.Tipo_5B</t>
  </si>
  <si>
    <t>Armazón: Concreto cuadro y más pisos; Muro: Bloque, Ladrillo; Cubierta: Placa impermeabilizada cubierta lujosa u ornamental; Cubrimiento muro: Mármol, lujoso, otros; Piso: Parquet, alfombra, retal de mármol ( grano pequeño).</t>
  </si>
  <si>
    <t>Residencial.Tipo_6A</t>
  </si>
  <si>
    <t>Armazón: Concreto hasta tres pisos; Muro: Bloque, ladrillo; Cubierta: Placa impermeabilizada cubierta lujosa u ornamental; Cubrimientos muros: Mármol, lujosos otros; Piso: Parquet, alfombra, Retal de mármol ( grano pequeño).</t>
  </si>
  <si>
    <t>Residencial.Tipo_6B</t>
  </si>
  <si>
    <t>Armazón: Concreto cuatro o más pisos; Muro: Bloque, ladrillo; Cubierta: Placa impermeabilizada cubierta lujosa u ornamental; Cubrimientos muros: Mármol, lujosos otros; Piso: Retal de mármol, mármol, otros.</t>
  </si>
  <si>
    <t>Comercial.Barrial_1</t>
  </si>
  <si>
    <t>Armazón: Madera, prefabricado Muros: adobe, bahareque, tapia Cubierta: Zinc, material de desecho, telas asfálticas Fachada: Pobre Cubrimiento de Muros: Sin cubrimiento Pisos: tierra, cemento o madera burda.</t>
  </si>
  <si>
    <t>Comercial.Barrial_2</t>
  </si>
  <si>
    <t>Armazón: Ladrillo, bloque. Muros: Ladrillo y Bloque. Cubierta: Zinc, Eternit o teja de barro Fachada: pobre o sencilla. Cubrimiento de Muros: Pañete, papel común, ladrillo prensado, estuco, cerámica Pisos: cemento Baldosa común de cemento, Tablón Ladrillo</t>
  </si>
  <si>
    <t>Comercial.Sectorial_1</t>
  </si>
  <si>
    <t>Armazón: Madera, Ladrilló, Bloque Muros: Madera, Bloque, concreto prefabricado Cubierta: Eternit o teja de barro, Entrepiso, (cubierta provisional) Prefabricado Fachada: Regular. Cubrimiento de Muros: Pañete, papel común, pañete, ladrillo prensado Pisos: Concreto, Listón machi-ambrado, baldosa común</t>
  </si>
  <si>
    <t>Comercial.Sectorial_2</t>
  </si>
  <si>
    <t>Armazón: Concreto hasta 3 pisos. Muros: Bloque, ladrillo Cubierta: Eternit, teja de barro placa concreto Fachada: Buena. Cubrimiento de Muros: Ladrillo a la vista, Estuco, cerámica, papel fino Pisos: Tableta, caucho, acrílico, granito, baldosa fina</t>
  </si>
  <si>
    <t>Comercial.Especializado_1</t>
  </si>
  <si>
    <t>Armazón: Concreto hasta 3 pisos Muros: Concreto prefabricado, bloque o ladrillo Cubierta: Azotea, aluminio, placa sencilla con Eternit o teja de barro Fachada: Buena. Cubrimiento de Muros: Ladrillo a la vista, Estuco, Madera, piedra ornamental Pisos: Parquet, alfombra, retal de mármol ( grano pequeño); Cerámica fina Fachada: Lujosa</t>
  </si>
  <si>
    <t>Comercial.Especializado_2</t>
  </si>
  <si>
    <t>Armazón: Concreto 4 o más pisos Muros: Bloque ladrillo Cubierta: Placa Impermeabilizada cubierta lujosa u ornamental Cubrimiento de Muros: Mármol, piedra ornamental Estucos especiales, otros lujosos Pisos: Parquet, alfombra, retal de mármol ( grano pequeño); Cerámica fina</t>
  </si>
  <si>
    <t>Industrial.Liviana_1</t>
  </si>
  <si>
    <t>Armazón: Madera, prefabricado Muros: adobe, bahareque, tapia Cerchas: Madera Cubierta: Material de desecho, telas asfálticas Fachada: Pobre Cubrimiento de Muros: Sin cubrimiento Pisos: tierra, cemento o madera burda.</t>
  </si>
  <si>
    <t>Industrial.Liviana_2</t>
  </si>
  <si>
    <t>Armazón: Prefabricado, Ladrillo, bloque. Muros: Prefabricado, Ladrillo, bloque Cubierta: Zinc, Eternit o teja de barro Fachada: pobre o sencilla. Cubrimiento de Muros: Sin, Pañete, papel común, ladrillo prensado, estuco, cerámica Pisos: Cemento Baldosa común de cemento, Tablón Ladrillo.</t>
  </si>
  <si>
    <t>Industrial.Mediana_1</t>
  </si>
  <si>
    <t>Armazón: Muros confinados Ladrillo o bloque Muros: Ladrillo, bloque o concreto prefabricado Cubierta: Entrepiso (cubierta provisional ) Prefabricado, teja Eternit Fachada: Regular. Cubrimiento de Muros: Pañete, papel común, pañete, ladrillo prensado Pisos: Concreto, Listón machi-ambrado, baldosa común.</t>
  </si>
  <si>
    <t>Industrial.Mediana_2</t>
  </si>
  <si>
    <t>Armazón: Concreto hasta 3 pisos. Muros: Bloque, ladrillo Cubierta: teja Eternit, termo acústica o teja de barro Fachada: Buena. Cubrimiento de Muros: Ladrillo a la vista, Estuco, cerámica, papel fino Pisos: Tableta, caucho, acrílico, granito, baldosa fina.</t>
  </si>
  <si>
    <t>Industrial.Pesada_1</t>
  </si>
  <si>
    <t>Armazón: Concreto hasta 3 pisos Muros: Concreto prefabricado, bloque o ladrillo Cubierta: Azotea, aluminio, placa sencilla con Eternit o teja de barro Fachada: Buena. Cubrimiento de Muros: Ladrillo a la vista, Estuco, Madera, piedra ornamental Pisos: Parquet, alfombra, retal de mármol ( grano pequeño); Cerámica fina</t>
  </si>
  <si>
    <t>Industrial.Pesada_2</t>
  </si>
  <si>
    <t>Armazón: Concreto 4 o más pisos Muros: Bloque ladrillo Cubierta: Placa Impermeabilizada cubierta lujosa u ornamental Fachada: Lujosa. Cubrimiento de Muros: Mármol, piedra ornamental Estucos especiales, otros lujosos Pisos: Parquet, alfombra, retal de mármol ( grano pequeño); Cerámica fina</t>
  </si>
  <si>
    <t>Otro</t>
  </si>
  <si>
    <t>Otro tipo de tipología constructiva.</t>
  </si>
  <si>
    <t>VALOR_M2_CONSTRUCCION</t>
  </si>
  <si>
    <t>Valor por metros cuadrado de construcción clasificando por uso y puntaje de las unidades de construcción.</t>
  </si>
  <si>
    <t>PUNTUACION</t>
  </si>
  <si>
    <t>Puntaje de las edificaciones de acuerdo a sus características constructivas.</t>
  </si>
  <si>
    <t>AREA_PRIVADA_CONSTRUIDA</t>
  </si>
  <si>
    <t>Área total privada de la unidad de construcción para los predios en régimen de propiedad horizontal.</t>
  </si>
  <si>
    <t>CLASE_CALIFICACION</t>
  </si>
  <si>
    <t>Clase. LC_Tipologia_Constr ucción</t>
  </si>
  <si>
    <t>CONSERVACION</t>
  </si>
  <si>
    <t>Indica los elementos generales de la calificación de la construcción de acuerdo al método vigente.</t>
  </si>
  <si>
    <t>Estado de conservación del grupo calificado.</t>
  </si>
  <si>
    <t>Dom_ClaseCalificacionTipo</t>
  </si>
  <si>
    <t>Estructura</t>
  </si>
  <si>
    <t>Acabados_Principales</t>
  </si>
  <si>
    <t>Baño</t>
  </si>
  <si>
    <t>Cocina</t>
  </si>
  <si>
    <t>Complemento_Industria</t>
  </si>
  <si>
    <t>En construcción, es el nombre que recibe el conjunto de elementos, unidos, ensamblados o conectados entre sí, que tienen la función de recibir cargas, soportar esfuerzos y transmitir esas cargas al suelo, garantizando así la función estático - resistente de la construcción. Sus componentes son: armazón, muros y cubierta.</t>
  </si>
  <si>
    <t>Son los revestimientos o recubrimientos a todos aquellos materiales que se colocan sobre una superficie de obra negra, para darle terminación a las obras, quedando ésta con un aspecto habitable. Sus componentes son: fachada, cubrimiento de muros y pisos.</t>
  </si>
  <si>
    <t>Espacio o lugar especialmente equipado para el aseo personal. Sus componentes son: tamaño, enchapes y mobiliario.</t>
  </si>
  <si>
    <t>Espacio o lugar especialmente equipado para la preparación de alimentos. Sus componentes son: tamaño, enchapes y mobiliario.</t>
  </si>
  <si>
    <t>Elemento adicional para la calificación de las Cerchas para las construcciones industriales.</t>
  </si>
  <si>
    <t>Dom_EstadoConservacionTipo</t>
  </si>
  <si>
    <t>Malo</t>
  </si>
  <si>
    <t>Regular</t>
  </si>
  <si>
    <t>Bueno</t>
  </si>
  <si>
    <t>Excelente</t>
  </si>
  <si>
    <t>Se agrupan en este concepto, aquellas estructuras con el mayor grado de deterioro que se puedan encontrar, en condiciones precarias lo cual las hace prácticamente inhabitables. Generalmente se presenta en construcciones antiguas o con material de muy mala calidad</t>
  </si>
  <si>
    <t>En esta categoría, se clasifican aquellas estructuras que tienen algunos daños menores, (agrietamiento de paredes, hundimiento de pisos, etc.) pero que todavía se encuentran en condiciones aceptables, sin peligros eminentes o exigencias imperativa de reparaciones inmediatas. Se presenta con frecuencia en construcciones más o menos antiguas o materiales de regular calidad.</t>
  </si>
  <si>
    <t>Se calificarán como tales, aquellas estructuras, no necesariamente nuevas, que se hallan cumpliendo a cabalidad con la función para las que fueron construidas, no demuestran deterioro, al menos visibles, y por efectos de uso se encuentran solamente un tanto deslucidas y sus materiales son de buena calidad.</t>
  </si>
  <si>
    <t>Se define en este grado, el estado de conservación de una estructura nueva en la que no se vislumbra deterioro, no se observa daño y en la cual los materiales y los acabados son de óptima calidad.</t>
  </si>
  <si>
    <t>Clase. LC_Grupo Calificación</t>
  </si>
  <si>
    <t>Clase. CC_Sector_Urbano</t>
  </si>
  <si>
    <t>Código de identificación única del sector catastral.</t>
  </si>
  <si>
    <t>Submodelo de Cartografia ctastral</t>
  </si>
  <si>
    <t>Clase. CC_Localidad_Comun a</t>
  </si>
  <si>
    <t>Clase. CC_Barrio</t>
  </si>
  <si>
    <t>NOMBRE_BARRIO</t>
  </si>
  <si>
    <t>NOMBRE_SECTOR</t>
  </si>
  <si>
    <t>NOMBRE_LOCALIDAD_COMUNA</t>
  </si>
  <si>
    <t>Nombre de la localidad o comuna aprobada por el acuerdo municipal.</t>
  </si>
  <si>
    <t>Nombre del barrio aprobado en el acuerdo municipal.</t>
  </si>
  <si>
    <t>Insumos del Gestor Catastral</t>
  </si>
  <si>
    <t>Clase. GC_Datos_PH_Condo minio</t>
  </si>
  <si>
    <t>Clase. GC_DatosTorrePH</t>
  </si>
  <si>
    <t>Código único del registro de la instancia de ZonaHomegeneaFisca</t>
  </si>
  <si>
    <t>CODIGO_ZONA_FISICA</t>
  </si>
  <si>
    <t>Identificador de la zona homogénea física urbana.</t>
  </si>
  <si>
    <t>TOPOGRAFIA</t>
  </si>
  <si>
    <t>Domain</t>
  </si>
  <si>
    <t>Características naturales relacionadas con el relieve que permitan o dificulten el desarrollo de las construcciones, dentro de esta variable deben considerarse factores tales como zonas anegadizas o inundables, las discontinuidades físicas tales como taludes, caños y ríos, altura por encima de la cota de servicios, áreas potenciales de derrumbe, por inclinación o presencia de drenajes superficiales.</t>
  </si>
  <si>
    <t>Dom_TopografiaZonaTipo</t>
  </si>
  <si>
    <t>Plano</t>
  </si>
  <si>
    <t>Inclinado</t>
  </si>
  <si>
    <t>Empinado</t>
  </si>
  <si>
    <t>Facilita suministrar servicios públicos, realizar obras de urbanismo o construir una edificación.</t>
  </si>
  <si>
    <t>Las construcciones ubicadas dentro de esta zona han tenido una mayor dificultad para ser construidas</t>
  </si>
  <si>
    <t>Se presenta máxima dificultad para el suministro de servicios públicos, edificar, etc. generando altos costos.</t>
  </si>
  <si>
    <t>Se refiere a la existencia y calidad de las vías, analizada a nivel de zona. A esta condición se asocia la existencia de otras obras de ingeniería, la instalación de redes de servicios públicos, etc.</t>
  </si>
  <si>
    <t>Dom_InfluenciaVialUrbanaTipo</t>
  </si>
  <si>
    <t>Pavimentadas</t>
  </si>
  <si>
    <t>Sin_Pavimentar</t>
  </si>
  <si>
    <t>Peatonales</t>
  </si>
  <si>
    <t>Sin_Vias</t>
  </si>
  <si>
    <t>Aquella zona en la cual las vías vehiculares han sido revestidas de asfalto o pavimento.</t>
  </si>
  <si>
    <t>Zona donde las vías realizadas no han sido revestidas por ningún material resistente al uso y la intemperie.</t>
  </si>
  <si>
    <t>Aquellas zonas donde no se ha realizado el trazado de vías.</t>
  </si>
  <si>
    <t>SERVICIO_PUBLICO</t>
  </si>
  <si>
    <t>Se prestan con la finalidad específica de satisfacer las necesidades esenciales de las personas. Para efectos de la presente metodología se consideran servicios públicos básicos: Acueducto, Alcantarillado y Energía Eléctrica.</t>
  </si>
  <si>
    <t>Dom_ServiciosPublicosTipo</t>
  </si>
  <si>
    <t>Sin_Servicios</t>
  </si>
  <si>
    <t>Servicios_Basicos_incompletos</t>
  </si>
  <si>
    <t>Servicios_Basicos_Completos</t>
  </si>
  <si>
    <t>Servicios_Basicos_Y_Complementarios</t>
  </si>
  <si>
    <t>Corresponde a las áreas dentro del perímetro urbano (cabecera y corregimientos) donde no existen servicios públicos básicos.</t>
  </si>
  <si>
    <t>Aquella que carece de por lo menos uno de los servicios básicos. La existencia de otro tipo de servicios no mejora la condición en cuanto a servicios básicos.</t>
  </si>
  <si>
    <t>Se califica en aquellos sectores que cuentan con la prestación de los tres servicios básicos (acueducto, energía y alcantarillado), que cuente con la infraestructura para garantizar la prestación del servicio.</t>
  </si>
  <si>
    <t>Sectores que además de contar con acueducto, energía y alcantarillado, poseen la prestación de uno, o más servicios adicionales tales como: teléfono, gas, alumbrado público, alcantarillado de aguas lluvias, etc.</t>
  </si>
  <si>
    <t>Actividad que se desarrolla en un determinado espacio geográfico en el momento de la elaboración del estudio de zonas homogéneas físicas.</t>
  </si>
  <si>
    <t>NORMA_USO_SUELO</t>
  </si>
  <si>
    <t>Indicación legal sobre la actividad que se puede desarrollar en un determinado espacio geográfico con lo planificado y reglamentado por la respectiva autoridad de la unidad orgánica catastral.</t>
  </si>
  <si>
    <t>Dom_UsoSueloUrbanoTipo</t>
  </si>
  <si>
    <t>Lote</t>
  </si>
  <si>
    <t>Es aquel espacio geográfico dedicado a la vivienda, de tipo unifamiliar o multifamiliar.</t>
  </si>
  <si>
    <t>Es aquel espacio geográfico dedicado a la venta de mercancías (almacenes, centros comerciales, aeropuerto, etc.) y de servicios (oficinas, hoteles, restaurantes, bancos, consultorios, etc.). Se incluyen corredores comerciales en barrios residenciales.</t>
  </si>
  <si>
    <t>Es aquel espacio geográfico dedicado a la transformación de materia prima en mercancías y a la reparación de maquinaria y equipos, con las características propias de una industria (Altura mayor de 2.50 mts, columnas, vigas perimetrales, cerchas, existencia puente grúas, Luces mayores de 6 mts). Incluye zonas de almacenamiento y zonas francas portuarias y aeroportuarias.</t>
  </si>
  <si>
    <t>Es aquel espacio geográfico dedicado a la administración y prestación de servicios del estado (hospitales, colegios, alcaldía, canchas deportivas, etc.) y que no se encuentra clasificado en otros usos.</t>
  </si>
  <si>
    <t>Es aquel espacio geográfico no construido que puede contar o no con algún tipo de obra de urbanismo. Dentro de esta clasificación se incluirán los cuerpos de agua, los cuales se consideran como lotes no urbanizables.</t>
  </si>
  <si>
    <t>TIPIFICACION_CONSTRUCCION</t>
  </si>
  <si>
    <t>Clasificación de las construcciones de acuerdo a ciertas características observables y cuantificables que reflejan las condiciones socioeconómicas (ingresos y cultura) de los habitantes de las viviendas.</t>
  </si>
  <si>
    <t>Dom_TipificacionConstruccionTipo</t>
  </si>
  <si>
    <t>Residencial_1_Bajo_Bajo</t>
  </si>
  <si>
    <t>Las viviendas que pertenecen a este grupo están construidas sin planeación alguna y generalmente con materiales de desecho tanto en las paredes como en los techos, construido o acondicionado para alojamiento, aunque no reúna las condiciones sanitarias indispensables. Generalmente carecen de algún servicio público básico y/o están ubicadas en zonas marginales no urbanizadas ni urbanizables, siendo de invasión y con escasez de vías de comunicación y transporte urbano.</t>
  </si>
  <si>
    <t>Residencial_2_Bajo</t>
  </si>
  <si>
    <t>Las viviendas que pertenecen a este grupo están construidas con o sin planeación y generalmente con materiales como madera, prefabricado, ladrillo o bloque, cubiertas en zinc o teja de barro y con acabados sencillos, pueden disponer de algunos servicios públicos básicos, están situados por lo general en la periferia y disponen de algunas vías públicas sin pavimentar y escasos medios de transporte.</t>
  </si>
  <si>
    <t>Residencial_3_Medio_Bajo</t>
  </si>
  <si>
    <t>Las viviendas que pertenecen a este grupo generalmente están constituidas por edificaciones técnicamente planeadas, con fachadas calificadas como regular, con muros de ladrillo o bloque, cubiertas de placa de concreto o teja en asbesto cemento. Generalmente cuentan con servicios públicos básicos, poseen vías de comunicación pavimentadas y medio de transporte urbano.</t>
  </si>
  <si>
    <t>Residencial_4_Medio</t>
  </si>
  <si>
    <t>Las viviendas que pertenecen a este grupo generalmente están constituidas por edificaciones técnicamente planeadas con fachada calificada de regular a buena, estructura en concreto, muros de ladrillo o bloque revocados, estucados y pintados, cubiertas de placa de concreto o teja en asbesto cemento; baño</t>
  </si>
  <si>
    <t>Residencial_5_Medio_Alto</t>
  </si>
  <si>
    <t>Las viviendas que pertenecen a este grupo generalmente están constituidas por edificaciones totalmente terminadas y técnicamente planeadas con fachada calificada como buena así como sus acabados, estructura en concreto. Generalmente cuentan con muros de ladrillo o bloque, cubiertas de placa de concreto o con materiales de buena calidad; baños y cocinas calificados como buenos y tamaño entre mediano y grande. Cuentan con todos los servicios públicos básicos y complementarios, con grandes zonas verdes, sociales y de recreación, parqueaderos y buenas vías de acceso.</t>
  </si>
  <si>
    <t>Residencial_6_Alto</t>
  </si>
  <si>
    <t>Las viviendas que pertenecen a este grupo generalmente están constituidas por edificaciones con grandes áreas, amplios jardines o apartamentos lujosos, paredes de bloque o ladrillo, cubiertas de placa de concreto o con materiales de excelente calidad y cuentan con los servicios públicos básicos y complementarios. Estas viviendas están ubicadas en sectores exclusivos y disfrutan de amplias zonas verdes, sociales y de recreación, parqueaderos y excelentes vías de acceso.</t>
  </si>
  <si>
    <t>Comercial_Barrial</t>
  </si>
  <si>
    <t>Corresponde a la venta de bienes y servicios de consumo doméstico requeridos por la comunidad de residentes en barrios. Presenta dos modalidades principales de desarrollo: en áreas o espacios de edificaciones residenciales que fueron destinadas al uso comercial sin adecuaciones físicas importantes, ni del espacio mismo, ni del resto de la vivienda que se mantiene como tal; en establecimientos situados en edificaciones multifamiliares, en manzanas o en locales comerciales de las urbanizaciones.</t>
  </si>
  <si>
    <t>Comercial_Sectorial</t>
  </si>
  <si>
    <t>Corresponde al destinado a la venta de productos y/o servicios ubicados en un sector consolidado o en proceso de consolidación.</t>
  </si>
  <si>
    <t>VIGENCIA</t>
  </si>
  <si>
    <t>Vigencia del estudio de zonas homogéneas físicas urbanas.</t>
  </si>
  <si>
    <t>DISPONIBILIDAD_AGUA</t>
  </si>
  <si>
    <t>En el estudio de esta variable se analiza la existencia de fuentes de aguas superficiales permanentes y su clasificación, con el fin de zonificar de acuerdo con la posibilidad de aprovechamiento para el uso actual que se da al suelo.</t>
  </si>
  <si>
    <t>Dom_DisponibilidadAguaTipo</t>
  </si>
  <si>
    <t>Zonas_Con_Aguas_Abundantes</t>
  </si>
  <si>
    <t>Zonas_Con_Aguas_Suficientes</t>
  </si>
  <si>
    <t>Zonas_Con_Aguas_Escasas</t>
  </si>
  <si>
    <t>Zonas_Sin_Aguas</t>
  </si>
  <si>
    <t>Se consideran aquellas que poseen sistemas de riego bien sea por gravedad o por sistemas mecánicos, o afiliadas a distritos de riego de manera que disponen de agua en forma permanente durante todo el año.</t>
  </si>
  <si>
    <t>Son aquellas zonas que poseen fuentes de aguas en forma permanente, bien sean corrientes o estancadas, pero que debido a limitaciones de pendiente se dificulta su utilización para fines de riego o aprovechamiento ganadero.</t>
  </si>
  <si>
    <t>Son aquellas zonas con fuentes de aguas permanentes o semipermanentes pero con limitaciones de aprovechamiento a causa de la pendiente de terreno o a causa de la calidad de los suelos que limitan su uso agrícola o ganadero</t>
  </si>
  <si>
    <t>Donde solo hay posibilidades de agua en el invierno o zonas de pendientes mayores al 50%, en las cuales el aprovechamiento se hace imposible.</t>
  </si>
  <si>
    <t>INFLUENCIA_VIAL_RURAL</t>
  </si>
  <si>
    <t>USO_ACTUAL_SUELO_RURAL</t>
  </si>
  <si>
    <t>Actividad que se desarrolla en un determinado espacio geográfico en el momento de la elaboración del estudio de zonas homogéneas físicas</t>
  </si>
  <si>
    <t>INFLUENCIA_VIAL_URBANA</t>
  </si>
  <si>
    <t>USO_ACTUAL_SUELO_URBANO</t>
  </si>
  <si>
    <t>Dom_UsoSueloRuralTipo</t>
  </si>
  <si>
    <t>Edificios</t>
  </si>
  <si>
    <t>Otras_Construcciones</t>
  </si>
  <si>
    <t>Parques_Naturales</t>
  </si>
  <si>
    <t>Cultivos_De_Caracter_Permanente</t>
  </si>
  <si>
    <t>Tierras_De_Labor_Irrigadas</t>
  </si>
  <si>
    <t>Tierras_De_Labor_No_Irrigadas</t>
  </si>
  <si>
    <t>Comprende la agrupación de edificaciones de tipo habitacional, industrial, comercial e institucional que no estén consideradas dentro del plan de ordenamiento territorial como parte de la zona urbana ej. Caseríos, zonas industriales, universidades.</t>
  </si>
  <si>
    <t>Comprende construcciones de otro tipo diferente a edificios por su tamaño o actividad ej., represas, aeropuertos, centrales hidroeléctricas, estadios, plazas de toros, bases militares.</t>
  </si>
  <si>
    <t>Son áreas naturales definidas y delimitadas oficialmente poco transformadas por la explotación u ocupación humana que, en razón a la belleza de sus paisajes, la representatividad de sus ecosistemas o la singularidad de su flora, de su fauna o de sus formaciones geomorfológicas, poseen unos valores ecológicos, estéticos, educativos y científicos cuya conservación merece una atención preferente.</t>
  </si>
  <si>
    <t>Aquellos cultivos tales como café, palma africana, palma africana, palma de coco, caucho, cítricos, arboles maderables, aguacate, guayabo, mango, manzano, pera, durazno, uva, noli, fique, cacao y cualquier otro cultivo que exija un periodo superior a tres años entre su siembre y su cosecha, o cuyo periodo de producción se prolongue por mas de cinco años.</t>
  </si>
  <si>
    <t>Aquellas tierras que para su producción cuentan con aplicación de agua, que de suyo falta para el desarrollo del cultivo, mediante la utilización de un sistema de irrigación.</t>
  </si>
  <si>
    <t>Aquellas tierras que carecen de un sistema de irrigación y que para su producción dependen exclusivamente del agua lluvia ciada sobre ellas.</t>
  </si>
  <si>
    <t>Tierras_Con_Maleza</t>
  </si>
  <si>
    <t>Aquellas tierras en donde predominen las plantaciones espontaneas de arbustos que obstaculizan la utilización económica del suelo</t>
  </si>
  <si>
    <t>Tierras_Improductivas</t>
  </si>
  <si>
    <t>Aquellas áreas que por sus condiciones topográficas, climatológicas y que en general por las características físicas o químicas de sus suelos no puedan ser explotadas.</t>
  </si>
  <si>
    <t>Pastos_Naturales</t>
  </si>
  <si>
    <t>Conjuntos de herbáceos forrajeros producidos espontáneamente por el suelo.</t>
  </si>
  <si>
    <t>Pastos_Artificales</t>
  </si>
  <si>
    <t>Conjunto de cultivos herbáceos forrajeros no producidos espontáneamente</t>
  </si>
  <si>
    <t>Pastos_Naturales_Mejorados</t>
  </si>
  <si>
    <t>Pastos naturales sometidos a prácticas técnicas de uso y manejo</t>
  </si>
  <si>
    <t>Bosques</t>
  </si>
  <si>
    <t>Conjunto de plantaciones naturales o de cultivos de arboles de igual o distinta naturaleza que están en explotación o pueden ser explotados.</t>
  </si>
  <si>
    <t>Selvas_Virgenes</t>
  </si>
  <si>
    <t>Terrenos extensos, incultos y abundantemente poblados con vegetación arbórea y nativa.</t>
  </si>
  <si>
    <t>Cuerpos_De_Agua</t>
  </si>
  <si>
    <t>Comprende aquellas área cubiertas de agua con carácter permanente que puede ser de origen natural o artificial.</t>
  </si>
  <si>
    <t>Condiciones_Especiales</t>
  </si>
  <si>
    <t>Comprende aquellas edificaciones que por sus características especiales por actividad son diferentes a las anteriores ej. Condominios, parcelaciones, parques recreacionales.</t>
  </si>
  <si>
    <t>Mixto</t>
  </si>
  <si>
    <t>Al clasificar usos mixtos, se agrupan máximo 2 tipos de uso que son de difícil separación por la escala de mapeo, considérelos como, una unidad miscelánea pero destaque el uso dominante designándolo con un número fraccionario en que el numerador sea el elemento dominante</t>
  </si>
  <si>
    <t>CODIGO_ZH</t>
  </si>
  <si>
    <t>Código único del registro de la instancia de la zona geoeconómica.</t>
  </si>
  <si>
    <t>CODIGO_GEO</t>
  </si>
  <si>
    <t>CODIGO_ZONA_GEOECONOMICA</t>
  </si>
  <si>
    <t>Identificador de la zona homogénea geoeconómica urbana.</t>
  </si>
  <si>
    <t>VALOR_METRO</t>
  </si>
  <si>
    <t>Valor económico de la zona homogénea que representa la instancia de la clase.</t>
  </si>
  <si>
    <t>SUBZONA_FISICA</t>
  </si>
  <si>
    <t>Códigos de las zonas homogéneas físicas urbanas que componen la zona homogénea geoeconómica urbana.</t>
  </si>
  <si>
    <t>VALOR_HECTAREA</t>
  </si>
  <si>
    <t>Clase. AV_Tabla_Calificació n_Construccion</t>
  </si>
  <si>
    <t>Submodelo de Avaluos</t>
  </si>
  <si>
    <t>Clase. AV_Zona_Homogene a_Fisica_Urbana</t>
  </si>
  <si>
    <t>Clase. AV_Zona_Homogene a_Fisica_Rural</t>
  </si>
  <si>
    <t>Clase. AV_Zona_Homogene a_Geoeconómica_Urb ana</t>
  </si>
  <si>
    <t>Clase. AV_Zona_Homogene a_Geoeconómica_Rur al</t>
  </si>
  <si>
    <t>Derechos Responsabilidades, Restricciones (DRR)</t>
  </si>
  <si>
    <t>Numero de piso dentro de la torre o edificio donde esta ubicado el apartamento en ph</t>
  </si>
  <si>
    <t>Oferta de inmueble en venta</t>
  </si>
  <si>
    <t>Oferta de inmueble en Arrendamiento</t>
  </si>
  <si>
    <t>INSTRUCCIONES PARA DILIGENCIAR LOS FORMATOS DE ENTREGA DE DATOS AL OBSERVATORIO INMOBILIARIO NACIONAL</t>
  </si>
  <si>
    <t>OBSERVACIONES GENERALES</t>
  </si>
  <si>
    <t>El campo se debe diligenciar o no teniendo en cuenta si la información aplica para los siguientes casos:
* Según la coherencia conceptual o lógica:
- Cuando el diligenciamiento del campo depende de lo que se haya diligenciado en otro campo.
- Por las relaciones entre una capa geográfica con otra capa geográfica o entre una capa geográfica y una tabla.
Ejemplos: Campos especificos para los predios bajo el regimen de propiedad Horizontal PH</t>
  </si>
  <si>
    <r>
      <t xml:space="preserve">Los Usuarios tienen dos opciones al momento de reportar la información al Observatorio Nacional y pueden escoger libremente cualquiera de las dos: 
</t>
    </r>
    <r>
      <rPr>
        <b/>
        <sz val="11"/>
        <color theme="1"/>
        <rFont val="Calibri"/>
        <family val="2"/>
        <scheme val="minor"/>
      </rPr>
      <t>OPCION 1</t>
    </r>
    <r>
      <rPr>
        <sz val="11"/>
        <color theme="1"/>
        <rFont val="Calibri"/>
        <family val="2"/>
        <scheme val="minor"/>
      </rPr>
      <t xml:space="preserve">: El usuario debe proporcionar la información en 5 tablas y una capa geográfica teniendo en cuenta la siguiente diferenciación:
</t>
    </r>
    <r>
      <rPr>
        <b/>
        <sz val="11"/>
        <color theme="1"/>
        <rFont val="Calibri"/>
        <family val="2"/>
        <scheme val="minor"/>
      </rPr>
      <t xml:space="preserve">CAPA GEOGRAFICAS EN FORMATO GEOPACKAGE: 
</t>
    </r>
    <r>
      <rPr>
        <sz val="11"/>
        <color theme="1"/>
        <rFont val="Calibri"/>
        <family val="2"/>
        <scheme val="minor"/>
      </rPr>
      <t xml:space="preserve">Para esta estructura el usuario debe descargar la base de datos espacial en formato Geopackage proporcionada por el Observatorio inmobiliario Nacional en su sitio web y entregar las siguientes capas geográficas: 
• Capa Predios: En esta capa se almacena la estructura geográfica y la información espacial asociada a los predios. 
</t>
    </r>
    <r>
      <rPr>
        <b/>
        <sz val="11"/>
        <color theme="1"/>
        <rFont val="Calibri"/>
        <family val="2"/>
        <scheme val="minor"/>
      </rPr>
      <t>TABLAS DENTRO DEL GEOPACKAGE</t>
    </r>
    <r>
      <rPr>
        <sz val="11"/>
        <color theme="1"/>
        <rFont val="Calibri"/>
        <family val="2"/>
        <scheme val="minor"/>
      </rPr>
      <t xml:space="preserve">
• Construcciones: En esta tabla se almacena la información alfanumérica asociada a las construcciones
• Terrenos: En esta tabla se almacena la información alfanumérica asociada a los Terrenos.
• Tradición: En esta tabla se almacena la información alfanumérica asociada a la tradición de los Predios.
• Ofertas: En esta tabla se almacena la información alfanumérica asociada a las ofertas de venta o arrendamiento del sector estudiado por el observatorio.
• Avalúos: En esta tabla se almacena la información alfanumérica asociada a los avalúos de los predios.
</t>
    </r>
    <r>
      <rPr>
        <b/>
        <sz val="11"/>
        <color theme="1"/>
        <rFont val="Calibri"/>
        <family val="2"/>
        <scheme val="minor"/>
      </rPr>
      <t xml:space="preserve">OPCIÓN 2: </t>
    </r>
    <r>
      <rPr>
        <sz val="11"/>
        <color theme="1"/>
        <rFont val="Calibri"/>
        <family val="2"/>
        <scheme val="minor"/>
      </rPr>
      <t xml:space="preserve">Para esta opción el usuario debe suministrar la información de las 6 entidades en formato Excel(xlsm), teniendo en cuenta la estructura del diccionario de datos y el ejemplo de presentación de tablas para el observatorio nacional que puede ser descargado en la página web del observatorio
</t>
    </r>
    <r>
      <rPr>
        <b/>
        <sz val="11"/>
        <color theme="1"/>
        <rFont val="Calibri"/>
        <family val="2"/>
        <scheme val="minor"/>
      </rPr>
      <t xml:space="preserve">TABLAS </t>
    </r>
    <r>
      <rPr>
        <sz val="11"/>
        <color theme="1"/>
        <rFont val="Calibri"/>
        <family val="2"/>
        <scheme val="minor"/>
      </rPr>
      <t xml:space="preserve">
• Predios En esta tabla se almacena la información alfanumérica asociada a los predios.
• Construcciones: En esta tabla se almacena la información alfanumérica asociada a las construcciones
• Terrenos: En esta tabla se almacena la información alfanumérica asociada a los Terrenos.
• Tradición: En esta tabla se almacena la información alfanumérica asociada a la tradición de los Predios.
• Ofertas: En esta tabla se almacena la información alfanumérica asociada a las ofertas de venta o arrendamiento del sector estudiado por el observatorio.
• Avalúos: En esta tabla se almacena la información alfanumérica asociada a los avalúos de los predios.</t>
    </r>
  </si>
  <si>
    <t xml:space="preserve">El formato de entrega de datos al observatorio nacional debe ser diligenciado teniendo en cuenta el siguiente diccionario de datos en el cual se especifican cada una de las tablas o capas geograficas que deben ser entregadas por parte de los usuarios. </t>
  </si>
  <si>
    <t>Identificador de la unidad predial</t>
  </si>
  <si>
    <t>Número total  de torres en el PH o Condominio</t>
  </si>
  <si>
    <t>En el diccionario de datos se debe tener en cuenta que  algunos campos son obligatorios, otros  son condicionales  otros opcionales para saber en que momento diligenciar dicho campo favor seguir las siguientes especificaciones.</t>
  </si>
  <si>
    <t>ID_PREDIO</t>
  </si>
  <si>
    <t>CODIGO_OBSERVATORIO</t>
  </si>
  <si>
    <t>Codigo del Observatorio directamente proporcionado una vez que el usuario se haya registrado en la pagina oficial del observatorio Inmobiliario Nacional</t>
  </si>
  <si>
    <t>Identificador unico del predio a cargo del observatorio</t>
  </si>
  <si>
    <t>ID_TERRENO</t>
  </si>
  <si>
    <t xml:space="preserve">Identificador unico del terreno vinculado al predio </t>
  </si>
  <si>
    <t>ID_CONSTRUCCION</t>
  </si>
  <si>
    <t>Identificador unico de la construccion que se encuentra ubicada dentro de los limites del predio.</t>
  </si>
  <si>
    <t>ID_OFERTA</t>
  </si>
  <si>
    <t xml:space="preserve">Identificador unico de la oferta asociada al predio </t>
  </si>
  <si>
    <t>ID_AVALUO</t>
  </si>
  <si>
    <t xml:space="preserve">Identificador unico del la informacion acerca del avaluo del predio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</si>
</sst>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color indexed="8"/>
      <name val="Arial"/>
      <family val="2"/>
    </font>
    <font>
      <sz val="11"/>
      <color rgb="FF9C6500"/>
      <name val="Calibri"/>
      <family val="2"/>
      <scheme val="minor"/>
    </font>
    <font>
      <b/>
      <sz val="18"/>
      <color theme="3"/>
      <name val="Calibri Light"/>
      <family val="2"/>
      <scheme val="major"/>
    </font>
    <font>
      <u/>
      <sz val="11"/>
      <color theme="10"/>
      <name val="Calibri"/>
      <family val="2"/>
      <scheme val="minor"/>
    </font>
    <font>
      <b/>
      <i/>
      <sz val="10"/>
      <color indexed="8"/>
      <name val="Trebuchet MS"/>
      <family val="2"/>
    </font>
    <font>
      <i/>
      <sz val="10"/>
      <color indexed="8"/>
      <name val="Trebuchet MS"/>
      <family val="2"/>
    </font>
    <font>
      <b/>
      <sz val="10"/>
      <color indexed="8"/>
      <name val="Trebuchet MS"/>
      <family val="2"/>
    </font>
    <font>
      <sz val="10"/>
      <color indexed="8"/>
      <name val="Trebuchet MS"/>
      <family val="2"/>
    </font>
    <font>
      <b/>
      <i/>
      <u/>
      <sz val="10"/>
      <color indexed="8"/>
      <name val="Trebuchet MS"/>
      <family val="2"/>
    </font>
    <font>
      <u/>
      <sz val="10"/>
      <color theme="4"/>
      <name val="Trebuchet MS"/>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9" tint="0.79998168889431442"/>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indexed="64"/>
      </left>
      <right style="double">
        <color indexed="64"/>
      </right>
      <top style="double">
        <color indexed="64"/>
      </top>
      <bottom style="double">
        <color indexed="64"/>
      </bottom>
      <diagonal/>
    </border>
    <border>
      <left style="double">
        <color indexed="64"/>
      </left>
      <right/>
      <top/>
      <bottom style="double">
        <color indexed="64"/>
      </bottom>
      <diagonal/>
    </border>
    <border>
      <left/>
      <right/>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top style="double">
        <color indexed="64"/>
      </top>
      <bottom/>
      <diagonal/>
    </border>
    <border>
      <left/>
      <right/>
      <top style="double">
        <color indexed="64"/>
      </top>
      <bottom/>
      <diagonal/>
    </border>
    <border>
      <left style="double">
        <color indexed="64"/>
      </left>
      <right style="double">
        <color indexed="64"/>
      </right>
      <top/>
      <bottom style="double">
        <color indexed="64"/>
      </bottom>
      <diagonal/>
    </border>
    <border>
      <left/>
      <right/>
      <top style="double">
        <color indexed="64"/>
      </top>
      <bottom style="double">
        <color indexed="64"/>
      </bottom>
      <diagonal/>
    </border>
    <border>
      <left/>
      <right style="double">
        <color indexed="64"/>
      </right>
      <top style="double">
        <color indexed="64"/>
      </top>
      <bottom/>
      <diagonal/>
    </border>
    <border>
      <left/>
      <right style="double">
        <color indexed="64"/>
      </right>
      <top/>
      <bottom style="double">
        <color indexed="64"/>
      </bottom>
      <diagonal/>
    </border>
    <border>
      <left style="double">
        <color indexed="64"/>
      </left>
      <right style="double">
        <color indexed="64"/>
      </right>
      <top/>
      <bottom/>
      <diagonal/>
    </border>
    <border>
      <left style="thin">
        <color indexed="64"/>
      </left>
      <right style="thin">
        <color indexed="64"/>
      </right>
      <top style="thin">
        <color indexed="64"/>
      </top>
      <bottom style="thin">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8">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 fillId="8" borderId="8" applyNumberFormat="0" applyFont="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xf numFmtId="0" fontId="18" fillId="4"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9" fillId="0" borderId="0" applyNumberFormat="0" applyFill="0" applyBorder="0" applyAlignment="0" applyProtection="0"/>
    <xf numFmtId="0" fontId="16" fillId="0" borderId="0"/>
    <xf numFmtId="0" fontId="20" fillId="0" borderId="0" applyNumberFormat="0" applyFill="0" applyBorder="0" applyAlignment="0" applyProtection="0"/>
  </cellStyleXfs>
  <cellXfs count="65">
    <xf numFmtId="0" fontId="0" fillId="0" borderId="0" xfId="0"/>
    <xf numFmtId="0" fontId="0" fillId="0" borderId="0" xfId="0" applyAlignment="1"/>
    <xf numFmtId="0" fontId="0" fillId="0" borderId="0" xfId="0"/>
    <xf numFmtId="0" fontId="21" fillId="33" borderId="10" xfId="0" applyFont="1" applyFill="1" applyBorder="1" applyAlignment="1">
      <alignment horizontal="left" vertical="center" wrapText="1"/>
    </xf>
    <xf numFmtId="0" fontId="23" fillId="33" borderId="10" xfId="0" applyFont="1" applyFill="1" applyBorder="1" applyAlignment="1">
      <alignment horizontal="center" vertical="center" wrapText="1"/>
    </xf>
    <xf numFmtId="0" fontId="24" fillId="0" borderId="10" xfId="0" applyFont="1" applyBorder="1" applyAlignment="1">
      <alignment horizontal="center" vertical="center" wrapText="1"/>
    </xf>
    <xf numFmtId="0" fontId="24" fillId="0" borderId="10" xfId="0" applyFont="1" applyBorder="1" applyAlignment="1">
      <alignment horizontal="left" vertical="center" wrapText="1"/>
    </xf>
    <xf numFmtId="0" fontId="24" fillId="0" borderId="0" xfId="0" applyFont="1" applyBorder="1" applyAlignment="1">
      <alignment horizontal="center" vertical="center" wrapText="1"/>
    </xf>
    <xf numFmtId="0" fontId="24" fillId="0" borderId="0" xfId="0" applyFont="1" applyBorder="1" applyAlignment="1">
      <alignment horizontal="left" vertical="center" wrapText="1"/>
    </xf>
    <xf numFmtId="0" fontId="21" fillId="34" borderId="10" xfId="0" applyFont="1" applyFill="1" applyBorder="1" applyAlignment="1">
      <alignment horizontal="left" vertical="center" wrapText="1"/>
    </xf>
    <xf numFmtId="0" fontId="23" fillId="34" borderId="10" xfId="0" applyFont="1" applyFill="1" applyBorder="1" applyAlignment="1">
      <alignment horizontal="center" vertical="center" wrapText="1"/>
    </xf>
    <xf numFmtId="0" fontId="24" fillId="35" borderId="10" xfId="0" applyFont="1" applyFill="1" applyBorder="1" applyAlignment="1">
      <alignment horizontal="left" vertical="center" wrapText="1"/>
    </xf>
    <xf numFmtId="0" fontId="24" fillId="35" borderId="10" xfId="0" applyFont="1" applyFill="1" applyBorder="1" applyAlignment="1">
      <alignment horizontal="center" vertical="center" wrapText="1"/>
    </xf>
    <xf numFmtId="0" fontId="20" fillId="35" borderId="10" xfId="57" applyFill="1" applyBorder="1" applyAlignment="1">
      <alignment horizontal="center" vertical="center" wrapText="1"/>
    </xf>
    <xf numFmtId="0" fontId="24" fillId="36" borderId="10" xfId="0" applyFont="1" applyFill="1" applyBorder="1" applyAlignment="1">
      <alignment horizontal="left" vertical="center" wrapText="1"/>
    </xf>
    <xf numFmtId="0" fontId="24" fillId="36" borderId="10" xfId="0" applyFont="1" applyFill="1" applyBorder="1" applyAlignment="1">
      <alignment horizontal="center" vertical="center" wrapText="1"/>
    </xf>
    <xf numFmtId="0" fontId="24" fillId="37" borderId="10" xfId="0" applyFont="1" applyFill="1" applyBorder="1" applyAlignment="1">
      <alignment horizontal="left" vertical="center" wrapText="1"/>
    </xf>
    <xf numFmtId="0" fontId="24" fillId="37" borderId="10" xfId="0" applyFont="1" applyFill="1" applyBorder="1" applyAlignment="1">
      <alignment horizontal="center" vertical="center" wrapText="1"/>
    </xf>
    <xf numFmtId="0" fontId="0" fillId="0" borderId="0" xfId="0" applyFill="1"/>
    <xf numFmtId="0" fontId="14" fillId="38" borderId="10" xfId="0" applyFont="1" applyFill="1" applyBorder="1" applyAlignment="1">
      <alignment horizontal="center"/>
    </xf>
    <xf numFmtId="0" fontId="14" fillId="38" borderId="14" xfId="0" applyFont="1" applyFill="1" applyBorder="1" applyAlignment="1">
      <alignment horizontal="center"/>
    </xf>
    <xf numFmtId="0" fontId="20" fillId="38" borderId="10" xfId="57" applyFill="1" applyBorder="1"/>
    <xf numFmtId="0" fontId="21" fillId="34" borderId="10" xfId="0" applyFont="1" applyFill="1" applyBorder="1" applyAlignment="1">
      <alignment horizontal="center" vertical="center" wrapText="1"/>
    </xf>
    <xf numFmtId="0" fontId="20" fillId="38" borderId="15" xfId="57" applyFill="1"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0" xfId="0" applyBorder="1"/>
    <xf numFmtId="0" fontId="0" fillId="0" borderId="29" xfId="0" applyBorder="1"/>
    <xf numFmtId="0" fontId="0" fillId="0" borderId="30" xfId="0" applyBorder="1"/>
    <xf numFmtId="0" fontId="0" fillId="0" borderId="31" xfId="0" applyBorder="1"/>
    <xf numFmtId="0" fontId="0" fillId="0" borderId="32" xfId="0" applyBorder="1"/>
    <xf numFmtId="0" fontId="26" fillId="37" borderId="10" xfId="0" applyFont="1" applyFill="1" applyBorder="1" applyAlignment="1">
      <alignment horizontal="center" vertical="center" wrapText="1"/>
    </xf>
    <xf numFmtId="0" fontId="26" fillId="35" borderId="10" xfId="0" applyFont="1" applyFill="1" applyBorder="1" applyAlignment="1">
      <alignment horizontal="center" vertical="center" wrapText="1"/>
    </xf>
    <xf numFmtId="0" fontId="26" fillId="36" borderId="10" xfId="0" applyFont="1" applyFill="1" applyBorder="1" applyAlignment="1">
      <alignment horizontal="center" vertical="center" wrapText="1"/>
    </xf>
    <xf numFmtId="0" fontId="0" fillId="38" borderId="15" xfId="0" applyFill="1" applyBorder="1" applyAlignment="1">
      <alignment horizontal="center" vertical="center"/>
    </xf>
    <xf numFmtId="0" fontId="0" fillId="38" borderId="22" xfId="0" applyFill="1" applyBorder="1" applyAlignment="1">
      <alignment horizontal="center" vertical="center"/>
    </xf>
    <xf numFmtId="0" fontId="14" fillId="35" borderId="16" xfId="0" applyFont="1" applyFill="1" applyBorder="1" applyAlignment="1">
      <alignment horizontal="center"/>
    </xf>
    <xf numFmtId="0" fontId="14" fillId="35" borderId="17" xfId="0" applyFont="1" applyFill="1" applyBorder="1" applyAlignment="1">
      <alignment horizontal="center"/>
    </xf>
    <xf numFmtId="0" fontId="14" fillId="35" borderId="20" xfId="0" applyFont="1" applyFill="1" applyBorder="1" applyAlignment="1">
      <alignment horizontal="center"/>
    </xf>
    <xf numFmtId="0" fontId="14" fillId="35" borderId="11" xfId="0" applyFont="1" applyFill="1" applyBorder="1" applyAlignment="1">
      <alignment horizontal="center" wrapText="1"/>
    </xf>
    <xf numFmtId="0" fontId="14" fillId="35" borderId="12" xfId="0" applyFont="1" applyFill="1" applyBorder="1" applyAlignment="1">
      <alignment horizontal="center" wrapText="1"/>
    </xf>
    <xf numFmtId="0" fontId="14" fillId="35" borderId="21" xfId="0" applyFont="1" applyFill="1" applyBorder="1" applyAlignment="1">
      <alignment horizontal="center" wrapText="1"/>
    </xf>
    <xf numFmtId="0" fontId="14" fillId="39" borderId="24" xfId="0" applyFont="1" applyFill="1" applyBorder="1" applyAlignment="1">
      <alignment horizontal="center"/>
    </xf>
    <xf numFmtId="0" fontId="14" fillId="39" borderId="0" xfId="0" applyFont="1" applyFill="1" applyBorder="1" applyAlignment="1">
      <alignment horizontal="center"/>
    </xf>
    <xf numFmtId="0" fontId="25" fillId="0" borderId="13" xfId="0" applyFont="1" applyBorder="1" applyAlignment="1">
      <alignment horizontal="left" vertical="center" wrapText="1"/>
    </xf>
    <xf numFmtId="0" fontId="25" fillId="0" borderId="19" xfId="0" applyFont="1" applyBorder="1" applyAlignment="1">
      <alignment horizontal="left" vertical="center" wrapText="1"/>
    </xf>
    <xf numFmtId="0" fontId="25" fillId="0" borderId="14" xfId="0" applyFont="1" applyBorder="1" applyAlignment="1">
      <alignment horizontal="left" vertical="center" wrapText="1"/>
    </xf>
    <xf numFmtId="0" fontId="22" fillId="0" borderId="13" xfId="0" applyFont="1" applyBorder="1" applyAlignment="1">
      <alignment horizontal="left" vertical="center" wrapText="1"/>
    </xf>
    <xf numFmtId="0" fontId="22" fillId="0" borderId="19" xfId="0" applyFont="1" applyBorder="1" applyAlignment="1">
      <alignment horizontal="left" vertical="center" wrapText="1"/>
    </xf>
    <xf numFmtId="0" fontId="22" fillId="0" borderId="14" xfId="0" applyFont="1" applyBorder="1" applyAlignment="1">
      <alignment horizontal="left" vertical="center" wrapText="1"/>
    </xf>
    <xf numFmtId="0" fontId="21" fillId="34" borderId="15" xfId="0" applyFont="1" applyFill="1" applyBorder="1" applyAlignment="1">
      <alignment horizontal="center" vertical="center" wrapText="1"/>
    </xf>
    <xf numFmtId="0" fontId="21" fillId="34" borderId="18" xfId="0" applyFont="1" applyFill="1" applyBorder="1" applyAlignment="1">
      <alignment horizontal="center" vertical="center" wrapTex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14" fillId="0" borderId="23" xfId="0" applyFont="1" applyBorder="1" applyAlignment="1">
      <alignment horizontal="center"/>
    </xf>
    <xf numFmtId="0" fontId="20" fillId="0" borderId="0" xfId="57"/>
    <xf numFmtId="0" fontId="0" fillId="0" borderId="23" xfId="0" applyBorder="1" applyAlignment="1">
      <alignment horizontal="left" vertical="center" wrapText="1"/>
    </xf>
    <xf numFmtId="0" fontId="0" fillId="0" borderId="34" xfId="0" applyBorder="1" applyAlignment="1">
      <alignment horizontal="center" vertical="center" wrapText="1"/>
    </xf>
    <xf numFmtId="0" fontId="0" fillId="0" borderId="33" xfId="0" applyBorder="1" applyAlignment="1">
      <alignment horizontal="center" vertical="center" wrapText="1"/>
    </xf>
    <xf numFmtId="0" fontId="24" fillId="0" borderId="15" xfId="0" applyFont="1" applyBorder="1" applyAlignment="1">
      <alignment horizontal="center" vertical="center" wrapText="1"/>
    </xf>
    <xf numFmtId="0" fontId="24" fillId="0" borderId="22" xfId="0" applyFont="1" applyBorder="1" applyAlignment="1">
      <alignment horizontal="center" vertical="center" wrapText="1"/>
    </xf>
    <xf numFmtId="0" fontId="24" fillId="0" borderId="18" xfId="0" applyFont="1" applyBorder="1" applyAlignment="1">
      <alignment horizontal="center" vertical="center" wrapText="1"/>
    </xf>
    <xf numFmtId="0" fontId="20" fillId="37" borderId="10" xfId="57" applyFill="1" applyBorder="1" applyAlignment="1">
      <alignment horizontal="center" vertical="center" wrapText="1"/>
    </xf>
  </cellXfs>
  <cellStyles count="58">
    <cellStyle name="20% - Énfasis1" xfId="17" builtinId="30" customBuiltin="1"/>
    <cellStyle name="20% - Énfasis2" xfId="20" builtinId="34" customBuiltin="1"/>
    <cellStyle name="20% - Énfasis3" xfId="23" builtinId="38" customBuiltin="1"/>
    <cellStyle name="20% - Énfasis4" xfId="26" builtinId="42" customBuiltin="1"/>
    <cellStyle name="20% - Énfasis5" xfId="29" builtinId="46" customBuiltin="1"/>
    <cellStyle name="20% - Énfasis6" xfId="32" builtinId="50" customBuiltin="1"/>
    <cellStyle name="40% - Énfasis1" xfId="18" builtinId="31" customBuiltin="1"/>
    <cellStyle name="40% - Énfasis2" xfId="21" builtinId="35" customBuiltin="1"/>
    <cellStyle name="40% - Énfasis3" xfId="24" builtinId="39" customBuiltin="1"/>
    <cellStyle name="40% - Énfasis4" xfId="27" builtinId="43" customBuiltin="1"/>
    <cellStyle name="40% - Énfasis5" xfId="30" builtinId="47" customBuiltin="1"/>
    <cellStyle name="40% - Énfasis6" xfId="33" builtinId="51" customBuiltin="1"/>
    <cellStyle name="60% - Énfasis1 2" xfId="34" xr:uid="{57909F37-104D-4384-A8C4-9AF67CE51A19}"/>
    <cellStyle name="60% - Énfasis2 2" xfId="35" xr:uid="{8B62A387-DEB7-4896-A793-92EC9066819C}"/>
    <cellStyle name="60% - Énfasis3 2" xfId="36" xr:uid="{0BAB6256-374F-451D-9894-ACF3BA1F0B88}"/>
    <cellStyle name="60% - Énfasis4 2" xfId="37" xr:uid="{A95DD820-85E5-4670-99BD-FD6F617CE4A6}"/>
    <cellStyle name="60% - Énfasis5 2" xfId="38" xr:uid="{EB4C73A4-084C-4A04-8DCC-5B50A7C68F5C}"/>
    <cellStyle name="60% - Énfasis6 2" xfId="39" xr:uid="{345C4C23-18B8-41C6-8DAD-E1F6878A0843}"/>
    <cellStyle name="Bueno" xfId="5" builtinId="26" customBuiltin="1"/>
    <cellStyle name="Cálculo" xfId="9" builtinId="22" customBuiltin="1"/>
    <cellStyle name="Celda de comprobación" xfId="11" builtinId="23" customBuiltin="1"/>
    <cellStyle name="Celda vinculada" xfId="10" builtinId="24" customBuiltin="1"/>
    <cellStyle name="Encabezado 1" xfId="1" builtinId="16" customBuiltin="1"/>
    <cellStyle name="Encabezado 4" xfId="4" builtinId="19" customBuiltin="1"/>
    <cellStyle name="Énfasis1" xfId="16" builtinId="29" customBuiltin="1"/>
    <cellStyle name="Énfasis2" xfId="19" builtinId="33" customBuiltin="1"/>
    <cellStyle name="Énfasis3" xfId="22" builtinId="37" customBuiltin="1"/>
    <cellStyle name="Énfasis4" xfId="25" builtinId="41" customBuiltin="1"/>
    <cellStyle name="Énfasis5" xfId="28" builtinId="45" customBuiltin="1"/>
    <cellStyle name="Énfasis6" xfId="31" builtinId="49" customBuiltin="1"/>
    <cellStyle name="Entrada" xfId="7" builtinId="20" customBuiltin="1"/>
    <cellStyle name="Hipervínculo" xfId="57" builtinId="8"/>
    <cellStyle name="Incorrecto" xfId="6" builtinId="27" customBuiltin="1"/>
    <cellStyle name="Neutral 2" xfId="40" xr:uid="{E04170C0-5352-4CC7-BB6A-8D2A35B0C157}"/>
    <cellStyle name="Normal" xfId="0" builtinId="0"/>
    <cellStyle name="Normal 2" xfId="41" xr:uid="{F52A6BE0-759E-46A1-85C4-093560B37C85}"/>
    <cellStyle name="Normal 2 2" xfId="42" xr:uid="{D87B6805-79A6-4024-AA85-51A8069CAFC5}"/>
    <cellStyle name="Normal 2 3" xfId="43" xr:uid="{D5404FED-3EB5-4597-9434-950156706DD1}"/>
    <cellStyle name="Normal 2 3 2" xfId="44" xr:uid="{B4AC7B61-CCB9-4586-ADA1-B3BFE3DE0412}"/>
    <cellStyle name="Normal 2 3 3" xfId="45" xr:uid="{2E5B6899-39F2-408B-A259-B4C8FC4BC00C}"/>
    <cellStyle name="Normal 2 3 4" xfId="46" xr:uid="{45C872DE-0253-4CEA-B0E5-D38C60DEA370}"/>
    <cellStyle name="Normal 2 3 4 2" xfId="47" xr:uid="{5A61557C-6671-42A5-8331-B8513E6B975C}"/>
    <cellStyle name="Normal 3" xfId="48" xr:uid="{4DCCD8C8-9368-4CCC-B337-1E25A744FA54}"/>
    <cellStyle name="Normal 3 2" xfId="49" xr:uid="{03212023-5F31-4C20-B8DB-55A1035D2500}"/>
    <cellStyle name="Normal 3 2 2" xfId="50" xr:uid="{1B3D9F4E-DB7D-4057-BDB2-4E32B36E9C3E}"/>
    <cellStyle name="Normal 3 3" xfId="51" xr:uid="{379F8EF3-3CE2-407E-A585-C5F005D33C1F}"/>
    <cellStyle name="Normal 3 3 2" xfId="52" xr:uid="{DC721CFD-9188-46B2-8625-E3D8A5C2C478}"/>
    <cellStyle name="Normal 3 4" xfId="56" xr:uid="{99D23ABE-DBDE-4E80-AFF3-1B7BC4CA40EC}"/>
    <cellStyle name="Normal 4" xfId="53" xr:uid="{4779E02C-08EB-473A-8C97-D059FE723463}"/>
    <cellStyle name="Normal 4 2" xfId="54" xr:uid="{C7B736DC-3799-4F74-BFD8-4379EC94FF7F}"/>
    <cellStyle name="Notas" xfId="13" builtinId="10" customBuiltin="1"/>
    <cellStyle name="Salida" xfId="8" builtinId="21" customBuiltin="1"/>
    <cellStyle name="Texto de advertencia" xfId="12" builtinId="11" customBuiltin="1"/>
    <cellStyle name="Texto explicativo" xfId="14" builtinId="53" customBuiltin="1"/>
    <cellStyle name="Título 2" xfId="2" builtinId="17" customBuiltin="1"/>
    <cellStyle name="Título 3" xfId="3" builtinId="18" customBuiltin="1"/>
    <cellStyle name="Título 4" xfId="55" xr:uid="{5B148C90-525F-429E-B835-4ED08FE48FC3}"/>
    <cellStyle name="Total" xfId="15"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9</xdr:row>
      <xdr:rowOff>66674</xdr:rowOff>
    </xdr:from>
    <xdr:to>
      <xdr:col>3</xdr:col>
      <xdr:colOff>1495830</xdr:colOff>
      <xdr:row>62</xdr:row>
      <xdr:rowOff>133071</xdr:rowOff>
    </xdr:to>
    <xdr:pic>
      <xdr:nvPicPr>
        <xdr:cNvPr id="4" name="Imagen 3">
          <a:extLst>
            <a:ext uri="{FF2B5EF4-FFF2-40B4-BE49-F238E27FC236}">
              <a16:creationId xmlns:a16="http://schemas.microsoft.com/office/drawing/2014/main" id="{9766F8FE-98DE-4C27-9FD5-BDA33644E6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1924049"/>
          <a:ext cx="7410855" cy="1016289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ED0BA-5509-42FD-9DA4-A2156B1C6DF1}">
  <dimension ref="A1:E72"/>
  <sheetViews>
    <sheetView workbookViewId="0">
      <selection activeCell="F8" sqref="F8:F9"/>
    </sheetView>
  </sheetViews>
  <sheetFormatPr baseColWidth="10" defaultRowHeight="15" x14ac:dyDescent="0.25"/>
  <cols>
    <col min="1" max="1" width="16.7109375" customWidth="1"/>
    <col min="2" max="2" width="38.140625" customWidth="1"/>
    <col min="3" max="3" width="34.7109375" customWidth="1"/>
    <col min="4" max="4" width="23.140625" customWidth="1"/>
  </cols>
  <sheetData>
    <row r="1" spans="1:5" ht="15.75" thickTop="1" x14ac:dyDescent="0.25">
      <c r="A1" s="38" t="s">
        <v>0</v>
      </c>
      <c r="B1" s="39"/>
      <c r="C1" s="39"/>
      <c r="D1" s="40"/>
      <c r="E1" s="1"/>
    </row>
    <row r="2" spans="1:5" ht="15" customHeight="1" thickBot="1" x14ac:dyDescent="0.3">
      <c r="A2" s="41" t="s">
        <v>1</v>
      </c>
      <c r="B2" s="42"/>
      <c r="C2" s="42"/>
      <c r="D2" s="43"/>
      <c r="E2" s="1"/>
    </row>
    <row r="3" spans="1:5" ht="16.5" thickTop="1" thickBot="1" x14ac:dyDescent="0.3">
      <c r="A3" s="19" t="s">
        <v>2</v>
      </c>
      <c r="B3" s="19" t="s">
        <v>3</v>
      </c>
      <c r="C3" s="19" t="s">
        <v>20</v>
      </c>
      <c r="D3" s="20" t="s">
        <v>19</v>
      </c>
    </row>
    <row r="4" spans="1:5" ht="16.5" thickTop="1" thickBot="1" x14ac:dyDescent="0.3">
      <c r="A4" s="36"/>
      <c r="B4" s="36" t="s">
        <v>244</v>
      </c>
      <c r="C4" s="21" t="str">
        <f>+'CAPA GEOGRÁFICA'!$C$6</f>
        <v>Predios</v>
      </c>
      <c r="D4" s="21" t="str">
        <f>+TABLA!$C$6</f>
        <v>Predios</v>
      </c>
    </row>
    <row r="5" spans="1:5" ht="16.5" thickTop="1" thickBot="1" x14ac:dyDescent="0.3">
      <c r="A5" s="37"/>
      <c r="B5" s="37"/>
      <c r="C5" s="21"/>
      <c r="D5" s="21" t="s">
        <v>67</v>
      </c>
    </row>
    <row r="6" spans="1:5" ht="16.5" thickTop="1" thickBot="1" x14ac:dyDescent="0.3">
      <c r="A6" s="37"/>
      <c r="B6" s="37"/>
      <c r="C6" s="21"/>
      <c r="D6" s="21" t="s">
        <v>69</v>
      </c>
    </row>
    <row r="7" spans="1:5" ht="16.5" thickTop="1" thickBot="1" x14ac:dyDescent="0.3">
      <c r="A7" s="37"/>
      <c r="B7" s="37"/>
      <c r="C7" s="21"/>
      <c r="D7" s="21" t="s">
        <v>74</v>
      </c>
    </row>
    <row r="8" spans="1:5" ht="16.5" thickTop="1" thickBot="1" x14ac:dyDescent="0.3">
      <c r="A8" s="37"/>
      <c r="B8" s="37"/>
      <c r="C8" s="21"/>
      <c r="D8" s="21" t="s">
        <v>123</v>
      </c>
    </row>
    <row r="9" spans="1:5" ht="16.5" thickTop="1" thickBot="1" x14ac:dyDescent="0.3">
      <c r="A9" s="37"/>
      <c r="B9" s="37"/>
      <c r="C9" s="23"/>
      <c r="D9" s="23" t="s">
        <v>147</v>
      </c>
    </row>
    <row r="10" spans="1:5" x14ac:dyDescent="0.25">
      <c r="A10" s="24"/>
      <c r="B10" s="25"/>
      <c r="C10" s="25"/>
      <c r="D10" s="26"/>
    </row>
    <row r="11" spans="1:5" x14ac:dyDescent="0.25">
      <c r="A11" s="27"/>
      <c r="B11" s="28"/>
      <c r="C11" s="28"/>
      <c r="D11" s="29"/>
    </row>
    <row r="12" spans="1:5" x14ac:dyDescent="0.25">
      <c r="A12" s="27"/>
      <c r="B12" s="28"/>
      <c r="C12" s="28"/>
      <c r="D12" s="29"/>
    </row>
    <row r="13" spans="1:5" x14ac:dyDescent="0.25">
      <c r="A13" s="27"/>
      <c r="B13" s="28"/>
      <c r="C13" s="28"/>
      <c r="D13" s="29"/>
    </row>
    <row r="14" spans="1:5" x14ac:dyDescent="0.25">
      <c r="A14" s="27"/>
      <c r="B14" s="28"/>
      <c r="C14" s="28"/>
      <c r="D14" s="29"/>
    </row>
    <row r="15" spans="1:5" x14ac:dyDescent="0.25">
      <c r="A15" s="27"/>
      <c r="B15" s="28"/>
      <c r="C15" s="28"/>
      <c r="D15" s="29"/>
    </row>
    <row r="16" spans="1:5" x14ac:dyDescent="0.25">
      <c r="A16" s="27"/>
      <c r="B16" s="28"/>
      <c r="C16" s="28"/>
      <c r="D16" s="29"/>
    </row>
    <row r="17" spans="1:4" x14ac:dyDescent="0.25">
      <c r="A17" s="27"/>
      <c r="B17" s="28"/>
      <c r="C17" s="28"/>
      <c r="D17" s="29"/>
    </row>
    <row r="18" spans="1:4" x14ac:dyDescent="0.25">
      <c r="A18" s="27"/>
      <c r="B18" s="28"/>
      <c r="C18" s="28"/>
      <c r="D18" s="29"/>
    </row>
    <row r="19" spans="1:4" x14ac:dyDescent="0.25">
      <c r="A19" s="27"/>
      <c r="B19" s="28"/>
      <c r="C19" s="28"/>
      <c r="D19" s="29"/>
    </row>
    <row r="20" spans="1:4" x14ac:dyDescent="0.25">
      <c r="A20" s="27"/>
      <c r="B20" s="28"/>
      <c r="C20" s="28"/>
      <c r="D20" s="29"/>
    </row>
    <row r="21" spans="1:4" x14ac:dyDescent="0.25">
      <c r="A21" s="27"/>
      <c r="B21" s="28"/>
      <c r="C21" s="28"/>
      <c r="D21" s="29"/>
    </row>
    <row r="22" spans="1:4" x14ac:dyDescent="0.25">
      <c r="A22" s="27"/>
      <c r="B22" s="28"/>
      <c r="C22" s="28"/>
      <c r="D22" s="29"/>
    </row>
    <row r="23" spans="1:4" x14ac:dyDescent="0.25">
      <c r="A23" s="27"/>
      <c r="B23" s="28"/>
      <c r="C23" s="28"/>
      <c r="D23" s="29"/>
    </row>
    <row r="24" spans="1:4" x14ac:dyDescent="0.25">
      <c r="A24" s="27"/>
      <c r="B24" s="28"/>
      <c r="C24" s="28"/>
      <c r="D24" s="29"/>
    </row>
    <row r="25" spans="1:4" x14ac:dyDescent="0.25">
      <c r="A25" s="27"/>
      <c r="B25" s="28"/>
      <c r="C25" s="28"/>
      <c r="D25" s="29"/>
    </row>
    <row r="26" spans="1:4" x14ac:dyDescent="0.25">
      <c r="A26" s="27"/>
      <c r="B26" s="28"/>
      <c r="C26" s="28"/>
      <c r="D26" s="29"/>
    </row>
    <row r="27" spans="1:4" x14ac:dyDescent="0.25">
      <c r="A27" s="27"/>
      <c r="B27" s="28"/>
      <c r="C27" s="28"/>
      <c r="D27" s="29"/>
    </row>
    <row r="28" spans="1:4" x14ac:dyDescent="0.25">
      <c r="A28" s="27"/>
      <c r="B28" s="28"/>
      <c r="C28" s="28"/>
      <c r="D28" s="29"/>
    </row>
    <row r="29" spans="1:4" x14ac:dyDescent="0.25">
      <c r="A29" s="27"/>
      <c r="B29" s="28"/>
      <c r="C29" s="28"/>
      <c r="D29" s="29"/>
    </row>
    <row r="30" spans="1:4" x14ac:dyDescent="0.25">
      <c r="A30" s="27"/>
      <c r="B30" s="28"/>
      <c r="C30" s="28"/>
      <c r="D30" s="29"/>
    </row>
    <row r="31" spans="1:4" x14ac:dyDescent="0.25">
      <c r="A31" s="27"/>
      <c r="B31" s="28"/>
      <c r="C31" s="28"/>
      <c r="D31" s="29"/>
    </row>
    <row r="32" spans="1:4" x14ac:dyDescent="0.25">
      <c r="A32" s="27"/>
      <c r="B32" s="28"/>
      <c r="C32" s="28"/>
      <c r="D32" s="29"/>
    </row>
    <row r="33" spans="1:4" x14ac:dyDescent="0.25">
      <c r="A33" s="27"/>
      <c r="B33" s="28"/>
      <c r="C33" s="28"/>
      <c r="D33" s="29"/>
    </row>
    <row r="34" spans="1:4" x14ac:dyDescent="0.25">
      <c r="A34" s="27"/>
      <c r="B34" s="28"/>
      <c r="C34" s="28"/>
      <c r="D34" s="29"/>
    </row>
    <row r="35" spans="1:4" x14ac:dyDescent="0.25">
      <c r="A35" s="27"/>
      <c r="B35" s="28"/>
      <c r="C35" s="28"/>
      <c r="D35" s="29"/>
    </row>
    <row r="36" spans="1:4" x14ac:dyDescent="0.25">
      <c r="A36" s="27"/>
      <c r="B36" s="28"/>
      <c r="C36" s="28"/>
      <c r="D36" s="29"/>
    </row>
    <row r="37" spans="1:4" x14ac:dyDescent="0.25">
      <c r="A37" s="27"/>
      <c r="B37" s="28"/>
      <c r="C37" s="28"/>
      <c r="D37" s="29"/>
    </row>
    <row r="38" spans="1:4" x14ac:dyDescent="0.25">
      <c r="A38" s="27"/>
      <c r="B38" s="28"/>
      <c r="C38" s="28"/>
      <c r="D38" s="29"/>
    </row>
    <row r="39" spans="1:4" x14ac:dyDescent="0.25">
      <c r="A39" s="27"/>
      <c r="B39" s="28"/>
      <c r="C39" s="28"/>
      <c r="D39" s="29"/>
    </row>
    <row r="40" spans="1:4" x14ac:dyDescent="0.25">
      <c r="A40" s="27"/>
      <c r="B40" s="28"/>
      <c r="C40" s="28"/>
      <c r="D40" s="29"/>
    </row>
    <row r="41" spans="1:4" x14ac:dyDescent="0.25">
      <c r="A41" s="27"/>
      <c r="B41" s="28"/>
      <c r="C41" s="28"/>
      <c r="D41" s="29"/>
    </row>
    <row r="42" spans="1:4" x14ac:dyDescent="0.25">
      <c r="A42" s="27"/>
      <c r="B42" s="28"/>
      <c r="C42" s="28"/>
      <c r="D42" s="29"/>
    </row>
    <row r="43" spans="1:4" x14ac:dyDescent="0.25">
      <c r="A43" s="27"/>
      <c r="B43" s="28"/>
      <c r="C43" s="28"/>
      <c r="D43" s="29"/>
    </row>
    <row r="44" spans="1:4" x14ac:dyDescent="0.25">
      <c r="A44" s="27"/>
      <c r="B44" s="28"/>
      <c r="C44" s="28"/>
      <c r="D44" s="29"/>
    </row>
    <row r="45" spans="1:4" x14ac:dyDescent="0.25">
      <c r="A45" s="27"/>
      <c r="B45" s="28"/>
      <c r="C45" s="28"/>
      <c r="D45" s="29"/>
    </row>
    <row r="46" spans="1:4" x14ac:dyDescent="0.25">
      <c r="A46" s="27"/>
      <c r="B46" s="28"/>
      <c r="C46" s="28"/>
      <c r="D46" s="29"/>
    </row>
    <row r="47" spans="1:4" x14ac:dyDescent="0.25">
      <c r="A47" s="27"/>
      <c r="B47" s="28"/>
      <c r="C47" s="28"/>
      <c r="D47" s="29"/>
    </row>
    <row r="48" spans="1:4" x14ac:dyDescent="0.25">
      <c r="A48" s="27"/>
      <c r="B48" s="28"/>
      <c r="C48" s="28"/>
      <c r="D48" s="29"/>
    </row>
    <row r="49" spans="1:4" x14ac:dyDescent="0.25">
      <c r="A49" s="27"/>
      <c r="B49" s="28"/>
      <c r="C49" s="28"/>
      <c r="D49" s="29"/>
    </row>
    <row r="50" spans="1:4" x14ac:dyDescent="0.25">
      <c r="A50" s="27"/>
      <c r="B50" s="28"/>
      <c r="C50" s="28"/>
      <c r="D50" s="29"/>
    </row>
    <row r="51" spans="1:4" x14ac:dyDescent="0.25">
      <c r="A51" s="27"/>
      <c r="B51" s="28"/>
      <c r="C51" s="28"/>
      <c r="D51" s="29"/>
    </row>
    <row r="52" spans="1:4" x14ac:dyDescent="0.25">
      <c r="A52" s="27"/>
      <c r="B52" s="28"/>
      <c r="C52" s="28"/>
      <c r="D52" s="29"/>
    </row>
    <row r="53" spans="1:4" x14ac:dyDescent="0.25">
      <c r="A53" s="27"/>
      <c r="B53" s="28"/>
      <c r="C53" s="28"/>
      <c r="D53" s="29"/>
    </row>
    <row r="54" spans="1:4" x14ac:dyDescent="0.25">
      <c r="A54" s="27"/>
      <c r="B54" s="28"/>
      <c r="C54" s="28"/>
      <c r="D54" s="29"/>
    </row>
    <row r="55" spans="1:4" x14ac:dyDescent="0.25">
      <c r="A55" s="27"/>
      <c r="B55" s="28"/>
      <c r="C55" s="28"/>
      <c r="D55" s="29"/>
    </row>
    <row r="56" spans="1:4" x14ac:dyDescent="0.25">
      <c r="A56" s="27"/>
      <c r="B56" s="28"/>
      <c r="C56" s="28"/>
      <c r="D56" s="29"/>
    </row>
    <row r="57" spans="1:4" x14ac:dyDescent="0.25">
      <c r="A57" s="27"/>
      <c r="B57" s="28"/>
      <c r="C57" s="28"/>
      <c r="D57" s="29"/>
    </row>
    <row r="58" spans="1:4" x14ac:dyDescent="0.25">
      <c r="A58" s="27"/>
      <c r="B58" s="28"/>
      <c r="C58" s="28"/>
      <c r="D58" s="29"/>
    </row>
    <row r="59" spans="1:4" x14ac:dyDescent="0.25">
      <c r="A59" s="27"/>
      <c r="B59" s="28"/>
      <c r="C59" s="28"/>
      <c r="D59" s="29"/>
    </row>
    <row r="60" spans="1:4" x14ac:dyDescent="0.25">
      <c r="A60" s="27"/>
      <c r="B60" s="28"/>
      <c r="C60" s="28"/>
      <c r="D60" s="29"/>
    </row>
    <row r="61" spans="1:4" x14ac:dyDescent="0.25">
      <c r="A61" s="27"/>
      <c r="B61" s="28"/>
      <c r="C61" s="28"/>
      <c r="D61" s="29"/>
    </row>
    <row r="62" spans="1:4" x14ac:dyDescent="0.25">
      <c r="A62" s="27"/>
      <c r="B62" s="28"/>
      <c r="C62" s="28"/>
      <c r="D62" s="29"/>
    </row>
    <row r="63" spans="1:4" ht="15.75" thickBot="1" x14ac:dyDescent="0.3">
      <c r="A63" s="30"/>
      <c r="B63" s="31"/>
      <c r="C63" s="31"/>
      <c r="D63" s="32"/>
    </row>
    <row r="64" spans="1:4" x14ac:dyDescent="0.25">
      <c r="A64" s="28"/>
      <c r="B64" s="28"/>
      <c r="C64" s="28"/>
      <c r="D64" s="28"/>
    </row>
    <row r="65" spans="1:4" x14ac:dyDescent="0.25">
      <c r="A65" s="28"/>
      <c r="B65" s="28"/>
      <c r="C65" s="28"/>
      <c r="D65" s="28"/>
    </row>
    <row r="66" spans="1:4" x14ac:dyDescent="0.25">
      <c r="A66" s="28"/>
      <c r="B66" s="28"/>
      <c r="C66" s="28"/>
      <c r="D66" s="28"/>
    </row>
    <row r="67" spans="1:4" x14ac:dyDescent="0.25">
      <c r="A67" s="28"/>
      <c r="B67" s="28"/>
      <c r="C67" s="28"/>
      <c r="D67" s="28"/>
    </row>
    <row r="68" spans="1:4" x14ac:dyDescent="0.25">
      <c r="A68" s="28"/>
      <c r="B68" s="28"/>
      <c r="C68" s="28"/>
      <c r="D68" s="28"/>
    </row>
    <row r="69" spans="1:4" x14ac:dyDescent="0.25">
      <c r="A69" s="28"/>
      <c r="B69" s="28"/>
      <c r="C69" s="28"/>
      <c r="D69" s="28"/>
    </row>
    <row r="70" spans="1:4" x14ac:dyDescent="0.25">
      <c r="A70" s="28"/>
      <c r="B70" s="28"/>
      <c r="C70" s="28"/>
      <c r="D70" s="28"/>
    </row>
    <row r="71" spans="1:4" x14ac:dyDescent="0.25">
      <c r="A71" s="28"/>
      <c r="B71" s="28"/>
      <c r="C71" s="28"/>
      <c r="D71" s="28"/>
    </row>
    <row r="72" spans="1:4" x14ac:dyDescent="0.25">
      <c r="A72" s="28"/>
      <c r="B72" s="28"/>
      <c r="C72" s="28"/>
      <c r="D72" s="28"/>
    </row>
  </sheetData>
  <mergeCells count="4">
    <mergeCell ref="B4:B9"/>
    <mergeCell ref="A4:A9"/>
    <mergeCell ref="A1:D1"/>
    <mergeCell ref="A2:D2"/>
  </mergeCells>
  <hyperlinks>
    <hyperlink ref="C4" location="'CAPA GEOGRÁFICA'!C6" display="'CAPA GEOGRÁFICA'!C6" xr:uid="{D3C9AB98-9BF6-4579-9C3A-FBAE42E9153B}"/>
    <hyperlink ref="D4" location="TABLA!C6" display="TABLA!C6" xr:uid="{251AC845-B4C7-49D3-9F4C-F4A52DB26389}"/>
    <hyperlink ref="D5" location="TABLA!C36" display="Fisico/Construcciones" xr:uid="{47EC0933-9611-410F-8309-2CCD1DBA2CC6}"/>
    <hyperlink ref="D6" location="TABLA!C56" display="Fisico/Terrenos" xr:uid="{EC27F9EB-4751-4785-8764-3A795617D23F}"/>
    <hyperlink ref="D7" location="TABLA!C73" display="Juridico/Tradicion" xr:uid="{78C1F2D3-27AC-4608-BDDB-342FD81F6DA8}"/>
    <hyperlink ref="D8" location="TABLA!C85" display="Ofertas" xr:uid="{313CD077-A724-4273-8C85-A11BBABBB2E6}"/>
    <hyperlink ref="D9" location="TABLA!C98" display="Avaluos" xr:uid="{00F77E7B-47A6-4FED-9A6F-108C07A0D14E}"/>
  </hyperlinks>
  <pageMargins left="0.7" right="0.7" top="0.75" bottom="0.75" header="0.3" footer="0.3"/>
  <pageSetup orientation="portrait" horizontalDpi="4294967292"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4484E-0C6F-4A73-AFAC-930CA1E13D5A}">
  <dimension ref="B2:I116"/>
  <sheetViews>
    <sheetView zoomScale="90" zoomScaleNormal="90" workbookViewId="0">
      <selection activeCell="E9" sqref="E9:F10"/>
    </sheetView>
  </sheetViews>
  <sheetFormatPr baseColWidth="10" defaultRowHeight="15" x14ac:dyDescent="0.25"/>
  <cols>
    <col min="1" max="1" width="5.28515625" customWidth="1"/>
    <col min="2" max="2" width="30.5703125" customWidth="1"/>
    <col min="3" max="3" width="15.28515625" customWidth="1"/>
    <col min="4" max="4" width="73.140625" customWidth="1"/>
    <col min="5" max="5" width="28.85546875" customWidth="1"/>
    <col min="6" max="6" width="24.140625" customWidth="1"/>
    <col min="7" max="7" width="29.28515625" customWidth="1"/>
    <col min="8" max="8" width="24.42578125" customWidth="1"/>
  </cols>
  <sheetData>
    <row r="2" spans="2:8" ht="15.75" customHeight="1" x14ac:dyDescent="0.25">
      <c r="B2" s="44" t="s">
        <v>4</v>
      </c>
      <c r="C2" s="45"/>
      <c r="D2" s="45"/>
      <c r="E2" s="45"/>
      <c r="F2" s="45"/>
      <c r="G2" s="45"/>
      <c r="H2" s="45"/>
    </row>
    <row r="3" spans="2:8" ht="15.75" thickBot="1" x14ac:dyDescent="0.3"/>
    <row r="4" spans="2:8" ht="16.5" thickTop="1" thickBot="1" x14ac:dyDescent="0.3">
      <c r="B4" s="52" t="s">
        <v>5</v>
      </c>
      <c r="C4" s="46" t="s">
        <v>65</v>
      </c>
      <c r="D4" s="47"/>
      <c r="E4" s="47"/>
      <c r="F4" s="47"/>
      <c r="G4" s="47"/>
      <c r="H4" s="48"/>
    </row>
    <row r="5" spans="2:8" ht="16.5" customHeight="1" thickTop="1" thickBot="1" x14ac:dyDescent="0.3">
      <c r="B5" s="53"/>
      <c r="C5" s="49" t="s">
        <v>66</v>
      </c>
      <c r="D5" s="50"/>
      <c r="E5" s="50"/>
      <c r="F5" s="50"/>
      <c r="G5" s="50"/>
      <c r="H5" s="51"/>
    </row>
    <row r="6" spans="2:8" ht="16.5" thickTop="1" thickBot="1" x14ac:dyDescent="0.3">
      <c r="B6" s="9" t="s">
        <v>6</v>
      </c>
      <c r="C6" s="49" t="s">
        <v>65</v>
      </c>
      <c r="D6" s="50"/>
      <c r="E6" s="50"/>
      <c r="F6" s="50"/>
      <c r="G6" s="50"/>
      <c r="H6" s="51"/>
    </row>
    <row r="7" spans="2:8" ht="16.5" thickTop="1" thickBot="1" x14ac:dyDescent="0.3">
      <c r="B7" s="9" t="s">
        <v>7</v>
      </c>
      <c r="C7" s="49" t="s">
        <v>64</v>
      </c>
      <c r="D7" s="50"/>
      <c r="E7" s="50"/>
      <c r="F7" s="50"/>
      <c r="G7" s="50"/>
      <c r="H7" s="51"/>
    </row>
    <row r="8" spans="2:8" ht="16.5" thickTop="1" thickBot="1" x14ac:dyDescent="0.3">
      <c r="B8" s="10" t="s">
        <v>8</v>
      </c>
      <c r="C8" s="10" t="s">
        <v>9</v>
      </c>
      <c r="D8" s="10" t="s">
        <v>10</v>
      </c>
      <c r="E8" s="10" t="s">
        <v>11</v>
      </c>
      <c r="F8" s="10" t="s">
        <v>12</v>
      </c>
      <c r="G8" s="10" t="s">
        <v>257</v>
      </c>
      <c r="H8" s="10" t="s">
        <v>258</v>
      </c>
    </row>
    <row r="9" spans="2:8" s="2" customFormat="1" ht="16.5" thickTop="1" thickBot="1" x14ac:dyDescent="0.3">
      <c r="B9" s="11" t="s">
        <v>775</v>
      </c>
      <c r="C9" s="12" t="s">
        <v>13</v>
      </c>
      <c r="D9" s="12" t="s">
        <v>778</v>
      </c>
      <c r="E9" s="12" t="s">
        <v>14</v>
      </c>
      <c r="F9" s="12" t="s">
        <v>17</v>
      </c>
      <c r="G9" s="12"/>
      <c r="H9" s="10"/>
    </row>
    <row r="10" spans="2:8" s="2" customFormat="1" ht="31.5" thickTop="1" thickBot="1" x14ac:dyDescent="0.3">
      <c r="B10" s="11" t="s">
        <v>776</v>
      </c>
      <c r="C10" s="12" t="s">
        <v>13</v>
      </c>
      <c r="D10" s="12" t="s">
        <v>777</v>
      </c>
      <c r="E10" s="12" t="s">
        <v>14</v>
      </c>
      <c r="F10" s="12" t="s">
        <v>17</v>
      </c>
      <c r="G10" s="12"/>
      <c r="H10" s="10"/>
    </row>
    <row r="11" spans="2:8" ht="16.5" customHeight="1" thickTop="1" thickBot="1" x14ac:dyDescent="0.3">
      <c r="B11" s="11" t="s">
        <v>34</v>
      </c>
      <c r="C11" s="12" t="s">
        <v>13</v>
      </c>
      <c r="D11" s="12" t="s">
        <v>36</v>
      </c>
      <c r="E11" s="12" t="s">
        <v>14</v>
      </c>
      <c r="F11" s="12" t="s">
        <v>17</v>
      </c>
      <c r="G11" s="12" t="s">
        <v>259</v>
      </c>
      <c r="H11" s="12" t="s">
        <v>260</v>
      </c>
    </row>
    <row r="12" spans="2:8" ht="31.5" thickTop="1" thickBot="1" x14ac:dyDescent="0.3">
      <c r="B12" s="11" t="s">
        <v>35</v>
      </c>
      <c r="C12" s="12" t="s">
        <v>13</v>
      </c>
      <c r="D12" s="12" t="s">
        <v>37</v>
      </c>
      <c r="E12" s="12" t="s">
        <v>14</v>
      </c>
      <c r="F12" s="12" t="s">
        <v>17</v>
      </c>
      <c r="G12" s="12" t="s">
        <v>259</v>
      </c>
      <c r="H12" s="12" t="s">
        <v>260</v>
      </c>
    </row>
    <row r="13" spans="2:8" ht="61.5" thickTop="1" thickBot="1" x14ac:dyDescent="0.3">
      <c r="B13" s="11" t="s">
        <v>38</v>
      </c>
      <c r="C13" s="12" t="s">
        <v>13</v>
      </c>
      <c r="D13" s="12" t="s">
        <v>150</v>
      </c>
      <c r="E13" s="12" t="s">
        <v>14</v>
      </c>
      <c r="F13" s="12" t="s">
        <v>17</v>
      </c>
      <c r="G13" s="12" t="s">
        <v>259</v>
      </c>
      <c r="H13" s="12" t="s">
        <v>260</v>
      </c>
    </row>
    <row r="14" spans="2:8" s="2" customFormat="1" ht="16.5" thickTop="1" thickBot="1" x14ac:dyDescent="0.3">
      <c r="B14" s="11" t="s">
        <v>152</v>
      </c>
      <c r="C14" s="12" t="s">
        <v>13</v>
      </c>
      <c r="D14" s="12" t="s">
        <v>153</v>
      </c>
      <c r="E14" s="12" t="s">
        <v>14</v>
      </c>
      <c r="F14" s="12" t="s">
        <v>17</v>
      </c>
      <c r="G14" s="12" t="s">
        <v>259</v>
      </c>
      <c r="H14" s="12" t="s">
        <v>260</v>
      </c>
    </row>
    <row r="15" spans="2:8" ht="16.5" thickTop="1" thickBot="1" x14ac:dyDescent="0.3">
      <c r="B15" s="11" t="s">
        <v>149</v>
      </c>
      <c r="C15" s="12" t="s">
        <v>13</v>
      </c>
      <c r="D15" s="12" t="s">
        <v>151</v>
      </c>
      <c r="E15" s="12" t="s">
        <v>14</v>
      </c>
      <c r="F15" s="12" t="s">
        <v>17</v>
      </c>
      <c r="G15" s="12" t="s">
        <v>259</v>
      </c>
      <c r="H15" s="12" t="s">
        <v>260</v>
      </c>
    </row>
    <row r="16" spans="2:8" ht="31.5" thickTop="1" thickBot="1" x14ac:dyDescent="0.3">
      <c r="B16" s="11" t="s">
        <v>39</v>
      </c>
      <c r="C16" s="12" t="s">
        <v>13</v>
      </c>
      <c r="D16" s="12" t="s">
        <v>40</v>
      </c>
      <c r="E16" s="12" t="s">
        <v>14</v>
      </c>
      <c r="F16" s="12" t="s">
        <v>17</v>
      </c>
      <c r="G16" s="12" t="s">
        <v>259</v>
      </c>
      <c r="H16" s="12" t="s">
        <v>260</v>
      </c>
    </row>
    <row r="17" spans="2:9" ht="16.5" thickTop="1" thickBot="1" x14ac:dyDescent="0.3">
      <c r="B17" s="11" t="s">
        <v>41</v>
      </c>
      <c r="C17" s="12" t="s">
        <v>13</v>
      </c>
      <c r="D17" s="12" t="s">
        <v>43</v>
      </c>
      <c r="E17" s="12" t="s">
        <v>14</v>
      </c>
      <c r="F17" s="12" t="s">
        <v>17</v>
      </c>
      <c r="G17" s="12" t="s">
        <v>259</v>
      </c>
      <c r="H17" s="12" t="s">
        <v>260</v>
      </c>
    </row>
    <row r="18" spans="2:9" s="2" customFormat="1" ht="16.5" thickTop="1" thickBot="1" x14ac:dyDescent="0.3">
      <c r="B18" s="11" t="s">
        <v>70</v>
      </c>
      <c r="C18" s="12" t="s">
        <v>13</v>
      </c>
      <c r="D18" s="12" t="s">
        <v>72</v>
      </c>
      <c r="E18" s="12" t="s">
        <v>14</v>
      </c>
      <c r="F18" s="12" t="s">
        <v>17</v>
      </c>
      <c r="G18" s="12"/>
      <c r="H18" s="12"/>
    </row>
    <row r="19" spans="2:9" s="2" customFormat="1" ht="16.5" thickTop="1" thickBot="1" x14ac:dyDescent="0.3">
      <c r="B19" s="16" t="s">
        <v>71</v>
      </c>
      <c r="C19" s="17" t="s">
        <v>13</v>
      </c>
      <c r="D19" s="17" t="s">
        <v>73</v>
      </c>
      <c r="E19" s="17" t="s">
        <v>14</v>
      </c>
      <c r="F19" s="17" t="s">
        <v>42</v>
      </c>
      <c r="G19" s="17"/>
      <c r="H19" s="17"/>
    </row>
    <row r="20" spans="2:9" s="2" customFormat="1" ht="16.5" thickTop="1" thickBot="1" x14ac:dyDescent="0.3">
      <c r="B20" s="11" t="s">
        <v>76</v>
      </c>
      <c r="C20" s="12" t="s">
        <v>56</v>
      </c>
      <c r="D20" s="12" t="s">
        <v>77</v>
      </c>
      <c r="E20" s="13" t="str">
        <f>+DOMINIOS!C2</f>
        <v>Dom_ClaseSueloTipo</v>
      </c>
      <c r="F20" s="12" t="s">
        <v>17</v>
      </c>
      <c r="G20" s="12"/>
      <c r="H20" s="12"/>
    </row>
    <row r="21" spans="2:9" s="2" customFormat="1" ht="31.5" thickTop="1" thickBot="1" x14ac:dyDescent="0.3">
      <c r="B21" s="16" t="s">
        <v>627</v>
      </c>
      <c r="C21" s="17" t="s">
        <v>13</v>
      </c>
      <c r="D21" s="17" t="s">
        <v>622</v>
      </c>
      <c r="E21" s="17" t="s">
        <v>14</v>
      </c>
      <c r="F21" s="17" t="s">
        <v>42</v>
      </c>
      <c r="G21" s="17" t="s">
        <v>623</v>
      </c>
      <c r="H21" s="17" t="s">
        <v>621</v>
      </c>
    </row>
    <row r="22" spans="2:9" s="2" customFormat="1" ht="31.5" thickTop="1" thickBot="1" x14ac:dyDescent="0.3">
      <c r="B22" s="16" t="s">
        <v>628</v>
      </c>
      <c r="C22" s="17" t="s">
        <v>13</v>
      </c>
      <c r="D22" s="17" t="s">
        <v>629</v>
      </c>
      <c r="E22" s="17" t="s">
        <v>14</v>
      </c>
      <c r="F22" s="17" t="s">
        <v>42</v>
      </c>
      <c r="G22" s="17" t="s">
        <v>623</v>
      </c>
      <c r="H22" s="17" t="s">
        <v>624</v>
      </c>
    </row>
    <row r="23" spans="2:9" s="2" customFormat="1" ht="31.5" thickTop="1" thickBot="1" x14ac:dyDescent="0.3">
      <c r="B23" s="11" t="s">
        <v>626</v>
      </c>
      <c r="C23" s="12" t="s">
        <v>13</v>
      </c>
      <c r="D23" s="12" t="s">
        <v>630</v>
      </c>
      <c r="E23" s="12" t="s">
        <v>14</v>
      </c>
      <c r="F23" s="12" t="s">
        <v>17</v>
      </c>
      <c r="G23" s="12" t="s">
        <v>623</v>
      </c>
      <c r="H23" s="12" t="s">
        <v>625</v>
      </c>
    </row>
    <row r="24" spans="2:9" s="2" customFormat="1" ht="21.75" customHeight="1" thickTop="1" thickBot="1" x14ac:dyDescent="0.3">
      <c r="B24" s="11" t="s">
        <v>78</v>
      </c>
      <c r="C24" s="12" t="s">
        <v>13</v>
      </c>
      <c r="D24" s="12" t="s">
        <v>79</v>
      </c>
      <c r="E24" s="12" t="s">
        <v>14</v>
      </c>
      <c r="F24" s="12" t="s">
        <v>17</v>
      </c>
      <c r="G24" s="12" t="s">
        <v>309</v>
      </c>
      <c r="H24" s="12" t="s">
        <v>311</v>
      </c>
    </row>
    <row r="25" spans="2:9" s="2" customFormat="1" ht="21.75" customHeight="1" thickTop="1" thickBot="1" x14ac:dyDescent="0.3">
      <c r="B25" s="11" t="s">
        <v>286</v>
      </c>
      <c r="C25" s="12" t="s">
        <v>56</v>
      </c>
      <c r="D25" s="12" t="s">
        <v>188</v>
      </c>
      <c r="E25" s="13" t="str">
        <f>+DOMINIOS!C24</f>
        <v>Dom_Predio_Tipo</v>
      </c>
      <c r="F25" s="12" t="s">
        <v>17</v>
      </c>
      <c r="G25" s="12" t="s">
        <v>259</v>
      </c>
      <c r="H25" s="12" t="s">
        <v>260</v>
      </c>
    </row>
    <row r="26" spans="2:9" s="2" customFormat="1" ht="25.5" customHeight="1" thickTop="1" thickBot="1" x14ac:dyDescent="0.3">
      <c r="B26" s="11" t="s">
        <v>287</v>
      </c>
      <c r="C26" s="12" t="s">
        <v>56</v>
      </c>
      <c r="D26" s="12" t="s">
        <v>80</v>
      </c>
      <c r="E26" s="13" t="str">
        <f>+DOMINIOS!C35</f>
        <v>Dom_Condicion_Predio_Tipo</v>
      </c>
      <c r="F26" s="12" t="s">
        <v>17</v>
      </c>
      <c r="G26" s="12" t="s">
        <v>259</v>
      </c>
      <c r="H26" s="12" t="s">
        <v>260</v>
      </c>
    </row>
    <row r="27" spans="2:9" s="2" customFormat="1" ht="16.5" thickTop="1" thickBot="1" x14ac:dyDescent="0.3">
      <c r="B27" s="14" t="s">
        <v>289</v>
      </c>
      <c r="C27" s="15" t="s">
        <v>13</v>
      </c>
      <c r="D27" s="15" t="s">
        <v>290</v>
      </c>
      <c r="E27" s="15" t="s">
        <v>14</v>
      </c>
      <c r="F27" s="15" t="s">
        <v>15</v>
      </c>
      <c r="G27" s="15" t="s">
        <v>259</v>
      </c>
      <c r="H27" s="15" t="s">
        <v>295</v>
      </c>
    </row>
    <row r="28" spans="2:9" s="2" customFormat="1" ht="16.5" thickTop="1" thickBot="1" x14ac:dyDescent="0.3">
      <c r="B28" s="14" t="s">
        <v>291</v>
      </c>
      <c r="C28" s="15" t="s">
        <v>13</v>
      </c>
      <c r="D28" s="15" t="s">
        <v>772</v>
      </c>
      <c r="E28" s="15" t="s">
        <v>14</v>
      </c>
      <c r="F28" s="15" t="s">
        <v>15</v>
      </c>
      <c r="G28" s="15" t="s">
        <v>259</v>
      </c>
      <c r="H28" s="15" t="s">
        <v>295</v>
      </c>
    </row>
    <row r="29" spans="2:9" s="2" customFormat="1" ht="16.5" thickTop="1" thickBot="1" x14ac:dyDescent="0.3">
      <c r="B29" s="14" t="s">
        <v>293</v>
      </c>
      <c r="C29" s="15" t="s">
        <v>105</v>
      </c>
      <c r="D29" s="15" t="s">
        <v>294</v>
      </c>
      <c r="E29" s="15" t="s">
        <v>14</v>
      </c>
      <c r="F29" s="15" t="s">
        <v>15</v>
      </c>
      <c r="G29" s="15" t="s">
        <v>259</v>
      </c>
      <c r="H29" s="15" t="s">
        <v>295</v>
      </c>
    </row>
    <row r="30" spans="2:9" s="2" customFormat="1" ht="16.5" thickTop="1" thickBot="1" x14ac:dyDescent="0.3">
      <c r="B30" s="14" t="s">
        <v>104</v>
      </c>
      <c r="C30" s="15" t="s">
        <v>105</v>
      </c>
      <c r="D30" s="15" t="s">
        <v>106</v>
      </c>
      <c r="E30" s="15" t="s">
        <v>14</v>
      </c>
      <c r="F30" s="15" t="s">
        <v>15</v>
      </c>
      <c r="G30" s="15"/>
      <c r="H30" s="15"/>
      <c r="I30" s="18"/>
    </row>
    <row r="31" spans="2:9" s="2" customFormat="1" ht="31.5" thickTop="1" thickBot="1" x14ac:dyDescent="0.3">
      <c r="B31" s="14" t="s">
        <v>107</v>
      </c>
      <c r="C31" s="15" t="s">
        <v>105</v>
      </c>
      <c r="D31" s="15" t="s">
        <v>764</v>
      </c>
      <c r="E31" s="15" t="s">
        <v>14</v>
      </c>
      <c r="F31" s="15" t="s">
        <v>15</v>
      </c>
      <c r="G31" s="15"/>
      <c r="H31" s="15"/>
      <c r="I31" s="18"/>
    </row>
    <row r="32" spans="2:9" s="2" customFormat="1" ht="16.5" thickTop="1" thickBot="1" x14ac:dyDescent="0.3">
      <c r="B32" s="14" t="s">
        <v>108</v>
      </c>
      <c r="C32" s="15" t="s">
        <v>105</v>
      </c>
      <c r="D32" s="15" t="s">
        <v>109</v>
      </c>
      <c r="E32" s="15" t="s">
        <v>14</v>
      </c>
      <c r="F32" s="15" t="s">
        <v>15</v>
      </c>
      <c r="G32" s="15"/>
      <c r="H32" s="15"/>
      <c r="I32" s="18"/>
    </row>
    <row r="33" spans="2:8" s="2" customFormat="1" ht="16.5" thickTop="1" thickBot="1" x14ac:dyDescent="0.3">
      <c r="B33" s="14" t="s">
        <v>113</v>
      </c>
      <c r="C33" s="15" t="s">
        <v>105</v>
      </c>
      <c r="D33" s="15" t="s">
        <v>773</v>
      </c>
      <c r="E33" s="15" t="s">
        <v>14</v>
      </c>
      <c r="F33" s="15" t="s">
        <v>15</v>
      </c>
      <c r="G33" s="15" t="s">
        <v>259</v>
      </c>
      <c r="H33" s="15" t="s">
        <v>296</v>
      </c>
    </row>
    <row r="34" spans="2:8" s="2" customFormat="1" ht="16.5" thickTop="1" thickBot="1" x14ac:dyDescent="0.3">
      <c r="B34" s="14" t="s">
        <v>117</v>
      </c>
      <c r="C34" s="15" t="s">
        <v>105</v>
      </c>
      <c r="D34" s="15" t="s">
        <v>115</v>
      </c>
      <c r="E34" s="15" t="s">
        <v>14</v>
      </c>
      <c r="F34" s="15" t="s">
        <v>15</v>
      </c>
      <c r="G34" s="15" t="s">
        <v>631</v>
      </c>
      <c r="H34" s="15" t="s">
        <v>633</v>
      </c>
    </row>
    <row r="35" spans="2:8" s="2" customFormat="1" ht="16.5" thickTop="1" thickBot="1" x14ac:dyDescent="0.3">
      <c r="B35" s="14" t="s">
        <v>116</v>
      </c>
      <c r="C35" s="15" t="s">
        <v>105</v>
      </c>
      <c r="D35" s="15" t="s">
        <v>118</v>
      </c>
      <c r="E35" s="15" t="s">
        <v>14</v>
      </c>
      <c r="F35" s="15" t="s">
        <v>15</v>
      </c>
      <c r="G35" s="15" t="s">
        <v>259</v>
      </c>
      <c r="H35" s="15" t="s">
        <v>296</v>
      </c>
    </row>
    <row r="36" spans="2:8" s="2" customFormat="1" ht="31.5" thickTop="1" thickBot="1" x14ac:dyDescent="0.3">
      <c r="B36" s="14" t="s">
        <v>119</v>
      </c>
      <c r="C36" s="15" t="s">
        <v>105</v>
      </c>
      <c r="D36" s="15" t="s">
        <v>121</v>
      </c>
      <c r="E36" s="15" t="s">
        <v>14</v>
      </c>
      <c r="F36" s="15" t="s">
        <v>15</v>
      </c>
      <c r="G36" s="15" t="s">
        <v>631</v>
      </c>
      <c r="H36" s="15" t="s">
        <v>632</v>
      </c>
    </row>
    <row r="37" spans="2:8" s="2" customFormat="1" ht="16.5" thickTop="1" thickBot="1" x14ac:dyDescent="0.3">
      <c r="B37" s="14" t="s">
        <v>120</v>
      </c>
      <c r="C37" s="15" t="s">
        <v>105</v>
      </c>
      <c r="D37" s="15" t="s">
        <v>122</v>
      </c>
      <c r="E37" s="15" t="s">
        <v>14</v>
      </c>
      <c r="F37" s="15" t="s">
        <v>15</v>
      </c>
      <c r="G37" s="15"/>
      <c r="H37" s="15"/>
    </row>
    <row r="38" spans="2:8" s="2" customFormat="1" ht="38.25" customHeight="1" thickTop="1" thickBot="1" x14ac:dyDescent="0.3">
      <c r="B38" s="16" t="s">
        <v>46</v>
      </c>
      <c r="C38" s="17" t="s">
        <v>105</v>
      </c>
      <c r="D38" s="17" t="s">
        <v>154</v>
      </c>
      <c r="E38" s="17" t="s">
        <v>14</v>
      </c>
      <c r="F38" s="17" t="s">
        <v>42</v>
      </c>
      <c r="G38" s="17" t="s">
        <v>259</v>
      </c>
      <c r="H38" s="17" t="s">
        <v>260</v>
      </c>
    </row>
    <row r="39" spans="2:8" ht="61.5" thickTop="1" thickBot="1" x14ac:dyDescent="0.3">
      <c r="B39" s="11" t="s">
        <v>155</v>
      </c>
      <c r="C39" s="12" t="s">
        <v>56</v>
      </c>
      <c r="D39" s="12" t="s">
        <v>156</v>
      </c>
      <c r="E39" s="13" t="str">
        <f>+DOMINIOS!C75</f>
        <v>Dom_Destinacion_Economica</v>
      </c>
      <c r="F39" s="12" t="s">
        <v>17</v>
      </c>
      <c r="G39" s="12" t="s">
        <v>259</v>
      </c>
      <c r="H39" s="12" t="s">
        <v>299</v>
      </c>
    </row>
    <row r="40" spans="2:8" s="2" customFormat="1" ht="16.5" thickTop="1" thickBot="1" x14ac:dyDescent="0.3">
      <c r="B40" s="11" t="s">
        <v>261</v>
      </c>
      <c r="C40" s="12" t="s">
        <v>56</v>
      </c>
      <c r="D40" s="12" t="s">
        <v>262</v>
      </c>
      <c r="E40" s="13" t="str">
        <f>+DOMINIOS!$C$107</f>
        <v>Ext_Direccion</v>
      </c>
      <c r="F40" s="12" t="s">
        <v>17</v>
      </c>
      <c r="G40" s="12" t="s">
        <v>259</v>
      </c>
      <c r="H40" s="12" t="s">
        <v>260</v>
      </c>
    </row>
    <row r="41" spans="2:8" s="2" customFormat="1" ht="15.75" thickTop="1" x14ac:dyDescent="0.25">
      <c r="B41" s="18"/>
      <c r="C41" s="18"/>
      <c r="D41" s="18"/>
      <c r="E41" s="18"/>
      <c r="F41" s="18"/>
    </row>
    <row r="42" spans="2:8" s="2" customFormat="1" x14ac:dyDescent="0.25">
      <c r="B42" s="18"/>
      <c r="C42" s="18"/>
      <c r="D42" s="18"/>
      <c r="E42" s="18"/>
      <c r="F42" s="18"/>
    </row>
    <row r="44" spans="2:8" ht="15.75" customHeight="1" x14ac:dyDescent="0.25"/>
    <row r="45" spans="2:8" ht="15.75" customHeight="1" x14ac:dyDescent="0.25"/>
    <row r="46" spans="2:8" ht="16.5" customHeight="1" x14ac:dyDescent="0.25"/>
    <row r="51" spans="2:8" ht="21.75" customHeight="1" x14ac:dyDescent="0.25"/>
    <row r="52" spans="2:8" s="2" customFormat="1" ht="36" customHeight="1" x14ac:dyDescent="0.25">
      <c r="B52"/>
      <c r="C52"/>
      <c r="D52"/>
      <c r="E52"/>
      <c r="F52"/>
      <c r="G52"/>
      <c r="H52"/>
    </row>
    <row r="54" spans="2:8" s="2" customFormat="1" x14ac:dyDescent="0.25">
      <c r="B54"/>
      <c r="C54"/>
      <c r="D54"/>
      <c r="E54"/>
      <c r="F54"/>
      <c r="G54"/>
      <c r="H54"/>
    </row>
    <row r="55" spans="2:8" s="2" customFormat="1" ht="33" customHeight="1" x14ac:dyDescent="0.25">
      <c r="B55"/>
      <c r="C55"/>
      <c r="D55"/>
      <c r="E55"/>
      <c r="F55"/>
      <c r="G55"/>
      <c r="H55"/>
    </row>
    <row r="56" spans="2:8" s="2" customFormat="1" ht="33" customHeight="1" x14ac:dyDescent="0.25">
      <c r="B56"/>
      <c r="C56"/>
      <c r="D56"/>
      <c r="E56"/>
      <c r="F56"/>
      <c r="G56"/>
      <c r="H56"/>
    </row>
    <row r="66" spans="2:8" s="2" customFormat="1" x14ac:dyDescent="0.25">
      <c r="B66"/>
      <c r="C66"/>
      <c r="D66"/>
      <c r="E66"/>
      <c r="F66"/>
      <c r="G66"/>
      <c r="H66"/>
    </row>
    <row r="67" spans="2:8" s="2" customFormat="1" x14ac:dyDescent="0.25">
      <c r="B67"/>
      <c r="C67"/>
      <c r="D67"/>
      <c r="E67"/>
      <c r="F67"/>
      <c r="G67"/>
      <c r="H67"/>
    </row>
    <row r="68" spans="2:8" s="2" customFormat="1" x14ac:dyDescent="0.25">
      <c r="B68"/>
      <c r="C68"/>
      <c r="D68"/>
      <c r="E68"/>
      <c r="F68"/>
      <c r="G68"/>
      <c r="H68"/>
    </row>
    <row r="69" spans="2:8" s="2" customFormat="1" x14ac:dyDescent="0.25">
      <c r="B69"/>
      <c r="C69"/>
      <c r="D69"/>
      <c r="E69"/>
      <c r="F69"/>
      <c r="G69"/>
      <c r="H69"/>
    </row>
    <row r="70" spans="2:8" s="2" customFormat="1" x14ac:dyDescent="0.25">
      <c r="B70"/>
      <c r="C70"/>
      <c r="D70"/>
      <c r="E70"/>
      <c r="F70"/>
      <c r="G70"/>
      <c r="H70"/>
    </row>
    <row r="71" spans="2:8" s="2" customFormat="1" x14ac:dyDescent="0.25">
      <c r="B71"/>
      <c r="C71"/>
      <c r="D71"/>
      <c r="E71"/>
      <c r="F71"/>
      <c r="G71"/>
      <c r="H71"/>
    </row>
    <row r="72" spans="2:8" s="2" customFormat="1" x14ac:dyDescent="0.25">
      <c r="B72"/>
      <c r="C72"/>
      <c r="D72"/>
      <c r="E72"/>
      <c r="F72"/>
      <c r="G72"/>
      <c r="H72"/>
    </row>
    <row r="73" spans="2:8" s="2" customFormat="1" x14ac:dyDescent="0.25">
      <c r="B73"/>
      <c r="C73"/>
      <c r="D73"/>
      <c r="E73"/>
      <c r="F73"/>
      <c r="G73"/>
      <c r="H73"/>
    </row>
    <row r="74" spans="2:8" s="2" customFormat="1" x14ac:dyDescent="0.25">
      <c r="B74"/>
      <c r="C74"/>
      <c r="D74"/>
      <c r="E74"/>
      <c r="F74"/>
      <c r="G74"/>
      <c r="H74"/>
    </row>
    <row r="78" spans="2:8" ht="15.75" customHeight="1" x14ac:dyDescent="0.25"/>
    <row r="79" spans="2:8" ht="16.5" customHeight="1" x14ac:dyDescent="0.25"/>
    <row r="85" spans="2:8" ht="23.25" customHeight="1" x14ac:dyDescent="0.25"/>
    <row r="86" spans="2:8" ht="38.25" customHeight="1" x14ac:dyDescent="0.25"/>
    <row r="88" spans="2:8" s="2" customFormat="1" x14ac:dyDescent="0.25">
      <c r="B88"/>
      <c r="C88"/>
      <c r="D88"/>
      <c r="E88"/>
      <c r="F88"/>
      <c r="G88"/>
      <c r="H88"/>
    </row>
    <row r="89" spans="2:8" s="2" customFormat="1" x14ac:dyDescent="0.25">
      <c r="B89"/>
      <c r="C89"/>
      <c r="D89"/>
      <c r="E89"/>
      <c r="F89"/>
      <c r="G89"/>
      <c r="H89"/>
    </row>
    <row r="96" spans="2:8" ht="16.5" customHeight="1" x14ac:dyDescent="0.25"/>
    <row r="100" spans="2:8" s="2" customFormat="1" x14ac:dyDescent="0.25">
      <c r="B100"/>
      <c r="C100"/>
      <c r="D100"/>
      <c r="E100"/>
      <c r="F100"/>
      <c r="G100"/>
      <c r="H100"/>
    </row>
    <row r="101" spans="2:8" s="2" customFormat="1" x14ac:dyDescent="0.25">
      <c r="B101"/>
      <c r="C101"/>
      <c r="D101"/>
      <c r="E101"/>
      <c r="F101"/>
      <c r="G101"/>
      <c r="H101"/>
    </row>
    <row r="102" spans="2:8" s="2" customFormat="1" x14ac:dyDescent="0.25">
      <c r="B102"/>
      <c r="C102"/>
      <c r="D102"/>
      <c r="E102"/>
      <c r="F102"/>
      <c r="G102"/>
      <c r="H102"/>
    </row>
    <row r="116" spans="2:8" s="2" customFormat="1" x14ac:dyDescent="0.25">
      <c r="B116"/>
      <c r="C116"/>
      <c r="D116"/>
      <c r="E116"/>
      <c r="F116"/>
      <c r="G116"/>
      <c r="H116"/>
    </row>
  </sheetData>
  <mergeCells count="6">
    <mergeCell ref="C7:H7"/>
    <mergeCell ref="B2:H2"/>
    <mergeCell ref="C4:H4"/>
    <mergeCell ref="C5:H5"/>
    <mergeCell ref="C6:H6"/>
    <mergeCell ref="B4:B5"/>
  </mergeCells>
  <hyperlinks>
    <hyperlink ref="E20" location="DOMINIOS!C2" display="DOMINIOS!C2" xr:uid="{01E12449-F73B-4AFC-B5D4-EBD0BD8F0D1D}"/>
    <hyperlink ref="E25" location="DOMINIOS!C24" display="DOMINIOS!C24" xr:uid="{8BA60215-5B53-4758-B042-2726C86174F3}"/>
    <hyperlink ref="E26" location="DOMINIOS!C35" display="DOMINIOS!C35" xr:uid="{C50B4A82-0A70-4669-BE4A-C051896790DF}"/>
    <hyperlink ref="E39" location="DOMINIOS!C75" display="DOMINIOS!C75" xr:uid="{9C741F58-3AF5-4455-AED3-DED232677B87}"/>
    <hyperlink ref="E40" location="DOMINIOS!C107" display="DOMINIOS!C107" xr:uid="{3DC48F74-C4FD-4F9C-AD10-B5254F783144}"/>
  </hyperlinks>
  <pageMargins left="0.7" right="0.7" top="0.75" bottom="0.75" header="0.3" footer="0.3"/>
  <pageSetup orientation="portrait" horizontalDpi="4294967292"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383A2-8245-45D8-8E74-F2F22B2B6D43}">
  <dimension ref="B2:H155"/>
  <sheetViews>
    <sheetView zoomScale="80" zoomScaleNormal="80" workbookViewId="0">
      <selection activeCell="D46" sqref="D46"/>
    </sheetView>
  </sheetViews>
  <sheetFormatPr baseColWidth="10" defaultRowHeight="15" x14ac:dyDescent="0.25"/>
  <cols>
    <col min="1" max="1" width="8.85546875" customWidth="1"/>
    <col min="2" max="2" width="31.7109375" customWidth="1"/>
    <col min="3" max="3" width="18.7109375" customWidth="1"/>
    <col min="4" max="4" width="55.85546875" customWidth="1"/>
    <col min="5" max="5" width="23.5703125" customWidth="1"/>
    <col min="6" max="6" width="28.42578125" customWidth="1"/>
    <col min="7" max="7" width="24.140625" customWidth="1"/>
    <col min="8" max="8" width="19.85546875" customWidth="1"/>
  </cols>
  <sheetData>
    <row r="2" spans="2:8" ht="15.75" customHeight="1" x14ac:dyDescent="0.25">
      <c r="B2" s="44" t="s">
        <v>148</v>
      </c>
      <c r="C2" s="45"/>
      <c r="D2" s="45"/>
      <c r="E2" s="45"/>
      <c r="F2" s="45"/>
      <c r="G2" s="45"/>
      <c r="H2" s="45"/>
    </row>
    <row r="3" spans="2:8" ht="15.75" customHeight="1" thickBot="1" x14ac:dyDescent="0.3"/>
    <row r="4" spans="2:8" ht="16.5" customHeight="1" thickTop="1" thickBot="1" x14ac:dyDescent="0.3">
      <c r="B4" s="52" t="s">
        <v>5</v>
      </c>
      <c r="C4" s="46" t="s">
        <v>65</v>
      </c>
      <c r="D4" s="47"/>
      <c r="E4" s="47"/>
      <c r="F4" s="47"/>
      <c r="G4" s="47"/>
      <c r="H4" s="48"/>
    </row>
    <row r="5" spans="2:8" ht="15.75" customHeight="1" thickTop="1" thickBot="1" x14ac:dyDescent="0.3">
      <c r="B5" s="53"/>
      <c r="C5" s="49" t="s">
        <v>66</v>
      </c>
      <c r="D5" s="50"/>
      <c r="E5" s="50"/>
      <c r="F5" s="50"/>
      <c r="G5" s="50"/>
      <c r="H5" s="51"/>
    </row>
    <row r="6" spans="2:8" ht="16.5" thickTop="1" thickBot="1" x14ac:dyDescent="0.3">
      <c r="B6" s="22" t="s">
        <v>19</v>
      </c>
      <c r="C6" s="46" t="s">
        <v>65</v>
      </c>
      <c r="D6" s="47"/>
      <c r="E6" s="47"/>
      <c r="F6" s="47"/>
      <c r="G6" s="47"/>
      <c r="H6" s="48"/>
    </row>
    <row r="7" spans="2:8" ht="18.75" customHeight="1" thickTop="1" thickBot="1" x14ac:dyDescent="0.3">
      <c r="B7" s="10" t="s">
        <v>8</v>
      </c>
      <c r="C7" s="10" t="s">
        <v>9</v>
      </c>
      <c r="D7" s="10" t="s">
        <v>10</v>
      </c>
      <c r="E7" s="10" t="s">
        <v>11</v>
      </c>
      <c r="F7" s="10" t="s">
        <v>12</v>
      </c>
      <c r="G7" s="10" t="s">
        <v>257</v>
      </c>
      <c r="H7" s="10" t="s">
        <v>258</v>
      </c>
    </row>
    <row r="8" spans="2:8" s="2" customFormat="1" ht="16.5" thickTop="1" thickBot="1" x14ac:dyDescent="0.3">
      <c r="B8" s="11" t="s">
        <v>775</v>
      </c>
      <c r="C8" s="12" t="s">
        <v>13</v>
      </c>
      <c r="D8" s="12" t="s">
        <v>778</v>
      </c>
      <c r="E8" s="12" t="s">
        <v>14</v>
      </c>
      <c r="F8" s="12" t="s">
        <v>17</v>
      </c>
      <c r="G8" s="12"/>
      <c r="H8" s="12"/>
    </row>
    <row r="9" spans="2:8" s="2" customFormat="1" ht="46.5" thickTop="1" thickBot="1" x14ac:dyDescent="0.3">
      <c r="B9" s="11" t="s">
        <v>776</v>
      </c>
      <c r="C9" s="12" t="s">
        <v>13</v>
      </c>
      <c r="D9" s="12" t="s">
        <v>777</v>
      </c>
      <c r="E9" s="12" t="s">
        <v>14</v>
      </c>
      <c r="F9" s="12" t="s">
        <v>17</v>
      </c>
      <c r="G9" s="12"/>
      <c r="H9" s="12"/>
    </row>
    <row r="10" spans="2:8" ht="31.5" customHeight="1" thickTop="1" thickBot="1" x14ac:dyDescent="0.3">
      <c r="B10" s="11" t="s">
        <v>34</v>
      </c>
      <c r="C10" s="12" t="s">
        <v>13</v>
      </c>
      <c r="D10" s="12" t="s">
        <v>36</v>
      </c>
      <c r="E10" s="12" t="s">
        <v>14</v>
      </c>
      <c r="F10" s="12" t="s">
        <v>17</v>
      </c>
      <c r="G10" s="12" t="s">
        <v>259</v>
      </c>
      <c r="H10" s="12" t="s">
        <v>260</v>
      </c>
    </row>
    <row r="11" spans="2:8" ht="33.75" customHeight="1" thickTop="1" thickBot="1" x14ac:dyDescent="0.3">
      <c r="B11" s="11" t="s">
        <v>35</v>
      </c>
      <c r="C11" s="12" t="s">
        <v>13</v>
      </c>
      <c r="D11" s="12" t="s">
        <v>37</v>
      </c>
      <c r="E11" s="12" t="s">
        <v>14</v>
      </c>
      <c r="F11" s="12" t="s">
        <v>17</v>
      </c>
      <c r="G11" s="12" t="s">
        <v>259</v>
      </c>
      <c r="H11" s="12" t="s">
        <v>260</v>
      </c>
    </row>
    <row r="12" spans="2:8" ht="76.5" thickTop="1" thickBot="1" x14ac:dyDescent="0.3">
      <c r="B12" s="11" t="s">
        <v>38</v>
      </c>
      <c r="C12" s="12" t="s">
        <v>13</v>
      </c>
      <c r="D12" s="12" t="s">
        <v>150</v>
      </c>
      <c r="E12" s="12" t="s">
        <v>14</v>
      </c>
      <c r="F12" s="12" t="s">
        <v>17</v>
      </c>
      <c r="G12" s="12" t="s">
        <v>259</v>
      </c>
      <c r="H12" s="12" t="s">
        <v>260</v>
      </c>
    </row>
    <row r="13" spans="2:8" ht="31.5" thickTop="1" thickBot="1" x14ac:dyDescent="0.3">
      <c r="B13" s="11" t="s">
        <v>152</v>
      </c>
      <c r="C13" s="12" t="s">
        <v>13</v>
      </c>
      <c r="D13" s="12" t="s">
        <v>153</v>
      </c>
      <c r="E13" s="12" t="s">
        <v>14</v>
      </c>
      <c r="F13" s="12" t="s">
        <v>17</v>
      </c>
      <c r="G13" s="12" t="s">
        <v>259</v>
      </c>
      <c r="H13" s="12" t="s">
        <v>260</v>
      </c>
    </row>
    <row r="14" spans="2:8" ht="31.5" thickTop="1" thickBot="1" x14ac:dyDescent="0.3">
      <c r="B14" s="11" t="s">
        <v>149</v>
      </c>
      <c r="C14" s="12" t="s">
        <v>13</v>
      </c>
      <c r="D14" s="12" t="s">
        <v>151</v>
      </c>
      <c r="E14" s="12" t="s">
        <v>14</v>
      </c>
      <c r="F14" s="12" t="s">
        <v>17</v>
      </c>
      <c r="G14" s="12" t="s">
        <v>259</v>
      </c>
      <c r="H14" s="12" t="s">
        <v>260</v>
      </c>
    </row>
    <row r="15" spans="2:8" ht="31.5" thickTop="1" thickBot="1" x14ac:dyDescent="0.3">
      <c r="B15" s="11" t="s">
        <v>39</v>
      </c>
      <c r="C15" s="12" t="s">
        <v>13</v>
      </c>
      <c r="D15" s="12" t="s">
        <v>40</v>
      </c>
      <c r="E15" s="12" t="s">
        <v>14</v>
      </c>
      <c r="F15" s="12" t="s">
        <v>17</v>
      </c>
      <c r="G15" s="12" t="s">
        <v>259</v>
      </c>
      <c r="H15" s="12" t="s">
        <v>260</v>
      </c>
    </row>
    <row r="16" spans="2:8" ht="31.5" thickTop="1" thickBot="1" x14ac:dyDescent="0.3">
      <c r="B16" s="11" t="s">
        <v>41</v>
      </c>
      <c r="C16" s="12" t="s">
        <v>13</v>
      </c>
      <c r="D16" s="12" t="s">
        <v>43</v>
      </c>
      <c r="E16" s="12" t="s">
        <v>14</v>
      </c>
      <c r="F16" s="12" t="s">
        <v>17</v>
      </c>
      <c r="G16" s="12" t="s">
        <v>259</v>
      </c>
      <c r="H16" s="12" t="s">
        <v>260</v>
      </c>
    </row>
    <row r="17" spans="2:8" ht="31.5" thickTop="1" thickBot="1" x14ac:dyDescent="0.3">
      <c r="B17" s="11" t="s">
        <v>70</v>
      </c>
      <c r="C17" s="12" t="s">
        <v>13</v>
      </c>
      <c r="D17" s="12" t="s">
        <v>72</v>
      </c>
      <c r="E17" s="12" t="s">
        <v>14</v>
      </c>
      <c r="F17" s="12" t="s">
        <v>17</v>
      </c>
      <c r="G17" s="12"/>
      <c r="H17" s="12"/>
    </row>
    <row r="18" spans="2:8" ht="16.5" thickTop="1" thickBot="1" x14ac:dyDescent="0.3">
      <c r="B18" s="16" t="s">
        <v>71</v>
      </c>
      <c r="C18" s="17" t="s">
        <v>13</v>
      </c>
      <c r="D18" s="17" t="s">
        <v>73</v>
      </c>
      <c r="E18" s="17" t="s">
        <v>14</v>
      </c>
      <c r="F18" s="17" t="s">
        <v>42</v>
      </c>
      <c r="G18" s="17"/>
      <c r="H18" s="17"/>
    </row>
    <row r="19" spans="2:8" s="2" customFormat="1" ht="16.5" thickTop="1" thickBot="1" x14ac:dyDescent="0.3">
      <c r="B19" s="11" t="s">
        <v>76</v>
      </c>
      <c r="C19" s="12" t="s">
        <v>56</v>
      </c>
      <c r="D19" s="12" t="s">
        <v>77</v>
      </c>
      <c r="E19" s="13" t="str">
        <f>+DOMINIOS!C2</f>
        <v>Dom_ClaseSueloTipo</v>
      </c>
      <c r="F19" s="12" t="s">
        <v>17</v>
      </c>
      <c r="G19" s="12"/>
      <c r="H19" s="12"/>
    </row>
    <row r="20" spans="2:8" s="2" customFormat="1" ht="31.5" thickTop="1" thickBot="1" x14ac:dyDescent="0.3">
      <c r="B20" s="11" t="s">
        <v>627</v>
      </c>
      <c r="C20" s="12" t="s">
        <v>13</v>
      </c>
      <c r="D20" s="12" t="s">
        <v>622</v>
      </c>
      <c r="E20" s="12" t="s">
        <v>14</v>
      </c>
      <c r="F20" s="12" t="s">
        <v>42</v>
      </c>
      <c r="G20" s="12" t="s">
        <v>623</v>
      </c>
      <c r="H20" s="12" t="s">
        <v>621</v>
      </c>
    </row>
    <row r="21" spans="2:8" s="2" customFormat="1" ht="46.5" thickTop="1" thickBot="1" x14ac:dyDescent="0.3">
      <c r="B21" s="11" t="s">
        <v>628</v>
      </c>
      <c r="C21" s="12" t="s">
        <v>13</v>
      </c>
      <c r="D21" s="12" t="s">
        <v>629</v>
      </c>
      <c r="E21" s="12" t="s">
        <v>14</v>
      </c>
      <c r="F21" s="12" t="s">
        <v>42</v>
      </c>
      <c r="G21" s="12" t="s">
        <v>623</v>
      </c>
      <c r="H21" s="12" t="s">
        <v>624</v>
      </c>
    </row>
    <row r="22" spans="2:8" s="2" customFormat="1" ht="31.5" thickTop="1" thickBot="1" x14ac:dyDescent="0.3">
      <c r="B22" s="11" t="s">
        <v>626</v>
      </c>
      <c r="C22" s="12" t="s">
        <v>13</v>
      </c>
      <c r="D22" s="12" t="s">
        <v>630</v>
      </c>
      <c r="E22" s="12" t="s">
        <v>14</v>
      </c>
      <c r="F22" s="12" t="s">
        <v>17</v>
      </c>
      <c r="G22" s="12" t="s">
        <v>623</v>
      </c>
      <c r="H22" s="12" t="s">
        <v>625</v>
      </c>
    </row>
    <row r="23" spans="2:8" s="2" customFormat="1" ht="31.5" thickTop="1" thickBot="1" x14ac:dyDescent="0.3">
      <c r="B23" s="11" t="s">
        <v>78</v>
      </c>
      <c r="C23" s="12" t="s">
        <v>13</v>
      </c>
      <c r="D23" s="12" t="s">
        <v>79</v>
      </c>
      <c r="E23" s="12" t="s">
        <v>14</v>
      </c>
      <c r="F23" s="12" t="s">
        <v>17</v>
      </c>
      <c r="G23" s="12" t="s">
        <v>309</v>
      </c>
      <c r="H23" s="12" t="s">
        <v>311</v>
      </c>
    </row>
    <row r="24" spans="2:8" s="2" customFormat="1" ht="31.5" thickTop="1" thickBot="1" x14ac:dyDescent="0.3">
      <c r="B24" s="11" t="s">
        <v>286</v>
      </c>
      <c r="C24" s="12" t="s">
        <v>56</v>
      </c>
      <c r="D24" s="12" t="s">
        <v>188</v>
      </c>
      <c r="E24" s="13" t="str">
        <f>+DOMINIOS!C24</f>
        <v>Dom_Predio_Tipo</v>
      </c>
      <c r="F24" s="12" t="s">
        <v>17</v>
      </c>
      <c r="G24" s="12" t="s">
        <v>259</v>
      </c>
      <c r="H24" s="12" t="s">
        <v>260</v>
      </c>
    </row>
    <row r="25" spans="2:8" s="2" customFormat="1" ht="31.5" thickTop="1" thickBot="1" x14ac:dyDescent="0.3">
      <c r="B25" s="11" t="s">
        <v>287</v>
      </c>
      <c r="C25" s="12" t="s">
        <v>56</v>
      </c>
      <c r="D25" s="12" t="s">
        <v>80</v>
      </c>
      <c r="E25" s="13" t="str">
        <f>+DOMINIOS!C35</f>
        <v>Dom_Condicion_Predio_Tipo</v>
      </c>
      <c r="F25" s="12" t="s">
        <v>17</v>
      </c>
      <c r="G25" s="12" t="s">
        <v>259</v>
      </c>
      <c r="H25" s="12" t="s">
        <v>260</v>
      </c>
    </row>
    <row r="26" spans="2:8" s="2" customFormat="1" ht="31.5" thickTop="1" thickBot="1" x14ac:dyDescent="0.3">
      <c r="B26" s="14" t="s">
        <v>289</v>
      </c>
      <c r="C26" s="15" t="s">
        <v>13</v>
      </c>
      <c r="D26" s="15" t="s">
        <v>290</v>
      </c>
      <c r="E26" s="15" t="s">
        <v>14</v>
      </c>
      <c r="F26" s="15" t="s">
        <v>15</v>
      </c>
      <c r="G26" s="15" t="s">
        <v>259</v>
      </c>
      <c r="H26" s="15" t="s">
        <v>295</v>
      </c>
    </row>
    <row r="27" spans="2:8" s="2" customFormat="1" ht="31.5" thickTop="1" thickBot="1" x14ac:dyDescent="0.3">
      <c r="B27" s="14" t="s">
        <v>291</v>
      </c>
      <c r="C27" s="15" t="s">
        <v>13</v>
      </c>
      <c r="D27" s="15" t="s">
        <v>292</v>
      </c>
      <c r="E27" s="15" t="s">
        <v>14</v>
      </c>
      <c r="F27" s="15" t="s">
        <v>15</v>
      </c>
      <c r="G27" s="15" t="s">
        <v>259</v>
      </c>
      <c r="H27" s="15" t="s">
        <v>295</v>
      </c>
    </row>
    <row r="28" spans="2:8" s="2" customFormat="1" ht="31.5" thickTop="1" thickBot="1" x14ac:dyDescent="0.3">
      <c r="B28" s="14" t="s">
        <v>293</v>
      </c>
      <c r="C28" s="15" t="s">
        <v>105</v>
      </c>
      <c r="D28" s="15" t="s">
        <v>294</v>
      </c>
      <c r="E28" s="15" t="s">
        <v>14</v>
      </c>
      <c r="F28" s="15" t="s">
        <v>15</v>
      </c>
      <c r="G28" s="15" t="s">
        <v>259</v>
      </c>
      <c r="H28" s="15" t="s">
        <v>295</v>
      </c>
    </row>
    <row r="29" spans="2:8" s="2" customFormat="1" ht="16.5" thickTop="1" thickBot="1" x14ac:dyDescent="0.3">
      <c r="B29" s="14" t="s">
        <v>104</v>
      </c>
      <c r="C29" s="15" t="s">
        <v>105</v>
      </c>
      <c r="D29" s="15" t="s">
        <v>106</v>
      </c>
      <c r="E29" s="15" t="s">
        <v>14</v>
      </c>
      <c r="F29" s="15" t="s">
        <v>15</v>
      </c>
      <c r="G29" s="15"/>
      <c r="H29" s="15"/>
    </row>
    <row r="30" spans="2:8" s="2" customFormat="1" ht="16.5" thickTop="1" thickBot="1" x14ac:dyDescent="0.3">
      <c r="B30" s="14" t="s">
        <v>107</v>
      </c>
      <c r="C30" s="15" t="s">
        <v>105</v>
      </c>
      <c r="D30" s="15" t="s">
        <v>110</v>
      </c>
      <c r="E30" s="15" t="s">
        <v>14</v>
      </c>
      <c r="F30" s="15" t="s">
        <v>15</v>
      </c>
      <c r="G30" s="15"/>
      <c r="H30" s="15"/>
    </row>
    <row r="31" spans="2:8" s="2" customFormat="1" ht="16.5" thickTop="1" thickBot="1" x14ac:dyDescent="0.3">
      <c r="B31" s="14" t="s">
        <v>108</v>
      </c>
      <c r="C31" s="15" t="s">
        <v>105</v>
      </c>
      <c r="D31" s="15" t="s">
        <v>109</v>
      </c>
      <c r="E31" s="15" t="s">
        <v>14</v>
      </c>
      <c r="F31" s="15" t="s">
        <v>15</v>
      </c>
      <c r="G31" s="15"/>
      <c r="H31" s="15"/>
    </row>
    <row r="32" spans="2:8" ht="31.5" thickTop="1" thickBot="1" x14ac:dyDescent="0.3">
      <c r="B32" s="14" t="s">
        <v>113</v>
      </c>
      <c r="C32" s="15" t="s">
        <v>105</v>
      </c>
      <c r="D32" s="15" t="s">
        <v>114</v>
      </c>
      <c r="E32" s="15" t="s">
        <v>14</v>
      </c>
      <c r="F32" s="15" t="s">
        <v>15</v>
      </c>
      <c r="G32" s="15" t="s">
        <v>259</v>
      </c>
      <c r="H32" s="15" t="s">
        <v>296</v>
      </c>
    </row>
    <row r="33" spans="2:8" s="2" customFormat="1" ht="31.5" thickTop="1" thickBot="1" x14ac:dyDescent="0.3">
      <c r="B33" s="14" t="s">
        <v>117</v>
      </c>
      <c r="C33" s="15" t="s">
        <v>105</v>
      </c>
      <c r="D33" s="15" t="s">
        <v>115</v>
      </c>
      <c r="E33" s="15" t="s">
        <v>14</v>
      </c>
      <c r="F33" s="15" t="s">
        <v>15</v>
      </c>
      <c r="G33" s="15" t="s">
        <v>631</v>
      </c>
      <c r="H33" s="15" t="s">
        <v>633</v>
      </c>
    </row>
    <row r="34" spans="2:8" s="2" customFormat="1" ht="31.5" thickTop="1" thickBot="1" x14ac:dyDescent="0.3">
      <c r="B34" s="14" t="s">
        <v>116</v>
      </c>
      <c r="C34" s="15" t="s">
        <v>105</v>
      </c>
      <c r="D34" s="15" t="s">
        <v>118</v>
      </c>
      <c r="E34" s="15" t="s">
        <v>14</v>
      </c>
      <c r="F34" s="15" t="s">
        <v>15</v>
      </c>
      <c r="G34" s="15" t="s">
        <v>259</v>
      </c>
      <c r="H34" s="15" t="s">
        <v>296</v>
      </c>
    </row>
    <row r="35" spans="2:8" s="2" customFormat="1" ht="46.5" thickTop="1" thickBot="1" x14ac:dyDescent="0.3">
      <c r="B35" s="14" t="s">
        <v>119</v>
      </c>
      <c r="C35" s="15" t="s">
        <v>105</v>
      </c>
      <c r="D35" s="15" t="s">
        <v>121</v>
      </c>
      <c r="E35" s="15" t="s">
        <v>14</v>
      </c>
      <c r="F35" s="15" t="s">
        <v>15</v>
      </c>
      <c r="G35" s="15" t="s">
        <v>631</v>
      </c>
      <c r="H35" s="15" t="s">
        <v>632</v>
      </c>
    </row>
    <row r="36" spans="2:8" s="2" customFormat="1" ht="16.5" thickTop="1" thickBot="1" x14ac:dyDescent="0.3">
      <c r="B36" s="14" t="s">
        <v>120</v>
      </c>
      <c r="C36" s="15" t="s">
        <v>105</v>
      </c>
      <c r="D36" s="15" t="s">
        <v>122</v>
      </c>
      <c r="E36" s="15" t="s">
        <v>14</v>
      </c>
      <c r="F36" s="15" t="s">
        <v>15</v>
      </c>
      <c r="G36" s="15"/>
      <c r="H36" s="15"/>
    </row>
    <row r="37" spans="2:8" s="2" customFormat="1" ht="46.5" thickTop="1" thickBot="1" x14ac:dyDescent="0.3">
      <c r="B37" s="16" t="s">
        <v>46</v>
      </c>
      <c r="C37" s="17" t="s">
        <v>105</v>
      </c>
      <c r="D37" s="17" t="s">
        <v>154</v>
      </c>
      <c r="E37" s="17" t="s">
        <v>14</v>
      </c>
      <c r="F37" s="17" t="s">
        <v>42</v>
      </c>
      <c r="G37" s="17" t="s">
        <v>259</v>
      </c>
      <c r="H37" s="17" t="s">
        <v>260</v>
      </c>
    </row>
    <row r="38" spans="2:8" s="2" customFormat="1" ht="76.5" thickTop="1" thickBot="1" x14ac:dyDescent="0.3">
      <c r="B38" s="11" t="s">
        <v>155</v>
      </c>
      <c r="C38" s="12" t="s">
        <v>56</v>
      </c>
      <c r="D38" s="12" t="s">
        <v>156</v>
      </c>
      <c r="E38" s="13" t="str">
        <f>+DOMINIOS!C75</f>
        <v>Dom_Destinacion_Economica</v>
      </c>
      <c r="F38" s="12" t="s">
        <v>17</v>
      </c>
      <c r="G38" s="12" t="s">
        <v>259</v>
      </c>
      <c r="H38" s="12" t="s">
        <v>299</v>
      </c>
    </row>
    <row r="39" spans="2:8" s="2" customFormat="1" ht="31.5" thickTop="1" thickBot="1" x14ac:dyDescent="0.3">
      <c r="B39" s="11" t="s">
        <v>261</v>
      </c>
      <c r="C39" s="12" t="s">
        <v>56</v>
      </c>
      <c r="D39" s="12" t="s">
        <v>262</v>
      </c>
      <c r="E39" s="13" t="str">
        <f>+DOMINIOS!$C$107</f>
        <v>Ext_Direccion</v>
      </c>
      <c r="F39" s="12" t="s">
        <v>17</v>
      </c>
      <c r="G39" s="12" t="s">
        <v>259</v>
      </c>
      <c r="H39" s="12" t="s">
        <v>260</v>
      </c>
    </row>
    <row r="40" spans="2:8" s="2" customFormat="1" ht="15.75" thickTop="1" x14ac:dyDescent="0.25"/>
    <row r="41" spans="2:8" ht="15.75" thickBot="1" x14ac:dyDescent="0.3">
      <c r="B41" s="2"/>
      <c r="C41" s="2"/>
      <c r="D41" s="2"/>
      <c r="E41" s="2"/>
      <c r="F41" s="2"/>
    </row>
    <row r="42" spans="2:8" ht="15.75" customHeight="1" thickTop="1" thickBot="1" x14ac:dyDescent="0.3">
      <c r="B42" s="52" t="s">
        <v>5</v>
      </c>
      <c r="C42" s="46" t="s">
        <v>67</v>
      </c>
      <c r="D42" s="47"/>
      <c r="E42" s="47"/>
      <c r="F42" s="47"/>
      <c r="G42" s="47"/>
      <c r="H42" s="48"/>
    </row>
    <row r="43" spans="2:8" ht="15.75" customHeight="1" thickTop="1" thickBot="1" x14ac:dyDescent="0.3">
      <c r="B43" s="53"/>
      <c r="C43" s="49" t="s">
        <v>68</v>
      </c>
      <c r="D43" s="50"/>
      <c r="E43" s="50"/>
      <c r="F43" s="50"/>
      <c r="G43" s="50"/>
      <c r="H43" s="51"/>
    </row>
    <row r="44" spans="2:8" ht="16.5" customHeight="1" thickTop="1" thickBot="1" x14ac:dyDescent="0.3">
      <c r="B44" s="22" t="s">
        <v>19</v>
      </c>
      <c r="C44" s="46" t="s">
        <v>67</v>
      </c>
      <c r="D44" s="47"/>
      <c r="E44" s="47"/>
      <c r="F44" s="47"/>
      <c r="G44" s="47"/>
      <c r="H44" s="48"/>
    </row>
    <row r="45" spans="2:8" ht="16.5" thickTop="1" thickBot="1" x14ac:dyDescent="0.3">
      <c r="B45" s="10" t="s">
        <v>8</v>
      </c>
      <c r="C45" s="10" t="s">
        <v>9</v>
      </c>
      <c r="D45" s="10" t="s">
        <v>10</v>
      </c>
      <c r="E45" s="10" t="s">
        <v>11</v>
      </c>
      <c r="F45" s="10" t="s">
        <v>12</v>
      </c>
      <c r="G45" s="10" t="s">
        <v>257</v>
      </c>
      <c r="H45" s="10" t="s">
        <v>258</v>
      </c>
    </row>
    <row r="46" spans="2:8" s="2" customFormat="1" ht="31.5" thickTop="1" thickBot="1" x14ac:dyDescent="0.3">
      <c r="B46" s="11" t="s">
        <v>781</v>
      </c>
      <c r="C46" s="12" t="s">
        <v>13</v>
      </c>
      <c r="D46" s="12" t="s">
        <v>782</v>
      </c>
      <c r="E46" s="12" t="s">
        <v>14</v>
      </c>
      <c r="F46" s="12" t="s">
        <v>17</v>
      </c>
      <c r="G46" s="12"/>
      <c r="H46" s="12"/>
    </row>
    <row r="47" spans="2:8" s="2" customFormat="1" ht="16.5" thickTop="1" thickBot="1" x14ac:dyDescent="0.3">
      <c r="B47" s="11" t="s">
        <v>775</v>
      </c>
      <c r="C47" s="12" t="s">
        <v>13</v>
      </c>
      <c r="D47" s="12" t="s">
        <v>778</v>
      </c>
      <c r="E47" s="12" t="s">
        <v>14</v>
      </c>
      <c r="F47" s="12" t="s">
        <v>17</v>
      </c>
      <c r="G47" s="12"/>
      <c r="H47" s="12"/>
    </row>
    <row r="48" spans="2:8" s="2" customFormat="1" ht="46.5" thickTop="1" thickBot="1" x14ac:dyDescent="0.3">
      <c r="B48" s="11" t="s">
        <v>776</v>
      </c>
      <c r="C48" s="12" t="s">
        <v>13</v>
      </c>
      <c r="D48" s="12" t="s">
        <v>777</v>
      </c>
      <c r="E48" s="12" t="s">
        <v>14</v>
      </c>
      <c r="F48" s="12" t="s">
        <v>17</v>
      </c>
      <c r="G48" s="12"/>
      <c r="H48" s="12"/>
    </row>
    <row r="49" spans="2:8" ht="31.5" thickTop="1" thickBot="1" x14ac:dyDescent="0.3">
      <c r="B49" s="11" t="s">
        <v>152</v>
      </c>
      <c r="C49" s="12" t="s">
        <v>13</v>
      </c>
      <c r="D49" s="12" t="s">
        <v>45</v>
      </c>
      <c r="E49" s="12" t="s">
        <v>14</v>
      </c>
      <c r="F49" s="12" t="s">
        <v>17</v>
      </c>
      <c r="G49" s="12" t="s">
        <v>259</v>
      </c>
      <c r="H49" s="12" t="s">
        <v>260</v>
      </c>
    </row>
    <row r="50" spans="2:8" ht="31.5" thickTop="1" thickBot="1" x14ac:dyDescent="0.3">
      <c r="B50" s="11" t="s">
        <v>149</v>
      </c>
      <c r="C50" s="12" t="s">
        <v>13</v>
      </c>
      <c r="D50" s="12" t="s">
        <v>44</v>
      </c>
      <c r="E50" s="12" t="s">
        <v>14</v>
      </c>
      <c r="F50" s="12" t="s">
        <v>17</v>
      </c>
      <c r="G50" s="12" t="s">
        <v>259</v>
      </c>
      <c r="H50" s="12" t="s">
        <v>260</v>
      </c>
    </row>
    <row r="51" spans="2:8" ht="31.5" thickTop="1" thickBot="1" x14ac:dyDescent="0.3">
      <c r="B51" s="11" t="s">
        <v>41</v>
      </c>
      <c r="C51" s="12" t="s">
        <v>13</v>
      </c>
      <c r="D51" s="12" t="s">
        <v>43</v>
      </c>
      <c r="E51" s="12" t="s">
        <v>14</v>
      </c>
      <c r="F51" s="12" t="s">
        <v>17</v>
      </c>
      <c r="G51" s="12" t="s">
        <v>259</v>
      </c>
      <c r="H51" s="12" t="s">
        <v>260</v>
      </c>
    </row>
    <row r="52" spans="2:8" ht="31.5" thickTop="1" thickBot="1" x14ac:dyDescent="0.3">
      <c r="B52" s="11" t="s">
        <v>307</v>
      </c>
      <c r="C52" s="12" t="s">
        <v>13</v>
      </c>
      <c r="D52" s="12" t="s">
        <v>306</v>
      </c>
      <c r="E52" s="12" t="s">
        <v>14</v>
      </c>
      <c r="F52" s="12" t="s">
        <v>17</v>
      </c>
      <c r="G52" s="12" t="s">
        <v>309</v>
      </c>
      <c r="H52" s="12" t="s">
        <v>308</v>
      </c>
    </row>
    <row r="53" spans="2:8" ht="31.5" thickTop="1" thickBot="1" x14ac:dyDescent="0.3">
      <c r="B53" s="11" t="s">
        <v>48</v>
      </c>
      <c r="C53" s="12" t="s">
        <v>56</v>
      </c>
      <c r="D53" s="12" t="s">
        <v>226</v>
      </c>
      <c r="E53" s="13" t="str">
        <f>+DOMINIOS!C92</f>
        <v>Dom_ConstruccionesTipo</v>
      </c>
      <c r="F53" s="12" t="s">
        <v>17</v>
      </c>
      <c r="G53" s="12" t="s">
        <v>309</v>
      </c>
      <c r="H53" s="12" t="s">
        <v>308</v>
      </c>
    </row>
    <row r="54" spans="2:8" ht="46.5" thickTop="1" thickBot="1" x14ac:dyDescent="0.3">
      <c r="B54" s="11" t="s">
        <v>238</v>
      </c>
      <c r="C54" s="12" t="s">
        <v>56</v>
      </c>
      <c r="D54" s="12" t="s">
        <v>239</v>
      </c>
      <c r="E54" s="13" t="str">
        <f>+DOMINIOS!$C$98</f>
        <v>Dom_UnidadConstruccionTipo</v>
      </c>
      <c r="F54" s="12" t="s">
        <v>17</v>
      </c>
      <c r="G54" s="12" t="s">
        <v>309</v>
      </c>
      <c r="H54" s="12" t="s">
        <v>312</v>
      </c>
    </row>
    <row r="55" spans="2:8" ht="46.5" thickTop="1" thickBot="1" x14ac:dyDescent="0.3">
      <c r="B55" s="11" t="s">
        <v>315</v>
      </c>
      <c r="C55" s="12" t="s">
        <v>56</v>
      </c>
      <c r="D55" s="12" t="s">
        <v>316</v>
      </c>
      <c r="E55" s="13" t="str">
        <f>+DOMINIOS!$C$122</f>
        <v>Dom_ConstruccionPlantaTipo</v>
      </c>
      <c r="F55" s="12" t="s">
        <v>17</v>
      </c>
      <c r="G55" s="12" t="s">
        <v>309</v>
      </c>
      <c r="H55" s="12" t="s">
        <v>312</v>
      </c>
    </row>
    <row r="56" spans="2:8" ht="31.5" thickTop="1" thickBot="1" x14ac:dyDescent="0.3">
      <c r="B56" s="11" t="s">
        <v>328</v>
      </c>
      <c r="C56" s="12" t="s">
        <v>105</v>
      </c>
      <c r="D56" s="12" t="s">
        <v>329</v>
      </c>
      <c r="E56" s="12" t="s">
        <v>14</v>
      </c>
      <c r="F56" s="12" t="s">
        <v>17</v>
      </c>
      <c r="G56" s="12" t="s">
        <v>309</v>
      </c>
      <c r="H56" s="12" t="s">
        <v>330</v>
      </c>
    </row>
    <row r="57" spans="2:8" ht="31.5" thickTop="1" thickBot="1" x14ac:dyDescent="0.3">
      <c r="B57" s="11" t="s">
        <v>49</v>
      </c>
      <c r="C57" s="12" t="s">
        <v>105</v>
      </c>
      <c r="D57" s="12" t="s">
        <v>231</v>
      </c>
      <c r="E57" s="12" t="s">
        <v>14</v>
      </c>
      <c r="F57" s="12" t="s">
        <v>17</v>
      </c>
      <c r="G57" s="12" t="s">
        <v>309</v>
      </c>
      <c r="H57" s="12" t="s">
        <v>308</v>
      </c>
    </row>
    <row r="58" spans="2:8" ht="31.5" thickTop="1" thickBot="1" x14ac:dyDescent="0.3">
      <c r="B58" s="11" t="s">
        <v>50</v>
      </c>
      <c r="C58" s="12" t="s">
        <v>105</v>
      </c>
      <c r="D58" s="12" t="s">
        <v>232</v>
      </c>
      <c r="E58" s="12" t="s">
        <v>14</v>
      </c>
      <c r="F58" s="12" t="s">
        <v>17</v>
      </c>
      <c r="G58" s="12" t="s">
        <v>309</v>
      </c>
      <c r="H58" s="12" t="s">
        <v>308</v>
      </c>
    </row>
    <row r="59" spans="2:8" ht="31.5" thickTop="1" thickBot="1" x14ac:dyDescent="0.3">
      <c r="B59" s="11" t="s">
        <v>51</v>
      </c>
      <c r="C59" s="12" t="s">
        <v>105</v>
      </c>
      <c r="D59" s="12" t="s">
        <v>233</v>
      </c>
      <c r="E59" s="12" t="s">
        <v>14</v>
      </c>
      <c r="F59" s="12" t="s">
        <v>17</v>
      </c>
      <c r="G59" s="12" t="s">
        <v>309</v>
      </c>
      <c r="H59" s="12" t="s">
        <v>308</v>
      </c>
    </row>
    <row r="60" spans="2:8" ht="31.5" thickTop="1" thickBot="1" x14ac:dyDescent="0.3">
      <c r="B60" s="11" t="s">
        <v>52</v>
      </c>
      <c r="C60" s="12" t="s">
        <v>105</v>
      </c>
      <c r="D60" s="12" t="s">
        <v>234</v>
      </c>
      <c r="E60" s="12" t="s">
        <v>14</v>
      </c>
      <c r="F60" s="12" t="s">
        <v>17</v>
      </c>
      <c r="G60" s="12" t="s">
        <v>309</v>
      </c>
      <c r="H60" s="12" t="s">
        <v>308</v>
      </c>
    </row>
    <row r="61" spans="2:8" ht="31.5" thickTop="1" thickBot="1" x14ac:dyDescent="0.3">
      <c r="B61" s="11" t="s">
        <v>53</v>
      </c>
      <c r="C61" s="12" t="s">
        <v>105</v>
      </c>
      <c r="D61" s="12" t="s">
        <v>235</v>
      </c>
      <c r="E61" s="12" t="s">
        <v>14</v>
      </c>
      <c r="F61" s="12" t="s">
        <v>17</v>
      </c>
      <c r="G61" s="12" t="s">
        <v>309</v>
      </c>
      <c r="H61" s="12" t="s">
        <v>308</v>
      </c>
    </row>
    <row r="62" spans="2:8" ht="31.5" thickTop="1" thickBot="1" x14ac:dyDescent="0.3">
      <c r="B62" s="11" t="s">
        <v>54</v>
      </c>
      <c r="C62" s="12" t="s">
        <v>105</v>
      </c>
      <c r="D62" s="12" t="s">
        <v>236</v>
      </c>
      <c r="E62" s="12" t="s">
        <v>14</v>
      </c>
      <c r="F62" s="12" t="s">
        <v>17</v>
      </c>
      <c r="G62" s="12" t="s">
        <v>309</v>
      </c>
      <c r="H62" s="12" t="s">
        <v>308</v>
      </c>
    </row>
    <row r="63" spans="2:8" ht="31.5" thickTop="1" thickBot="1" x14ac:dyDescent="0.3">
      <c r="B63" s="16" t="s">
        <v>55</v>
      </c>
      <c r="C63" s="17" t="s">
        <v>105</v>
      </c>
      <c r="D63" s="17" t="s">
        <v>237</v>
      </c>
      <c r="E63" s="17" t="s">
        <v>14</v>
      </c>
      <c r="F63" s="17" t="s">
        <v>42</v>
      </c>
      <c r="G63" s="17" t="s">
        <v>309</v>
      </c>
      <c r="H63" s="17" t="s">
        <v>308</v>
      </c>
    </row>
    <row r="64" spans="2:8" s="2" customFormat="1" ht="46.5" thickTop="1" thickBot="1" x14ac:dyDescent="0.3">
      <c r="B64" s="11" t="s">
        <v>245</v>
      </c>
      <c r="C64" s="12" t="s">
        <v>105</v>
      </c>
      <c r="D64" s="12" t="s">
        <v>246</v>
      </c>
      <c r="E64" s="12" t="s">
        <v>14</v>
      </c>
      <c r="F64" s="12" t="s">
        <v>17</v>
      </c>
      <c r="G64" s="12" t="s">
        <v>309</v>
      </c>
      <c r="H64" s="12" t="s">
        <v>312</v>
      </c>
    </row>
    <row r="65" spans="2:8" s="2" customFormat="1" ht="46.5" thickTop="1" thickBot="1" x14ac:dyDescent="0.3">
      <c r="B65" s="11" t="s">
        <v>247</v>
      </c>
      <c r="C65" s="12" t="s">
        <v>105</v>
      </c>
      <c r="D65" s="12" t="s">
        <v>248</v>
      </c>
      <c r="E65" s="12" t="s">
        <v>14</v>
      </c>
      <c r="F65" s="12" t="s">
        <v>17</v>
      </c>
      <c r="G65" s="12" t="s">
        <v>309</v>
      </c>
      <c r="H65" s="12" t="s">
        <v>312</v>
      </c>
    </row>
    <row r="66" spans="2:8" s="2" customFormat="1" ht="46.5" thickTop="1" thickBot="1" x14ac:dyDescent="0.3">
      <c r="B66" s="11" t="s">
        <v>250</v>
      </c>
      <c r="C66" s="12" t="s">
        <v>105</v>
      </c>
      <c r="D66" s="12" t="s">
        <v>249</v>
      </c>
      <c r="E66" s="12" t="s">
        <v>14</v>
      </c>
      <c r="F66" s="12" t="s">
        <v>17</v>
      </c>
      <c r="G66" s="12" t="s">
        <v>309</v>
      </c>
      <c r="H66" s="12" t="s">
        <v>312</v>
      </c>
    </row>
    <row r="67" spans="2:8" s="2" customFormat="1" ht="46.5" thickTop="1" thickBot="1" x14ac:dyDescent="0.3">
      <c r="B67" s="11" t="s">
        <v>251</v>
      </c>
      <c r="C67" s="12" t="s">
        <v>105</v>
      </c>
      <c r="D67" s="12" t="s">
        <v>252</v>
      </c>
      <c r="E67" s="12" t="s">
        <v>14</v>
      </c>
      <c r="F67" s="12" t="s">
        <v>17</v>
      </c>
      <c r="G67" s="12" t="s">
        <v>309</v>
      </c>
      <c r="H67" s="12" t="s">
        <v>312</v>
      </c>
    </row>
    <row r="68" spans="2:8" s="2" customFormat="1" ht="46.5" thickTop="1" thickBot="1" x14ac:dyDescent="0.3">
      <c r="B68" s="11" t="s">
        <v>253</v>
      </c>
      <c r="C68" s="12" t="s">
        <v>56</v>
      </c>
      <c r="D68" s="12" t="s">
        <v>254</v>
      </c>
      <c r="E68" s="13" t="str">
        <f>+DOMINIOS!$C$131</f>
        <v>Dom_UsoUConsTipo</v>
      </c>
      <c r="F68" s="12" t="s">
        <v>17</v>
      </c>
      <c r="G68" s="12" t="s">
        <v>309</v>
      </c>
      <c r="H68" s="12" t="s">
        <v>312</v>
      </c>
    </row>
    <row r="69" spans="2:8" s="2" customFormat="1" ht="46.5" thickTop="1" thickBot="1" x14ac:dyDescent="0.3">
      <c r="B69" s="11" t="s">
        <v>591</v>
      </c>
      <c r="C69" s="12" t="s">
        <v>105</v>
      </c>
      <c r="D69" s="12" t="s">
        <v>592</v>
      </c>
      <c r="E69" s="12" t="s">
        <v>14</v>
      </c>
      <c r="F69" s="12" t="s">
        <v>17</v>
      </c>
      <c r="G69" s="12" t="s">
        <v>758</v>
      </c>
      <c r="H69" s="12" t="s">
        <v>757</v>
      </c>
    </row>
    <row r="70" spans="2:8" s="2" customFormat="1" ht="46.5" thickTop="1" thickBot="1" x14ac:dyDescent="0.3">
      <c r="B70" s="11" t="s">
        <v>536</v>
      </c>
      <c r="C70" s="12" t="s">
        <v>56</v>
      </c>
      <c r="D70" s="12" t="s">
        <v>537</v>
      </c>
      <c r="E70" s="13" t="str">
        <f>+DOMINIOS!$C$237</f>
        <v>Dom_TipologiaTipo</v>
      </c>
      <c r="F70" s="12" t="s">
        <v>17</v>
      </c>
      <c r="G70" s="12" t="s">
        <v>309</v>
      </c>
      <c r="H70" s="12" t="s">
        <v>596</v>
      </c>
    </row>
    <row r="71" spans="2:8" s="2" customFormat="1" ht="46.5" thickTop="1" thickBot="1" x14ac:dyDescent="0.3">
      <c r="B71" s="11" t="s">
        <v>589</v>
      </c>
      <c r="C71" s="12" t="s">
        <v>105</v>
      </c>
      <c r="D71" s="12" t="s">
        <v>590</v>
      </c>
      <c r="E71" s="12" t="s">
        <v>14</v>
      </c>
      <c r="F71" s="12" t="s">
        <v>17</v>
      </c>
      <c r="G71" s="12" t="s">
        <v>758</v>
      </c>
      <c r="H71" s="12" t="s">
        <v>757</v>
      </c>
    </row>
    <row r="72" spans="2:8" s="2" customFormat="1" ht="46.5" thickTop="1" thickBot="1" x14ac:dyDescent="0.3">
      <c r="B72" s="14" t="s">
        <v>593</v>
      </c>
      <c r="C72" s="15" t="s">
        <v>105</v>
      </c>
      <c r="D72" s="15" t="s">
        <v>594</v>
      </c>
      <c r="E72" s="15" t="s">
        <v>14</v>
      </c>
      <c r="F72" s="15" t="s">
        <v>15</v>
      </c>
      <c r="G72" s="15" t="s">
        <v>309</v>
      </c>
      <c r="H72" s="15" t="s">
        <v>312</v>
      </c>
    </row>
    <row r="73" spans="2:8" s="2" customFormat="1" ht="31.5" thickTop="1" thickBot="1" x14ac:dyDescent="0.3">
      <c r="B73" s="16" t="s">
        <v>595</v>
      </c>
      <c r="C73" s="17" t="s">
        <v>56</v>
      </c>
      <c r="D73" s="17" t="s">
        <v>598</v>
      </c>
      <c r="E73" s="33" t="str">
        <f>+DOMINIOS!$C$266</f>
        <v>Dom_ClaseCalificacionTipo</v>
      </c>
      <c r="F73" s="17" t="s">
        <v>42</v>
      </c>
      <c r="G73" s="17" t="s">
        <v>309</v>
      </c>
      <c r="H73" s="17" t="s">
        <v>620</v>
      </c>
    </row>
    <row r="74" spans="2:8" s="2" customFormat="1" ht="31.5" thickTop="1" thickBot="1" x14ac:dyDescent="0.3">
      <c r="B74" s="11" t="s">
        <v>597</v>
      </c>
      <c r="C74" s="12" t="s">
        <v>56</v>
      </c>
      <c r="D74" s="12" t="s">
        <v>599</v>
      </c>
      <c r="E74" s="13" t="str">
        <f>+DOMINIOS!$C$275</f>
        <v>Dom_EstadoConservacionTipo</v>
      </c>
      <c r="F74" s="12" t="s">
        <v>17</v>
      </c>
      <c r="G74" s="12" t="s">
        <v>309</v>
      </c>
      <c r="H74" s="12" t="s">
        <v>620</v>
      </c>
    </row>
    <row r="75" spans="2:8" s="2" customFormat="1" ht="15.75" thickTop="1" x14ac:dyDescent="0.25"/>
    <row r="76" spans="2:8" s="2" customFormat="1" ht="15.75" thickBot="1" x14ac:dyDescent="0.3"/>
    <row r="77" spans="2:8" ht="15.75" customHeight="1" thickTop="1" thickBot="1" x14ac:dyDescent="0.3">
      <c r="B77" s="52" t="s">
        <v>5</v>
      </c>
      <c r="C77" s="46" t="s">
        <v>69</v>
      </c>
      <c r="D77" s="47"/>
      <c r="E77" s="47"/>
      <c r="F77" s="47"/>
      <c r="G77" s="47"/>
      <c r="H77" s="48"/>
    </row>
    <row r="78" spans="2:8" ht="15.75" customHeight="1" thickTop="1" thickBot="1" x14ac:dyDescent="0.3">
      <c r="B78" s="53"/>
      <c r="C78" s="49" t="s">
        <v>224</v>
      </c>
      <c r="D78" s="50"/>
      <c r="E78" s="50"/>
      <c r="F78" s="50"/>
      <c r="G78" s="50"/>
      <c r="H78" s="51"/>
    </row>
    <row r="79" spans="2:8" ht="16.5" customHeight="1" thickTop="1" thickBot="1" x14ac:dyDescent="0.3">
      <c r="B79" s="22" t="s">
        <v>19</v>
      </c>
      <c r="C79" s="46" t="s">
        <v>69</v>
      </c>
      <c r="D79" s="47"/>
      <c r="E79" s="47"/>
      <c r="F79" s="47"/>
      <c r="G79" s="47"/>
      <c r="H79" s="48"/>
    </row>
    <row r="80" spans="2:8" ht="16.5" thickTop="1" thickBot="1" x14ac:dyDescent="0.3">
      <c r="B80" s="10" t="s">
        <v>8</v>
      </c>
      <c r="C80" s="10" t="s">
        <v>9</v>
      </c>
      <c r="D80" s="10" t="s">
        <v>10</v>
      </c>
      <c r="E80" s="10" t="s">
        <v>11</v>
      </c>
      <c r="F80" s="10" t="s">
        <v>12</v>
      </c>
      <c r="G80" s="10" t="s">
        <v>257</v>
      </c>
      <c r="H80" s="10" t="s">
        <v>258</v>
      </c>
    </row>
    <row r="81" spans="2:8" s="2" customFormat="1" ht="16.5" thickTop="1" thickBot="1" x14ac:dyDescent="0.3">
      <c r="B81" s="11" t="s">
        <v>779</v>
      </c>
      <c r="C81" s="12" t="s">
        <v>13</v>
      </c>
      <c r="D81" s="12" t="s">
        <v>780</v>
      </c>
      <c r="E81" s="12" t="s">
        <v>14</v>
      </c>
      <c r="F81" s="12" t="s">
        <v>17</v>
      </c>
      <c r="G81" s="12"/>
      <c r="H81" s="12"/>
    </row>
    <row r="82" spans="2:8" s="2" customFormat="1" ht="16.5" thickTop="1" thickBot="1" x14ac:dyDescent="0.3">
      <c r="B82" s="11" t="s">
        <v>775</v>
      </c>
      <c r="C82" s="12" t="s">
        <v>13</v>
      </c>
      <c r="D82" s="12" t="s">
        <v>778</v>
      </c>
      <c r="E82" s="12" t="s">
        <v>14</v>
      </c>
      <c r="F82" s="12" t="s">
        <v>17</v>
      </c>
      <c r="G82" s="12"/>
      <c r="H82" s="12"/>
    </row>
    <row r="83" spans="2:8" s="2" customFormat="1" ht="46.5" thickTop="1" thickBot="1" x14ac:dyDescent="0.3">
      <c r="B83" s="11" t="s">
        <v>776</v>
      </c>
      <c r="C83" s="12" t="s">
        <v>13</v>
      </c>
      <c r="D83" s="12" t="s">
        <v>777</v>
      </c>
      <c r="E83" s="12" t="s">
        <v>14</v>
      </c>
      <c r="F83" s="12" t="s">
        <v>17</v>
      </c>
      <c r="G83" s="12"/>
      <c r="H83" s="12"/>
    </row>
    <row r="84" spans="2:8" ht="31.5" thickTop="1" thickBot="1" x14ac:dyDescent="0.3">
      <c r="B84" s="11" t="s">
        <v>152</v>
      </c>
      <c r="C84" s="12" t="s">
        <v>13</v>
      </c>
      <c r="D84" s="12" t="s">
        <v>45</v>
      </c>
      <c r="E84" s="12" t="s">
        <v>14</v>
      </c>
      <c r="F84" s="12" t="s">
        <v>17</v>
      </c>
      <c r="G84" s="12" t="s">
        <v>259</v>
      </c>
      <c r="H84" s="12" t="s">
        <v>260</v>
      </c>
    </row>
    <row r="85" spans="2:8" ht="31.5" thickTop="1" thickBot="1" x14ac:dyDescent="0.3">
      <c r="B85" s="11" t="s">
        <v>149</v>
      </c>
      <c r="C85" s="12" t="s">
        <v>13</v>
      </c>
      <c r="D85" s="12" t="s">
        <v>44</v>
      </c>
      <c r="E85" s="12" t="s">
        <v>14</v>
      </c>
      <c r="F85" s="12" t="s">
        <v>17</v>
      </c>
      <c r="G85" s="12" t="s">
        <v>259</v>
      </c>
      <c r="H85" s="12" t="s">
        <v>260</v>
      </c>
    </row>
    <row r="86" spans="2:8" ht="31.5" thickTop="1" thickBot="1" x14ac:dyDescent="0.3">
      <c r="B86" s="11" t="s">
        <v>41</v>
      </c>
      <c r="C86" s="12" t="s">
        <v>16</v>
      </c>
      <c r="D86" s="12" t="s">
        <v>43</v>
      </c>
      <c r="E86" s="12" t="s">
        <v>14</v>
      </c>
      <c r="F86" s="12" t="s">
        <v>17</v>
      </c>
      <c r="G86" s="12" t="s">
        <v>259</v>
      </c>
      <c r="H86" s="12" t="s">
        <v>260</v>
      </c>
    </row>
    <row r="87" spans="2:8" ht="61.5" thickTop="1" thickBot="1" x14ac:dyDescent="0.3">
      <c r="B87" s="11" t="s">
        <v>47</v>
      </c>
      <c r="C87" s="12" t="s">
        <v>56</v>
      </c>
      <c r="D87" s="12" t="s">
        <v>57</v>
      </c>
      <c r="E87" s="34" t="str">
        <f>+DOMINIOS!$C$2</f>
        <v>Dom_ClaseSueloTipo</v>
      </c>
      <c r="F87" s="12" t="s">
        <v>17</v>
      </c>
      <c r="G87" s="12" t="s">
        <v>259</v>
      </c>
      <c r="H87" s="12" t="s">
        <v>298</v>
      </c>
    </row>
    <row r="88" spans="2:8" ht="75.75" customHeight="1" thickTop="1" thickBot="1" x14ac:dyDescent="0.3">
      <c r="B88" s="16" t="s">
        <v>300</v>
      </c>
      <c r="C88" s="17" t="s">
        <v>56</v>
      </c>
      <c r="D88" s="17" t="s">
        <v>301</v>
      </c>
      <c r="E88" s="33" t="str">
        <f>+DOMINIOS!$C$9</f>
        <v>Dom_CategoriaSueloTipo</v>
      </c>
      <c r="F88" s="17" t="s">
        <v>42</v>
      </c>
      <c r="G88" s="17" t="s">
        <v>259</v>
      </c>
      <c r="H88" s="17" t="s">
        <v>298</v>
      </c>
    </row>
    <row r="89" spans="2:8" ht="54" customHeight="1" thickTop="1" thickBot="1" x14ac:dyDescent="0.3">
      <c r="B89" s="11" t="s">
        <v>103</v>
      </c>
      <c r="C89" s="12" t="s">
        <v>105</v>
      </c>
      <c r="D89" s="12" t="s">
        <v>146</v>
      </c>
      <c r="E89" s="12" t="s">
        <v>14</v>
      </c>
      <c r="F89" s="12" t="s">
        <v>17</v>
      </c>
      <c r="G89" s="12" t="s">
        <v>259</v>
      </c>
      <c r="H89" s="12" t="s">
        <v>303</v>
      </c>
    </row>
    <row r="90" spans="2:8" ht="31.5" customHeight="1" thickTop="1" thickBot="1" x14ac:dyDescent="0.3">
      <c r="B90" s="16" t="s">
        <v>144</v>
      </c>
      <c r="C90" s="17" t="s">
        <v>105</v>
      </c>
      <c r="D90" s="17" t="s">
        <v>145</v>
      </c>
      <c r="E90" s="17" t="s">
        <v>14</v>
      </c>
      <c r="F90" s="17" t="s">
        <v>42</v>
      </c>
      <c r="G90" s="17" t="s">
        <v>309</v>
      </c>
      <c r="H90" s="17" t="s">
        <v>311</v>
      </c>
    </row>
    <row r="91" spans="2:8" ht="61.5" thickTop="1" thickBot="1" x14ac:dyDescent="0.3">
      <c r="B91" s="16" t="s">
        <v>142</v>
      </c>
      <c r="C91" s="17" t="s">
        <v>105</v>
      </c>
      <c r="D91" s="17" t="s">
        <v>143</v>
      </c>
      <c r="E91" s="17" t="s">
        <v>14</v>
      </c>
      <c r="F91" s="17" t="s">
        <v>42</v>
      </c>
      <c r="G91" s="17" t="s">
        <v>259</v>
      </c>
      <c r="H91" s="17" t="s">
        <v>298</v>
      </c>
    </row>
    <row r="92" spans="2:8" ht="31.5" thickTop="1" thickBot="1" x14ac:dyDescent="0.3">
      <c r="B92" s="14" t="s">
        <v>111</v>
      </c>
      <c r="C92" s="15" t="s">
        <v>105</v>
      </c>
      <c r="D92" s="15" t="s">
        <v>112</v>
      </c>
      <c r="E92" s="15" t="s">
        <v>14</v>
      </c>
      <c r="F92" s="15" t="s">
        <v>15</v>
      </c>
      <c r="G92" s="14"/>
      <c r="H92" s="15"/>
    </row>
    <row r="93" spans="2:8" ht="31.5" customHeight="1" thickTop="1" thickBot="1" x14ac:dyDescent="0.3">
      <c r="B93" s="11" t="s">
        <v>223</v>
      </c>
      <c r="C93" s="12" t="s">
        <v>105</v>
      </c>
      <c r="D93" s="12" t="s">
        <v>222</v>
      </c>
      <c r="E93" s="12" t="s">
        <v>14</v>
      </c>
      <c r="F93" s="12" t="s">
        <v>17</v>
      </c>
      <c r="G93" s="12" t="s">
        <v>309</v>
      </c>
      <c r="H93" s="12" t="s">
        <v>311</v>
      </c>
    </row>
    <row r="94" spans="2:8" ht="15.75" thickTop="1" x14ac:dyDescent="0.25"/>
    <row r="95" spans="2:8" s="2" customFormat="1" ht="15.75" thickBot="1" x14ac:dyDescent="0.3"/>
    <row r="96" spans="2:8" ht="16.5" thickTop="1" thickBot="1" x14ac:dyDescent="0.3">
      <c r="B96" s="52" t="s">
        <v>5</v>
      </c>
      <c r="C96" s="46" t="s">
        <v>75</v>
      </c>
      <c r="D96" s="47"/>
      <c r="E96" s="47"/>
      <c r="F96" s="47"/>
      <c r="G96" s="47"/>
      <c r="H96" s="48"/>
    </row>
    <row r="97" spans="2:8" ht="15.75" customHeight="1" thickTop="1" thickBot="1" x14ac:dyDescent="0.3">
      <c r="B97" s="53"/>
      <c r="C97" s="49" t="s">
        <v>102</v>
      </c>
      <c r="D97" s="50"/>
      <c r="E97" s="50"/>
      <c r="F97" s="50"/>
      <c r="G97" s="50"/>
      <c r="H97" s="51"/>
    </row>
    <row r="98" spans="2:8" ht="16.5" customHeight="1" thickTop="1" thickBot="1" x14ac:dyDescent="0.3">
      <c r="B98" s="22" t="s">
        <v>19</v>
      </c>
      <c r="C98" s="46" t="s">
        <v>75</v>
      </c>
      <c r="D98" s="47"/>
      <c r="E98" s="47"/>
      <c r="F98" s="47"/>
      <c r="G98" s="47"/>
      <c r="H98" s="48"/>
    </row>
    <row r="99" spans="2:8" ht="16.5" thickTop="1" thickBot="1" x14ac:dyDescent="0.3">
      <c r="B99" s="10" t="s">
        <v>8</v>
      </c>
      <c r="C99" s="10" t="s">
        <v>9</v>
      </c>
      <c r="D99" s="10" t="s">
        <v>10</v>
      </c>
      <c r="E99" s="10" t="s">
        <v>11</v>
      </c>
      <c r="F99" s="10" t="s">
        <v>12</v>
      </c>
      <c r="G99" s="10" t="s">
        <v>257</v>
      </c>
      <c r="H99" s="10" t="s">
        <v>258</v>
      </c>
    </row>
    <row r="100" spans="2:8" s="2" customFormat="1" ht="16.5" thickTop="1" thickBot="1" x14ac:dyDescent="0.3">
      <c r="B100" s="11" t="s">
        <v>775</v>
      </c>
      <c r="C100" s="12" t="s">
        <v>13</v>
      </c>
      <c r="D100" s="12" t="s">
        <v>778</v>
      </c>
      <c r="E100" s="12" t="s">
        <v>14</v>
      </c>
      <c r="F100" s="12" t="s">
        <v>17</v>
      </c>
      <c r="G100" s="12"/>
      <c r="H100" s="12"/>
    </row>
    <row r="101" spans="2:8" s="2" customFormat="1" ht="46.5" thickTop="1" thickBot="1" x14ac:dyDescent="0.3">
      <c r="B101" s="11" t="s">
        <v>776</v>
      </c>
      <c r="C101" s="12" t="s">
        <v>13</v>
      </c>
      <c r="D101" s="12" t="s">
        <v>777</v>
      </c>
      <c r="E101" s="12" t="s">
        <v>14</v>
      </c>
      <c r="F101" s="12" t="s">
        <v>17</v>
      </c>
      <c r="G101" s="12"/>
      <c r="H101" s="12"/>
    </row>
    <row r="102" spans="2:8" ht="31.5" thickTop="1" thickBot="1" x14ac:dyDescent="0.3">
      <c r="B102" s="16" t="s">
        <v>152</v>
      </c>
      <c r="C102" s="17" t="s">
        <v>13</v>
      </c>
      <c r="D102" s="17" t="s">
        <v>45</v>
      </c>
      <c r="E102" s="17" t="s">
        <v>14</v>
      </c>
      <c r="F102" s="17" t="s">
        <v>42</v>
      </c>
      <c r="G102" s="17" t="s">
        <v>259</v>
      </c>
      <c r="H102" s="17" t="s">
        <v>260</v>
      </c>
    </row>
    <row r="103" spans="2:8" s="2" customFormat="1" ht="31.5" thickTop="1" thickBot="1" x14ac:dyDescent="0.3">
      <c r="B103" s="16" t="s">
        <v>149</v>
      </c>
      <c r="C103" s="17" t="s">
        <v>13</v>
      </c>
      <c r="D103" s="17" t="s">
        <v>44</v>
      </c>
      <c r="E103" s="17" t="s">
        <v>14</v>
      </c>
      <c r="F103" s="17" t="s">
        <v>42</v>
      </c>
      <c r="G103" s="17" t="s">
        <v>259</v>
      </c>
      <c r="H103" s="17" t="s">
        <v>260</v>
      </c>
    </row>
    <row r="104" spans="2:8" s="2" customFormat="1" ht="31.5" thickTop="1" thickBot="1" x14ac:dyDescent="0.3">
      <c r="B104" s="16" t="s">
        <v>41</v>
      </c>
      <c r="C104" s="17" t="s">
        <v>13</v>
      </c>
      <c r="D104" s="17" t="s">
        <v>43</v>
      </c>
      <c r="E104" s="17" t="s">
        <v>14</v>
      </c>
      <c r="F104" s="17" t="s">
        <v>42</v>
      </c>
      <c r="G104" s="17" t="s">
        <v>259</v>
      </c>
      <c r="H104" s="17" t="s">
        <v>260</v>
      </c>
    </row>
    <row r="105" spans="2:8" s="2" customFormat="1" ht="46.5" thickTop="1" thickBot="1" x14ac:dyDescent="0.3">
      <c r="B105" s="16" t="s">
        <v>82</v>
      </c>
      <c r="C105" s="17" t="s">
        <v>56</v>
      </c>
      <c r="D105" s="17" t="s">
        <v>83</v>
      </c>
      <c r="E105" s="17" t="str">
        <f>+DOMINIOS!$C$48</f>
        <v>Dom_Derecho_Tipo</v>
      </c>
      <c r="F105" s="17" t="s">
        <v>42</v>
      </c>
      <c r="G105" s="17" t="s">
        <v>763</v>
      </c>
      <c r="H105" s="17" t="s">
        <v>305</v>
      </c>
    </row>
    <row r="106" spans="2:8" ht="46.5" thickTop="1" thickBot="1" x14ac:dyDescent="0.3">
      <c r="B106" s="16" t="s">
        <v>88</v>
      </c>
      <c r="C106" s="17" t="s">
        <v>89</v>
      </c>
      <c r="D106" s="17" t="s">
        <v>90</v>
      </c>
      <c r="E106" s="17" t="str">
        <f>+DOMINIOS!$C$55</f>
        <v>Dom_Restricciones_Tipo</v>
      </c>
      <c r="F106" s="17" t="s">
        <v>42</v>
      </c>
      <c r="G106" s="17" t="s">
        <v>763</v>
      </c>
      <c r="H106" s="17" t="s">
        <v>305</v>
      </c>
    </row>
    <row r="107" spans="2:8" ht="15.75" thickTop="1" x14ac:dyDescent="0.25"/>
    <row r="108" spans="2:8" ht="15.75" thickBot="1" x14ac:dyDescent="0.3"/>
    <row r="109" spans="2:8" ht="16.5" thickTop="1" thickBot="1" x14ac:dyDescent="0.3">
      <c r="B109" s="52" t="s">
        <v>5</v>
      </c>
      <c r="C109" s="46" t="s">
        <v>123</v>
      </c>
      <c r="D109" s="47"/>
      <c r="E109" s="47"/>
      <c r="F109" s="47"/>
      <c r="G109" s="47"/>
      <c r="H109" s="48"/>
    </row>
    <row r="110" spans="2:8" ht="15.75" customHeight="1" thickTop="1" thickBot="1" x14ac:dyDescent="0.3">
      <c r="B110" s="53"/>
      <c r="C110" s="49" t="s">
        <v>124</v>
      </c>
      <c r="D110" s="50"/>
      <c r="E110" s="50"/>
      <c r="F110" s="50"/>
      <c r="G110" s="50"/>
      <c r="H110" s="51"/>
    </row>
    <row r="111" spans="2:8" ht="16.5" thickTop="1" thickBot="1" x14ac:dyDescent="0.3">
      <c r="B111" s="22" t="s">
        <v>19</v>
      </c>
      <c r="C111" s="46" t="s">
        <v>123</v>
      </c>
      <c r="D111" s="47"/>
      <c r="E111" s="47"/>
      <c r="F111" s="47"/>
      <c r="G111" s="47"/>
      <c r="H111" s="48"/>
    </row>
    <row r="112" spans="2:8" ht="16.5" thickTop="1" thickBot="1" x14ac:dyDescent="0.3">
      <c r="B112" s="10" t="s">
        <v>8</v>
      </c>
      <c r="C112" s="10" t="s">
        <v>9</v>
      </c>
      <c r="D112" s="10" t="s">
        <v>10</v>
      </c>
      <c r="E112" s="10" t="s">
        <v>11</v>
      </c>
      <c r="F112" s="10" t="s">
        <v>12</v>
      </c>
      <c r="G112" s="10" t="s">
        <v>257</v>
      </c>
      <c r="H112" s="10" t="s">
        <v>258</v>
      </c>
    </row>
    <row r="113" spans="2:8" s="2" customFormat="1" ht="16.5" thickTop="1" thickBot="1" x14ac:dyDescent="0.3">
      <c r="B113" s="11" t="s">
        <v>783</v>
      </c>
      <c r="C113" s="12" t="s">
        <v>13</v>
      </c>
      <c r="D113" s="12" t="s">
        <v>784</v>
      </c>
      <c r="E113" s="12" t="s">
        <v>14</v>
      </c>
      <c r="F113" s="12" t="s">
        <v>17</v>
      </c>
      <c r="G113" s="12"/>
      <c r="H113" s="12"/>
    </row>
    <row r="114" spans="2:8" s="2" customFormat="1" ht="16.5" thickTop="1" thickBot="1" x14ac:dyDescent="0.3">
      <c r="B114" s="11" t="s">
        <v>775</v>
      </c>
      <c r="C114" s="12" t="s">
        <v>13</v>
      </c>
      <c r="D114" s="12" t="s">
        <v>778</v>
      </c>
      <c r="E114" s="12" t="s">
        <v>14</v>
      </c>
      <c r="F114" s="12" t="s">
        <v>17</v>
      </c>
      <c r="G114" s="12"/>
      <c r="H114" s="12"/>
    </row>
    <row r="115" spans="2:8" s="2" customFormat="1" ht="46.5" thickTop="1" thickBot="1" x14ac:dyDescent="0.3">
      <c r="B115" s="11" t="s">
        <v>776</v>
      </c>
      <c r="C115" s="12" t="s">
        <v>13</v>
      </c>
      <c r="D115" s="12" t="s">
        <v>777</v>
      </c>
      <c r="E115" s="12" t="s">
        <v>14</v>
      </c>
      <c r="F115" s="12" t="s">
        <v>17</v>
      </c>
      <c r="G115" s="12"/>
      <c r="H115" s="12"/>
    </row>
    <row r="116" spans="2:8" ht="31.5" thickTop="1" thickBot="1" x14ac:dyDescent="0.3">
      <c r="B116" s="11" t="s">
        <v>152</v>
      </c>
      <c r="C116" s="12" t="s">
        <v>13</v>
      </c>
      <c r="D116" s="12" t="s">
        <v>45</v>
      </c>
      <c r="E116" s="12" t="s">
        <v>14</v>
      </c>
      <c r="F116" s="12" t="s">
        <v>17</v>
      </c>
      <c r="G116" s="12" t="s">
        <v>259</v>
      </c>
      <c r="H116" s="12" t="s">
        <v>260</v>
      </c>
    </row>
    <row r="117" spans="2:8" s="2" customFormat="1" ht="31.5" thickTop="1" thickBot="1" x14ac:dyDescent="0.3">
      <c r="B117" s="11" t="s">
        <v>149</v>
      </c>
      <c r="C117" s="12" t="s">
        <v>13</v>
      </c>
      <c r="D117" s="12" t="s">
        <v>44</v>
      </c>
      <c r="E117" s="12" t="s">
        <v>14</v>
      </c>
      <c r="F117" s="12" t="s">
        <v>17</v>
      </c>
      <c r="G117" s="12" t="s">
        <v>259</v>
      </c>
      <c r="H117" s="12" t="s">
        <v>260</v>
      </c>
    </row>
    <row r="118" spans="2:8" s="2" customFormat="1" ht="31.5" thickTop="1" thickBot="1" x14ac:dyDescent="0.3">
      <c r="B118" s="11" t="s">
        <v>41</v>
      </c>
      <c r="C118" s="12" t="s">
        <v>16</v>
      </c>
      <c r="D118" s="12" t="s">
        <v>43</v>
      </c>
      <c r="E118" s="12" t="s">
        <v>14</v>
      </c>
      <c r="F118" s="12" t="s">
        <v>17</v>
      </c>
      <c r="G118" s="12" t="s">
        <v>259</v>
      </c>
      <c r="H118" s="12" t="s">
        <v>260</v>
      </c>
    </row>
    <row r="119" spans="2:8" s="2" customFormat="1" ht="31.5" thickTop="1" thickBot="1" x14ac:dyDescent="0.3">
      <c r="B119" s="11" t="s">
        <v>125</v>
      </c>
      <c r="C119" s="12" t="s">
        <v>56</v>
      </c>
      <c r="D119" s="12" t="s">
        <v>126</v>
      </c>
      <c r="E119" s="13" t="str">
        <f>+DOMINIOS!$C$69</f>
        <v>Dom_Tipo_Oferta</v>
      </c>
      <c r="F119" s="12" t="s">
        <v>17</v>
      </c>
      <c r="G119" s="12" t="s">
        <v>259</v>
      </c>
      <c r="H119" s="12" t="s">
        <v>297</v>
      </c>
    </row>
    <row r="120" spans="2:8" ht="31.5" thickTop="1" thickBot="1" x14ac:dyDescent="0.3">
      <c r="B120" s="11" t="s">
        <v>130</v>
      </c>
      <c r="C120" s="12" t="s">
        <v>105</v>
      </c>
      <c r="D120" s="12" t="s">
        <v>131</v>
      </c>
      <c r="E120" s="12" t="s">
        <v>14</v>
      </c>
      <c r="F120" s="12" t="s">
        <v>17</v>
      </c>
      <c r="G120" s="12" t="s">
        <v>259</v>
      </c>
      <c r="H120" s="12" t="s">
        <v>297</v>
      </c>
    </row>
    <row r="121" spans="2:8" ht="31.5" thickTop="1" thickBot="1" x14ac:dyDescent="0.3">
      <c r="B121" s="11" t="s">
        <v>132</v>
      </c>
      <c r="C121" s="12" t="s">
        <v>105</v>
      </c>
      <c r="D121" s="12" t="s">
        <v>133</v>
      </c>
      <c r="E121" s="12" t="s">
        <v>14</v>
      </c>
      <c r="F121" s="12" t="s">
        <v>17</v>
      </c>
      <c r="G121" s="12" t="s">
        <v>259</v>
      </c>
      <c r="H121" s="12" t="s">
        <v>297</v>
      </c>
    </row>
    <row r="122" spans="2:8" ht="31.5" thickTop="1" thickBot="1" x14ac:dyDescent="0.3">
      <c r="B122" s="11" t="s">
        <v>134</v>
      </c>
      <c r="C122" s="12" t="s">
        <v>135</v>
      </c>
      <c r="D122" s="12" t="s">
        <v>136</v>
      </c>
      <c r="E122" s="12" t="s">
        <v>14</v>
      </c>
      <c r="F122" s="12" t="s">
        <v>17</v>
      </c>
      <c r="G122" s="12" t="s">
        <v>259</v>
      </c>
      <c r="H122" s="12" t="s">
        <v>297</v>
      </c>
    </row>
    <row r="123" spans="2:8" ht="31.5" thickTop="1" thickBot="1" x14ac:dyDescent="0.3">
      <c r="B123" s="11" t="s">
        <v>137</v>
      </c>
      <c r="C123" s="12" t="s">
        <v>105</v>
      </c>
      <c r="D123" s="12" t="s">
        <v>225</v>
      </c>
      <c r="E123" s="12" t="s">
        <v>14</v>
      </c>
      <c r="F123" s="12" t="s">
        <v>17</v>
      </c>
      <c r="G123" s="12" t="s">
        <v>259</v>
      </c>
      <c r="H123" s="12" t="s">
        <v>297</v>
      </c>
    </row>
    <row r="124" spans="2:8" ht="31.5" thickTop="1" thickBot="1" x14ac:dyDescent="0.3">
      <c r="B124" s="11" t="s">
        <v>138</v>
      </c>
      <c r="C124" s="12" t="s">
        <v>13</v>
      </c>
      <c r="D124" s="12" t="s">
        <v>139</v>
      </c>
      <c r="E124" s="12" t="s">
        <v>14</v>
      </c>
      <c r="F124" s="12" t="s">
        <v>17</v>
      </c>
      <c r="G124" s="12" t="s">
        <v>259</v>
      </c>
      <c r="H124" s="12" t="s">
        <v>297</v>
      </c>
    </row>
    <row r="125" spans="2:8" ht="61.5" thickTop="1" thickBot="1" x14ac:dyDescent="0.3">
      <c r="B125" s="11" t="s">
        <v>140</v>
      </c>
      <c r="C125" s="12" t="s">
        <v>13</v>
      </c>
      <c r="D125" s="12" t="s">
        <v>141</v>
      </c>
      <c r="E125" s="12" t="s">
        <v>14</v>
      </c>
      <c r="F125" s="12" t="s">
        <v>17</v>
      </c>
      <c r="G125" s="12" t="s">
        <v>259</v>
      </c>
      <c r="H125" s="12" t="s">
        <v>297</v>
      </c>
    </row>
    <row r="126" spans="2:8" ht="15.75" thickTop="1" x14ac:dyDescent="0.25"/>
    <row r="127" spans="2:8" ht="15.75" thickBot="1" x14ac:dyDescent="0.3"/>
    <row r="128" spans="2:8" ht="16.5" thickTop="1" thickBot="1" x14ac:dyDescent="0.3">
      <c r="B128" s="52" t="s">
        <v>5</v>
      </c>
      <c r="C128" s="46" t="s">
        <v>147</v>
      </c>
      <c r="D128" s="47"/>
      <c r="E128" s="47"/>
      <c r="F128" s="47"/>
      <c r="G128" s="47"/>
      <c r="H128" s="48"/>
    </row>
    <row r="129" spans="2:8" ht="15.75" customHeight="1" thickTop="1" thickBot="1" x14ac:dyDescent="0.3">
      <c r="B129" s="53"/>
      <c r="C129" s="49" t="s">
        <v>124</v>
      </c>
      <c r="D129" s="50"/>
      <c r="E129" s="50"/>
      <c r="F129" s="50"/>
      <c r="G129" s="50"/>
      <c r="H129" s="51"/>
    </row>
    <row r="130" spans="2:8" ht="16.5" thickTop="1" thickBot="1" x14ac:dyDescent="0.3">
      <c r="B130" s="22" t="s">
        <v>19</v>
      </c>
      <c r="C130" s="46" t="s">
        <v>147</v>
      </c>
      <c r="D130" s="47"/>
      <c r="E130" s="47"/>
      <c r="F130" s="47"/>
      <c r="G130" s="47"/>
      <c r="H130" s="48"/>
    </row>
    <row r="131" spans="2:8" ht="16.5" thickTop="1" thickBot="1" x14ac:dyDescent="0.3">
      <c r="B131" s="10" t="s">
        <v>8</v>
      </c>
      <c r="C131" s="10" t="s">
        <v>9</v>
      </c>
      <c r="D131" s="10" t="s">
        <v>10</v>
      </c>
      <c r="E131" s="10" t="s">
        <v>11</v>
      </c>
      <c r="F131" s="10" t="s">
        <v>12</v>
      </c>
      <c r="G131" s="10" t="s">
        <v>257</v>
      </c>
      <c r="H131" s="10" t="s">
        <v>258</v>
      </c>
    </row>
    <row r="132" spans="2:8" s="2" customFormat="1" ht="31.5" thickTop="1" thickBot="1" x14ac:dyDescent="0.3">
      <c r="B132" s="11" t="s">
        <v>785</v>
      </c>
      <c r="C132" s="12" t="s">
        <v>13</v>
      </c>
      <c r="D132" s="12" t="s">
        <v>786</v>
      </c>
      <c r="E132" s="12"/>
      <c r="F132" s="12"/>
      <c r="G132" s="12"/>
      <c r="H132" s="12"/>
    </row>
    <row r="133" spans="2:8" s="2" customFormat="1" ht="16.5" thickTop="1" thickBot="1" x14ac:dyDescent="0.3">
      <c r="B133" s="11" t="s">
        <v>775</v>
      </c>
      <c r="C133" s="12" t="s">
        <v>13</v>
      </c>
      <c r="D133" s="12" t="s">
        <v>778</v>
      </c>
      <c r="E133" s="12" t="s">
        <v>14</v>
      </c>
      <c r="F133" s="12" t="s">
        <v>17</v>
      </c>
      <c r="G133" s="12"/>
      <c r="H133" s="12"/>
    </row>
    <row r="134" spans="2:8" s="2" customFormat="1" ht="46.5" thickTop="1" thickBot="1" x14ac:dyDescent="0.3">
      <c r="B134" s="11" t="s">
        <v>776</v>
      </c>
      <c r="C134" s="12" t="s">
        <v>13</v>
      </c>
      <c r="D134" s="12" t="s">
        <v>777</v>
      </c>
      <c r="E134" s="12" t="s">
        <v>14</v>
      </c>
      <c r="F134" s="12" t="s">
        <v>17</v>
      </c>
      <c r="G134" s="12"/>
      <c r="H134" s="12"/>
    </row>
    <row r="135" spans="2:8" ht="31.5" thickTop="1" thickBot="1" x14ac:dyDescent="0.3">
      <c r="B135" s="11" t="s">
        <v>152</v>
      </c>
      <c r="C135" s="12" t="s">
        <v>13</v>
      </c>
      <c r="D135" s="12" t="s">
        <v>45</v>
      </c>
      <c r="E135" s="12" t="s">
        <v>14</v>
      </c>
      <c r="F135" s="12" t="s">
        <v>17</v>
      </c>
      <c r="G135" s="12" t="s">
        <v>259</v>
      </c>
      <c r="H135" s="12" t="s">
        <v>260</v>
      </c>
    </row>
    <row r="136" spans="2:8" ht="31.5" thickTop="1" thickBot="1" x14ac:dyDescent="0.3">
      <c r="B136" s="11" t="s">
        <v>149</v>
      </c>
      <c r="C136" s="12" t="s">
        <v>13</v>
      </c>
      <c r="D136" s="12" t="s">
        <v>44</v>
      </c>
      <c r="E136" s="12" t="s">
        <v>14</v>
      </c>
      <c r="F136" s="12" t="s">
        <v>17</v>
      </c>
      <c r="G136" s="12" t="s">
        <v>259</v>
      </c>
      <c r="H136" s="12" t="s">
        <v>260</v>
      </c>
    </row>
    <row r="137" spans="2:8" ht="31.5" thickTop="1" thickBot="1" x14ac:dyDescent="0.3">
      <c r="B137" s="11" t="s">
        <v>41</v>
      </c>
      <c r="C137" s="12" t="s">
        <v>16</v>
      </c>
      <c r="D137" s="12" t="s">
        <v>43</v>
      </c>
      <c r="E137" s="12" t="s">
        <v>14</v>
      </c>
      <c r="F137" s="12" t="s">
        <v>17</v>
      </c>
      <c r="G137" s="12" t="s">
        <v>259</v>
      </c>
      <c r="H137" s="12" t="s">
        <v>260</v>
      </c>
    </row>
    <row r="138" spans="2:8" ht="46.5" thickTop="1" thickBot="1" x14ac:dyDescent="0.3">
      <c r="B138" s="11" t="s">
        <v>747</v>
      </c>
      <c r="C138" s="12" t="s">
        <v>13</v>
      </c>
      <c r="D138" s="12" t="s">
        <v>634</v>
      </c>
      <c r="E138" s="12" t="s">
        <v>14</v>
      </c>
      <c r="F138" s="12" t="s">
        <v>17</v>
      </c>
      <c r="G138" s="12" t="s">
        <v>758</v>
      </c>
      <c r="H138" s="12" t="s">
        <v>759</v>
      </c>
    </row>
    <row r="139" spans="2:8" ht="46.5" thickTop="1" thickBot="1" x14ac:dyDescent="0.3">
      <c r="B139" s="11" t="s">
        <v>635</v>
      </c>
      <c r="C139" s="12" t="s">
        <v>13</v>
      </c>
      <c r="D139" s="12" t="s">
        <v>636</v>
      </c>
      <c r="E139" s="12" t="s">
        <v>14</v>
      </c>
      <c r="F139" s="12" t="s">
        <v>17</v>
      </c>
      <c r="G139" s="12" t="s">
        <v>758</v>
      </c>
      <c r="H139" s="12" t="s">
        <v>759</v>
      </c>
    </row>
    <row r="140" spans="2:8" ht="106.5" thickTop="1" thickBot="1" x14ac:dyDescent="0.3">
      <c r="B140" s="11" t="s">
        <v>637</v>
      </c>
      <c r="C140" s="12" t="s">
        <v>638</v>
      </c>
      <c r="D140" s="12" t="s">
        <v>639</v>
      </c>
      <c r="E140" s="13" t="str">
        <f>+DOMINIOS!$C$283</f>
        <v>Dom_TopografiaZonaTipo</v>
      </c>
      <c r="F140" s="12" t="s">
        <v>17</v>
      </c>
      <c r="G140" s="12" t="s">
        <v>758</v>
      </c>
      <c r="H140" s="12" t="s">
        <v>759</v>
      </c>
    </row>
    <row r="141" spans="2:8" ht="61.5" thickTop="1" thickBot="1" x14ac:dyDescent="0.3">
      <c r="B141" s="14" t="s">
        <v>712</v>
      </c>
      <c r="C141" s="15" t="s">
        <v>638</v>
      </c>
      <c r="D141" s="15" t="s">
        <v>647</v>
      </c>
      <c r="E141" s="15" t="str">
        <f>+DOMINIOS!$C$290</f>
        <v>Dom_InfluenciaVialUrbanaTipo</v>
      </c>
      <c r="F141" s="15" t="s">
        <v>15</v>
      </c>
      <c r="G141" s="15" t="s">
        <v>758</v>
      </c>
      <c r="H141" s="15" t="s">
        <v>759</v>
      </c>
    </row>
    <row r="142" spans="2:8" ht="61.5" thickTop="1" thickBot="1" x14ac:dyDescent="0.3">
      <c r="B142" s="14" t="s">
        <v>656</v>
      </c>
      <c r="C142" s="15" t="s">
        <v>638</v>
      </c>
      <c r="D142" s="15" t="s">
        <v>657</v>
      </c>
      <c r="E142" s="15" t="str">
        <f>+DOMINIOS!$C$298</f>
        <v>Dom_ServiciosPublicosTipo</v>
      </c>
      <c r="F142" s="15" t="s">
        <v>15</v>
      </c>
      <c r="G142" s="15" t="s">
        <v>758</v>
      </c>
      <c r="H142" s="15" t="s">
        <v>759</v>
      </c>
    </row>
    <row r="143" spans="2:8" ht="46.5" thickTop="1" thickBot="1" x14ac:dyDescent="0.3">
      <c r="B143" s="14" t="s">
        <v>713</v>
      </c>
      <c r="C143" s="15" t="s">
        <v>638</v>
      </c>
      <c r="D143" s="15" t="s">
        <v>667</v>
      </c>
      <c r="E143" s="15" t="str">
        <f>+DOMINIOS!$C$306</f>
        <v>Dom_UsoSueloUrbanoTipo</v>
      </c>
      <c r="F143" s="15" t="s">
        <v>15</v>
      </c>
      <c r="G143" s="15" t="s">
        <v>758</v>
      </c>
      <c r="H143" s="15" t="s">
        <v>759</v>
      </c>
    </row>
    <row r="144" spans="2:8" ht="61.5" thickTop="1" thickBot="1" x14ac:dyDescent="0.3">
      <c r="B144" s="11" t="s">
        <v>668</v>
      </c>
      <c r="C144" s="12" t="s">
        <v>13</v>
      </c>
      <c r="D144" s="12" t="s">
        <v>669</v>
      </c>
      <c r="E144" s="12" t="s">
        <v>14</v>
      </c>
      <c r="F144" s="12" t="s">
        <v>17</v>
      </c>
      <c r="G144" s="12" t="s">
        <v>758</v>
      </c>
      <c r="H144" s="12" t="s">
        <v>759</v>
      </c>
    </row>
    <row r="145" spans="2:8" ht="61.5" thickTop="1" thickBot="1" x14ac:dyDescent="0.3">
      <c r="B145" s="11" t="s">
        <v>677</v>
      </c>
      <c r="C145" s="12" t="s">
        <v>638</v>
      </c>
      <c r="D145" s="12" t="s">
        <v>678</v>
      </c>
      <c r="E145" s="13" t="str">
        <f>+DOMINIOS!$C$315</f>
        <v>Dom_TipificacionConstruccionTipo</v>
      </c>
      <c r="F145" s="12" t="s">
        <v>17</v>
      </c>
      <c r="G145" s="12" t="s">
        <v>758</v>
      </c>
      <c r="H145" s="12" t="s">
        <v>759</v>
      </c>
    </row>
    <row r="146" spans="2:8" ht="46.5" thickTop="1" thickBot="1" x14ac:dyDescent="0.3">
      <c r="B146" s="11" t="s">
        <v>696</v>
      </c>
      <c r="C146" s="12" t="s">
        <v>135</v>
      </c>
      <c r="D146" s="12" t="s">
        <v>697</v>
      </c>
      <c r="E146" s="12" t="s">
        <v>14</v>
      </c>
      <c r="F146" s="12" t="s">
        <v>17</v>
      </c>
      <c r="G146" s="12" t="s">
        <v>758</v>
      </c>
      <c r="H146" s="12" t="s">
        <v>759</v>
      </c>
    </row>
    <row r="147" spans="2:8" ht="82.5" customHeight="1" thickTop="1" thickBot="1" x14ac:dyDescent="0.3">
      <c r="B147" s="16" t="s">
        <v>698</v>
      </c>
      <c r="C147" s="17" t="s">
        <v>638</v>
      </c>
      <c r="D147" s="17" t="s">
        <v>699</v>
      </c>
      <c r="E147" s="64" t="str">
        <f>+DOMINIOS!$C$327</f>
        <v>Dom_DisponibilidadAguaTipo</v>
      </c>
      <c r="F147" s="17" t="s">
        <v>42</v>
      </c>
      <c r="G147" s="17" t="s">
        <v>758</v>
      </c>
      <c r="H147" s="17" t="s">
        <v>760</v>
      </c>
    </row>
    <row r="148" spans="2:8" ht="61.5" thickTop="1" thickBot="1" x14ac:dyDescent="0.3">
      <c r="B148" s="14" t="s">
        <v>709</v>
      </c>
      <c r="C148" s="15" t="s">
        <v>638</v>
      </c>
      <c r="D148" s="15" t="s">
        <v>647</v>
      </c>
      <c r="E148" s="35" t="str">
        <f>+DOMINIOS!$C$327</f>
        <v>Dom_DisponibilidadAguaTipo</v>
      </c>
      <c r="F148" s="15" t="s">
        <v>15</v>
      </c>
      <c r="G148" s="15" t="s">
        <v>758</v>
      </c>
      <c r="H148" s="15" t="s">
        <v>760</v>
      </c>
    </row>
    <row r="149" spans="2:8" ht="46.5" thickTop="1" thickBot="1" x14ac:dyDescent="0.3">
      <c r="B149" s="14" t="s">
        <v>710</v>
      </c>
      <c r="C149" s="15" t="s">
        <v>638</v>
      </c>
      <c r="D149" s="15" t="s">
        <v>711</v>
      </c>
      <c r="E149" s="35" t="str">
        <f>+DOMINIOS!$C$335</f>
        <v>Dom_UsoSueloRuralTipo</v>
      </c>
      <c r="F149" s="15" t="s">
        <v>15</v>
      </c>
      <c r="G149" s="15" t="s">
        <v>758</v>
      </c>
      <c r="H149" s="15" t="s">
        <v>760</v>
      </c>
    </row>
    <row r="150" spans="2:8" ht="61.5" thickTop="1" thickBot="1" x14ac:dyDescent="0.3">
      <c r="B150" s="11" t="s">
        <v>749</v>
      </c>
      <c r="C150" s="12" t="s">
        <v>13</v>
      </c>
      <c r="D150" s="12" t="s">
        <v>748</v>
      </c>
      <c r="E150" s="12" t="s">
        <v>14</v>
      </c>
      <c r="F150" s="12" t="s">
        <v>17</v>
      </c>
      <c r="G150" s="12" t="s">
        <v>758</v>
      </c>
      <c r="H150" s="12" t="s">
        <v>761</v>
      </c>
    </row>
    <row r="151" spans="2:8" ht="61.5" thickTop="1" thickBot="1" x14ac:dyDescent="0.3">
      <c r="B151" s="11" t="s">
        <v>750</v>
      </c>
      <c r="C151" s="12" t="s">
        <v>13</v>
      </c>
      <c r="D151" s="12" t="s">
        <v>751</v>
      </c>
      <c r="E151" s="12" t="s">
        <v>14</v>
      </c>
      <c r="F151" s="12" t="s">
        <v>17</v>
      </c>
      <c r="G151" s="12" t="s">
        <v>758</v>
      </c>
      <c r="H151" s="12" t="s">
        <v>761</v>
      </c>
    </row>
    <row r="152" spans="2:8" ht="61.5" thickTop="1" thickBot="1" x14ac:dyDescent="0.3">
      <c r="B152" s="14" t="s">
        <v>752</v>
      </c>
      <c r="C152" s="15" t="s">
        <v>105</v>
      </c>
      <c r="D152" s="15" t="s">
        <v>753</v>
      </c>
      <c r="E152" s="15" t="s">
        <v>14</v>
      </c>
      <c r="F152" s="15" t="s">
        <v>15</v>
      </c>
      <c r="G152" s="15" t="s">
        <v>758</v>
      </c>
      <c r="H152" s="15" t="s">
        <v>761</v>
      </c>
    </row>
    <row r="153" spans="2:8" ht="61.5" thickTop="1" thickBot="1" x14ac:dyDescent="0.3">
      <c r="B153" s="14" t="s">
        <v>756</v>
      </c>
      <c r="C153" s="15" t="s">
        <v>105</v>
      </c>
      <c r="D153" s="15" t="s">
        <v>753</v>
      </c>
      <c r="E153" s="15" t="s">
        <v>14</v>
      </c>
      <c r="F153" s="15" t="s">
        <v>15</v>
      </c>
      <c r="G153" s="15" t="s">
        <v>758</v>
      </c>
      <c r="H153" s="15" t="s">
        <v>762</v>
      </c>
    </row>
    <row r="154" spans="2:8" ht="61.5" thickTop="1" thickBot="1" x14ac:dyDescent="0.3">
      <c r="B154" s="11" t="s">
        <v>754</v>
      </c>
      <c r="C154" s="12" t="s">
        <v>13</v>
      </c>
      <c r="D154" s="12" t="s">
        <v>755</v>
      </c>
      <c r="E154" s="12" t="s">
        <v>14</v>
      </c>
      <c r="F154" s="12" t="s">
        <v>17</v>
      </c>
      <c r="G154" s="12" t="s">
        <v>758</v>
      </c>
      <c r="H154" s="12" t="s">
        <v>761</v>
      </c>
    </row>
    <row r="155" spans="2:8" ht="15.75" thickTop="1" x14ac:dyDescent="0.25"/>
  </sheetData>
  <mergeCells count="25">
    <mergeCell ref="C79:H79"/>
    <mergeCell ref="B128:B129"/>
    <mergeCell ref="B96:B97"/>
    <mergeCell ref="B109:B110"/>
    <mergeCell ref="B42:B43"/>
    <mergeCell ref="B2:H2"/>
    <mergeCell ref="C42:H42"/>
    <mergeCell ref="C43:H43"/>
    <mergeCell ref="C44:H44"/>
    <mergeCell ref="C77:H77"/>
    <mergeCell ref="B4:B5"/>
    <mergeCell ref="C4:H4"/>
    <mergeCell ref="C5:H5"/>
    <mergeCell ref="C6:H6"/>
    <mergeCell ref="B77:B78"/>
    <mergeCell ref="C78:H78"/>
    <mergeCell ref="C111:H111"/>
    <mergeCell ref="C128:H128"/>
    <mergeCell ref="C129:H129"/>
    <mergeCell ref="C130:H130"/>
    <mergeCell ref="C96:H96"/>
    <mergeCell ref="C97:H97"/>
    <mergeCell ref="C98:H98"/>
    <mergeCell ref="C109:H109"/>
    <mergeCell ref="C110:H110"/>
  </mergeCells>
  <hyperlinks>
    <hyperlink ref="E19" location="DOMINIOS!C2" display="DOMINIOS!C2" xr:uid="{E7C3DF74-6760-447A-B0DF-6DB3E434BB8C}"/>
    <hyperlink ref="E24" location="DOMINIOS!C24" display="DOMINIOS!C24" xr:uid="{CE72CC9A-F64B-426D-8653-B3A63A20BBF5}"/>
    <hyperlink ref="E25" location="DOMINIOS!C35" display="DOMINIOS!C35" xr:uid="{3F1C15DD-0B84-453D-85FF-B17B4B033D63}"/>
    <hyperlink ref="E38" location="DOMINIOS!C75" display="DOMINIOS!C75" xr:uid="{526EFAC5-210A-4D37-B771-338C390207D0}"/>
    <hyperlink ref="E39" location="DOMINIOS!C107" display="DOMINIOS!C107" xr:uid="{80993AF6-EB9D-4663-AA1A-73EB66826F86}"/>
    <hyperlink ref="E53" location="DOMINIOS!C92" display="DOMINIOS!C92" xr:uid="{BF189E36-79F3-41E1-9883-4BAC2A709812}"/>
    <hyperlink ref="E54" location="DOMINIOS!C98" display="DOMINIOS!C98" xr:uid="{CC758994-52C3-41AB-8FBE-85587967C3C2}"/>
    <hyperlink ref="E55" location="DOMINIOS!C122" display="DOMINIOS!C122" xr:uid="{8A195312-4A04-4F5A-87D8-D451983A41E9}"/>
    <hyperlink ref="E68" location="DOMINIOS!C131" display="DOMINIOS!C131" xr:uid="{EA692F8B-241F-44C9-AB0A-DBC0D72EEA12}"/>
    <hyperlink ref="E70" location="DOMINIOS!C237" display="DOMINIOS!C237" xr:uid="{E850CDD8-8BA0-46A8-B564-2F11A07596A1}"/>
    <hyperlink ref="E73" location="DOMINIOS!C266" display="DOMINIOS!C266" xr:uid="{35DF7707-3F86-40C3-91F1-232372D30DE5}"/>
    <hyperlink ref="E74" location="DOMINIOS!C275" display="DOMINIOS!C275" xr:uid="{E01F20BB-3B39-47C9-8C1D-2D6729B4C227}"/>
    <hyperlink ref="E87" location="DOMINIOS!C2" display="DOMINIOS!C2" xr:uid="{D382A433-2914-4836-AD1C-AC1FFAA7CC68}"/>
    <hyperlink ref="E88" location="DOMINIOS!C9" display="DOMINIOS!C9" xr:uid="{FEFC7553-DA84-4E4C-86E9-CF451FFC3834}"/>
    <hyperlink ref="E140" location="DOMINIOS!C283" display="DOMINIOS!C283" xr:uid="{F1FD1F73-A3B5-41AE-81F5-0543E4CAB5AA}"/>
    <hyperlink ref="E142" location="DOMINIOS!C298" display="DOMINIOS!C298" xr:uid="{DA303A18-F96F-4F3E-8146-5027F82C80AD}"/>
    <hyperlink ref="E141" location="DOMINIOS!C290" display="DOMINIOS!C290" xr:uid="{C65D7EAD-AD61-45D4-80FB-1907E52F04C9}"/>
    <hyperlink ref="E145" location="DOMINIOS!C315" display="DOMINIOS!C315" xr:uid="{E58134E9-900F-4589-8516-453252AD8652}"/>
    <hyperlink ref="E148" location="DOMINIOS!C327" display="DOMINIOS!C327" xr:uid="{FA5AFA2F-89F7-4FF7-BF6C-D99F769C925B}"/>
    <hyperlink ref="E149" location="DOMINIOS!C335" display="DOMINIOS!C335" xr:uid="{7A975B53-0C48-4D9A-B3DA-8132F260FF77}"/>
    <hyperlink ref="E119" location="DOMINIOS!C69" display="DOMINIOS!C69" xr:uid="{97951586-9959-4CBC-A7D9-668469267C4F}"/>
    <hyperlink ref="E105" location="DOMINIOS!C48" display="DOMINIOS!C48" xr:uid="{7C91A339-E71F-492C-A5A0-7140DCB08545}"/>
    <hyperlink ref="E106" location="DOMINIOS!C55" display="DOMINIOS!C55" xr:uid="{A503BAD3-12BB-401C-838F-96E65024B644}"/>
    <hyperlink ref="E147" location="DOMINIOS!C327" display="DOMINIOS!C327" xr:uid="{21A9B0CB-1BCA-48A6-BDE3-C9DABC3CE51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0A4EB-7BA9-49AA-9BBC-60C5BC9F0E1E}">
  <dimension ref="B1:D353"/>
  <sheetViews>
    <sheetView workbookViewId="0">
      <selection activeCell="C107" sqref="C107:D107"/>
    </sheetView>
  </sheetViews>
  <sheetFormatPr baseColWidth="10" defaultRowHeight="15" x14ac:dyDescent="0.25"/>
  <cols>
    <col min="2" max="2" width="10.7109375" customWidth="1"/>
    <col min="3" max="3" width="32.140625" customWidth="1"/>
    <col min="4" max="4" width="74.140625" customWidth="1"/>
    <col min="5" max="5" width="11.85546875" customWidth="1"/>
  </cols>
  <sheetData>
    <row r="1" spans="2:4" s="2" customFormat="1" ht="15.75" thickBot="1" x14ac:dyDescent="0.3"/>
    <row r="2" spans="2:4" s="2" customFormat="1" ht="16.5" thickTop="1" thickBot="1" x14ac:dyDescent="0.3">
      <c r="B2" s="3" t="s">
        <v>21</v>
      </c>
      <c r="C2" s="54" t="s">
        <v>58</v>
      </c>
      <c r="D2" s="55"/>
    </row>
    <row r="3" spans="2:4" s="2" customFormat="1" ht="16.5" thickTop="1" thickBot="1" x14ac:dyDescent="0.3">
      <c r="B3" s="4" t="s">
        <v>22</v>
      </c>
      <c r="C3" s="4" t="s">
        <v>18</v>
      </c>
      <c r="D3" s="4" t="s">
        <v>10</v>
      </c>
    </row>
    <row r="4" spans="2:4" s="2" customFormat="1" ht="61.5" thickTop="1" thickBot="1" x14ac:dyDescent="0.3">
      <c r="B4" s="5">
        <v>0</v>
      </c>
      <c r="C4" s="5" t="s">
        <v>59</v>
      </c>
      <c r="D4" s="5" t="s">
        <v>184</v>
      </c>
    </row>
    <row r="5" spans="2:4" s="2" customFormat="1" ht="46.5" thickTop="1" thickBot="1" x14ac:dyDescent="0.3">
      <c r="B5" s="5">
        <v>1</v>
      </c>
      <c r="C5" s="5" t="s">
        <v>60</v>
      </c>
      <c r="D5" s="5" t="s">
        <v>185</v>
      </c>
    </row>
    <row r="6" spans="2:4" s="2" customFormat="1" ht="46.5" thickTop="1" thickBot="1" x14ac:dyDescent="0.3">
      <c r="B6" s="5">
        <v>2</v>
      </c>
      <c r="C6" s="5" t="s">
        <v>61</v>
      </c>
      <c r="D6" s="5" t="s">
        <v>186</v>
      </c>
    </row>
    <row r="7" spans="2:4" s="2" customFormat="1" ht="15.75" thickTop="1" x14ac:dyDescent="0.25">
      <c r="B7" s="7"/>
      <c r="C7" s="7"/>
      <c r="D7" s="7"/>
    </row>
    <row r="8" spans="2:4" s="2" customFormat="1" ht="15.75" thickBot="1" x14ac:dyDescent="0.3">
      <c r="B8" s="7"/>
      <c r="C8" s="7"/>
      <c r="D8" s="8"/>
    </row>
    <row r="9" spans="2:4" s="2" customFormat="1" ht="16.5" thickTop="1" thickBot="1" x14ac:dyDescent="0.3">
      <c r="B9" s="3" t="s">
        <v>21</v>
      </c>
      <c r="C9" s="54" t="s">
        <v>302</v>
      </c>
      <c r="D9" s="55"/>
    </row>
    <row r="10" spans="2:4" s="2" customFormat="1" ht="16.5" thickTop="1" thickBot="1" x14ac:dyDescent="0.3">
      <c r="B10" s="4" t="s">
        <v>22</v>
      </c>
      <c r="C10" s="4" t="s">
        <v>18</v>
      </c>
      <c r="D10" s="4" t="s">
        <v>10</v>
      </c>
    </row>
    <row r="11" spans="2:4" s="2" customFormat="1" ht="76.5" thickTop="1" thickBot="1" x14ac:dyDescent="0.3">
      <c r="B11" s="5">
        <v>0</v>
      </c>
      <c r="C11" s="5" t="s">
        <v>62</v>
      </c>
      <c r="D11" s="5" t="s">
        <v>187</v>
      </c>
    </row>
    <row r="12" spans="2:4" s="2" customFormat="1" ht="91.5" thickTop="1" thickBot="1" x14ac:dyDescent="0.3">
      <c r="B12" s="5">
        <v>1</v>
      </c>
      <c r="C12" s="5" t="s">
        <v>63</v>
      </c>
      <c r="D12" s="5" t="s">
        <v>304</v>
      </c>
    </row>
    <row r="13" spans="2:4" s="2" customFormat="1" ht="15.75" thickTop="1" x14ac:dyDescent="0.25">
      <c r="B13" s="7"/>
      <c r="C13" s="7"/>
      <c r="D13" s="7"/>
    </row>
    <row r="14" spans="2:4" ht="15" customHeight="1" thickBot="1" x14ac:dyDescent="0.3"/>
    <row r="15" spans="2:4" ht="16.5" thickTop="1" thickBot="1" x14ac:dyDescent="0.3">
      <c r="B15" s="3" t="s">
        <v>21</v>
      </c>
      <c r="C15" s="54" t="s">
        <v>23</v>
      </c>
      <c r="D15" s="55"/>
    </row>
    <row r="16" spans="2:4" ht="16.5" thickTop="1" thickBot="1" x14ac:dyDescent="0.3">
      <c r="B16" s="4" t="s">
        <v>22</v>
      </c>
      <c r="C16" s="4" t="s">
        <v>18</v>
      </c>
      <c r="D16" s="4" t="s">
        <v>10</v>
      </c>
    </row>
    <row r="17" spans="2:4" ht="31.5" thickTop="1" thickBot="1" x14ac:dyDescent="0.3">
      <c r="B17" s="5">
        <v>0</v>
      </c>
      <c r="C17" s="5" t="s">
        <v>24</v>
      </c>
      <c r="D17" s="5" t="s">
        <v>32</v>
      </c>
    </row>
    <row r="18" spans="2:4" ht="30" customHeight="1" thickTop="1" thickBot="1" x14ac:dyDescent="0.3">
      <c r="B18" s="5">
        <v>1</v>
      </c>
      <c r="C18" s="5" t="s">
        <v>25</v>
      </c>
      <c r="D18" s="5" t="s">
        <v>33</v>
      </c>
    </row>
    <row r="19" spans="2:4" ht="32.25" customHeight="1" thickTop="1" thickBot="1" x14ac:dyDescent="0.3">
      <c r="B19" s="5">
        <v>2</v>
      </c>
      <c r="C19" s="5" t="s">
        <v>26</v>
      </c>
      <c r="D19" s="6" t="s">
        <v>27</v>
      </c>
    </row>
    <row r="20" spans="2:4" ht="16.5" customHeight="1" thickTop="1" thickBot="1" x14ac:dyDescent="0.3">
      <c r="B20" s="5">
        <v>3</v>
      </c>
      <c r="C20" s="5" t="s">
        <v>28</v>
      </c>
      <c r="D20" s="6" t="s">
        <v>29</v>
      </c>
    </row>
    <row r="21" spans="2:4" ht="13.5" customHeight="1" thickTop="1" thickBot="1" x14ac:dyDescent="0.3">
      <c r="B21" s="5">
        <v>4</v>
      </c>
      <c r="C21" s="5" t="s">
        <v>30</v>
      </c>
      <c r="D21" s="6" t="s">
        <v>31</v>
      </c>
    </row>
    <row r="22" spans="2:4" ht="15.75" thickTop="1" x14ac:dyDescent="0.25"/>
    <row r="23" spans="2:4" s="2" customFormat="1" ht="15.75" thickBot="1" x14ac:dyDescent="0.3"/>
    <row r="24" spans="2:4" s="2" customFormat="1" ht="16.5" thickTop="1" thickBot="1" x14ac:dyDescent="0.3">
      <c r="B24" s="3" t="s">
        <v>21</v>
      </c>
      <c r="C24" s="54" t="s">
        <v>189</v>
      </c>
      <c r="D24" s="55"/>
    </row>
    <row r="25" spans="2:4" s="2" customFormat="1" ht="16.5" thickTop="1" thickBot="1" x14ac:dyDescent="0.3">
      <c r="B25" s="4" t="s">
        <v>22</v>
      </c>
      <c r="C25" s="4" t="s">
        <v>18</v>
      </c>
      <c r="D25" s="4" t="s">
        <v>10</v>
      </c>
    </row>
    <row r="26" spans="2:4" s="2" customFormat="1" ht="16.5" thickTop="1" thickBot="1" x14ac:dyDescent="0.3">
      <c r="B26" s="5">
        <v>0</v>
      </c>
      <c r="C26" s="5" t="s">
        <v>192</v>
      </c>
      <c r="D26" s="6" t="s">
        <v>190</v>
      </c>
    </row>
    <row r="27" spans="2:4" s="2" customFormat="1" ht="31.5" thickTop="1" thickBot="1" x14ac:dyDescent="0.3">
      <c r="B27" s="5">
        <v>1</v>
      </c>
      <c r="C27" s="5" t="s">
        <v>191</v>
      </c>
      <c r="D27" s="6" t="s">
        <v>195</v>
      </c>
    </row>
    <row r="28" spans="2:4" s="2" customFormat="1" ht="61.5" thickTop="1" thickBot="1" x14ac:dyDescent="0.3">
      <c r="B28" s="5">
        <v>2</v>
      </c>
      <c r="C28" s="5" t="s">
        <v>193</v>
      </c>
      <c r="D28" s="6" t="s">
        <v>196</v>
      </c>
    </row>
    <row r="29" spans="2:4" s="2" customFormat="1" ht="31.5" thickTop="1" thickBot="1" x14ac:dyDescent="0.3">
      <c r="B29" s="5">
        <v>3</v>
      </c>
      <c r="C29" s="5" t="s">
        <v>194</v>
      </c>
      <c r="D29" s="6" t="s">
        <v>197</v>
      </c>
    </row>
    <row r="30" spans="2:4" s="2" customFormat="1" ht="46.5" thickTop="1" thickBot="1" x14ac:dyDescent="0.3">
      <c r="B30" s="5">
        <v>4</v>
      </c>
      <c r="C30" s="5" t="s">
        <v>198</v>
      </c>
      <c r="D30" s="6" t="s">
        <v>199</v>
      </c>
    </row>
    <row r="31" spans="2:4" s="2" customFormat="1" ht="61.5" thickTop="1" thickBot="1" x14ac:dyDescent="0.3">
      <c r="B31" s="5">
        <v>5</v>
      </c>
      <c r="C31" s="5" t="s">
        <v>200</v>
      </c>
      <c r="D31" s="6" t="s">
        <v>201</v>
      </c>
    </row>
    <row r="32" spans="2:4" s="2" customFormat="1" ht="31.5" thickTop="1" thickBot="1" x14ac:dyDescent="0.3">
      <c r="B32" s="5">
        <v>6</v>
      </c>
      <c r="C32" s="5" t="s">
        <v>203</v>
      </c>
      <c r="D32" s="6" t="s">
        <v>202</v>
      </c>
    </row>
    <row r="33" spans="2:4" s="2" customFormat="1" ht="15.75" thickTop="1" x14ac:dyDescent="0.25">
      <c r="B33" s="7"/>
      <c r="C33" s="7"/>
      <c r="D33" s="8"/>
    </row>
    <row r="34" spans="2:4" ht="15.75" thickBot="1" x14ac:dyDescent="0.3"/>
    <row r="35" spans="2:4" ht="16.5" thickTop="1" thickBot="1" x14ac:dyDescent="0.3">
      <c r="B35" s="3" t="s">
        <v>21</v>
      </c>
      <c r="C35" s="54" t="s">
        <v>288</v>
      </c>
      <c r="D35" s="55"/>
    </row>
    <row r="36" spans="2:4" ht="16.5" thickTop="1" thickBot="1" x14ac:dyDescent="0.3">
      <c r="B36" s="4" t="s">
        <v>22</v>
      </c>
      <c r="C36" s="4" t="s">
        <v>18</v>
      </c>
      <c r="D36" s="4" t="s">
        <v>10</v>
      </c>
    </row>
    <row r="37" spans="2:4" ht="16.5" thickTop="1" thickBot="1" x14ac:dyDescent="0.3">
      <c r="B37" s="5">
        <v>0</v>
      </c>
      <c r="C37" s="5" t="s">
        <v>81</v>
      </c>
      <c r="D37" s="5" t="s">
        <v>212</v>
      </c>
    </row>
    <row r="38" spans="2:4" s="2" customFormat="1" ht="31.5" thickTop="1" thickBot="1" x14ac:dyDescent="0.3">
      <c r="B38" s="5">
        <v>1</v>
      </c>
      <c r="C38" s="5" t="s">
        <v>213</v>
      </c>
      <c r="D38" s="5" t="s">
        <v>211</v>
      </c>
    </row>
    <row r="39" spans="2:4" ht="31.5" thickTop="1" thickBot="1" x14ac:dyDescent="0.3">
      <c r="B39" s="5">
        <v>2</v>
      </c>
      <c r="C39" s="5" t="s">
        <v>214</v>
      </c>
      <c r="D39" s="5" t="s">
        <v>210</v>
      </c>
    </row>
    <row r="40" spans="2:4" ht="16.5" thickTop="1" thickBot="1" x14ac:dyDescent="0.3">
      <c r="B40" s="5">
        <v>3</v>
      </c>
      <c r="C40" s="5" t="s">
        <v>215</v>
      </c>
      <c r="D40" s="5" t="s">
        <v>209</v>
      </c>
    </row>
    <row r="41" spans="2:4" s="2" customFormat="1" ht="16.5" thickTop="1" thickBot="1" x14ac:dyDescent="0.3">
      <c r="B41" s="5">
        <v>4</v>
      </c>
      <c r="C41" s="5" t="s">
        <v>216</v>
      </c>
      <c r="D41" s="5" t="s">
        <v>208</v>
      </c>
    </row>
    <row r="42" spans="2:4" ht="16.5" thickTop="1" thickBot="1" x14ac:dyDescent="0.3">
      <c r="B42" s="5">
        <v>5</v>
      </c>
      <c r="C42" s="5" t="s">
        <v>217</v>
      </c>
      <c r="D42" s="5" t="s">
        <v>207</v>
      </c>
    </row>
    <row r="43" spans="2:4" s="2" customFormat="1" ht="16.5" thickTop="1" thickBot="1" x14ac:dyDescent="0.3">
      <c r="B43" s="5">
        <v>6</v>
      </c>
      <c r="C43" s="5" t="s">
        <v>218</v>
      </c>
      <c r="D43" s="5" t="s">
        <v>206</v>
      </c>
    </row>
    <row r="44" spans="2:4" s="2" customFormat="1" ht="31.5" thickTop="1" thickBot="1" x14ac:dyDescent="0.3">
      <c r="B44" s="5">
        <v>7</v>
      </c>
      <c r="C44" s="5" t="s">
        <v>204</v>
      </c>
      <c r="D44" s="5" t="s">
        <v>205</v>
      </c>
    </row>
    <row r="45" spans="2:4" s="2" customFormat="1" ht="15.75" thickTop="1" x14ac:dyDescent="0.25">
      <c r="B45" s="7"/>
      <c r="C45" s="7"/>
      <c r="D45" s="7"/>
    </row>
    <row r="47" spans="2:4" ht="15.75" thickBot="1" x14ac:dyDescent="0.3"/>
    <row r="48" spans="2:4" ht="16.5" thickTop="1" thickBot="1" x14ac:dyDescent="0.3">
      <c r="B48" s="3" t="s">
        <v>21</v>
      </c>
      <c r="C48" s="54" t="s">
        <v>87</v>
      </c>
      <c r="D48" s="55"/>
    </row>
    <row r="49" spans="2:4" ht="16.5" thickTop="1" thickBot="1" x14ac:dyDescent="0.3">
      <c r="B49" s="4" t="s">
        <v>22</v>
      </c>
      <c r="C49" s="4" t="s">
        <v>18</v>
      </c>
      <c r="D49" s="4" t="s">
        <v>10</v>
      </c>
    </row>
    <row r="50" spans="2:4" ht="46.5" thickTop="1" thickBot="1" x14ac:dyDescent="0.3">
      <c r="B50" s="5">
        <v>0</v>
      </c>
      <c r="C50" s="5" t="s">
        <v>84</v>
      </c>
      <c r="D50" s="5" t="s">
        <v>220</v>
      </c>
    </row>
    <row r="51" spans="2:4" ht="46.5" thickTop="1" thickBot="1" x14ac:dyDescent="0.3">
      <c r="B51" s="5">
        <v>1</v>
      </c>
      <c r="C51" s="5" t="s">
        <v>85</v>
      </c>
      <c r="D51" s="5" t="s">
        <v>221</v>
      </c>
    </row>
    <row r="52" spans="2:4" ht="46.5" thickTop="1" thickBot="1" x14ac:dyDescent="0.3">
      <c r="B52" s="5">
        <v>2</v>
      </c>
      <c r="C52" s="5" t="s">
        <v>86</v>
      </c>
      <c r="D52" s="5" t="s">
        <v>219</v>
      </c>
    </row>
    <row r="53" spans="2:4" ht="15.75" thickTop="1" x14ac:dyDescent="0.25"/>
    <row r="54" spans="2:4" ht="15.75" thickBot="1" x14ac:dyDescent="0.3"/>
    <row r="55" spans="2:4" ht="16.5" thickTop="1" thickBot="1" x14ac:dyDescent="0.3">
      <c r="B55" s="3" t="s">
        <v>21</v>
      </c>
      <c r="C55" s="54" t="s">
        <v>92</v>
      </c>
      <c r="D55" s="55"/>
    </row>
    <row r="56" spans="2:4" ht="16.5" thickTop="1" thickBot="1" x14ac:dyDescent="0.3">
      <c r="B56" s="4" t="s">
        <v>22</v>
      </c>
      <c r="C56" s="4" t="s">
        <v>18</v>
      </c>
      <c r="D56" s="4" t="s">
        <v>10</v>
      </c>
    </row>
    <row r="57" spans="2:4" ht="16.5" thickTop="1" thickBot="1" x14ac:dyDescent="0.3">
      <c r="B57" s="5">
        <v>0</v>
      </c>
      <c r="C57" s="5" t="s">
        <v>101</v>
      </c>
      <c r="D57" s="5"/>
    </row>
    <row r="58" spans="2:4" ht="16.5" thickTop="1" thickBot="1" x14ac:dyDescent="0.3">
      <c r="B58" s="5">
        <v>1</v>
      </c>
      <c r="C58" s="5" t="s">
        <v>93</v>
      </c>
      <c r="D58" s="5"/>
    </row>
    <row r="59" spans="2:4" ht="31.5" thickTop="1" thickBot="1" x14ac:dyDescent="0.3">
      <c r="B59" s="5">
        <v>2</v>
      </c>
      <c r="C59" s="5" t="s">
        <v>94</v>
      </c>
      <c r="D59" s="5"/>
    </row>
    <row r="60" spans="2:4" ht="16.5" thickTop="1" thickBot="1" x14ac:dyDescent="0.3">
      <c r="B60" s="5">
        <v>3</v>
      </c>
      <c r="C60" s="5" t="s">
        <v>95</v>
      </c>
      <c r="D60" s="5"/>
    </row>
    <row r="61" spans="2:4" ht="16.5" thickTop="1" thickBot="1" x14ac:dyDescent="0.3">
      <c r="B61" s="5">
        <v>4</v>
      </c>
      <c r="C61" s="5" t="s">
        <v>96</v>
      </c>
      <c r="D61" s="5"/>
    </row>
    <row r="62" spans="2:4" ht="16.5" thickTop="1" thickBot="1" x14ac:dyDescent="0.3">
      <c r="B62" s="5">
        <v>5</v>
      </c>
      <c r="C62" s="5" t="s">
        <v>97</v>
      </c>
      <c r="D62" s="5"/>
    </row>
    <row r="63" spans="2:4" ht="16.5" thickTop="1" thickBot="1" x14ac:dyDescent="0.3">
      <c r="B63" s="5">
        <v>6</v>
      </c>
      <c r="C63" s="5" t="s">
        <v>98</v>
      </c>
      <c r="D63" s="5"/>
    </row>
    <row r="64" spans="2:4" ht="16.5" thickTop="1" thickBot="1" x14ac:dyDescent="0.3">
      <c r="B64" s="5">
        <v>7</v>
      </c>
      <c r="C64" s="5" t="s">
        <v>99</v>
      </c>
      <c r="D64" s="5"/>
    </row>
    <row r="65" spans="2:4" ht="16.5" thickTop="1" thickBot="1" x14ac:dyDescent="0.3">
      <c r="B65" s="5">
        <v>8</v>
      </c>
      <c r="C65" s="5" t="s">
        <v>100</v>
      </c>
      <c r="D65" s="5"/>
    </row>
    <row r="66" spans="2:4" ht="16.5" thickTop="1" thickBot="1" x14ac:dyDescent="0.3">
      <c r="B66" s="5">
        <v>9</v>
      </c>
      <c r="C66" s="5" t="s">
        <v>91</v>
      </c>
      <c r="D66" s="5"/>
    </row>
    <row r="67" spans="2:4" ht="15.75" thickTop="1" x14ac:dyDescent="0.25"/>
    <row r="68" spans="2:4" ht="15.75" thickBot="1" x14ac:dyDescent="0.3"/>
    <row r="69" spans="2:4" ht="16.5" thickTop="1" thickBot="1" x14ac:dyDescent="0.3">
      <c r="B69" s="3" t="s">
        <v>21</v>
      </c>
      <c r="C69" s="54" t="s">
        <v>127</v>
      </c>
      <c r="D69" s="55"/>
    </row>
    <row r="70" spans="2:4" ht="16.5" thickTop="1" thickBot="1" x14ac:dyDescent="0.3">
      <c r="B70" s="4" t="s">
        <v>22</v>
      </c>
      <c r="C70" s="4" t="s">
        <v>18</v>
      </c>
      <c r="D70" s="4" t="s">
        <v>10</v>
      </c>
    </row>
    <row r="71" spans="2:4" ht="16.5" thickTop="1" thickBot="1" x14ac:dyDescent="0.3">
      <c r="B71" s="5">
        <v>0</v>
      </c>
      <c r="C71" s="5" t="s">
        <v>128</v>
      </c>
      <c r="D71" s="5" t="s">
        <v>765</v>
      </c>
    </row>
    <row r="72" spans="2:4" ht="16.5" thickTop="1" thickBot="1" x14ac:dyDescent="0.3">
      <c r="B72" s="5">
        <v>1</v>
      </c>
      <c r="C72" s="5" t="s">
        <v>129</v>
      </c>
      <c r="D72" s="5" t="s">
        <v>766</v>
      </c>
    </row>
    <row r="73" spans="2:4" ht="15.75" thickTop="1" x14ac:dyDescent="0.25"/>
    <row r="74" spans="2:4" ht="15.75" thickBot="1" x14ac:dyDescent="0.3"/>
    <row r="75" spans="2:4" ht="16.5" thickTop="1" thickBot="1" x14ac:dyDescent="0.3">
      <c r="B75" s="3" t="s">
        <v>21</v>
      </c>
      <c r="C75" s="54" t="s">
        <v>157</v>
      </c>
      <c r="D75" s="55"/>
    </row>
    <row r="76" spans="2:4" ht="16.5" thickTop="1" thickBot="1" x14ac:dyDescent="0.3">
      <c r="B76" s="4" t="s">
        <v>22</v>
      </c>
      <c r="C76" s="4" t="s">
        <v>18</v>
      </c>
      <c r="D76" s="4" t="s">
        <v>10</v>
      </c>
    </row>
    <row r="77" spans="2:4" ht="94.5" customHeight="1" thickTop="1" thickBot="1" x14ac:dyDescent="0.3">
      <c r="B77" s="5">
        <v>0</v>
      </c>
      <c r="C77" s="5" t="s">
        <v>158</v>
      </c>
      <c r="D77" s="5" t="s">
        <v>183</v>
      </c>
    </row>
    <row r="78" spans="2:4" ht="54" customHeight="1" thickTop="1" thickBot="1" x14ac:dyDescent="0.3">
      <c r="B78" s="5">
        <v>1</v>
      </c>
      <c r="C78" s="5" t="s">
        <v>159</v>
      </c>
      <c r="D78" s="5" t="s">
        <v>182</v>
      </c>
    </row>
    <row r="79" spans="2:4" ht="60.75" customHeight="1" thickTop="1" thickBot="1" x14ac:dyDescent="0.3">
      <c r="B79" s="5">
        <v>2</v>
      </c>
      <c r="C79" s="5" t="s">
        <v>160</v>
      </c>
      <c r="D79" s="5" t="s">
        <v>181</v>
      </c>
    </row>
    <row r="80" spans="2:4" ht="45.75" customHeight="1" thickTop="1" thickBot="1" x14ac:dyDescent="0.3">
      <c r="B80" s="5">
        <v>3</v>
      </c>
      <c r="C80" s="5" t="s">
        <v>161</v>
      </c>
      <c r="D80" s="5" t="s">
        <v>180</v>
      </c>
    </row>
    <row r="81" spans="2:4" ht="51.75" customHeight="1" thickTop="1" thickBot="1" x14ac:dyDescent="0.3">
      <c r="B81" s="5">
        <v>4</v>
      </c>
      <c r="C81" s="5" t="s">
        <v>162</v>
      </c>
      <c r="D81" s="5" t="s">
        <v>179</v>
      </c>
    </row>
    <row r="82" spans="2:4" ht="61.5" thickTop="1" thickBot="1" x14ac:dyDescent="0.3">
      <c r="B82" s="5">
        <v>5</v>
      </c>
      <c r="C82" s="5" t="s">
        <v>163</v>
      </c>
      <c r="D82" s="5" t="s">
        <v>178</v>
      </c>
    </row>
    <row r="83" spans="2:4" ht="61.5" thickTop="1" thickBot="1" x14ac:dyDescent="0.3">
      <c r="B83" s="5">
        <v>6</v>
      </c>
      <c r="C83" s="5" t="s">
        <v>164</v>
      </c>
      <c r="D83" s="5" t="s">
        <v>177</v>
      </c>
    </row>
    <row r="84" spans="2:4" ht="58.5" customHeight="1" thickTop="1" thickBot="1" x14ac:dyDescent="0.3">
      <c r="B84" s="5">
        <v>7</v>
      </c>
      <c r="C84" s="5" t="s">
        <v>165</v>
      </c>
      <c r="D84" s="5" t="s">
        <v>176</v>
      </c>
    </row>
    <row r="85" spans="2:4" ht="86.25" customHeight="1" thickTop="1" thickBot="1" x14ac:dyDescent="0.3">
      <c r="B85" s="5">
        <v>8</v>
      </c>
      <c r="C85" s="5" t="s">
        <v>166</v>
      </c>
      <c r="D85" s="5" t="s">
        <v>175</v>
      </c>
    </row>
    <row r="86" spans="2:4" ht="31.5" thickTop="1" thickBot="1" x14ac:dyDescent="0.3">
      <c r="B86" s="5">
        <v>9</v>
      </c>
      <c r="C86" s="5" t="s">
        <v>167</v>
      </c>
      <c r="D86" s="5" t="s">
        <v>174</v>
      </c>
    </row>
    <row r="87" spans="2:4" ht="46.5" thickTop="1" thickBot="1" x14ac:dyDescent="0.3">
      <c r="B87" s="5">
        <v>10</v>
      </c>
      <c r="C87" s="5" t="s">
        <v>168</v>
      </c>
      <c r="D87" s="5" t="s">
        <v>173</v>
      </c>
    </row>
    <row r="88" spans="2:4" ht="46.5" thickTop="1" thickBot="1" x14ac:dyDescent="0.3">
      <c r="B88" s="5">
        <v>11</v>
      </c>
      <c r="C88" s="5" t="s">
        <v>169</v>
      </c>
      <c r="D88" s="5" t="s">
        <v>172</v>
      </c>
    </row>
    <row r="89" spans="2:4" ht="61.5" thickTop="1" thickBot="1" x14ac:dyDescent="0.3">
      <c r="B89" s="5">
        <v>12</v>
      </c>
      <c r="C89" s="5" t="s">
        <v>170</v>
      </c>
      <c r="D89" s="5" t="s">
        <v>171</v>
      </c>
    </row>
    <row r="90" spans="2:4" ht="15.75" thickTop="1" x14ac:dyDescent="0.25"/>
    <row r="91" spans="2:4" ht="15.75" thickBot="1" x14ac:dyDescent="0.3"/>
    <row r="92" spans="2:4" ht="16.5" thickTop="1" thickBot="1" x14ac:dyDescent="0.3">
      <c r="B92" s="3" t="s">
        <v>21</v>
      </c>
      <c r="C92" s="54" t="s">
        <v>310</v>
      </c>
      <c r="D92" s="55"/>
    </row>
    <row r="93" spans="2:4" ht="16.5" thickTop="1" thickBot="1" x14ac:dyDescent="0.3">
      <c r="B93" s="4" t="s">
        <v>22</v>
      </c>
      <c r="C93" s="4" t="s">
        <v>18</v>
      </c>
      <c r="D93" s="4" t="s">
        <v>10</v>
      </c>
    </row>
    <row r="94" spans="2:4" ht="16.5" thickTop="1" thickBot="1" x14ac:dyDescent="0.3">
      <c r="B94" s="5">
        <v>0</v>
      </c>
      <c r="C94" s="5" t="s">
        <v>227</v>
      </c>
      <c r="D94" s="5" t="s">
        <v>228</v>
      </c>
    </row>
    <row r="95" spans="2:4" ht="16.5" thickTop="1" thickBot="1" x14ac:dyDescent="0.3">
      <c r="B95" s="5">
        <v>1</v>
      </c>
      <c r="C95" s="5" t="s">
        <v>229</v>
      </c>
      <c r="D95" s="5" t="s">
        <v>230</v>
      </c>
    </row>
    <row r="96" spans="2:4" ht="15.75" thickTop="1" x14ac:dyDescent="0.25"/>
    <row r="97" spans="2:4" ht="15.75" thickBot="1" x14ac:dyDescent="0.3"/>
    <row r="98" spans="2:4" ht="16.5" thickTop="1" thickBot="1" x14ac:dyDescent="0.3">
      <c r="B98" s="3" t="s">
        <v>21</v>
      </c>
      <c r="C98" s="54" t="s">
        <v>313</v>
      </c>
      <c r="D98" s="55"/>
    </row>
    <row r="99" spans="2:4" ht="16.5" thickTop="1" thickBot="1" x14ac:dyDescent="0.3">
      <c r="B99" s="4" t="s">
        <v>22</v>
      </c>
      <c r="C99" s="4" t="s">
        <v>18</v>
      </c>
      <c r="D99" s="4" t="s">
        <v>10</v>
      </c>
    </row>
    <row r="100" spans="2:4" ht="16.5" thickTop="1" thickBot="1" x14ac:dyDescent="0.3">
      <c r="B100" s="5">
        <v>0</v>
      </c>
      <c r="C100" s="5" t="s">
        <v>240</v>
      </c>
      <c r="D100" s="5" t="s">
        <v>228</v>
      </c>
    </row>
    <row r="101" spans="2:4" ht="16.5" thickTop="1" thickBot="1" x14ac:dyDescent="0.3">
      <c r="B101" s="5">
        <v>1</v>
      </c>
      <c r="C101" s="5" t="s">
        <v>161</v>
      </c>
      <c r="D101" s="5" t="s">
        <v>230</v>
      </c>
    </row>
    <row r="102" spans="2:4" ht="16.5" thickTop="1" thickBot="1" x14ac:dyDescent="0.3">
      <c r="B102" s="5">
        <v>2</v>
      </c>
      <c r="C102" s="5" t="s">
        <v>166</v>
      </c>
      <c r="D102" s="5" t="s">
        <v>242</v>
      </c>
    </row>
    <row r="103" spans="2:4" ht="16.5" thickTop="1" thickBot="1" x14ac:dyDescent="0.3">
      <c r="B103" s="5">
        <v>3</v>
      </c>
      <c r="C103" s="5" t="s">
        <v>167</v>
      </c>
      <c r="D103" s="5" t="s">
        <v>243</v>
      </c>
    </row>
    <row r="104" spans="2:4" ht="31.5" thickTop="1" thickBot="1" x14ac:dyDescent="0.3">
      <c r="B104" s="5"/>
      <c r="C104" s="5" t="s">
        <v>241</v>
      </c>
      <c r="D104" s="5" t="s">
        <v>314</v>
      </c>
    </row>
    <row r="105" spans="2:4" ht="15.75" thickTop="1" x14ac:dyDescent="0.25"/>
    <row r="106" spans="2:4" ht="15.75" thickBot="1" x14ac:dyDescent="0.3"/>
    <row r="107" spans="2:4" ht="16.5" thickTop="1" thickBot="1" x14ac:dyDescent="0.3">
      <c r="B107" s="3" t="s">
        <v>21</v>
      </c>
      <c r="C107" s="54" t="s">
        <v>276</v>
      </c>
      <c r="D107" s="55"/>
    </row>
    <row r="108" spans="2:4" ht="16.5" thickTop="1" thickBot="1" x14ac:dyDescent="0.3">
      <c r="B108" s="4" t="s">
        <v>22</v>
      </c>
      <c r="C108" s="4" t="s">
        <v>18</v>
      </c>
      <c r="D108" s="4" t="s">
        <v>10</v>
      </c>
    </row>
    <row r="109" spans="2:4" ht="16.5" thickTop="1" thickBot="1" x14ac:dyDescent="0.3">
      <c r="B109" s="61"/>
      <c r="C109" s="5" t="s">
        <v>263</v>
      </c>
      <c r="D109" s="5" t="s">
        <v>274</v>
      </c>
    </row>
    <row r="110" spans="2:4" ht="31.5" thickTop="1" thickBot="1" x14ac:dyDescent="0.3">
      <c r="B110" s="62"/>
      <c r="C110" s="5" t="s">
        <v>264</v>
      </c>
      <c r="D110" s="5" t="s">
        <v>275</v>
      </c>
    </row>
    <row r="111" spans="2:4" ht="16.5" thickTop="1" thickBot="1" x14ac:dyDescent="0.3">
      <c r="B111" s="62"/>
      <c r="C111" s="5" t="s">
        <v>265</v>
      </c>
      <c r="D111" s="5" t="s">
        <v>278</v>
      </c>
    </row>
    <row r="112" spans="2:4" ht="16.5" thickTop="1" thickBot="1" x14ac:dyDescent="0.3">
      <c r="B112" s="62"/>
      <c r="C112" s="5" t="s">
        <v>266</v>
      </c>
      <c r="D112" s="5" t="s">
        <v>277</v>
      </c>
    </row>
    <row r="113" spans="2:4" ht="16.5" thickTop="1" thickBot="1" x14ac:dyDescent="0.3">
      <c r="B113" s="62"/>
      <c r="C113" s="5" t="s">
        <v>267</v>
      </c>
      <c r="D113" s="5" t="s">
        <v>279</v>
      </c>
    </row>
    <row r="114" spans="2:4" ht="16.5" thickTop="1" thickBot="1" x14ac:dyDescent="0.3">
      <c r="B114" s="62"/>
      <c r="C114" s="5" t="s">
        <v>268</v>
      </c>
      <c r="D114" s="5" t="s">
        <v>280</v>
      </c>
    </row>
    <row r="115" spans="2:4" ht="16.5" thickTop="1" thickBot="1" x14ac:dyDescent="0.3">
      <c r="B115" s="62"/>
      <c r="C115" s="5" t="s">
        <v>269</v>
      </c>
      <c r="D115" s="5" t="s">
        <v>281</v>
      </c>
    </row>
    <row r="116" spans="2:4" ht="16.5" thickTop="1" thickBot="1" x14ac:dyDescent="0.3">
      <c r="B116" s="62"/>
      <c r="C116" s="5" t="s">
        <v>270</v>
      </c>
      <c r="D116" s="5" t="s">
        <v>282</v>
      </c>
    </row>
    <row r="117" spans="2:4" ht="16.5" thickTop="1" thickBot="1" x14ac:dyDescent="0.3">
      <c r="B117" s="62"/>
      <c r="C117" s="5" t="s">
        <v>271</v>
      </c>
      <c r="D117" s="5" t="s">
        <v>283</v>
      </c>
    </row>
    <row r="118" spans="2:4" ht="16.5" thickTop="1" thickBot="1" x14ac:dyDescent="0.3">
      <c r="B118" s="62"/>
      <c r="C118" s="5" t="s">
        <v>272</v>
      </c>
      <c r="D118" s="5" t="s">
        <v>284</v>
      </c>
    </row>
    <row r="119" spans="2:4" ht="31.5" thickTop="1" thickBot="1" x14ac:dyDescent="0.3">
      <c r="B119" s="63"/>
      <c r="C119" s="5" t="s">
        <v>273</v>
      </c>
      <c r="D119" s="5" t="s">
        <v>285</v>
      </c>
    </row>
    <row r="120" spans="2:4" ht="15.75" thickTop="1" x14ac:dyDescent="0.25"/>
    <row r="121" spans="2:4" ht="15.75" thickBot="1" x14ac:dyDescent="0.3"/>
    <row r="122" spans="2:4" ht="16.5" thickTop="1" thickBot="1" x14ac:dyDescent="0.3">
      <c r="B122" s="3" t="s">
        <v>21</v>
      </c>
      <c r="C122" s="54" t="s">
        <v>317</v>
      </c>
      <c r="D122" s="55"/>
    </row>
    <row r="123" spans="2:4" ht="16.5" thickTop="1" thickBot="1" x14ac:dyDescent="0.3">
      <c r="B123" s="4" t="s">
        <v>22</v>
      </c>
      <c r="C123" s="4" t="s">
        <v>18</v>
      </c>
      <c r="D123" s="4" t="s">
        <v>10</v>
      </c>
    </row>
    <row r="124" spans="2:4" ht="16.5" thickTop="1" thickBot="1" x14ac:dyDescent="0.3">
      <c r="B124" s="5">
        <v>0</v>
      </c>
      <c r="C124" s="5" t="s">
        <v>318</v>
      </c>
      <c r="D124" s="5" t="s">
        <v>323</v>
      </c>
    </row>
    <row r="125" spans="2:4" ht="16.5" thickTop="1" thickBot="1" x14ac:dyDescent="0.3">
      <c r="B125" s="5">
        <v>1</v>
      </c>
      <c r="C125" s="5" t="s">
        <v>319</v>
      </c>
      <c r="D125" s="5" t="s">
        <v>324</v>
      </c>
    </row>
    <row r="126" spans="2:4" ht="16.5" thickTop="1" thickBot="1" x14ac:dyDescent="0.3">
      <c r="B126" s="5">
        <v>2</v>
      </c>
      <c r="C126" s="5" t="s">
        <v>320</v>
      </c>
      <c r="D126" s="5" t="s">
        <v>325</v>
      </c>
    </row>
    <row r="127" spans="2:4" ht="31.5" thickTop="1" thickBot="1" x14ac:dyDescent="0.3">
      <c r="B127" s="5">
        <v>3</v>
      </c>
      <c r="C127" s="5" t="s">
        <v>321</v>
      </c>
      <c r="D127" s="5" t="s">
        <v>326</v>
      </c>
    </row>
    <row r="128" spans="2:4" ht="31.5" thickTop="1" thickBot="1" x14ac:dyDescent="0.3">
      <c r="B128" s="5">
        <v>4</v>
      </c>
      <c r="C128" s="5" t="s">
        <v>322</v>
      </c>
      <c r="D128" s="5" t="s">
        <v>327</v>
      </c>
    </row>
    <row r="129" spans="2:4" ht="15.75" thickTop="1" x14ac:dyDescent="0.25"/>
    <row r="130" spans="2:4" ht="15.75" thickBot="1" x14ac:dyDescent="0.3"/>
    <row r="131" spans="2:4" ht="16.5" thickTop="1" thickBot="1" x14ac:dyDescent="0.3">
      <c r="B131" s="3" t="s">
        <v>21</v>
      </c>
      <c r="C131" s="54" t="s">
        <v>331</v>
      </c>
      <c r="D131" s="55"/>
    </row>
    <row r="132" spans="2:4" ht="16.5" thickTop="1" thickBot="1" x14ac:dyDescent="0.3">
      <c r="B132" s="4" t="s">
        <v>22</v>
      </c>
      <c r="C132" s="4" t="s">
        <v>18</v>
      </c>
      <c r="D132" s="4" t="s">
        <v>10</v>
      </c>
    </row>
    <row r="133" spans="2:4" ht="31.5" thickTop="1" thickBot="1" x14ac:dyDescent="0.3">
      <c r="B133" s="5">
        <v>0</v>
      </c>
      <c r="C133" s="5" t="s">
        <v>336</v>
      </c>
      <c r="D133" s="5" t="s">
        <v>332</v>
      </c>
    </row>
    <row r="134" spans="2:4" ht="31.5" thickTop="1" thickBot="1" x14ac:dyDescent="0.3">
      <c r="B134" s="5">
        <v>1</v>
      </c>
      <c r="C134" s="5" t="s">
        <v>333</v>
      </c>
      <c r="D134" s="5" t="s">
        <v>334</v>
      </c>
    </row>
    <row r="135" spans="2:4" ht="31.5" thickTop="1" thickBot="1" x14ac:dyDescent="0.3">
      <c r="B135" s="5">
        <v>2</v>
      </c>
      <c r="C135" s="5" t="s">
        <v>335</v>
      </c>
      <c r="D135" s="5" t="s">
        <v>337</v>
      </c>
    </row>
    <row r="136" spans="2:4" ht="16.5" thickTop="1" thickBot="1" x14ac:dyDescent="0.3">
      <c r="B136" s="5">
        <v>3</v>
      </c>
      <c r="C136" s="5" t="s">
        <v>338</v>
      </c>
      <c r="D136" s="5" t="s">
        <v>339</v>
      </c>
    </row>
    <row r="137" spans="2:4" ht="46.5" thickTop="1" thickBot="1" x14ac:dyDescent="0.3">
      <c r="B137" s="5">
        <v>4</v>
      </c>
      <c r="C137" s="5" t="s">
        <v>340</v>
      </c>
      <c r="D137" s="5" t="s">
        <v>341</v>
      </c>
    </row>
    <row r="138" spans="2:4" ht="46.5" thickTop="1" thickBot="1" x14ac:dyDescent="0.3">
      <c r="B138" s="5">
        <v>5</v>
      </c>
      <c r="C138" s="5" t="s">
        <v>342</v>
      </c>
      <c r="D138" s="5" t="s">
        <v>343</v>
      </c>
    </row>
    <row r="139" spans="2:4" ht="16.5" thickTop="1" thickBot="1" x14ac:dyDescent="0.3">
      <c r="B139" s="5">
        <v>6</v>
      </c>
      <c r="C139" s="5" t="s">
        <v>344</v>
      </c>
      <c r="D139" s="5" t="s">
        <v>345</v>
      </c>
    </row>
    <row r="140" spans="2:4" ht="31.5" thickTop="1" thickBot="1" x14ac:dyDescent="0.3">
      <c r="B140" s="5">
        <v>7</v>
      </c>
      <c r="C140" s="5" t="s">
        <v>346</v>
      </c>
      <c r="D140" s="5" t="s">
        <v>347</v>
      </c>
    </row>
    <row r="141" spans="2:4" ht="46.5" thickTop="1" thickBot="1" x14ac:dyDescent="0.3">
      <c r="B141" s="5">
        <v>8</v>
      </c>
      <c r="C141" s="5" t="s">
        <v>348</v>
      </c>
      <c r="D141" s="5" t="s">
        <v>349</v>
      </c>
    </row>
    <row r="142" spans="2:4" ht="46.5" thickTop="1" thickBot="1" x14ac:dyDescent="0.3">
      <c r="B142" s="5">
        <v>9</v>
      </c>
      <c r="C142" s="5" t="s">
        <v>350</v>
      </c>
      <c r="D142" s="5" t="s">
        <v>351</v>
      </c>
    </row>
    <row r="143" spans="2:4" ht="61.5" thickTop="1" thickBot="1" x14ac:dyDescent="0.3">
      <c r="B143" s="5">
        <v>10</v>
      </c>
      <c r="C143" s="5" t="s">
        <v>352</v>
      </c>
      <c r="D143" s="5" t="s">
        <v>353</v>
      </c>
    </row>
    <row r="144" spans="2:4" ht="31.5" thickTop="1" thickBot="1" x14ac:dyDescent="0.3">
      <c r="B144" s="5">
        <v>11</v>
      </c>
      <c r="C144" s="5" t="s">
        <v>354</v>
      </c>
      <c r="D144" s="5" t="s">
        <v>355</v>
      </c>
    </row>
    <row r="145" spans="2:4" ht="76.5" thickTop="1" thickBot="1" x14ac:dyDescent="0.3">
      <c r="B145" s="5">
        <v>12</v>
      </c>
      <c r="C145" s="5" t="s">
        <v>356</v>
      </c>
      <c r="D145" s="5" t="s">
        <v>357</v>
      </c>
    </row>
    <row r="146" spans="2:4" ht="31.5" thickTop="1" thickBot="1" x14ac:dyDescent="0.3">
      <c r="B146" s="5">
        <v>13</v>
      </c>
      <c r="C146" s="5" t="s">
        <v>358</v>
      </c>
      <c r="D146" s="5" t="s">
        <v>359</v>
      </c>
    </row>
    <row r="147" spans="2:4" ht="46.5" thickTop="1" thickBot="1" x14ac:dyDescent="0.3">
      <c r="B147" s="5">
        <v>14</v>
      </c>
      <c r="C147" s="5" t="s">
        <v>360</v>
      </c>
      <c r="D147" s="5" t="s">
        <v>361</v>
      </c>
    </row>
    <row r="148" spans="2:4" ht="46.5" thickTop="1" thickBot="1" x14ac:dyDescent="0.3">
      <c r="B148" s="5">
        <v>15</v>
      </c>
      <c r="C148" s="5" t="s">
        <v>362</v>
      </c>
      <c r="D148" s="5" t="s">
        <v>363</v>
      </c>
    </row>
    <row r="149" spans="2:4" ht="61.5" thickTop="1" thickBot="1" x14ac:dyDescent="0.3">
      <c r="B149" s="5">
        <v>16</v>
      </c>
      <c r="C149" s="5" t="s">
        <v>364</v>
      </c>
      <c r="D149" s="5" t="s">
        <v>365</v>
      </c>
    </row>
    <row r="150" spans="2:4" ht="61.5" thickTop="1" thickBot="1" x14ac:dyDescent="0.3">
      <c r="B150" s="5">
        <v>17</v>
      </c>
      <c r="C150" s="5" t="s">
        <v>366</v>
      </c>
      <c r="D150" s="5" t="s">
        <v>367</v>
      </c>
    </row>
    <row r="151" spans="2:4" ht="61.5" thickTop="1" thickBot="1" x14ac:dyDescent="0.3">
      <c r="B151" s="5">
        <v>18</v>
      </c>
      <c r="C151" s="5" t="s">
        <v>368</v>
      </c>
      <c r="D151" s="5" t="s">
        <v>369</v>
      </c>
    </row>
    <row r="152" spans="2:4" ht="31.5" thickTop="1" thickBot="1" x14ac:dyDescent="0.3">
      <c r="B152" s="5">
        <v>19</v>
      </c>
      <c r="C152" s="5" t="s">
        <v>370</v>
      </c>
      <c r="D152" s="5" t="s">
        <v>371</v>
      </c>
    </row>
    <row r="153" spans="2:4" ht="46.5" thickTop="1" thickBot="1" x14ac:dyDescent="0.3">
      <c r="B153" s="5">
        <v>20</v>
      </c>
      <c r="C153" s="5" t="s">
        <v>372</v>
      </c>
      <c r="D153" s="5" t="s">
        <v>373</v>
      </c>
    </row>
    <row r="154" spans="2:4" ht="46.5" thickTop="1" thickBot="1" x14ac:dyDescent="0.3">
      <c r="B154" s="5">
        <v>21</v>
      </c>
      <c r="C154" s="5" t="s">
        <v>374</v>
      </c>
      <c r="D154" s="5" t="s">
        <v>375</v>
      </c>
    </row>
    <row r="155" spans="2:4" ht="46.5" thickTop="1" thickBot="1" x14ac:dyDescent="0.3">
      <c r="B155" s="5">
        <v>22</v>
      </c>
      <c r="C155" s="5" t="s">
        <v>376</v>
      </c>
      <c r="D155" s="5" t="s">
        <v>377</v>
      </c>
    </row>
    <row r="156" spans="2:4" ht="31.5" thickTop="1" thickBot="1" x14ac:dyDescent="0.3">
      <c r="B156" s="5">
        <v>23</v>
      </c>
      <c r="C156" s="5" t="s">
        <v>378</v>
      </c>
      <c r="D156" s="5" t="s">
        <v>379</v>
      </c>
    </row>
    <row r="157" spans="2:4" ht="46.5" thickTop="1" thickBot="1" x14ac:dyDescent="0.3">
      <c r="B157" s="5">
        <v>24</v>
      </c>
      <c r="C157" s="5" t="s">
        <v>380</v>
      </c>
      <c r="D157" s="5" t="s">
        <v>381</v>
      </c>
    </row>
    <row r="158" spans="2:4" ht="31.5" thickTop="1" thickBot="1" x14ac:dyDescent="0.3">
      <c r="B158" s="5">
        <v>25</v>
      </c>
      <c r="C158" s="5" t="s">
        <v>382</v>
      </c>
      <c r="D158" s="5" t="s">
        <v>383</v>
      </c>
    </row>
    <row r="159" spans="2:4" ht="16.5" thickTop="1" thickBot="1" x14ac:dyDescent="0.3">
      <c r="B159" s="5">
        <v>26</v>
      </c>
      <c r="C159" s="5" t="s">
        <v>384</v>
      </c>
      <c r="D159" s="5" t="s">
        <v>385</v>
      </c>
    </row>
    <row r="160" spans="2:4" ht="31.5" thickTop="1" thickBot="1" x14ac:dyDescent="0.3">
      <c r="B160" s="5">
        <v>27</v>
      </c>
      <c r="C160" s="5" t="s">
        <v>386</v>
      </c>
      <c r="D160" s="5" t="s">
        <v>387</v>
      </c>
    </row>
    <row r="161" spans="2:4" ht="31.5" thickTop="1" thickBot="1" x14ac:dyDescent="0.3">
      <c r="B161" s="5">
        <v>28</v>
      </c>
      <c r="C161" s="5" t="s">
        <v>388</v>
      </c>
      <c r="D161" s="5" t="s">
        <v>389</v>
      </c>
    </row>
    <row r="162" spans="2:4" ht="31.5" thickTop="1" thickBot="1" x14ac:dyDescent="0.3">
      <c r="B162" s="5">
        <v>29</v>
      </c>
      <c r="C162" s="5" t="s">
        <v>390</v>
      </c>
      <c r="D162" s="5" t="s">
        <v>391</v>
      </c>
    </row>
    <row r="163" spans="2:4" ht="31.5" thickTop="1" thickBot="1" x14ac:dyDescent="0.3">
      <c r="B163" s="5">
        <v>30</v>
      </c>
      <c r="C163" s="5" t="s">
        <v>392</v>
      </c>
      <c r="D163" s="5" t="s">
        <v>393</v>
      </c>
    </row>
    <row r="164" spans="2:4" ht="46.5" thickTop="1" thickBot="1" x14ac:dyDescent="0.3">
      <c r="B164" s="5">
        <v>31</v>
      </c>
      <c r="C164" s="5" t="s">
        <v>394</v>
      </c>
      <c r="D164" s="5" t="s">
        <v>395</v>
      </c>
    </row>
    <row r="165" spans="2:4" ht="46.5" thickTop="1" thickBot="1" x14ac:dyDescent="0.3">
      <c r="B165" s="5">
        <v>32</v>
      </c>
      <c r="C165" s="5" t="s">
        <v>396</v>
      </c>
      <c r="D165" s="5" t="s">
        <v>397</v>
      </c>
    </row>
    <row r="166" spans="2:4" ht="16.5" thickTop="1" thickBot="1" x14ac:dyDescent="0.3">
      <c r="B166" s="5">
        <v>33</v>
      </c>
      <c r="C166" s="5" t="s">
        <v>398</v>
      </c>
      <c r="D166" s="5" t="s">
        <v>399</v>
      </c>
    </row>
    <row r="167" spans="2:4" ht="46.5" thickTop="1" thickBot="1" x14ac:dyDescent="0.3">
      <c r="B167" s="5">
        <v>34</v>
      </c>
      <c r="C167" s="5" t="s">
        <v>400</v>
      </c>
      <c r="D167" s="5" t="s">
        <v>401</v>
      </c>
    </row>
    <row r="168" spans="2:4" ht="31.5" thickTop="1" thickBot="1" x14ac:dyDescent="0.3">
      <c r="B168" s="5">
        <v>35</v>
      </c>
      <c r="C168" s="5" t="s">
        <v>402</v>
      </c>
      <c r="D168" s="5" t="s">
        <v>403</v>
      </c>
    </row>
    <row r="169" spans="2:4" ht="16.5" thickTop="1" thickBot="1" x14ac:dyDescent="0.3">
      <c r="B169" s="5">
        <v>36</v>
      </c>
      <c r="C169" s="5" t="s">
        <v>404</v>
      </c>
      <c r="D169" s="5" t="s">
        <v>405</v>
      </c>
    </row>
    <row r="170" spans="2:4" ht="31.5" thickTop="1" thickBot="1" x14ac:dyDescent="0.3">
      <c r="B170" s="5">
        <v>37</v>
      </c>
      <c r="C170" s="5" t="s">
        <v>406</v>
      </c>
      <c r="D170" s="5" t="s">
        <v>407</v>
      </c>
    </row>
    <row r="171" spans="2:4" ht="31.5" thickTop="1" thickBot="1" x14ac:dyDescent="0.3">
      <c r="B171" s="5">
        <v>38</v>
      </c>
      <c r="C171" s="5" t="s">
        <v>408</v>
      </c>
      <c r="D171" s="5" t="s">
        <v>409</v>
      </c>
    </row>
    <row r="172" spans="2:4" ht="46.5" thickTop="1" thickBot="1" x14ac:dyDescent="0.3">
      <c r="B172" s="5">
        <v>39</v>
      </c>
      <c r="C172" s="5" t="s">
        <v>410</v>
      </c>
      <c r="D172" s="5" t="s">
        <v>411</v>
      </c>
    </row>
    <row r="173" spans="2:4" ht="16.5" thickTop="1" thickBot="1" x14ac:dyDescent="0.3">
      <c r="B173" s="5">
        <v>40</v>
      </c>
      <c r="C173" s="5" t="s">
        <v>412</v>
      </c>
      <c r="D173" s="5" t="s">
        <v>413</v>
      </c>
    </row>
    <row r="174" spans="2:4" ht="31.5" thickTop="1" thickBot="1" x14ac:dyDescent="0.3">
      <c r="B174" s="5">
        <v>41</v>
      </c>
      <c r="C174" s="5" t="s">
        <v>414</v>
      </c>
      <c r="D174" s="5" t="s">
        <v>415</v>
      </c>
    </row>
    <row r="175" spans="2:4" ht="31.5" thickTop="1" thickBot="1" x14ac:dyDescent="0.3">
      <c r="B175" s="5">
        <v>42</v>
      </c>
      <c r="C175" s="5" t="s">
        <v>416</v>
      </c>
      <c r="D175" s="5" t="s">
        <v>417</v>
      </c>
    </row>
    <row r="176" spans="2:4" ht="31.5" thickTop="1" thickBot="1" x14ac:dyDescent="0.3">
      <c r="B176" s="5">
        <v>43</v>
      </c>
      <c r="C176" s="5" t="s">
        <v>418</v>
      </c>
      <c r="D176" s="5" t="s">
        <v>419</v>
      </c>
    </row>
    <row r="177" spans="2:4" ht="31.5" thickTop="1" thickBot="1" x14ac:dyDescent="0.3">
      <c r="B177" s="5">
        <v>44</v>
      </c>
      <c r="C177" s="5" t="s">
        <v>420</v>
      </c>
      <c r="D177" s="5" t="s">
        <v>421</v>
      </c>
    </row>
    <row r="178" spans="2:4" ht="31.5" thickTop="1" thickBot="1" x14ac:dyDescent="0.3">
      <c r="B178" s="5">
        <v>45</v>
      </c>
      <c r="C178" s="5" t="s">
        <v>422</v>
      </c>
      <c r="D178" s="5" t="s">
        <v>423</v>
      </c>
    </row>
    <row r="179" spans="2:4" ht="31.5" thickTop="1" thickBot="1" x14ac:dyDescent="0.3">
      <c r="B179" s="5">
        <v>46</v>
      </c>
      <c r="C179" s="5" t="s">
        <v>424</v>
      </c>
      <c r="D179" s="5" t="s">
        <v>425</v>
      </c>
    </row>
    <row r="180" spans="2:4" ht="31.5" thickTop="1" thickBot="1" x14ac:dyDescent="0.3">
      <c r="B180" s="5">
        <v>47</v>
      </c>
      <c r="C180" s="5" t="s">
        <v>426</v>
      </c>
      <c r="D180" s="5" t="s">
        <v>427</v>
      </c>
    </row>
    <row r="181" spans="2:4" ht="46.5" thickTop="1" thickBot="1" x14ac:dyDescent="0.3">
      <c r="B181" s="5">
        <v>48</v>
      </c>
      <c r="C181" s="5" t="s">
        <v>428</v>
      </c>
      <c r="D181" s="5" t="s">
        <v>429</v>
      </c>
    </row>
    <row r="182" spans="2:4" ht="61.5" thickTop="1" thickBot="1" x14ac:dyDescent="0.3">
      <c r="B182" s="5">
        <v>49</v>
      </c>
      <c r="C182" s="5" t="s">
        <v>430</v>
      </c>
      <c r="D182" s="5" t="s">
        <v>431</v>
      </c>
    </row>
    <row r="183" spans="2:4" ht="31.5" thickTop="1" thickBot="1" x14ac:dyDescent="0.3">
      <c r="B183" s="5">
        <v>50</v>
      </c>
      <c r="C183" s="5" t="s">
        <v>432</v>
      </c>
      <c r="D183" s="5" t="s">
        <v>433</v>
      </c>
    </row>
    <row r="184" spans="2:4" ht="31.5" thickTop="1" thickBot="1" x14ac:dyDescent="0.3">
      <c r="B184" s="5">
        <v>51</v>
      </c>
      <c r="C184" s="5" t="s">
        <v>434</v>
      </c>
      <c r="D184" s="5" t="s">
        <v>435</v>
      </c>
    </row>
    <row r="185" spans="2:4" ht="31.5" thickTop="1" thickBot="1" x14ac:dyDescent="0.3">
      <c r="B185" s="5">
        <v>52</v>
      </c>
      <c r="C185" s="5" t="s">
        <v>436</v>
      </c>
      <c r="D185" s="5" t="s">
        <v>438</v>
      </c>
    </row>
    <row r="186" spans="2:4" ht="31.5" thickTop="1" thickBot="1" x14ac:dyDescent="0.3">
      <c r="B186" s="5">
        <v>53</v>
      </c>
      <c r="C186" s="5" t="s">
        <v>437</v>
      </c>
      <c r="D186" s="5" t="s">
        <v>439</v>
      </c>
    </row>
    <row r="187" spans="2:4" ht="31.5" thickTop="1" thickBot="1" x14ac:dyDescent="0.3">
      <c r="B187" s="5">
        <v>54</v>
      </c>
      <c r="C187" s="5" t="s">
        <v>440</v>
      </c>
      <c r="D187" s="5" t="s">
        <v>441</v>
      </c>
    </row>
    <row r="188" spans="2:4" ht="31.5" thickTop="1" thickBot="1" x14ac:dyDescent="0.3">
      <c r="B188" s="5">
        <v>55</v>
      </c>
      <c r="C188" s="5" t="s">
        <v>442</v>
      </c>
      <c r="D188" s="5" t="s">
        <v>443</v>
      </c>
    </row>
    <row r="189" spans="2:4" ht="31.5" thickTop="1" thickBot="1" x14ac:dyDescent="0.3">
      <c r="B189" s="5">
        <v>56</v>
      </c>
      <c r="C189" s="5" t="s">
        <v>444</v>
      </c>
      <c r="D189" s="5" t="s">
        <v>445</v>
      </c>
    </row>
    <row r="190" spans="2:4" ht="91.5" thickTop="1" thickBot="1" x14ac:dyDescent="0.3">
      <c r="B190" s="5">
        <v>57</v>
      </c>
      <c r="C190" s="5" t="s">
        <v>446</v>
      </c>
      <c r="D190" s="5" t="s">
        <v>447</v>
      </c>
    </row>
    <row r="191" spans="2:4" ht="31.5" thickTop="1" thickBot="1" x14ac:dyDescent="0.3">
      <c r="B191" s="5">
        <v>58</v>
      </c>
      <c r="C191" s="5" t="s">
        <v>448</v>
      </c>
      <c r="D191" s="5" t="s">
        <v>449</v>
      </c>
    </row>
    <row r="192" spans="2:4" ht="31.5" thickTop="1" thickBot="1" x14ac:dyDescent="0.3">
      <c r="B192" s="5">
        <v>59</v>
      </c>
      <c r="C192" s="5" t="s">
        <v>450</v>
      </c>
      <c r="D192" s="5" t="s">
        <v>451</v>
      </c>
    </row>
    <row r="193" spans="2:4" ht="16.5" thickTop="1" thickBot="1" x14ac:dyDescent="0.3">
      <c r="B193" s="5">
        <v>60</v>
      </c>
      <c r="C193" s="5" t="s">
        <v>452</v>
      </c>
      <c r="D193" s="5" t="s">
        <v>453</v>
      </c>
    </row>
    <row r="194" spans="2:4" ht="31.5" thickTop="1" thickBot="1" x14ac:dyDescent="0.3">
      <c r="B194" s="5">
        <v>61</v>
      </c>
      <c r="C194" s="5" t="s">
        <v>454</v>
      </c>
      <c r="D194" s="5" t="s">
        <v>455</v>
      </c>
    </row>
    <row r="195" spans="2:4" ht="16.5" thickTop="1" thickBot="1" x14ac:dyDescent="0.3">
      <c r="B195" s="5">
        <v>62</v>
      </c>
      <c r="C195" s="5" t="s">
        <v>456</v>
      </c>
      <c r="D195" s="5" t="s">
        <v>457</v>
      </c>
    </row>
    <row r="196" spans="2:4" ht="46.5" thickTop="1" thickBot="1" x14ac:dyDescent="0.3">
      <c r="B196" s="5">
        <v>63</v>
      </c>
      <c r="C196" s="5" t="s">
        <v>458</v>
      </c>
      <c r="D196" s="5" t="s">
        <v>459</v>
      </c>
    </row>
    <row r="197" spans="2:4" ht="31.5" thickTop="1" thickBot="1" x14ac:dyDescent="0.3">
      <c r="B197" s="5">
        <v>64</v>
      </c>
      <c r="C197" s="5" t="s">
        <v>460</v>
      </c>
      <c r="D197" s="5" t="s">
        <v>461</v>
      </c>
    </row>
    <row r="198" spans="2:4" ht="46.5" thickTop="1" thickBot="1" x14ac:dyDescent="0.3">
      <c r="B198" s="5">
        <v>65</v>
      </c>
      <c r="C198" s="5" t="s">
        <v>462</v>
      </c>
      <c r="D198" s="5" t="s">
        <v>463</v>
      </c>
    </row>
    <row r="199" spans="2:4" ht="16.5" thickTop="1" thickBot="1" x14ac:dyDescent="0.3">
      <c r="B199" s="5">
        <v>66</v>
      </c>
      <c r="C199" s="5" t="s">
        <v>464</v>
      </c>
      <c r="D199" s="5" t="s">
        <v>465</v>
      </c>
    </row>
    <row r="200" spans="2:4" ht="31.5" thickTop="1" thickBot="1" x14ac:dyDescent="0.3">
      <c r="B200" s="5">
        <v>67</v>
      </c>
      <c r="C200" s="5" t="s">
        <v>466</v>
      </c>
      <c r="D200" s="5" t="s">
        <v>467</v>
      </c>
    </row>
    <row r="201" spans="2:4" ht="46.5" thickTop="1" thickBot="1" x14ac:dyDescent="0.3">
      <c r="B201" s="5">
        <v>68</v>
      </c>
      <c r="C201" s="5" t="s">
        <v>468</v>
      </c>
      <c r="D201" s="5" t="s">
        <v>469</v>
      </c>
    </row>
    <row r="202" spans="2:4" ht="61.5" thickTop="1" thickBot="1" x14ac:dyDescent="0.3">
      <c r="B202" s="5">
        <v>69</v>
      </c>
      <c r="C202" s="5" t="s">
        <v>470</v>
      </c>
      <c r="D202" s="5" t="s">
        <v>471</v>
      </c>
    </row>
    <row r="203" spans="2:4" ht="16.5" thickTop="1" thickBot="1" x14ac:dyDescent="0.3">
      <c r="B203" s="5">
        <v>70</v>
      </c>
      <c r="C203" s="5" t="s">
        <v>472</v>
      </c>
      <c r="D203" s="5" t="s">
        <v>473</v>
      </c>
    </row>
    <row r="204" spans="2:4" ht="61.5" thickTop="1" thickBot="1" x14ac:dyDescent="0.3">
      <c r="B204" s="5">
        <v>71</v>
      </c>
      <c r="C204" s="5" t="s">
        <v>474</v>
      </c>
      <c r="D204" s="5" t="s">
        <v>475</v>
      </c>
    </row>
    <row r="205" spans="2:4" ht="16.5" thickTop="1" thickBot="1" x14ac:dyDescent="0.3">
      <c r="B205" s="5">
        <v>72</v>
      </c>
      <c r="C205" s="5" t="s">
        <v>476</v>
      </c>
      <c r="D205" s="5" t="s">
        <v>477</v>
      </c>
    </row>
    <row r="206" spans="2:4" ht="31.5" thickTop="1" thickBot="1" x14ac:dyDescent="0.3">
      <c r="B206" s="5">
        <v>73</v>
      </c>
      <c r="C206" s="5" t="s">
        <v>478</v>
      </c>
      <c r="D206" s="5" t="s">
        <v>479</v>
      </c>
    </row>
    <row r="207" spans="2:4" ht="31.5" thickTop="1" thickBot="1" x14ac:dyDescent="0.3">
      <c r="B207" s="5">
        <v>74</v>
      </c>
      <c r="C207" s="5" t="s">
        <v>480</v>
      </c>
      <c r="D207" s="5" t="s">
        <v>481</v>
      </c>
    </row>
    <row r="208" spans="2:4" ht="31.5" thickTop="1" thickBot="1" x14ac:dyDescent="0.3">
      <c r="B208" s="5">
        <v>75</v>
      </c>
      <c r="C208" s="5" t="s">
        <v>482</v>
      </c>
      <c r="D208" s="5" t="s">
        <v>483</v>
      </c>
    </row>
    <row r="209" spans="2:4" ht="46.5" thickTop="1" thickBot="1" x14ac:dyDescent="0.3">
      <c r="B209" s="5">
        <v>76</v>
      </c>
      <c r="C209" s="5" t="s">
        <v>484</v>
      </c>
      <c r="D209" s="5" t="s">
        <v>485</v>
      </c>
    </row>
    <row r="210" spans="2:4" ht="46.5" thickTop="1" thickBot="1" x14ac:dyDescent="0.3">
      <c r="B210" s="5">
        <v>77</v>
      </c>
      <c r="C210" s="5" t="s">
        <v>486</v>
      </c>
      <c r="D210" s="5" t="s">
        <v>487</v>
      </c>
    </row>
    <row r="211" spans="2:4" ht="46.5" thickTop="1" thickBot="1" x14ac:dyDescent="0.3">
      <c r="B211" s="5">
        <v>78</v>
      </c>
      <c r="C211" s="5" t="s">
        <v>488</v>
      </c>
      <c r="D211" s="5" t="s">
        <v>489</v>
      </c>
    </row>
    <row r="212" spans="2:4" ht="31.5" thickTop="1" thickBot="1" x14ac:dyDescent="0.3">
      <c r="B212" s="5">
        <v>79</v>
      </c>
      <c r="C212" s="5" t="s">
        <v>490</v>
      </c>
      <c r="D212" s="5" t="s">
        <v>491</v>
      </c>
    </row>
    <row r="213" spans="2:4" ht="31.5" thickTop="1" thickBot="1" x14ac:dyDescent="0.3">
      <c r="B213" s="5">
        <v>80</v>
      </c>
      <c r="C213" s="5" t="s">
        <v>492</v>
      </c>
      <c r="D213" s="5" t="s">
        <v>493</v>
      </c>
    </row>
    <row r="214" spans="2:4" ht="46.5" thickTop="1" thickBot="1" x14ac:dyDescent="0.3">
      <c r="B214" s="5">
        <v>81</v>
      </c>
      <c r="C214" s="5" t="s">
        <v>494</v>
      </c>
      <c r="D214" s="5" t="s">
        <v>495</v>
      </c>
    </row>
    <row r="215" spans="2:4" ht="61.5" thickTop="1" thickBot="1" x14ac:dyDescent="0.3">
      <c r="B215" s="5">
        <v>82</v>
      </c>
      <c r="C215" s="5" t="s">
        <v>496</v>
      </c>
      <c r="D215" s="5" t="s">
        <v>497</v>
      </c>
    </row>
    <row r="216" spans="2:4" ht="16.5" thickTop="1" thickBot="1" x14ac:dyDescent="0.3">
      <c r="B216" s="5">
        <v>83</v>
      </c>
      <c r="C216" s="5" t="s">
        <v>498</v>
      </c>
      <c r="D216" s="5" t="s">
        <v>499</v>
      </c>
    </row>
    <row r="217" spans="2:4" ht="31.5" thickTop="1" thickBot="1" x14ac:dyDescent="0.3">
      <c r="B217" s="5">
        <v>84</v>
      </c>
      <c r="C217" s="5" t="s">
        <v>500</v>
      </c>
      <c r="D217" s="5" t="s">
        <v>501</v>
      </c>
    </row>
    <row r="218" spans="2:4" ht="31.5" thickTop="1" thickBot="1" x14ac:dyDescent="0.3">
      <c r="B218" s="5">
        <v>85</v>
      </c>
      <c r="C218" s="5" t="s">
        <v>502</v>
      </c>
      <c r="D218" s="5" t="s">
        <v>503</v>
      </c>
    </row>
    <row r="219" spans="2:4" ht="31.5" thickTop="1" thickBot="1" x14ac:dyDescent="0.3">
      <c r="B219" s="5">
        <v>86</v>
      </c>
      <c r="C219" s="5" t="s">
        <v>504</v>
      </c>
      <c r="D219" s="5" t="s">
        <v>505</v>
      </c>
    </row>
    <row r="220" spans="2:4" ht="31.5" thickTop="1" thickBot="1" x14ac:dyDescent="0.3">
      <c r="B220" s="5">
        <v>87</v>
      </c>
      <c r="C220" s="5" t="s">
        <v>506</v>
      </c>
      <c r="D220" s="5" t="s">
        <v>507</v>
      </c>
    </row>
    <row r="221" spans="2:4" ht="31.5" thickTop="1" thickBot="1" x14ac:dyDescent="0.3">
      <c r="B221" s="5">
        <v>88</v>
      </c>
      <c r="C221" s="5" t="s">
        <v>508</v>
      </c>
      <c r="D221" s="5" t="s">
        <v>509</v>
      </c>
    </row>
    <row r="222" spans="2:4" ht="46.5" thickTop="1" thickBot="1" x14ac:dyDescent="0.3">
      <c r="B222" s="5">
        <v>89</v>
      </c>
      <c r="C222" s="5" t="s">
        <v>510</v>
      </c>
      <c r="D222" s="5" t="s">
        <v>511</v>
      </c>
    </row>
    <row r="223" spans="2:4" ht="46.5" thickTop="1" thickBot="1" x14ac:dyDescent="0.3">
      <c r="B223" s="5">
        <v>90</v>
      </c>
      <c r="C223" s="5" t="s">
        <v>512</v>
      </c>
      <c r="D223" s="5" t="s">
        <v>513</v>
      </c>
    </row>
    <row r="224" spans="2:4" ht="46.5" thickTop="1" thickBot="1" x14ac:dyDescent="0.3">
      <c r="B224" s="5">
        <v>91</v>
      </c>
      <c r="C224" s="5" t="s">
        <v>514</v>
      </c>
      <c r="D224" s="5" t="s">
        <v>515</v>
      </c>
    </row>
    <row r="225" spans="2:4" ht="31.5" thickTop="1" thickBot="1" x14ac:dyDescent="0.3">
      <c r="B225" s="5">
        <v>92</v>
      </c>
      <c r="C225" s="5" t="s">
        <v>516</v>
      </c>
      <c r="D225" s="5" t="s">
        <v>517</v>
      </c>
    </row>
    <row r="226" spans="2:4" ht="46.5" thickTop="1" thickBot="1" x14ac:dyDescent="0.3">
      <c r="B226" s="5">
        <v>93</v>
      </c>
      <c r="C226" s="5" t="s">
        <v>518</v>
      </c>
      <c r="D226" s="5" t="s">
        <v>519</v>
      </c>
    </row>
    <row r="227" spans="2:4" ht="46.5" thickTop="1" thickBot="1" x14ac:dyDescent="0.3">
      <c r="B227" s="5">
        <v>94</v>
      </c>
      <c r="C227" s="5" t="s">
        <v>520</v>
      </c>
      <c r="D227" s="5" t="s">
        <v>521</v>
      </c>
    </row>
    <row r="228" spans="2:4" ht="31.5" thickTop="1" thickBot="1" x14ac:dyDescent="0.3">
      <c r="B228" s="5">
        <v>95</v>
      </c>
      <c r="C228" s="5" t="s">
        <v>522</v>
      </c>
      <c r="D228" s="5" t="s">
        <v>523</v>
      </c>
    </row>
    <row r="229" spans="2:4" ht="76.5" thickTop="1" thickBot="1" x14ac:dyDescent="0.3">
      <c r="B229" s="5">
        <v>96</v>
      </c>
      <c r="C229" s="5" t="s">
        <v>524</v>
      </c>
      <c r="D229" s="5" t="s">
        <v>525</v>
      </c>
    </row>
    <row r="230" spans="2:4" ht="31.5" thickTop="1" thickBot="1" x14ac:dyDescent="0.3">
      <c r="B230" s="5">
        <v>97</v>
      </c>
      <c r="C230" s="5" t="s">
        <v>526</v>
      </c>
      <c r="D230" s="5" t="s">
        <v>527</v>
      </c>
    </row>
    <row r="231" spans="2:4" ht="46.5" thickTop="1" thickBot="1" x14ac:dyDescent="0.3">
      <c r="B231" s="5">
        <v>98</v>
      </c>
      <c r="C231" s="5" t="s">
        <v>528</v>
      </c>
      <c r="D231" s="5" t="s">
        <v>529</v>
      </c>
    </row>
    <row r="232" spans="2:4" ht="16.5" thickTop="1" thickBot="1" x14ac:dyDescent="0.3">
      <c r="B232" s="5">
        <v>99</v>
      </c>
      <c r="C232" s="5" t="s">
        <v>530</v>
      </c>
      <c r="D232" s="5" t="s">
        <v>531</v>
      </c>
    </row>
    <row r="233" spans="2:4" ht="31.5" thickTop="1" thickBot="1" x14ac:dyDescent="0.3">
      <c r="B233" s="5">
        <v>100</v>
      </c>
      <c r="C233" s="5" t="s">
        <v>532</v>
      </c>
      <c r="D233" s="5" t="s">
        <v>533</v>
      </c>
    </row>
    <row r="234" spans="2:4" ht="31.5" thickTop="1" thickBot="1" x14ac:dyDescent="0.3">
      <c r="B234" s="5">
        <v>101</v>
      </c>
      <c r="C234" s="5" t="s">
        <v>534</v>
      </c>
      <c r="D234" s="5" t="s">
        <v>535</v>
      </c>
    </row>
    <row r="235" spans="2:4" ht="15.75" thickTop="1" x14ac:dyDescent="0.25"/>
    <row r="236" spans="2:4" ht="15.75" thickBot="1" x14ac:dyDescent="0.3"/>
    <row r="237" spans="2:4" ht="16.5" thickTop="1" thickBot="1" x14ac:dyDescent="0.3">
      <c r="B237" s="3" t="s">
        <v>21</v>
      </c>
      <c r="C237" s="54" t="s">
        <v>538</v>
      </c>
      <c r="D237" s="55"/>
    </row>
    <row r="238" spans="2:4" ht="16.5" thickTop="1" thickBot="1" x14ac:dyDescent="0.3">
      <c r="B238" s="4" t="s">
        <v>22</v>
      </c>
      <c r="C238" s="4" t="s">
        <v>18</v>
      </c>
      <c r="D238" s="4" t="s">
        <v>10</v>
      </c>
    </row>
    <row r="239" spans="2:4" ht="31.5" thickTop="1" thickBot="1" x14ac:dyDescent="0.3">
      <c r="B239" s="5">
        <v>0</v>
      </c>
      <c r="C239" s="5" t="s">
        <v>539</v>
      </c>
      <c r="D239" s="5" t="s">
        <v>540</v>
      </c>
    </row>
    <row r="240" spans="2:4" ht="31.5" thickTop="1" thickBot="1" x14ac:dyDescent="0.3">
      <c r="B240" s="5">
        <v>1</v>
      </c>
      <c r="C240" s="5" t="s">
        <v>541</v>
      </c>
      <c r="D240" s="5" t="s">
        <v>542</v>
      </c>
    </row>
    <row r="241" spans="2:4" ht="46.5" thickTop="1" thickBot="1" x14ac:dyDescent="0.3">
      <c r="B241" s="5">
        <v>2</v>
      </c>
      <c r="C241" s="5" t="s">
        <v>543</v>
      </c>
      <c r="D241" s="5" t="s">
        <v>544</v>
      </c>
    </row>
    <row r="242" spans="2:4" ht="46.5" thickTop="1" thickBot="1" x14ac:dyDescent="0.3">
      <c r="B242" s="5">
        <v>3</v>
      </c>
      <c r="C242" s="5" t="s">
        <v>545</v>
      </c>
      <c r="D242" s="5" t="s">
        <v>546</v>
      </c>
    </row>
    <row r="243" spans="2:4" ht="46.5" thickTop="1" thickBot="1" x14ac:dyDescent="0.3">
      <c r="B243" s="5">
        <v>4</v>
      </c>
      <c r="C243" s="5" t="s">
        <v>547</v>
      </c>
      <c r="D243" s="5" t="s">
        <v>548</v>
      </c>
    </row>
    <row r="244" spans="2:4" ht="46.5" thickTop="1" thickBot="1" x14ac:dyDescent="0.3">
      <c r="B244" s="5">
        <v>5</v>
      </c>
      <c r="C244" s="5" t="s">
        <v>549</v>
      </c>
      <c r="D244" s="5" t="s">
        <v>550</v>
      </c>
    </row>
    <row r="245" spans="2:4" ht="46.5" thickTop="1" thickBot="1" x14ac:dyDescent="0.3">
      <c r="B245" s="5">
        <v>6</v>
      </c>
      <c r="C245" s="5" t="s">
        <v>551</v>
      </c>
      <c r="D245" s="5" t="s">
        <v>552</v>
      </c>
    </row>
    <row r="246" spans="2:4" ht="46.5" thickTop="1" thickBot="1" x14ac:dyDescent="0.3">
      <c r="B246" s="5">
        <v>7</v>
      </c>
      <c r="C246" s="5" t="s">
        <v>553</v>
      </c>
      <c r="D246" s="5" t="s">
        <v>554</v>
      </c>
    </row>
    <row r="247" spans="2:4" ht="46.5" thickTop="1" thickBot="1" x14ac:dyDescent="0.3">
      <c r="B247" s="5">
        <v>8</v>
      </c>
      <c r="C247" s="5" t="s">
        <v>555</v>
      </c>
      <c r="D247" s="5" t="s">
        <v>556</v>
      </c>
    </row>
    <row r="248" spans="2:4" ht="46.5" thickTop="1" thickBot="1" x14ac:dyDescent="0.3">
      <c r="B248" s="5">
        <v>9</v>
      </c>
      <c r="C248" s="5" t="s">
        <v>557</v>
      </c>
      <c r="D248" s="5" t="s">
        <v>558</v>
      </c>
    </row>
    <row r="249" spans="2:4" ht="46.5" thickTop="1" thickBot="1" x14ac:dyDescent="0.3">
      <c r="B249" s="5">
        <v>10</v>
      </c>
      <c r="C249" s="5" t="s">
        <v>559</v>
      </c>
      <c r="D249" s="5" t="s">
        <v>560</v>
      </c>
    </row>
    <row r="250" spans="2:4" ht="46.5" thickTop="1" thickBot="1" x14ac:dyDescent="0.3">
      <c r="B250" s="5">
        <v>11</v>
      </c>
      <c r="C250" s="5" t="s">
        <v>561</v>
      </c>
      <c r="D250" s="5" t="s">
        <v>562</v>
      </c>
    </row>
    <row r="251" spans="2:4" ht="46.5" thickTop="1" thickBot="1" x14ac:dyDescent="0.3">
      <c r="B251" s="5">
        <v>12</v>
      </c>
      <c r="C251" s="5" t="s">
        <v>563</v>
      </c>
      <c r="D251" s="5" t="s">
        <v>564</v>
      </c>
    </row>
    <row r="252" spans="2:4" ht="61.5" thickTop="1" thickBot="1" x14ac:dyDescent="0.3">
      <c r="B252" s="5">
        <v>13</v>
      </c>
      <c r="C252" s="5" t="s">
        <v>565</v>
      </c>
      <c r="D252" s="5" t="s">
        <v>566</v>
      </c>
    </row>
    <row r="253" spans="2:4" ht="61.5" thickTop="1" thickBot="1" x14ac:dyDescent="0.3">
      <c r="B253" s="5">
        <v>14</v>
      </c>
      <c r="C253" s="5" t="s">
        <v>567</v>
      </c>
      <c r="D253" s="5" t="s">
        <v>568</v>
      </c>
    </row>
    <row r="254" spans="2:4" ht="46.5" thickTop="1" thickBot="1" x14ac:dyDescent="0.3">
      <c r="B254" s="5">
        <v>15</v>
      </c>
      <c r="C254" s="5" t="s">
        <v>569</v>
      </c>
      <c r="D254" s="5" t="s">
        <v>570</v>
      </c>
    </row>
    <row r="255" spans="2:4" ht="76.5" thickTop="1" thickBot="1" x14ac:dyDescent="0.3">
      <c r="B255" s="5">
        <v>16</v>
      </c>
      <c r="C255" s="5" t="s">
        <v>571</v>
      </c>
      <c r="D255" s="5" t="s">
        <v>572</v>
      </c>
    </row>
    <row r="256" spans="2:4" ht="61.5" thickTop="1" thickBot="1" x14ac:dyDescent="0.3">
      <c r="B256" s="5">
        <v>17</v>
      </c>
      <c r="C256" s="5" t="s">
        <v>573</v>
      </c>
      <c r="D256" s="5" t="s">
        <v>574</v>
      </c>
    </row>
    <row r="257" spans="2:4" ht="46.5" thickTop="1" thickBot="1" x14ac:dyDescent="0.3">
      <c r="B257" s="5">
        <v>18</v>
      </c>
      <c r="C257" s="5" t="s">
        <v>575</v>
      </c>
      <c r="D257" s="5" t="s">
        <v>576</v>
      </c>
    </row>
    <row r="258" spans="2:4" ht="61.5" thickTop="1" thickBot="1" x14ac:dyDescent="0.3">
      <c r="B258" s="5">
        <v>19</v>
      </c>
      <c r="C258" s="5" t="s">
        <v>577</v>
      </c>
      <c r="D258" s="5" t="s">
        <v>578</v>
      </c>
    </row>
    <row r="259" spans="2:4" ht="61.5" thickTop="1" thickBot="1" x14ac:dyDescent="0.3">
      <c r="B259" s="5">
        <v>20</v>
      </c>
      <c r="C259" s="5" t="s">
        <v>579</v>
      </c>
      <c r="D259" s="5" t="s">
        <v>580</v>
      </c>
    </row>
    <row r="260" spans="2:4" ht="61.5" thickTop="1" thickBot="1" x14ac:dyDescent="0.3">
      <c r="B260" s="5">
        <v>21</v>
      </c>
      <c r="C260" s="5" t="s">
        <v>581</v>
      </c>
      <c r="D260" s="5" t="s">
        <v>582</v>
      </c>
    </row>
    <row r="261" spans="2:4" ht="61.5" thickTop="1" thickBot="1" x14ac:dyDescent="0.3">
      <c r="B261" s="5">
        <v>22</v>
      </c>
      <c r="C261" s="5" t="s">
        <v>583</v>
      </c>
      <c r="D261" s="5" t="s">
        <v>584</v>
      </c>
    </row>
    <row r="262" spans="2:4" ht="61.5" thickTop="1" thickBot="1" x14ac:dyDescent="0.3">
      <c r="B262" s="5">
        <v>23</v>
      </c>
      <c r="C262" s="5" t="s">
        <v>585</v>
      </c>
      <c r="D262" s="5" t="s">
        <v>586</v>
      </c>
    </row>
    <row r="263" spans="2:4" ht="16.5" thickTop="1" thickBot="1" x14ac:dyDescent="0.3">
      <c r="B263" s="5">
        <v>24</v>
      </c>
      <c r="C263" s="5" t="s">
        <v>587</v>
      </c>
      <c r="D263" s="5" t="s">
        <v>588</v>
      </c>
    </row>
    <row r="264" spans="2:4" ht="15.75" thickTop="1" x14ac:dyDescent="0.25"/>
    <row r="265" spans="2:4" ht="15.75" thickBot="1" x14ac:dyDescent="0.3"/>
    <row r="266" spans="2:4" ht="16.5" thickTop="1" thickBot="1" x14ac:dyDescent="0.3">
      <c r="B266" s="3" t="s">
        <v>21</v>
      </c>
      <c r="C266" s="54" t="s">
        <v>600</v>
      </c>
      <c r="D266" s="55"/>
    </row>
    <row r="267" spans="2:4" ht="16.5" thickTop="1" thickBot="1" x14ac:dyDescent="0.3">
      <c r="B267" s="4" t="s">
        <v>22</v>
      </c>
      <c r="C267" s="4" t="s">
        <v>18</v>
      </c>
      <c r="D267" s="4" t="s">
        <v>10</v>
      </c>
    </row>
    <row r="268" spans="2:4" ht="61.5" thickTop="1" thickBot="1" x14ac:dyDescent="0.3">
      <c r="B268" s="5">
        <v>0</v>
      </c>
      <c r="C268" s="5" t="s">
        <v>601</v>
      </c>
      <c r="D268" s="5" t="s">
        <v>606</v>
      </c>
    </row>
    <row r="269" spans="2:4" ht="61.5" thickTop="1" thickBot="1" x14ac:dyDescent="0.3">
      <c r="B269" s="5">
        <v>1</v>
      </c>
      <c r="C269" s="5" t="s">
        <v>602</v>
      </c>
      <c r="D269" s="5" t="s">
        <v>607</v>
      </c>
    </row>
    <row r="270" spans="2:4" ht="31.5" thickTop="1" thickBot="1" x14ac:dyDescent="0.3">
      <c r="B270" s="5">
        <v>2</v>
      </c>
      <c r="C270" s="5" t="s">
        <v>603</v>
      </c>
      <c r="D270" s="5" t="s">
        <v>608</v>
      </c>
    </row>
    <row r="271" spans="2:4" ht="31.5" thickTop="1" thickBot="1" x14ac:dyDescent="0.3">
      <c r="B271" s="5">
        <v>3</v>
      </c>
      <c r="C271" s="5" t="s">
        <v>604</v>
      </c>
      <c r="D271" s="5" t="s">
        <v>609</v>
      </c>
    </row>
    <row r="272" spans="2:4" ht="31.5" thickTop="1" thickBot="1" x14ac:dyDescent="0.3">
      <c r="B272" s="5">
        <v>4</v>
      </c>
      <c r="C272" s="5" t="s">
        <v>605</v>
      </c>
      <c r="D272" s="5" t="s">
        <v>610</v>
      </c>
    </row>
    <row r="273" spans="2:4" ht="15.75" thickTop="1" x14ac:dyDescent="0.25"/>
    <row r="274" spans="2:4" ht="15.75" thickBot="1" x14ac:dyDescent="0.3"/>
    <row r="275" spans="2:4" ht="16.5" thickTop="1" thickBot="1" x14ac:dyDescent="0.3">
      <c r="B275" s="3" t="s">
        <v>21</v>
      </c>
      <c r="C275" s="54" t="s">
        <v>611</v>
      </c>
      <c r="D275" s="55"/>
    </row>
    <row r="276" spans="2:4" ht="16.5" thickTop="1" thickBot="1" x14ac:dyDescent="0.3">
      <c r="B276" s="4" t="s">
        <v>22</v>
      </c>
      <c r="C276" s="4" t="s">
        <v>18</v>
      </c>
      <c r="D276" s="4" t="s">
        <v>10</v>
      </c>
    </row>
    <row r="277" spans="2:4" ht="61.5" thickTop="1" thickBot="1" x14ac:dyDescent="0.3">
      <c r="B277" s="5">
        <v>0</v>
      </c>
      <c r="C277" s="5" t="s">
        <v>612</v>
      </c>
      <c r="D277" s="5" t="s">
        <v>616</v>
      </c>
    </row>
    <row r="278" spans="2:4" ht="76.5" thickTop="1" thickBot="1" x14ac:dyDescent="0.3">
      <c r="B278" s="5">
        <v>1</v>
      </c>
      <c r="C278" s="5" t="s">
        <v>613</v>
      </c>
      <c r="D278" s="5" t="s">
        <v>617</v>
      </c>
    </row>
    <row r="279" spans="2:4" ht="61.5" thickTop="1" thickBot="1" x14ac:dyDescent="0.3">
      <c r="B279" s="5">
        <v>2</v>
      </c>
      <c r="C279" s="5" t="s">
        <v>614</v>
      </c>
      <c r="D279" s="5" t="s">
        <v>618</v>
      </c>
    </row>
    <row r="280" spans="2:4" ht="46.5" thickTop="1" thickBot="1" x14ac:dyDescent="0.3">
      <c r="B280" s="5">
        <v>3</v>
      </c>
      <c r="C280" s="5" t="s">
        <v>615</v>
      </c>
      <c r="D280" s="5" t="s">
        <v>619</v>
      </c>
    </row>
    <row r="281" spans="2:4" ht="15.75" thickTop="1" x14ac:dyDescent="0.25"/>
    <row r="282" spans="2:4" ht="15.75" thickBot="1" x14ac:dyDescent="0.3"/>
    <row r="283" spans="2:4" ht="16.5" thickTop="1" thickBot="1" x14ac:dyDescent="0.3">
      <c r="B283" s="3" t="s">
        <v>21</v>
      </c>
      <c r="C283" s="54" t="s">
        <v>640</v>
      </c>
      <c r="D283" s="55"/>
    </row>
    <row r="284" spans="2:4" ht="16.5" thickTop="1" thickBot="1" x14ac:dyDescent="0.3">
      <c r="B284" s="4" t="s">
        <v>22</v>
      </c>
      <c r="C284" s="4" t="s">
        <v>18</v>
      </c>
      <c r="D284" s="4" t="s">
        <v>10</v>
      </c>
    </row>
    <row r="285" spans="2:4" ht="31.5" thickTop="1" thickBot="1" x14ac:dyDescent="0.3">
      <c r="B285" s="5">
        <v>0</v>
      </c>
      <c r="C285" s="5" t="s">
        <v>641</v>
      </c>
      <c r="D285" s="5" t="s">
        <v>644</v>
      </c>
    </row>
    <row r="286" spans="2:4" ht="31.5" thickTop="1" thickBot="1" x14ac:dyDescent="0.3">
      <c r="B286" s="5">
        <v>1</v>
      </c>
      <c r="C286" s="5" t="s">
        <v>642</v>
      </c>
      <c r="D286" s="5" t="s">
        <v>645</v>
      </c>
    </row>
    <row r="287" spans="2:4" ht="31.5" thickTop="1" thickBot="1" x14ac:dyDescent="0.3">
      <c r="B287" s="5">
        <v>2</v>
      </c>
      <c r="C287" s="5" t="s">
        <v>643</v>
      </c>
      <c r="D287" s="5" t="s">
        <v>646</v>
      </c>
    </row>
    <row r="288" spans="2:4" ht="15.75" thickTop="1" x14ac:dyDescent="0.25"/>
    <row r="289" spans="2:4" ht="15.75" thickBot="1" x14ac:dyDescent="0.3"/>
    <row r="290" spans="2:4" ht="16.5" thickTop="1" thickBot="1" x14ac:dyDescent="0.3">
      <c r="B290" s="3" t="s">
        <v>21</v>
      </c>
      <c r="C290" s="54" t="s">
        <v>648</v>
      </c>
      <c r="D290" s="55"/>
    </row>
    <row r="291" spans="2:4" ht="16.5" thickTop="1" thickBot="1" x14ac:dyDescent="0.3">
      <c r="B291" s="4" t="s">
        <v>22</v>
      </c>
      <c r="C291" s="4" t="s">
        <v>18</v>
      </c>
      <c r="D291" s="4" t="s">
        <v>10</v>
      </c>
    </row>
    <row r="292" spans="2:4" ht="31.5" thickTop="1" thickBot="1" x14ac:dyDescent="0.3">
      <c r="B292" s="5">
        <v>0</v>
      </c>
      <c r="C292" s="5" t="s">
        <v>649</v>
      </c>
      <c r="D292" s="5" t="s">
        <v>653</v>
      </c>
    </row>
    <row r="293" spans="2:4" ht="31.5" thickTop="1" thickBot="1" x14ac:dyDescent="0.3">
      <c r="B293" s="5">
        <v>1</v>
      </c>
      <c r="C293" s="5" t="s">
        <v>650</v>
      </c>
      <c r="D293" s="5" t="s">
        <v>654</v>
      </c>
    </row>
    <row r="294" spans="2:4" ht="31.5" thickTop="1" thickBot="1" x14ac:dyDescent="0.3">
      <c r="B294" s="5">
        <v>2</v>
      </c>
      <c r="C294" s="5" t="s">
        <v>651</v>
      </c>
      <c r="D294" s="5" t="s">
        <v>654</v>
      </c>
    </row>
    <row r="295" spans="2:4" ht="16.5" thickTop="1" thickBot="1" x14ac:dyDescent="0.3">
      <c r="B295" s="5">
        <v>3</v>
      </c>
      <c r="C295" s="5" t="s">
        <v>652</v>
      </c>
      <c r="D295" s="5" t="s">
        <v>655</v>
      </c>
    </row>
    <row r="296" spans="2:4" ht="15.75" thickTop="1" x14ac:dyDescent="0.25"/>
    <row r="297" spans="2:4" ht="15.75" thickBot="1" x14ac:dyDescent="0.3"/>
    <row r="298" spans="2:4" ht="16.5" thickTop="1" thickBot="1" x14ac:dyDescent="0.3">
      <c r="B298" s="3" t="s">
        <v>21</v>
      </c>
      <c r="C298" s="54" t="s">
        <v>658</v>
      </c>
      <c r="D298" s="55"/>
    </row>
    <row r="299" spans="2:4" ht="16.5" thickTop="1" thickBot="1" x14ac:dyDescent="0.3">
      <c r="B299" s="4" t="s">
        <v>22</v>
      </c>
      <c r="C299" s="4" t="s">
        <v>18</v>
      </c>
      <c r="D299" s="4" t="s">
        <v>10</v>
      </c>
    </row>
    <row r="300" spans="2:4" ht="31.5" thickTop="1" thickBot="1" x14ac:dyDescent="0.3">
      <c r="B300" s="5">
        <v>0</v>
      </c>
      <c r="C300" s="5" t="s">
        <v>659</v>
      </c>
      <c r="D300" s="5" t="s">
        <v>663</v>
      </c>
    </row>
    <row r="301" spans="2:4" ht="31.5" thickTop="1" thickBot="1" x14ac:dyDescent="0.3">
      <c r="B301" s="5">
        <v>1</v>
      </c>
      <c r="C301" s="5" t="s">
        <v>660</v>
      </c>
      <c r="D301" s="5" t="s">
        <v>664</v>
      </c>
    </row>
    <row r="302" spans="2:4" ht="46.5" thickTop="1" thickBot="1" x14ac:dyDescent="0.3">
      <c r="B302" s="5">
        <v>2</v>
      </c>
      <c r="C302" s="5" t="s">
        <v>661</v>
      </c>
      <c r="D302" s="5" t="s">
        <v>665</v>
      </c>
    </row>
    <row r="303" spans="2:4" ht="46.5" thickTop="1" thickBot="1" x14ac:dyDescent="0.3">
      <c r="B303" s="5">
        <v>3</v>
      </c>
      <c r="C303" s="5" t="s">
        <v>662</v>
      </c>
      <c r="D303" s="5" t="s">
        <v>666</v>
      </c>
    </row>
    <row r="304" spans="2:4" ht="15.75" thickTop="1" x14ac:dyDescent="0.25"/>
    <row r="305" spans="2:4" ht="15.75" thickBot="1" x14ac:dyDescent="0.3"/>
    <row r="306" spans="2:4" ht="16.5" thickTop="1" thickBot="1" x14ac:dyDescent="0.3">
      <c r="B306" s="3" t="s">
        <v>21</v>
      </c>
      <c r="C306" s="54" t="s">
        <v>670</v>
      </c>
      <c r="D306" s="55"/>
    </row>
    <row r="307" spans="2:4" ht="16.5" thickTop="1" thickBot="1" x14ac:dyDescent="0.3">
      <c r="B307" s="4" t="s">
        <v>22</v>
      </c>
      <c r="C307" s="4" t="s">
        <v>18</v>
      </c>
      <c r="D307" s="4" t="s">
        <v>10</v>
      </c>
    </row>
    <row r="308" spans="2:4" ht="31.5" thickTop="1" thickBot="1" x14ac:dyDescent="0.3">
      <c r="B308" s="5">
        <v>0</v>
      </c>
      <c r="C308" s="5" t="s">
        <v>240</v>
      </c>
      <c r="D308" s="5" t="s">
        <v>672</v>
      </c>
    </row>
    <row r="309" spans="2:4" ht="61.5" thickTop="1" thickBot="1" x14ac:dyDescent="0.3">
      <c r="B309" s="5">
        <v>1</v>
      </c>
      <c r="C309" s="5" t="s">
        <v>161</v>
      </c>
      <c r="D309" s="5" t="s">
        <v>673</v>
      </c>
    </row>
    <row r="310" spans="2:4" ht="76.5" thickTop="1" thickBot="1" x14ac:dyDescent="0.3">
      <c r="B310" s="5">
        <v>2</v>
      </c>
      <c r="C310" s="5" t="s">
        <v>166</v>
      </c>
      <c r="D310" s="5" t="s">
        <v>674</v>
      </c>
    </row>
    <row r="311" spans="2:4" ht="46.5" thickTop="1" thickBot="1" x14ac:dyDescent="0.3">
      <c r="B311" s="5">
        <v>3</v>
      </c>
      <c r="C311" s="5" t="s">
        <v>167</v>
      </c>
      <c r="D311" s="5" t="s">
        <v>675</v>
      </c>
    </row>
    <row r="312" spans="2:4" ht="46.5" thickTop="1" thickBot="1" x14ac:dyDescent="0.3">
      <c r="B312" s="5">
        <v>4</v>
      </c>
      <c r="C312" s="5" t="s">
        <v>671</v>
      </c>
      <c r="D312" s="5" t="s">
        <v>676</v>
      </c>
    </row>
    <row r="313" spans="2:4" ht="15.75" thickTop="1" x14ac:dyDescent="0.25"/>
    <row r="314" spans="2:4" ht="15.75" thickBot="1" x14ac:dyDescent="0.3"/>
    <row r="315" spans="2:4" ht="16.5" thickTop="1" thickBot="1" x14ac:dyDescent="0.3">
      <c r="B315" s="3" t="s">
        <v>21</v>
      </c>
      <c r="C315" s="54" t="s">
        <v>679</v>
      </c>
      <c r="D315" s="55"/>
    </row>
    <row r="316" spans="2:4" ht="16.5" thickTop="1" thickBot="1" x14ac:dyDescent="0.3">
      <c r="B316" s="4" t="s">
        <v>22</v>
      </c>
      <c r="C316" s="4" t="s">
        <v>18</v>
      </c>
      <c r="D316" s="4" t="s">
        <v>10</v>
      </c>
    </row>
    <row r="317" spans="2:4" ht="91.5" thickTop="1" thickBot="1" x14ac:dyDescent="0.3">
      <c r="B317" s="5">
        <v>0</v>
      </c>
      <c r="C317" s="5" t="s">
        <v>680</v>
      </c>
      <c r="D317" s="5" t="s">
        <v>681</v>
      </c>
    </row>
    <row r="318" spans="2:4" ht="76.5" thickTop="1" thickBot="1" x14ac:dyDescent="0.3">
      <c r="B318" s="5">
        <v>1</v>
      </c>
      <c r="C318" s="5" t="s">
        <v>682</v>
      </c>
      <c r="D318" s="5" t="s">
        <v>683</v>
      </c>
    </row>
    <row r="319" spans="2:4" ht="76.5" thickTop="1" thickBot="1" x14ac:dyDescent="0.3">
      <c r="B319" s="5">
        <v>2</v>
      </c>
      <c r="C319" s="5" t="s">
        <v>684</v>
      </c>
      <c r="D319" s="5" t="s">
        <v>685</v>
      </c>
    </row>
    <row r="320" spans="2:4" ht="61.5" thickTop="1" thickBot="1" x14ac:dyDescent="0.3">
      <c r="B320" s="5">
        <v>3</v>
      </c>
      <c r="C320" s="5" t="s">
        <v>686</v>
      </c>
      <c r="D320" s="5" t="s">
        <v>687</v>
      </c>
    </row>
    <row r="321" spans="2:4" ht="121.5" thickTop="1" thickBot="1" x14ac:dyDescent="0.3">
      <c r="B321" s="5">
        <v>4</v>
      </c>
      <c r="C321" s="5" t="s">
        <v>688</v>
      </c>
      <c r="D321" s="5" t="s">
        <v>689</v>
      </c>
    </row>
    <row r="322" spans="2:4" ht="91.5" thickTop="1" thickBot="1" x14ac:dyDescent="0.3">
      <c r="B322" s="5">
        <v>5</v>
      </c>
      <c r="C322" s="5" t="s">
        <v>690</v>
      </c>
      <c r="D322" s="5" t="s">
        <v>691</v>
      </c>
    </row>
    <row r="323" spans="2:4" ht="106.5" thickTop="1" thickBot="1" x14ac:dyDescent="0.3">
      <c r="B323" s="5">
        <v>6</v>
      </c>
      <c r="C323" s="5" t="s">
        <v>692</v>
      </c>
      <c r="D323" s="5" t="s">
        <v>693</v>
      </c>
    </row>
    <row r="324" spans="2:4" ht="31.5" thickTop="1" thickBot="1" x14ac:dyDescent="0.3">
      <c r="B324" s="5">
        <v>7</v>
      </c>
      <c r="C324" s="5" t="s">
        <v>694</v>
      </c>
      <c r="D324" s="5" t="s">
        <v>695</v>
      </c>
    </row>
    <row r="325" spans="2:4" ht="15.75" thickTop="1" x14ac:dyDescent="0.25"/>
    <row r="326" spans="2:4" ht="15.75" thickBot="1" x14ac:dyDescent="0.3"/>
    <row r="327" spans="2:4" ht="16.5" thickTop="1" thickBot="1" x14ac:dyDescent="0.3">
      <c r="B327" s="3" t="s">
        <v>21</v>
      </c>
      <c r="C327" s="54" t="s">
        <v>700</v>
      </c>
      <c r="D327" s="55"/>
    </row>
    <row r="328" spans="2:4" ht="16.5" thickTop="1" thickBot="1" x14ac:dyDescent="0.3">
      <c r="B328" s="4" t="s">
        <v>22</v>
      </c>
      <c r="C328" s="4" t="s">
        <v>18</v>
      </c>
      <c r="D328" s="4" t="s">
        <v>10</v>
      </c>
    </row>
    <row r="329" spans="2:4" ht="46.5" thickTop="1" thickBot="1" x14ac:dyDescent="0.3">
      <c r="B329" s="5">
        <v>0</v>
      </c>
      <c r="C329" s="5" t="s">
        <v>701</v>
      </c>
      <c r="D329" s="5" t="s">
        <v>705</v>
      </c>
    </row>
    <row r="330" spans="2:4" ht="46.5" thickTop="1" thickBot="1" x14ac:dyDescent="0.3">
      <c r="B330" s="5">
        <v>1</v>
      </c>
      <c r="C330" s="5" t="s">
        <v>702</v>
      </c>
      <c r="D330" s="5" t="s">
        <v>706</v>
      </c>
    </row>
    <row r="331" spans="2:4" ht="46.5" thickTop="1" thickBot="1" x14ac:dyDescent="0.3">
      <c r="B331" s="5">
        <v>2</v>
      </c>
      <c r="C331" s="5" t="s">
        <v>703</v>
      </c>
      <c r="D331" s="5" t="s">
        <v>707</v>
      </c>
    </row>
    <row r="332" spans="2:4" ht="31.5" thickTop="1" thickBot="1" x14ac:dyDescent="0.3">
      <c r="B332" s="5">
        <v>3</v>
      </c>
      <c r="C332" s="5" t="s">
        <v>704</v>
      </c>
      <c r="D332" s="5" t="s">
        <v>708</v>
      </c>
    </row>
    <row r="333" spans="2:4" ht="15.75" thickTop="1" x14ac:dyDescent="0.25"/>
    <row r="334" spans="2:4" ht="15.75" thickBot="1" x14ac:dyDescent="0.3"/>
    <row r="335" spans="2:4" ht="16.5" thickTop="1" thickBot="1" x14ac:dyDescent="0.3">
      <c r="B335" s="3" t="s">
        <v>21</v>
      </c>
      <c r="C335" s="54" t="s">
        <v>714</v>
      </c>
      <c r="D335" s="55"/>
    </row>
    <row r="336" spans="2:4" ht="16.5" thickTop="1" thickBot="1" x14ac:dyDescent="0.3">
      <c r="B336" s="4" t="s">
        <v>22</v>
      </c>
      <c r="C336" s="4" t="s">
        <v>18</v>
      </c>
      <c r="D336" s="4" t="s">
        <v>10</v>
      </c>
    </row>
    <row r="337" spans="2:4" ht="46.5" thickTop="1" thickBot="1" x14ac:dyDescent="0.3">
      <c r="B337" s="5">
        <v>0</v>
      </c>
      <c r="C337" s="5" t="s">
        <v>715</v>
      </c>
      <c r="D337" s="5" t="s">
        <v>721</v>
      </c>
    </row>
    <row r="338" spans="2:4" ht="46.5" thickTop="1" thickBot="1" x14ac:dyDescent="0.3">
      <c r="B338" s="5">
        <v>1</v>
      </c>
      <c r="C338" s="5" t="s">
        <v>716</v>
      </c>
      <c r="D338" s="5" t="s">
        <v>722</v>
      </c>
    </row>
    <row r="339" spans="2:4" ht="76.5" thickTop="1" thickBot="1" x14ac:dyDescent="0.3">
      <c r="B339" s="5">
        <v>2</v>
      </c>
      <c r="C339" s="5" t="s">
        <v>717</v>
      </c>
      <c r="D339" s="5" t="s">
        <v>723</v>
      </c>
    </row>
    <row r="340" spans="2:4" ht="76.5" thickTop="1" thickBot="1" x14ac:dyDescent="0.3">
      <c r="B340" s="5">
        <v>3</v>
      </c>
      <c r="C340" s="5" t="s">
        <v>718</v>
      </c>
      <c r="D340" s="5" t="s">
        <v>724</v>
      </c>
    </row>
    <row r="341" spans="2:4" ht="46.5" thickTop="1" thickBot="1" x14ac:dyDescent="0.3">
      <c r="B341" s="5">
        <v>4</v>
      </c>
      <c r="C341" s="5" t="s">
        <v>719</v>
      </c>
      <c r="D341" s="5" t="s">
        <v>725</v>
      </c>
    </row>
    <row r="342" spans="2:4" ht="31.5" thickTop="1" thickBot="1" x14ac:dyDescent="0.3">
      <c r="B342" s="5">
        <v>5</v>
      </c>
      <c r="C342" s="5" t="s">
        <v>720</v>
      </c>
      <c r="D342" s="5" t="s">
        <v>726</v>
      </c>
    </row>
    <row r="343" spans="2:4" ht="31.5" thickTop="1" thickBot="1" x14ac:dyDescent="0.3">
      <c r="B343" s="5">
        <v>6</v>
      </c>
      <c r="C343" s="5" t="s">
        <v>727</v>
      </c>
      <c r="D343" s="5" t="s">
        <v>728</v>
      </c>
    </row>
    <row r="344" spans="2:4" ht="31.5" thickTop="1" thickBot="1" x14ac:dyDescent="0.3">
      <c r="B344" s="5">
        <v>7</v>
      </c>
      <c r="C344" s="5" t="s">
        <v>729</v>
      </c>
      <c r="D344" s="5" t="s">
        <v>730</v>
      </c>
    </row>
    <row r="345" spans="2:4" ht="16.5" thickTop="1" thickBot="1" x14ac:dyDescent="0.3">
      <c r="B345" s="5">
        <v>8</v>
      </c>
      <c r="C345" s="5" t="s">
        <v>731</v>
      </c>
      <c r="D345" s="5" t="s">
        <v>732</v>
      </c>
    </row>
    <row r="346" spans="2:4" ht="16.5" thickTop="1" thickBot="1" x14ac:dyDescent="0.3">
      <c r="B346" s="5">
        <v>9</v>
      </c>
      <c r="C346" s="5" t="s">
        <v>733</v>
      </c>
      <c r="D346" s="5" t="s">
        <v>734</v>
      </c>
    </row>
    <row r="347" spans="2:4" ht="16.5" thickTop="1" thickBot="1" x14ac:dyDescent="0.3">
      <c r="B347" s="5">
        <v>10</v>
      </c>
      <c r="C347" s="5" t="s">
        <v>735</v>
      </c>
      <c r="D347" s="5" t="s">
        <v>736</v>
      </c>
    </row>
    <row r="348" spans="2:4" ht="31.5" thickTop="1" thickBot="1" x14ac:dyDescent="0.3">
      <c r="B348" s="5">
        <v>11</v>
      </c>
      <c r="C348" s="5" t="s">
        <v>737</v>
      </c>
      <c r="D348" s="5" t="s">
        <v>738</v>
      </c>
    </row>
    <row r="349" spans="2:4" ht="31.5" thickTop="1" thickBot="1" x14ac:dyDescent="0.3">
      <c r="B349" s="5">
        <v>12</v>
      </c>
      <c r="C349" s="5" t="s">
        <v>739</v>
      </c>
      <c r="D349" s="5" t="s">
        <v>740</v>
      </c>
    </row>
    <row r="350" spans="2:4" ht="31.5" thickTop="1" thickBot="1" x14ac:dyDescent="0.3">
      <c r="B350" s="5">
        <v>13</v>
      </c>
      <c r="C350" s="5" t="s">
        <v>741</v>
      </c>
      <c r="D350" s="5" t="s">
        <v>742</v>
      </c>
    </row>
    <row r="351" spans="2:4" ht="46.5" thickTop="1" thickBot="1" x14ac:dyDescent="0.3">
      <c r="B351" s="5">
        <v>14</v>
      </c>
      <c r="C351" s="5" t="s">
        <v>743</v>
      </c>
      <c r="D351" s="5" t="s">
        <v>744</v>
      </c>
    </row>
    <row r="352" spans="2:4" ht="61.5" thickTop="1" thickBot="1" x14ac:dyDescent="0.3">
      <c r="B352" s="5">
        <v>15</v>
      </c>
      <c r="C352" s="5" t="s">
        <v>745</v>
      </c>
      <c r="D352" s="5" t="s">
        <v>746</v>
      </c>
    </row>
    <row r="353" ht="15.75" thickTop="1" x14ac:dyDescent="0.25"/>
  </sheetData>
  <mergeCells count="25">
    <mergeCell ref="B109:B119"/>
    <mergeCell ref="C2:D2"/>
    <mergeCell ref="C9:D9"/>
    <mergeCell ref="C24:D24"/>
    <mergeCell ref="C15:D15"/>
    <mergeCell ref="C35:D35"/>
    <mergeCell ref="C107:D107"/>
    <mergeCell ref="C48:D48"/>
    <mergeCell ref="C55:D55"/>
    <mergeCell ref="C69:D69"/>
    <mergeCell ref="C122:D122"/>
    <mergeCell ref="C75:D75"/>
    <mergeCell ref="C92:D92"/>
    <mergeCell ref="C98:D98"/>
    <mergeCell ref="C131:D131"/>
    <mergeCell ref="C237:D237"/>
    <mergeCell ref="C266:D266"/>
    <mergeCell ref="C275:D275"/>
    <mergeCell ref="C283:D283"/>
    <mergeCell ref="C335:D335"/>
    <mergeCell ref="C290:D290"/>
    <mergeCell ref="C298:D298"/>
    <mergeCell ref="C306:D306"/>
    <mergeCell ref="C315:D315"/>
    <mergeCell ref="C327:D3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A4815-5D23-4CAA-948F-192E18BC6794}">
  <dimension ref="A1:C14"/>
  <sheetViews>
    <sheetView tabSelected="1" zoomScale="80" zoomScaleNormal="80" workbookViewId="0">
      <selection activeCell="B3" sqref="B3:C3"/>
    </sheetView>
  </sheetViews>
  <sheetFormatPr baseColWidth="10" defaultRowHeight="15" x14ac:dyDescent="0.25"/>
  <cols>
    <col min="1" max="1" width="11.42578125" style="2"/>
    <col min="2" max="2" width="26.140625" customWidth="1"/>
    <col min="3" max="3" width="147.5703125" customWidth="1"/>
  </cols>
  <sheetData>
    <row r="1" spans="2:3" s="2" customFormat="1" x14ac:dyDescent="0.25">
      <c r="B1" s="56" t="s">
        <v>767</v>
      </c>
      <c r="C1" s="56"/>
    </row>
    <row r="2" spans="2:3" s="2" customFormat="1" x14ac:dyDescent="0.25">
      <c r="B2" s="56" t="s">
        <v>768</v>
      </c>
      <c r="C2" s="56"/>
    </row>
    <row r="3" spans="2:3" s="2" customFormat="1" ht="53.25" customHeight="1" x14ac:dyDescent="0.25">
      <c r="B3" s="58" t="s">
        <v>771</v>
      </c>
      <c r="C3" s="58"/>
    </row>
    <row r="4" spans="2:3" s="2" customFormat="1" ht="368.25" customHeight="1" x14ac:dyDescent="0.25">
      <c r="B4" s="58" t="s">
        <v>770</v>
      </c>
      <c r="C4" s="58"/>
    </row>
    <row r="5" spans="2:3" s="2" customFormat="1" ht="33" customHeight="1" thickBot="1" x14ac:dyDescent="0.3">
      <c r="B5" s="59" t="s">
        <v>774</v>
      </c>
      <c r="C5" s="60"/>
    </row>
    <row r="6" spans="2:3" ht="40.5" customHeight="1" thickTop="1" thickBot="1" x14ac:dyDescent="0.3">
      <c r="B6" s="12" t="s">
        <v>17</v>
      </c>
      <c r="C6" s="11" t="s">
        <v>255</v>
      </c>
    </row>
    <row r="7" spans="2:3" ht="140.25" customHeight="1" thickTop="1" thickBot="1" x14ac:dyDescent="0.3">
      <c r="B7" s="15" t="s">
        <v>15</v>
      </c>
      <c r="C7" s="14" t="s">
        <v>769</v>
      </c>
    </row>
    <row r="8" spans="2:3" ht="16.5" thickTop="1" thickBot="1" x14ac:dyDescent="0.3">
      <c r="B8" s="17" t="s">
        <v>42</v>
      </c>
      <c r="C8" s="16" t="s">
        <v>256</v>
      </c>
    </row>
    <row r="9" spans="2:3" ht="15.75" thickTop="1" x14ac:dyDescent="0.25"/>
    <row r="10" spans="2:3" x14ac:dyDescent="0.25">
      <c r="C10" s="57"/>
    </row>
    <row r="14" spans="2:3" ht="14.25" customHeight="1" x14ac:dyDescent="0.25"/>
  </sheetData>
  <mergeCells count="5">
    <mergeCell ref="B1:C1"/>
    <mergeCell ref="B2:C2"/>
    <mergeCell ref="B3:C3"/>
    <mergeCell ref="B4:C4"/>
    <mergeCell ref="B5: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ESTRUCTURA</vt:lpstr>
      <vt:lpstr>CAPA GEOGRÁFICA</vt:lpstr>
      <vt:lpstr>TABLA</vt:lpstr>
      <vt:lpstr>DOMINIOS</vt:lpstr>
      <vt:lpstr>ESPECIFICACIONES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carlos cardozo nuñez</dc:creator>
  <cp:lastModifiedBy>luis carlos cardozo nuñez</cp:lastModifiedBy>
  <cp:lastPrinted>2021-11-02T14:01:12Z</cp:lastPrinted>
  <dcterms:created xsi:type="dcterms:W3CDTF">2021-10-26T15:59:57Z</dcterms:created>
  <dcterms:modified xsi:type="dcterms:W3CDTF">2021-11-17T16:47:50Z</dcterms:modified>
</cp:coreProperties>
</file>