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66925"/>
  <xr:revisionPtr revIDLastSave="0" documentId="13_ncr:1_{8B3F15E4-0470-40FE-B393-35A5719A8F3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CONCILI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45" i="1" s="1"/>
  <c r="G56" i="1"/>
  <c r="G64" i="1"/>
  <c r="F56" i="1"/>
  <c r="F13" i="1"/>
  <c r="F46" i="1" l="1"/>
</calcChain>
</file>

<file path=xl/sharedStrings.xml><?xml version="1.0" encoding="utf-8"?>
<sst xmlns="http://schemas.openxmlformats.org/spreadsheetml/2006/main" count="115" uniqueCount="108">
  <si>
    <t>INSTITUTO NACIONAL DE VIAS
SUBDIRECCION DE SOSTENIBILIAD Y GRUPO DE CONTABILIDAD
CONCILIACIÓN CONTABLE</t>
  </si>
  <si>
    <t>FECHA DE GENERACION DE CONCILIACION:</t>
  </si>
  <si>
    <t>PERIODO DE CONCILIACION: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</si>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</sst>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zoomScale="110" zoomScaleNormal="110" workbookViewId="0">
      <selection activeCell="I5" sqref="I5"/>
    </sheetView>
  </sheetViews>
  <sheetFormatPr baseColWidth="10" defaultColWidth="11.42578125" defaultRowHeight="12" customHeight="1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0" width="11.42578125" style="1" customWidth="1"/>
    <col min="11" max="16384" width="11.42578125" style="1"/>
  </cols>
  <sheetData>
    <row r="1" spans="2:9" ht="7.5" customHeight="1" x14ac:dyDescent="0.25"/>
    <row r="2" spans="2:9" ht="79.5" customHeight="1" x14ac:dyDescent="0.25">
      <c r="B2" s="2"/>
      <c r="C2" s="3"/>
      <c r="D2" s="4"/>
      <c r="E2" s="119" t="s">
        <v>0</v>
      </c>
      <c r="F2" s="119"/>
      <c r="G2" s="119"/>
      <c r="H2" s="119"/>
      <c r="I2" s="120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121" t="s">
        <v>1</v>
      </c>
      <c r="E4" s="121"/>
      <c r="F4" s="6" t="s">
        <v>70</v>
      </c>
      <c r="G4" s="121" t="s">
        <v>2</v>
      </c>
      <c r="H4" s="121"/>
      <c r="I4" s="9"/>
    </row>
    <row r="5" spans="2:9" x14ac:dyDescent="0.25">
      <c r="B5" s="5"/>
      <c r="C5" s="6"/>
      <c r="E5" s="6"/>
      <c r="G5" s="6"/>
      <c r="H5" s="6"/>
      <c r="I5" s="7"/>
    </row>
    <row r="6" spans="2:9" ht="23.25" customHeight="1" x14ac:dyDescent="0.25">
      <c r="B6" s="5"/>
      <c r="D6" s="89" t="s">
        <v>3</v>
      </c>
      <c r="E6" s="91"/>
      <c r="F6" s="11"/>
      <c r="G6" s="89" t="s">
        <v>4</v>
      </c>
      <c r="H6" s="91"/>
      <c r="I6" s="12"/>
    </row>
    <row r="7" spans="2:9" ht="15.75" customHeight="1" x14ac:dyDescent="0.25">
      <c r="B7" s="5"/>
      <c r="D7" s="13" t="s">
        <v>5</v>
      </c>
      <c r="E7" s="8">
        <v>45069</v>
      </c>
      <c r="G7" s="13" t="s">
        <v>5</v>
      </c>
      <c r="H7" s="8">
        <v>45076</v>
      </c>
      <c r="I7" s="12"/>
    </row>
    <row r="8" spans="2:9" x14ac:dyDescent="0.25">
      <c r="B8" s="5"/>
      <c r="D8" s="13" t="s">
        <v>6</v>
      </c>
      <c r="E8" s="14" t="s">
        <v>7</v>
      </c>
      <c r="G8" s="13" t="s">
        <v>6</v>
      </c>
      <c r="H8" s="14" t="s">
        <v>8</v>
      </c>
      <c r="I8" s="12"/>
    </row>
    <row r="9" spans="2:9" x14ac:dyDescent="0.25">
      <c r="B9" s="5"/>
      <c r="I9" s="12"/>
    </row>
    <row r="10" spans="2:9" ht="22.5" customHeight="1" x14ac:dyDescent="0.25">
      <c r="B10" s="86" t="s">
        <v>9</v>
      </c>
      <c r="C10" s="87"/>
      <c r="D10" s="87"/>
      <c r="E10" s="87"/>
      <c r="F10" s="87"/>
      <c r="G10" s="87"/>
      <c r="H10" s="87"/>
      <c r="I10" s="88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89" t="s">
        <v>10</v>
      </c>
      <c r="E12" s="91"/>
      <c r="F12" s="10" t="s">
        <v>11</v>
      </c>
      <c r="G12" s="108" t="s">
        <v>12</v>
      </c>
      <c r="H12" s="109"/>
      <c r="I12" s="110"/>
    </row>
    <row r="13" spans="2:9" ht="15.75" customHeight="1" x14ac:dyDescent="0.25">
      <c r="B13" s="5"/>
      <c r="D13" s="111" t="s">
        <v>13</v>
      </c>
      <c r="E13" s="112"/>
      <c r="F13" s="117">
        <f>SUM(G13:G33)</f>
        <v>0</v>
      </c>
      <c r="G13" s="16" t="s">
        <v>71</v>
      </c>
      <c r="H13" s="115" t="s">
        <v>14</v>
      </c>
      <c r="I13" s="116"/>
    </row>
    <row r="14" spans="2:9" ht="15.75" customHeight="1" x14ac:dyDescent="0.25">
      <c r="B14" s="5"/>
      <c r="D14" s="113"/>
      <c r="E14" s="114"/>
      <c r="F14" s="118"/>
      <c r="G14" s="16" t="s">
        <v>72</v>
      </c>
      <c r="H14" s="115" t="s">
        <v>15</v>
      </c>
      <c r="I14" s="116"/>
    </row>
    <row r="15" spans="2:9" ht="15.75" customHeight="1" x14ac:dyDescent="0.25">
      <c r="B15" s="5"/>
      <c r="D15" s="113"/>
      <c r="E15" s="114"/>
      <c r="F15" s="118"/>
      <c r="G15" s="16" t="s">
        <v>73</v>
      </c>
      <c r="H15" s="115" t="s">
        <v>16</v>
      </c>
      <c r="I15" s="116"/>
    </row>
    <row r="16" spans="2:9" ht="15.75" customHeight="1" x14ac:dyDescent="0.25">
      <c r="B16" s="5"/>
      <c r="D16" s="113"/>
      <c r="E16" s="114"/>
      <c r="F16" s="118"/>
      <c r="G16" s="16" t="s">
        <v>74</v>
      </c>
      <c r="H16" s="17" t="s">
        <v>17</v>
      </c>
      <c r="I16" s="18"/>
    </row>
    <row r="17" spans="2:13" ht="15.75" customHeight="1" x14ac:dyDescent="0.25">
      <c r="B17" s="5"/>
      <c r="D17" s="113"/>
      <c r="E17" s="114"/>
      <c r="F17" s="118"/>
      <c r="G17" s="16" t="s">
        <v>75</v>
      </c>
      <c r="H17" s="17" t="s">
        <v>18</v>
      </c>
      <c r="I17" s="18"/>
    </row>
    <row r="18" spans="2:13" ht="15.75" customHeight="1" x14ac:dyDescent="0.25">
      <c r="B18" s="5"/>
      <c r="D18" s="113"/>
      <c r="E18" s="114"/>
      <c r="F18" s="118"/>
      <c r="G18" s="16" t="s">
        <v>76</v>
      </c>
      <c r="H18" s="17" t="s">
        <v>19</v>
      </c>
      <c r="I18" s="18"/>
    </row>
    <row r="19" spans="2:13" ht="15.75" customHeight="1" x14ac:dyDescent="0.25">
      <c r="B19" s="5"/>
      <c r="D19" s="113"/>
      <c r="E19" s="114"/>
      <c r="F19" s="118"/>
      <c r="G19" s="16" t="s">
        <v>77</v>
      </c>
      <c r="H19" s="17" t="s">
        <v>20</v>
      </c>
      <c r="I19" s="18"/>
    </row>
    <row r="20" spans="2:13" ht="15.75" customHeight="1" x14ac:dyDescent="0.25">
      <c r="B20" s="5"/>
      <c r="D20" s="113"/>
      <c r="E20" s="114"/>
      <c r="F20" s="118"/>
      <c r="G20" s="16" t="s">
        <v>78</v>
      </c>
      <c r="H20" s="17" t="s">
        <v>16</v>
      </c>
      <c r="I20" s="18"/>
    </row>
    <row r="21" spans="2:13" ht="15.75" customHeight="1" x14ac:dyDescent="0.25">
      <c r="B21" s="5"/>
      <c r="D21" s="113"/>
      <c r="E21" s="114"/>
      <c r="F21" s="118"/>
      <c r="G21" s="16" t="s">
        <v>79</v>
      </c>
      <c r="H21" s="17" t="s">
        <v>21</v>
      </c>
      <c r="I21" s="18"/>
    </row>
    <row r="22" spans="2:13" ht="15.75" customHeight="1" x14ac:dyDescent="0.25">
      <c r="B22" s="5"/>
      <c r="D22" s="113"/>
      <c r="E22" s="114"/>
      <c r="F22" s="118"/>
      <c r="G22" s="16" t="s">
        <v>80</v>
      </c>
      <c r="H22" s="17" t="s">
        <v>22</v>
      </c>
      <c r="I22" s="18"/>
    </row>
    <row r="23" spans="2:13" ht="15.75" customHeight="1" x14ac:dyDescent="0.25">
      <c r="B23" s="5"/>
      <c r="D23" s="113"/>
      <c r="E23" s="114"/>
      <c r="F23" s="118"/>
      <c r="G23" s="16" t="s">
        <v>81</v>
      </c>
      <c r="H23" s="17" t="s">
        <v>23</v>
      </c>
      <c r="I23" s="18"/>
    </row>
    <row r="24" spans="2:13" ht="15.75" customHeight="1" x14ac:dyDescent="0.25">
      <c r="B24" s="5"/>
      <c r="D24" s="113"/>
      <c r="E24" s="114"/>
      <c r="F24" s="118"/>
      <c r="G24" s="16" t="s">
        <v>82</v>
      </c>
      <c r="H24" s="17" t="s">
        <v>24</v>
      </c>
      <c r="I24" s="18"/>
      <c r="J24" s="19"/>
    </row>
    <row r="25" spans="2:13" ht="15.75" customHeight="1" x14ac:dyDescent="0.25">
      <c r="B25" s="5"/>
      <c r="D25" s="113"/>
      <c r="E25" s="114"/>
      <c r="F25" s="118"/>
      <c r="G25" s="16" t="s">
        <v>83</v>
      </c>
      <c r="H25" s="17" t="s">
        <v>25</v>
      </c>
      <c r="I25" s="18"/>
    </row>
    <row r="26" spans="2:13" ht="15.75" customHeight="1" x14ac:dyDescent="0.25">
      <c r="B26" s="5"/>
      <c r="D26" s="113"/>
      <c r="E26" s="114"/>
      <c r="F26" s="118"/>
      <c r="G26" s="16" t="s">
        <v>84</v>
      </c>
      <c r="H26" s="17" t="s">
        <v>26</v>
      </c>
      <c r="I26" s="18"/>
    </row>
    <row r="27" spans="2:13" ht="15.75" customHeight="1" x14ac:dyDescent="0.25">
      <c r="B27" s="5"/>
      <c r="D27" s="113"/>
      <c r="E27" s="114"/>
      <c r="F27" s="118"/>
      <c r="G27" s="16" t="s">
        <v>85</v>
      </c>
      <c r="H27" s="17" t="s">
        <v>27</v>
      </c>
      <c r="I27" s="18"/>
      <c r="K27" s="19"/>
    </row>
    <row r="28" spans="2:13" ht="15.75" customHeight="1" x14ac:dyDescent="0.25">
      <c r="B28" s="5"/>
      <c r="D28" s="113"/>
      <c r="E28" s="114"/>
      <c r="F28" s="118"/>
      <c r="G28" s="16" t="s">
        <v>86</v>
      </c>
      <c r="H28" s="17" t="s">
        <v>28</v>
      </c>
      <c r="I28" s="18"/>
    </row>
    <row r="29" spans="2:13" ht="15.75" customHeight="1" x14ac:dyDescent="0.25">
      <c r="B29" s="5"/>
      <c r="D29" s="113"/>
      <c r="E29" s="114"/>
      <c r="F29" s="118"/>
      <c r="G29" s="16" t="s">
        <v>87</v>
      </c>
      <c r="H29" s="17" t="s">
        <v>29</v>
      </c>
      <c r="I29" s="18"/>
      <c r="M29" s="19"/>
    </row>
    <row r="30" spans="2:13" ht="15.75" customHeight="1" x14ac:dyDescent="0.25">
      <c r="B30" s="5"/>
      <c r="D30" s="113"/>
      <c r="E30" s="114"/>
      <c r="F30" s="118"/>
      <c r="G30" s="16" t="s">
        <v>88</v>
      </c>
      <c r="H30" s="17" t="s">
        <v>30</v>
      </c>
      <c r="I30" s="18"/>
      <c r="M30" s="19"/>
    </row>
    <row r="31" spans="2:13" ht="15.75" customHeight="1" x14ac:dyDescent="0.25">
      <c r="B31" s="5"/>
      <c r="D31" s="113"/>
      <c r="E31" s="114"/>
      <c r="F31" s="118"/>
      <c r="G31" s="16" t="s">
        <v>89</v>
      </c>
      <c r="H31" s="17" t="s">
        <v>31</v>
      </c>
      <c r="I31" s="18"/>
    </row>
    <row r="32" spans="2:13" ht="15.75" customHeight="1" x14ac:dyDescent="0.25">
      <c r="B32" s="5"/>
      <c r="D32" s="113"/>
      <c r="E32" s="114"/>
      <c r="F32" s="118"/>
      <c r="G32" s="16" t="s">
        <v>90</v>
      </c>
      <c r="H32" s="115" t="s">
        <v>32</v>
      </c>
      <c r="I32" s="116"/>
    </row>
    <row r="33" spans="2:10" ht="15.75" customHeight="1" x14ac:dyDescent="0.25">
      <c r="B33" s="5"/>
      <c r="D33" s="113"/>
      <c r="E33" s="114"/>
      <c r="F33" s="118"/>
      <c r="G33" s="16" t="s">
        <v>91</v>
      </c>
      <c r="H33" s="115" t="s">
        <v>33</v>
      </c>
      <c r="I33" s="116"/>
    </row>
    <row r="34" spans="2:10" ht="21.75" customHeight="1" x14ac:dyDescent="0.25">
      <c r="B34" s="5"/>
      <c r="D34" s="97" t="s">
        <v>34</v>
      </c>
      <c r="E34" s="97"/>
      <c r="F34" s="20">
        <v>16038</v>
      </c>
      <c r="G34" s="98"/>
      <c r="H34" s="99"/>
      <c r="I34" s="100"/>
    </row>
    <row r="35" spans="2:10" ht="42.75" customHeight="1" x14ac:dyDescent="0.25">
      <c r="B35" s="5"/>
      <c r="D35" s="101" t="s">
        <v>35</v>
      </c>
      <c r="E35" s="102"/>
      <c r="F35" s="105">
        <f>SUM(G35:G44)</f>
        <v>-97</v>
      </c>
      <c r="G35" s="21" t="s">
        <v>92</v>
      </c>
      <c r="H35" s="103" t="s">
        <v>36</v>
      </c>
      <c r="I35" s="104"/>
    </row>
    <row r="36" spans="2:10" ht="25.15" customHeight="1" x14ac:dyDescent="0.25">
      <c r="B36" s="5"/>
      <c r="D36" s="101"/>
      <c r="E36" s="102"/>
      <c r="F36" s="105"/>
      <c r="G36" s="21" t="s">
        <v>93</v>
      </c>
      <c r="H36" s="103" t="s">
        <v>37</v>
      </c>
      <c r="I36" s="104"/>
    </row>
    <row r="37" spans="2:10" ht="25.15" customHeight="1" x14ac:dyDescent="0.25">
      <c r="B37" s="5"/>
      <c r="D37" s="101"/>
      <c r="E37" s="102"/>
      <c r="F37" s="105"/>
      <c r="G37" s="21" t="s">
        <v>94</v>
      </c>
      <c r="H37" s="103" t="s">
        <v>38</v>
      </c>
      <c r="I37" s="104"/>
    </row>
    <row r="38" spans="2:10" ht="25.15" customHeight="1" x14ac:dyDescent="0.25">
      <c r="B38" s="5"/>
      <c r="D38" s="101"/>
      <c r="E38" s="102"/>
      <c r="F38" s="105"/>
      <c r="G38" s="21" t="s">
        <v>95</v>
      </c>
      <c r="H38" s="103" t="s">
        <v>39</v>
      </c>
      <c r="I38" s="104"/>
    </row>
    <row r="39" spans="2:10" ht="49.9" customHeight="1" x14ac:dyDescent="0.25">
      <c r="B39" s="5"/>
      <c r="D39" s="101"/>
      <c r="E39" s="102"/>
      <c r="F39" s="105"/>
      <c r="G39" s="21">
        <v>-97</v>
      </c>
      <c r="H39" s="103" t="s">
        <v>40</v>
      </c>
      <c r="I39" s="104"/>
    </row>
    <row r="40" spans="2:10" ht="22.9" customHeight="1" x14ac:dyDescent="0.25">
      <c r="B40" s="5"/>
      <c r="D40" s="101"/>
      <c r="E40" s="102"/>
      <c r="F40" s="105"/>
      <c r="G40" s="21" t="s">
        <v>96</v>
      </c>
      <c r="H40" s="103" t="s">
        <v>41</v>
      </c>
      <c r="I40" s="104"/>
    </row>
    <row r="41" spans="2:10" ht="22.9" customHeight="1" x14ac:dyDescent="0.25">
      <c r="B41" s="5"/>
      <c r="D41" s="101"/>
      <c r="E41" s="102"/>
      <c r="F41" s="105"/>
      <c r="G41" s="21" t="s">
        <v>97</v>
      </c>
      <c r="H41" s="103" t="s">
        <v>42</v>
      </c>
      <c r="I41" s="104"/>
    </row>
    <row r="42" spans="2:10" ht="22.9" customHeight="1" x14ac:dyDescent="0.25">
      <c r="B42" s="5"/>
      <c r="D42" s="101"/>
      <c r="E42" s="102"/>
      <c r="F42" s="105"/>
      <c r="G42" s="21" t="s">
        <v>98</v>
      </c>
      <c r="H42" s="103" t="s">
        <v>43</v>
      </c>
      <c r="I42" s="104"/>
      <c r="J42" s="19"/>
    </row>
    <row r="43" spans="2:10" ht="22.9" customHeight="1" x14ac:dyDescent="0.25">
      <c r="B43" s="5"/>
      <c r="D43" s="101"/>
      <c r="E43" s="102"/>
      <c r="F43" s="105"/>
      <c r="G43" s="21" t="s">
        <v>99</v>
      </c>
      <c r="H43" s="22" t="s">
        <v>44</v>
      </c>
      <c r="I43" s="23"/>
      <c r="J43" s="19"/>
    </row>
    <row r="44" spans="2:10" ht="22.9" customHeight="1" x14ac:dyDescent="0.25">
      <c r="B44" s="5"/>
      <c r="D44" s="101"/>
      <c r="E44" s="102"/>
      <c r="F44" s="105"/>
      <c r="G44" s="21" t="s">
        <v>100</v>
      </c>
      <c r="H44" s="106" t="s">
        <v>45</v>
      </c>
      <c r="I44" s="107"/>
    </row>
    <row r="45" spans="2:10" ht="21.75" customHeight="1" x14ac:dyDescent="0.25">
      <c r="B45" s="5"/>
      <c r="D45" s="92" t="s">
        <v>46</v>
      </c>
      <c r="E45" s="92"/>
      <c r="F45" s="24">
        <f>SUM(F34:F44)</f>
        <v>15941</v>
      </c>
      <c r="I45" s="12"/>
    </row>
    <row r="46" spans="2:10" ht="21.75" customHeight="1" x14ac:dyDescent="0.25">
      <c r="B46" s="5"/>
      <c r="D46" s="84" t="s">
        <v>47</v>
      </c>
      <c r="E46" s="84"/>
      <c r="F46" s="25">
        <f>F13-F45</f>
        <v>-15941</v>
      </c>
      <c r="G46" s="26"/>
      <c r="H46" s="27"/>
      <c r="I46" s="12"/>
    </row>
    <row r="47" spans="2:10" ht="11.25" customHeight="1" x14ac:dyDescent="0.25">
      <c r="B47" s="28"/>
      <c r="C47" s="29"/>
      <c r="D47" s="30"/>
      <c r="E47" s="30"/>
      <c r="F47" s="31"/>
      <c r="G47" s="32"/>
      <c r="H47" s="32"/>
      <c r="I47" s="33"/>
    </row>
    <row r="48" spans="2:10" ht="11.25" customHeight="1" x14ac:dyDescent="0.25">
      <c r="B48" s="5"/>
      <c r="D48" s="34"/>
      <c r="E48" s="34"/>
      <c r="F48" s="35"/>
      <c r="G48" s="27"/>
      <c r="H48" s="27"/>
      <c r="I48" s="12"/>
    </row>
    <row r="49" spans="2:9" ht="0.75" customHeight="1" x14ac:dyDescent="0.25">
      <c r="B49" s="5"/>
      <c r="D49" s="34"/>
      <c r="E49" s="34"/>
      <c r="F49" s="35"/>
      <c r="G49" s="27"/>
      <c r="H49" s="27"/>
      <c r="I49" s="12"/>
    </row>
    <row r="50" spans="2:9" ht="12.75" customHeight="1" x14ac:dyDescent="0.25">
      <c r="B50" s="93" t="s">
        <v>48</v>
      </c>
      <c r="C50" s="94"/>
      <c r="D50" s="94"/>
      <c r="E50" s="94"/>
      <c r="F50" s="94"/>
      <c r="G50" s="94"/>
      <c r="H50" s="94"/>
      <c r="I50" s="95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6" t="s">
        <v>49</v>
      </c>
      <c r="E52" s="96"/>
      <c r="F52" s="96"/>
      <c r="G52" s="37" t="s">
        <v>50</v>
      </c>
      <c r="I52" s="12"/>
    </row>
    <row r="53" spans="2:9" ht="21.75" customHeight="1" x14ac:dyDescent="0.25">
      <c r="B53" s="5"/>
      <c r="D53" s="84">
        <v>171014</v>
      </c>
      <c r="E53" s="84"/>
      <c r="F53" s="38" t="s">
        <v>101</v>
      </c>
      <c r="G53" s="39" t="s">
        <v>105</v>
      </c>
      <c r="H53" s="40"/>
      <c r="I53" s="41"/>
    </row>
    <row r="54" spans="2:9" ht="23.25" customHeight="1" x14ac:dyDescent="0.25">
      <c r="B54" s="5"/>
      <c r="D54" s="84">
        <v>170516</v>
      </c>
      <c r="E54" s="84"/>
      <c r="F54" s="38" t="s">
        <v>102</v>
      </c>
      <c r="G54" s="39" t="s">
        <v>106</v>
      </c>
      <c r="H54" s="40"/>
      <c r="I54" s="41"/>
    </row>
    <row r="55" spans="2:9" ht="23.25" customHeight="1" x14ac:dyDescent="0.25">
      <c r="B55" s="5"/>
      <c r="D55" s="84" t="s">
        <v>51</v>
      </c>
      <c r="E55" s="84"/>
      <c r="F55" s="42" t="s">
        <v>103</v>
      </c>
      <c r="G55" s="43" t="s">
        <v>107</v>
      </c>
      <c r="H55" s="40"/>
      <c r="I55" s="41"/>
    </row>
    <row r="56" spans="2:9" ht="19.5" customHeight="1" x14ac:dyDescent="0.25">
      <c r="B56" s="28"/>
      <c r="C56" s="29"/>
      <c r="D56" s="85" t="s">
        <v>52</v>
      </c>
      <c r="E56" s="85"/>
      <c r="F56" s="44">
        <f>SUM(F53:F55)</f>
        <v>0</v>
      </c>
      <c r="G56" s="45">
        <f>SUM(G53:G55)</f>
        <v>0</v>
      </c>
      <c r="H56" s="46"/>
      <c r="I56" s="33"/>
    </row>
    <row r="57" spans="2:9" ht="19.5" customHeight="1" x14ac:dyDescent="0.25">
      <c r="B57" s="5"/>
      <c r="I57" s="12"/>
    </row>
    <row r="58" spans="2:9" ht="23.25" customHeight="1" x14ac:dyDescent="0.25">
      <c r="B58" s="86" t="s">
        <v>53</v>
      </c>
      <c r="C58" s="87"/>
      <c r="D58" s="87"/>
      <c r="E58" s="87"/>
      <c r="F58" s="87"/>
      <c r="G58" s="87"/>
      <c r="H58" s="87"/>
      <c r="I58" s="88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89" t="s">
        <v>54</v>
      </c>
      <c r="E60" s="90"/>
      <c r="F60" s="91"/>
      <c r="G60" s="36" t="s">
        <v>11</v>
      </c>
      <c r="I60" s="12"/>
    </row>
    <row r="61" spans="2:9" ht="15" customHeight="1" x14ac:dyDescent="0.25">
      <c r="B61" s="5"/>
      <c r="D61" s="70" t="s">
        <v>55</v>
      </c>
      <c r="E61" s="71"/>
      <c r="F61" s="72"/>
      <c r="G61" s="76">
        <v>8929</v>
      </c>
      <c r="I61" s="12"/>
    </row>
    <row r="62" spans="2:9" ht="15" customHeight="1" x14ac:dyDescent="0.25">
      <c r="B62" s="5"/>
      <c r="D62" s="73"/>
      <c r="E62" s="74"/>
      <c r="F62" s="75"/>
      <c r="G62" s="77"/>
      <c r="I62" s="12"/>
    </row>
    <row r="63" spans="2:9" ht="19.5" customHeight="1" x14ac:dyDescent="0.25">
      <c r="B63" s="5"/>
      <c r="D63" s="78" t="s">
        <v>56</v>
      </c>
      <c r="E63" s="79"/>
      <c r="F63" s="80"/>
      <c r="G63" s="47">
        <v>8103</v>
      </c>
      <c r="H63" s="48"/>
      <c r="I63" s="12"/>
    </row>
    <row r="64" spans="2:9" ht="19.5" customHeight="1" x14ac:dyDescent="0.25">
      <c r="B64" s="5"/>
      <c r="D64" s="81" t="s">
        <v>57</v>
      </c>
      <c r="E64" s="82"/>
      <c r="F64" s="83"/>
      <c r="G64" s="49">
        <f>G61-G63</f>
        <v>826</v>
      </c>
      <c r="H64" s="64" t="s">
        <v>58</v>
      </c>
      <c r="I64" s="65"/>
    </row>
    <row r="65" spans="2:9" ht="33" customHeight="1" x14ac:dyDescent="0.25">
      <c r="B65" s="5"/>
      <c r="D65" s="63" t="s">
        <v>59</v>
      </c>
      <c r="E65" s="63"/>
      <c r="F65" s="63"/>
      <c r="G65" s="38"/>
      <c r="H65" s="64" t="s">
        <v>60</v>
      </c>
      <c r="I65" s="65"/>
    </row>
    <row r="66" spans="2:9" ht="40.5" customHeight="1" x14ac:dyDescent="0.25">
      <c r="B66" s="5"/>
      <c r="D66" s="63" t="s">
        <v>61</v>
      </c>
      <c r="E66" s="63"/>
      <c r="F66" s="63"/>
      <c r="G66" s="38" t="s">
        <v>104</v>
      </c>
      <c r="H66" s="50"/>
      <c r="I66" s="12"/>
    </row>
    <row r="67" spans="2:9" ht="18.75" customHeight="1" x14ac:dyDescent="0.25">
      <c r="B67" s="28"/>
      <c r="C67" s="29"/>
      <c r="D67" s="29"/>
      <c r="E67" s="29"/>
      <c r="F67" s="29"/>
      <c r="G67" s="29"/>
      <c r="H67" s="51"/>
      <c r="I67" s="33"/>
    </row>
    <row r="68" spans="2:9" ht="15" customHeight="1" x14ac:dyDescent="0.25">
      <c r="B68" s="5"/>
      <c r="H68" s="48"/>
      <c r="I68" s="12"/>
    </row>
    <row r="69" spans="2:9" x14ac:dyDescent="0.25">
      <c r="B69" s="5"/>
      <c r="D69" s="66" t="s">
        <v>62</v>
      </c>
      <c r="E69" s="66"/>
      <c r="F69" s="66"/>
      <c r="G69" s="66"/>
      <c r="H69" s="66"/>
      <c r="I69" s="67"/>
    </row>
    <row r="70" spans="2:9" x14ac:dyDescent="0.25">
      <c r="B70" s="5"/>
      <c r="D70" s="68"/>
      <c r="E70" s="68"/>
      <c r="F70" s="68"/>
      <c r="G70" s="68"/>
      <c r="H70" s="68"/>
      <c r="I70" s="69"/>
    </row>
    <row r="71" spans="2:9" x14ac:dyDescent="0.25">
      <c r="B71" s="5"/>
      <c r="D71" s="56" t="s">
        <v>63</v>
      </c>
      <c r="E71" s="56"/>
      <c r="F71" s="56"/>
      <c r="G71" s="56"/>
      <c r="H71" s="56"/>
      <c r="I71" s="57"/>
    </row>
    <row r="72" spans="2:9" x14ac:dyDescent="0.25">
      <c r="B72" s="5"/>
      <c r="D72" s="58" t="s">
        <v>64</v>
      </c>
      <c r="E72" s="58"/>
      <c r="F72" s="58"/>
      <c r="G72" s="58"/>
      <c r="H72" s="58"/>
      <c r="I72" s="59"/>
    </row>
    <row r="73" spans="2:9" x14ac:dyDescent="0.25">
      <c r="B73" s="5"/>
      <c r="D73" s="58" t="s">
        <v>65</v>
      </c>
      <c r="E73" s="58"/>
      <c r="F73" s="58"/>
      <c r="G73" s="58"/>
      <c r="H73" s="58"/>
      <c r="I73" s="59"/>
    </row>
    <row r="74" spans="2:9" ht="15" customHeight="1" x14ac:dyDescent="0.25">
      <c r="B74" s="5"/>
      <c r="I74" s="12"/>
    </row>
    <row r="75" spans="2:9" ht="63.75" customHeight="1" x14ac:dyDescent="0.25">
      <c r="B75" s="5"/>
      <c r="D75" s="60" t="s">
        <v>66</v>
      </c>
      <c r="E75" s="60"/>
      <c r="F75" s="60"/>
      <c r="G75" s="60"/>
      <c r="H75" s="60"/>
      <c r="I75" s="61"/>
    </row>
    <row r="76" spans="2:9" ht="27" customHeight="1" x14ac:dyDescent="0.25">
      <c r="B76" s="5"/>
      <c r="I76" s="12"/>
    </row>
    <row r="77" spans="2:9" s="52" customFormat="1" x14ac:dyDescent="0.25">
      <c r="B77" s="53"/>
      <c r="D77" s="62" t="s">
        <v>7</v>
      </c>
      <c r="E77" s="62"/>
      <c r="G77" s="62" t="s">
        <v>8</v>
      </c>
      <c r="H77" s="62"/>
      <c r="I77" s="54"/>
    </row>
    <row r="78" spans="2:9" ht="16.149999999999999" customHeight="1" x14ac:dyDescent="0.25">
      <c r="B78" s="5"/>
      <c r="D78" s="55" t="s">
        <v>3</v>
      </c>
      <c r="E78" s="55"/>
      <c r="G78" s="55" t="s">
        <v>67</v>
      </c>
      <c r="H78" s="55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68</v>
      </c>
      <c r="G81" s="1" t="s">
        <v>69</v>
      </c>
      <c r="I81" s="12"/>
    </row>
    <row r="82" spans="2:9" ht="12.75" customHeight="1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E2:I2"/>
    <mergeCell ref="D4:E4"/>
    <mergeCell ref="G4:H4"/>
    <mergeCell ref="D6:E6"/>
    <mergeCell ref="G6:H6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B50:I50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H64:I64"/>
    <mergeCell ref="D65:F65"/>
    <mergeCell ref="H65:I65"/>
    <mergeCell ref="D66:F66"/>
    <mergeCell ref="D69:I69"/>
    <mergeCell ref="D70:I70"/>
    <mergeCell ref="D78:E78"/>
    <mergeCell ref="G78:H78"/>
    <mergeCell ref="D71:I71"/>
    <mergeCell ref="D72:I72"/>
    <mergeCell ref="D73:I73"/>
    <mergeCell ref="D75:I75"/>
    <mergeCell ref="D77:E77"/>
    <mergeCell ref="G77:H77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2023-09-08T13:41:32Z</dcterms:modified>
</cp:coreProperties>
</file>