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9a9c14e3054d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규칙 점검" sheetId="1" r:id="R463d108f650044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0"/>
      <x:color rgb="FF24303D"/>
      <x:name val="Arial"/>
    </x:font>
    <x:font>
      <x:b/>
      <x:sz val="14"/>
      <x:color rgb="FF24303D"/>
      <x:name val="Arial"/>
    </x:font>
    <x:font>
      <x:b/>
      <x:sz val="10"/>
      <x:color rgb="FFFFFFFF"/>
      <x:name val="Arial"/>
    </x:font>
    <x:font>
      <x:sz val="10"/>
      <x:color rgb="FF1F4E79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3465B"/>
      </x:patternFill>
    </x:fill>
    <x:fill>
      <x:patternFill patternType="solid">
        <x:fgColor rgb="FFFFF1CA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81909D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solid">
          <x:bgColor rgb="FFFFF1CC"/>
        </x:patternFill>
      </x:fill>
    </x:dxf>
    <x:dxf>
      <x:font>
        <x:color rgb="FF9C302A"/>
      </x:font>
      <x:fill>
        <x:patternFill patternType="solid">
          <x:bgColor rgb="FFFBE3E1"/>
        </x:patternFill>
      </x:fill>
    </x:dxf>
    <x:dxf>
      <x:font>
        <x:color rgb="FF60707C"/>
      </x:font>
      <x:fill>
        <x:patternFill patternType="solid">
          <x:bgColor rgb="FFEAEDF0"/>
        </x:patternFill>
      </x:fill>
    </x:dxf>
    <x:dxf>
      <x:font>
        <x:b/>
        <x:color rgb="FF9C302A"/>
      </x:font>
      <x:fill>
        <x:patternFill patternType="solid">
          <x:bgColor rgb="FFFBE3E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fc6c0fe8754b23" /><Relationship Type="http://schemas.openxmlformats.org/officeDocument/2006/relationships/theme" Target="/xl/theme/theme1.xml" Id="R1913944e2a0e4e5f" /><Relationship Type="http://schemas.openxmlformats.org/officeDocument/2006/relationships/sharedStrings" Target="/xl/sharedStrings.xml" Id="R152cd54ffbb3408a" /><Relationship Type="http://schemas.openxmlformats.org/officeDocument/2006/relationships/worksheet" Target="/xl/worksheets/sheet1.xml" Id="R463d108f6500444b" /></Relationships>
</file>

<file path=xl/tables/table1.xml><?xml version="1.0" encoding="utf-8"?>
<x:table xmlns:x="http://schemas.openxmlformats.org/spreadsheetml/2006/main" id="1" name="RulesChecklist" displayName="RulesChecklist" ref="A10:J94" headerRowCount="1" totalsRowCount="0" totalsRowShown="0">
  <x:autoFilter ref="A10:J94"/>
  <x:tableColumns count="10">
    <x:tableColumn id="1" name="ID"/>
    <x:tableColumn id="2" name="분류"/>
    <x:tableColumn id="3" name="규칙서 쪽"/>
    <x:tableColumn id="4" name="점검 조건"/>
    <x:tableColumn id="5" name="구현 상태"/>
    <x:tableColumn id="6" name="직접 점검"/>
    <x:tableColumn id="7" name="검증 수준"/>
    <x:tableColumn id="8" name="검증 근거"/>
    <x:tableColumn id="9" name="남은 작업"/>
    <x:tableColumn id="10" name="메모"/>
  </x:tableColumns>
  <x:tableStyleInfo name="TableStyleLight8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db86a81724745d4" /></Relationships>
</file>

<file path=xl/worksheets/sheet1.xml><?xml version="1.0" encoding="utf-8"?>
<x:worksheet xmlns:x="http://schemas.openxmlformats.org/spreadsheetml/2006/main">
  <x:sheetPr>
    <x:tabColor rgb="FF33465B"/>
  </x:sheetPr>
  <x:sheetViews>
    <x:sheetView showGridLines="0" workbookViewId="0">
      <x:pane xSplit="3" ySplit="10" topLeftCell="D11" activePane="bottomRight" state="frozen"/>
    </x:sheetView>
  </x:sheetViews>
  <x:sheetFormatPr defaultRowHeight="15"/>
  <x:cols>
    <x:col min="1" max="1" width="11" hidden="0" customWidth="1"/>
    <x:col min="2" max="2" width="17" hidden="0" customWidth="1"/>
    <x:col min="3" max="3" width="10" hidden="0" customWidth="1"/>
    <x:col min="4" max="4" width="53" hidden="0" customWidth="1"/>
    <x:col min="5" max="5" width="13" hidden="0" customWidth="1"/>
    <x:col min="6" max="6" width="15" hidden="0" customWidth="1"/>
    <x:col min="7" max="7" width="22" hidden="0" customWidth="1"/>
    <x:col min="8" max="8" width="65" hidden="0" customWidth="1"/>
    <x:col min="9" max="9" width="48" hidden="0" customWidth="1"/>
    <x:col min="10" max="10" width="3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8" customHeight="1">
      <x:c r="A2" s="4" t="str">
        <x:v>블러드본 규칙 구현 점검표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2" customHeight="1">
      <x:c r="A3" s="2" t="str">
        <x:v>v0.7.0 / 2026-10-11 KST / 현재 실행: 1인용 기나긴 사냥 챕터 1~3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 t="str">
        <x:v>출처: 블러드본한국어규칙서_압축.pdf(28쪽), campaigns/long-hunt/data.json, components/cards.json, 실행 코드·테스트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 ht="22" customHeight="1">
      <x:c r="A5" s="2" t="str">
        <x:v>구현 상태와 검증 수준을 구분합니다. 노란색 직접 점검·메모 열에 플레이하며 확인한 결과를 기록하세요.</x:v>
      </x:c>
      <x:c r="B5" s="2"/>
      <x:c r="C5" s="2"/>
      <x:c r="D5" s="2"/>
      <x:c r="E5" s="2"/>
      <x:c r="F5" s="2"/>
      <x:c r="G5" s="2"/>
      <x:c r="H5" s="2"/>
      <x:c r="I5" s="2"/>
      <x:c r="J5" s="2"/>
    </x:row>
    <x:row r="6" ht="22" customHeight="1">
      <x:c r="A6" s="2" t="str">
        <x:v>직접 통과</x:v>
      </x:c>
      <x:c r="B6" s="7" t="n">
        <x:f>COUNTIFS(F11:F94,"통과")</x:f>
        <x:v>0</x:v>
      </x:c>
      <x:c r="C6" s="2"/>
      <x:c r="D6" s="2" t="str">
        <x:v>점검 항목 84개. '구현'은 해당 행에 명시된 범위의 실행을 뜻합니다.</x:v>
      </x:c>
      <x:c r="E6" s="2"/>
      <x:c r="F6" s="2"/>
      <x:c r="G6" s="2"/>
      <x:c r="H6" s="2"/>
      <x:c r="I6" s="2"/>
      <x:c r="J6" s="2"/>
    </x:row>
    <x:row r="7" ht="22" customHeight="1">
      <x:c r="A7" s="2" t="str">
        <x:v>문제 발견</x:v>
      </x:c>
      <x:c r="B7" s="7" t="n">
        <x:f>COUNTIFS(F11:F94,"문제 발견")</x:f>
        <x:v>0</x:v>
      </x:c>
      <x:c r="C7" s="2"/>
      <x:c r="D7" s="2" t="str">
        <x:v>임시 구성품의 실제 전투 수치·다인 규칙은 별도 행으로 표시합니다.</x:v>
      </x:c>
      <x:c r="E7" s="2"/>
      <x:c r="F7" s="2"/>
      <x:c r="G7" s="2"/>
      <x:c r="H7" s="2"/>
      <x:c r="I7" s="2"/>
      <x:c r="J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</x:row>
    <x:row r="9" ht="22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 ht="28" customHeight="1">
      <x:c r="A10" s="12" t="str">
        <x:v>ID</x:v>
      </x:c>
      <x:c r="B10" s="13" t="str">
        <x:v>분류</x:v>
      </x:c>
      <x:c r="C10" s="13" t="str">
        <x:v>규칙서 쪽</x:v>
      </x:c>
      <x:c r="D10" s="13" t="str">
        <x:v>점검 조건</x:v>
      </x:c>
      <x:c r="E10" s="13" t="str">
        <x:v>구현 상태</x:v>
      </x:c>
      <x:c r="F10" s="13" t="str">
        <x:v>직접 점검</x:v>
      </x:c>
      <x:c r="G10" s="13" t="str">
        <x:v>검증 수준</x:v>
      </x:c>
      <x:c r="H10" s="13" t="str">
        <x:v>검증 근거</x:v>
      </x:c>
      <x:c r="I10" s="13" t="str">
        <x:v>남은 작업</x:v>
      </x:c>
      <x:c r="J10" s="14" t="str">
        <x:v>메모</x:v>
      </x:c>
    </x:row>
    <x:row r="11" ht="49" customHeight="1">
      <x:c r="A11" s="17" t="str">
        <x:v>R01</x:v>
      </x:c>
      <x:c r="B11" s="17" t="str">
        <x:v>시작 준비</x:v>
      </x:c>
      <x:c r="C11" s="17" t="str">
        <x:v>8</x:v>
      </x:c>
      <x:c r="D11" s="16" t="str">
        <x:v>새 정규 사냥을 시작하면 사냥꾼의 체력이 6이다.</x:v>
      </x:c>
      <x:c r="E11" s="18" t="str">
        <x:v>구현</x:v>
      </x:c>
      <x:c r="F11" s="20" t="str">
        <x:v>미점검</x:v>
      </x:c>
      <x:c r="G11" s="18" t="str">
        <x:v>자동 테스트 근거 있음</x:v>
      </x:c>
      <x:c r="H11" s="16" t="str">
        <x:v>hunt-engine.js create(), assertState()
tests/hunt.test.cjs — actual 12/60/36 supply and independent replay save</x:v>
      </x:c>
      <x:c r="I11" s="16" t="str"/>
      <x:c r="J11" s="22" t="str"/>
    </x:row>
    <x:row r="12" ht="49" customHeight="1">
      <x:c r="A12" s="17" t="str">
        <x:v>R02</x:v>
      </x:c>
      <x:c r="B12" s="17" t="str">
        <x:v>시작 준비</x:v>
      </x:c>
      <x:c r="C12" s="17" t="str">
        <x:v>8</x:v>
      </x:c>
      <x:c r="D12" s="16" t="str">
        <x:v>기본 네 스탯 유형을 각 3장씩, 총 12장으로 시작하고 카드 공급을 보존한다.</x:v>
      </x:c>
      <x:c r="E12" s="18" t="str">
        <x:v>구현</x:v>
      </x:c>
      <x:c r="F12" s="20" t="str">
        <x:v>미점검</x:v>
      </x:c>
      <x:c r="G12" s="18" t="str">
        <x:v>자동 테스트 근거 있음</x:v>
      </x:c>
      <x:c r="H12" s="16" t="str">
        <x:v>hunt-engine.js create(), allCards(), assertState()
tests/hunt.test.cjs — actual 12/60/36 supply and independent replay save</x:v>
      </x:c>
      <x:c r="I12" s="16" t="str"/>
      <x:c r="J12" s="22" t="str"/>
    </x:row>
    <x:row r="13" ht="62" customHeight="1">
      <x:c r="A13" s="17" t="str">
        <x:v>R03</x:v>
      </x:c>
      <x:c r="B13" s="17" t="str">
        <x:v>시작 준비</x:v>
      </x:c>
      <x:c r="C13" s="17" t="str">
        <x:v>8</x:v>
      </x:c>
      <x:c r="D13" s="16" t="str">
        <x:v>제공된 장송의 칼날의 시작 면을 선택하면 실제 슬롯과 저장의 초기 면에 반영된다.</x:v>
      </x:c>
      <x:c r="E13" s="18" t="str">
        <x:v>구현</x:v>
      </x:c>
      <x:c r="F13" s="20" t="str">
        <x:v>미점검</x:v>
      </x:c>
      <x:c r="G13" s="18" t="str">
        <x:v>코드 확인 · 기존 브라우저 확인 · 시작 면 전용 테스트는 제한적</x:v>
      </x:c>
      <x:c r="H13" s="16" t="str">
        <x:v>hunt-engine.js create(), weaponFace(); hunt-app.js confirmSetup()
tests/hunt.test.cjs — actual 12/60/36 supply and independent replay save</x:v>
      </x:c>
      <x:c r="I13" s="16" t="str"/>
      <x:c r="J13" s="22" t="str"/>
    </x:row>
    <x:row r="14" ht="44" customHeight="1">
      <x:c r="A14" s="17" t="str">
        <x:v>R04</x:v>
      </x:c>
      <x:c r="B14" s="17" t="str">
        <x:v>시작 준비</x:v>
      </x:c>
      <x:c r="C14" s="17" t="str">
        <x:v>4~6, 8</x:v>
      </x:c>
      <x:c r="D14" s="16" t="str">
        <x:v>기본판 네 사냥꾼과 각 장치 무기를 선택하여 고유 효과를 실행할 수 있다.</x:v>
      </x:c>
      <x:c r="E14" s="18" t="str">
        <x:v>미구현</x:v>
      </x:c>
      <x:c r="F14" s="20" t="str">
        <x:v>미점검</x:v>
      </x:c>
      <x:c r="G14" s="18" t="str">
        <x:v>코드 확인 · 전용 자동 테스트 없음</x:v>
      </x:c>
      <x:c r="H14" s="16" t="str">
        <x:v>hunt-engine.js create()의 허용 weaponId는 burial; hunt-data.js weapons</x:v>
      </x:c>
      <x:c r="I14" s="16" t="str">
        <x:v>후속: 실물 자료를 연결하고 무기별 선언·범위·효과·저장 검증을 추가합니다.</x:v>
      </x:c>
      <x:c r="J14" s="22" t="str"/>
    </x:row>
    <x:row r="15" ht="75" customHeight="1">
      <x:c r="A15" s="17" t="str">
        <x:v>R05</x:v>
      </x:c>
      <x:c r="B15" s="17" t="str">
        <x:v>시작 준비</x:v>
      </x:c>
      <x:c r="C15" s="17" t="str">
        <x:v>9, 17</x:v>
      </x:c>
      <x:c r="D15" s="16" t="str">
        <x:v>초대장을 제외한 소모품 18종×2장=36장을 덱·소유·버림 영역 사이에서 보존한다.</x:v>
      </x:c>
      <x:c r="E15" s="18" t="str">
        <x:v>구현</x:v>
      </x:c>
      <x:c r="F15" s="20" t="str">
        <x:v>미점검</x:v>
      </x:c>
      <x:c r="G15" s="18" t="str">
        <x:v>자동 테스트 근거 있음</x:v>
      </x:c>
      <x:c r="H15" s="16" t="str">
        <x:v>hunt-engine.js create(), drawConsumable(), assertState()
tests/consumables.test.cjs — play pool retains 2 of each of 18 types, excludes invitation, grants no extra copy
tests/hunt.test.cjs — actual 12/60/36 supply and independent replay save</x:v>
      </x:c>
      <x:c r="I15" s="16" t="str"/>
      <x:c r="J15" s="22" t="str"/>
    </x:row>
    <x:row r="16" ht="62" customHeight="1">
      <x:c r="A16" s="17" t="str">
        <x:v>R06</x:v>
      </x:c>
      <x:c r="B16" s="17" t="str">
        <x:v>시작 준비</x:v>
      </x:c>
      <x:c r="C16" s="17" t="str">
        <x:v>9, 17 / 사용자 지시</x:v>
      </x:c>
      <x:c r="D16" s="16" t="str">
        <x:v>초대장 1장은 현재 플레이 덱에서 제외한다.</x:v>
      </x:c>
      <x:c r="E16" s="18" t="str">
        <x:v>범위 제외</x:v>
      </x:c>
      <x:c r="F16" s="20" t="str">
        <x:v>미점검</x:v>
      </x:c>
      <x:c r="G16" s="18" t="str">
        <x:v>자동 테스트 근거 있음</x:v>
      </x:c>
      <x:c r="H16" s="16" t="str">
        <x:v>data.js consumables; hunt-data.js consumablePool; 사용자 이전 제외 지시
tests/consumables.test.cjs — play pool retains 2 of each of 18 types, excludes invitation, grants no extra copy</x:v>
      </x:c>
      <x:c r="I16" s="16" t="str">
        <x:v>사용자 제외 지시를 유지합니다. 일반 규칙의 결함으로 합산하지 않습니다.</x:v>
      </x:c>
      <x:c r="J16" s="22" t="str"/>
    </x:row>
    <x:row r="17" ht="101" customHeight="1">
      <x:c r="A17" s="17" t="str">
        <x:v>R07</x:v>
      </x:c>
      <x:c r="B17" s="17" t="str">
        <x:v>챕터 준비</x:v>
      </x:c>
      <x:c r="C17" s="17" t="str">
        <x:v>9~10</x:v>
      </x:c>
      <x:c r="D17" s="16" t="str">
        <x:v>각 챕터 준비에서 일반 적 3종의 면과 슬롯을 무작위로 정하고 같은 종류에 공통 적용한다.</x:v>
      </x:c>
      <x:c r="E17" s="18" t="str">
        <x:v>구현</x:v>
      </x:c>
      <x:c r="F17" s="20" t="str">
        <x:v>미점검</x:v>
      </x:c>
      <x:c r="G17" s="18" t="str">
        <x:v>자동 테스트 근거 있음</x:v>
      </x:c>
      <x:c r="H17" s="16" t="str">
        <x:v>chapter-engine.js create(), definition(); hunt-engine.js enemyDef(), startNextChapter()
tests/chapter-map.test.cjs — randomization varies faces, slot permutation and includes named optional tiles
tests/campaign-progression.test.cjs — chapter two and three special setup preserves card 17 topology, supplies and deterministic choices</x:v>
      </x:c>
      <x:c r="I17" s="16" t="str"/>
      <x:c r="J17" s="22" t="str"/>
    </x:row>
    <x:row r="18" ht="75" customHeight="1">
      <x:c r="A18" s="17" t="str">
        <x:v>R08</x:v>
      </x:c>
      <x:c r="B18" s="17" t="str">
        <x:v>챕터 준비</x:v>
      </x:c>
      <x:c r="C18" s="17" t="str">
        <x:v>10</x:v>
      </x:c>
      <x:c r="D18" s="16" t="str">
        <x:v>중앙 등불을 별도로 놓고 필수 4타일과 무작위 2타일을 챕터 1 탐험 덱으로 준비한다.</x:v>
      </x:c>
      <x:c r="E18" s="18" t="str">
        <x:v>구현</x:v>
      </x:c>
      <x:c r="F18" s="20" t="str">
        <x:v>미점검</x:v>
      </x:c>
      <x:c r="G18" s="18" t="str">
        <x:v>자동 테스트 근거 있음</x:v>
      </x:c>
      <x:c r="H18" s="16" t="str">
        <x:v>chapter-engine.js create(); campaigns/long-hunt/data.json chapters[0]
tests/chapter-map.test.cjs — chapter 1 setup selects required four plus two random tiles, central separate, all three kinds and four figures each</x:v>
      </x:c>
      <x:c r="I18" s="16" t="str"/>
      <x:c r="J18" s="22" t="str"/>
    </x:row>
    <x:row r="19" ht="140" customHeight="1">
      <x:c r="A19" s="17" t="str">
        <x:v>R09</x:v>
      </x:c>
      <x:c r="B19" s="17" t="str">
        <x:v>챕터 준비</x:v>
      </x:c>
      <x:c r="C19" s="17" t="str">
        <x:v>10</x:v>
      </x:c>
      <x:c r="D19" s="16" t="str">
        <x:v>매 챕터 시작 전에 중앙 등불의 왼쪽·중앙·오른쪽 중 원하는 칸을 고르고 해당 칸에서 시작한다.</x:v>
      </x:c>
      <x:c r="E19" s="18" t="str">
        <x:v>구현</x:v>
      </x:c>
      <x:c r="F19" s="20" t="str">
        <x:v>미점검</x:v>
      </x:c>
      <x:c r="G19" s="18" t="str">
        <x:v>자동 테스트 근거 있음</x:v>
      </x:c>
      <x:c r="H19" s="16" t="str">
        <x:v>start-placement.js mount()/update(); hunt-app.js openSetup(), confirmSetup(), renderDecisions(); hunt-engine.js startNextChapter()
tests/chapter-map.test.cjs — starting space is a choice, not necessarily the lamp-marked space
tests/campaign-progression.test.cjs — natural chapter one completion advances with growth inventory and resets chapter supplies at the chosen start
tests/campaign-ui.test.cjs — the next chapter requires an explicit start space and sends the selected weapon face</x:v>
      </x:c>
      <x:c r="I19" s="16" t="str"/>
      <x:c r="J19" s="22" t="str"/>
    </x:row>
    <x:row r="20" ht="44" customHeight="1">
      <x:c r="A20" s="17" t="str">
        <x:v>R10</x:v>
      </x:c>
      <x:c r="B20" s="17" t="str">
        <x:v>캠페인 안내</x:v>
      </x:c>
      <x:c r="C20" s="17" t="str">
        <x:v>7, 12</x:v>
      </x:c>
      <x:c r="D20" s="16" t="str">
        <x:v>플레이 시작 화면에서 캠페인 도입부와 공개된 임무의 이야기를 읽을 수 있다.</x:v>
      </x:c>
      <x:c r="E20" s="18" t="str">
        <x:v>부분</x:v>
      </x:c>
      <x:c r="F20" s="20" t="str">
        <x:v>미점검</x:v>
      </x:c>
      <x:c r="G20" s="18" t="str">
        <x:v>코드 확인 · 전용 자동 테스트 없음</x:v>
      </x:c>
      <x:c r="H20" s="16" t="str">
        <x:v>campaign.html은 별도 도입부 자료실; hunt-app.js renderMission()은 주로 규칙/접힌 카드 사진 표시</x:v>
      </x:c>
      <x:c r="I20" s="16" t="str">
        <x:v>후속: 게임 시작 도입부와 공개 임무의 서사를 읽는 흐름을 연결합니다.</x:v>
      </x:c>
      <x:c r="J20" s="22" t="str"/>
    </x:row>
    <x:row r="21" ht="101" customHeight="1">
      <x:c r="A21" s="17" t="str">
        <x:v>R11</x:v>
      </x:c>
      <x:c r="B21" s="17" t="str">
        <x:v>임무</x:v>
      </x:c>
      <x:c r="C21" s="17" t="str">
        <x:v>12~13</x:v>
      </x:c>
      <x:c r="D21" s="16" t="str">
        <x:v>챕터 1 카드는 해당 이동 종료·상호작용·처치 조건을 만족할 때만 공개된다.</x:v>
      </x:c>
      <x:c r="E21" s="18" t="str">
        <x:v>구현</x:v>
      </x:c>
      <x:c r="F21" s="20" t="str">
        <x:v>미점검</x:v>
      </x:c>
      <x:c r="G21" s="18" t="str">
        <x:v>자동 테스트 근거 있음</x:v>
      </x:c>
      <x:c r="H21" s="16" t="str">
        <x:v>mission-engine.js init(), reveal(), onMovementEnd(), rescueInteraction(), onKill()
tests/mission.test.cjs — movement ending anywhere on the mission tile triggers only immediate cards
tests/campaign-playthrough.test.cjs — 122 real player commands complete chapter one from a fresh seed and preserve final dream progress</x:v>
      </x:c>
      <x:c r="I21" s="16" t="str"/>
      <x:c r="J21" s="22" t="str"/>
    </x:row>
    <x:row r="22" ht="75" customHeight="1">
      <x:c r="A22" s="17" t="str">
        <x:v>R12</x:v>
      </x:c>
      <x:c r="B22" s="17" t="str">
        <x:v>임무</x:v>
      </x:c>
      <x:c r="C22" s="17" t="str">
        <x:v>12~13</x:v>
      </x:c>
      <x:c r="D22" s="16" t="str">
        <x:v>챕터1 계몽2개가 중앙 등불 주임무를 열며, 후속 챕터는 과거 완료 카드와 이번 챕터 계몽을 분리한다.</x:v>
      </x:c>
      <x:c r="E22" s="18" t="str">
        <x:v>구현</x:v>
      </x:c>
      <x:c r="F22" s="20" t="str">
        <x:v>미점검</x:v>
      </x:c>
      <x:c r="G22" s="18" t="str">
        <x:v>자동 테스트 근거 있음</x:v>
      </x:c>
      <x:c r="H22" s="16" t="str">
        <x:v>mission-engine.js insight(), owns(), check(), onMovementEnd()
tests/mission.test.cjs — main trigger counts completed white insight cards, main ability replaces either enemy face
tests/later-missions.test.cjs — later chapter preparation separates current insight from retained completed outcomes</x:v>
      </x:c>
      <x:c r="I22" s="16" t="str"/>
      <x:c r="J22" s="22" t="str"/>
    </x:row>
    <x:row r="23" ht="62" customHeight="1">
      <x:c r="A23" s="17" t="str">
        <x:v>R13</x:v>
      </x:c>
      <x:c r="B23" s="17" t="str">
        <x:v>임무</x:v>
      </x:c>
      <x:c r="C23" s="17" t="str">
        <x:v>12~13 / 제공 카드 8~11</x:v>
      </x:c>
      <x:c r="D23" s="16" t="str">
        <x:v>민가의 호위를 떠날 때 선택하고 실제 이동으로 전달하며 순간이동·꿈에서는 민가로 되돌린다.</x:v>
      </x:c>
      <x:c r="E23" s="18" t="str">
        <x:v>구현</x:v>
      </x:c>
      <x:c r="F23" s="20" t="str">
        <x:v>미점검</x:v>
      </x:c>
      <x:c r="G23" s="18" t="str">
        <x:v>자동 테스트 근거 있음</x:v>
      </x:c>
      <x:c r="H23" s="16" t="str">
        <x:v>mission-engine.js onStep(), onTeleport(); hunt-engine.js enterDream()
tests/mission.test.cjs — escort pickup is optional, only while leaving its named space, and teleport returns it</x:v>
      </x:c>
      <x:c r="I23" s="16" t="str"/>
      <x:c r="J23" s="22" t="str"/>
    </x:row>
    <x:row r="24" ht="114" customHeight="1">
      <x:c r="A24" s="17" t="str">
        <x:v>R14</x:v>
      </x:c>
      <x:c r="B24" s="17" t="str">
        <x:v>임무</x:v>
      </x:c>
      <x:c r="C24" s="17" t="str">
        <x:v>12~13 / 제공 카드 12~16</x:v>
      </x:c>
      <x:c r="D24" s="16" t="str">
        <x:v>폐가 구조 후 처음 4칸 도주·이후 차례 끝 1칸 도주와 추격 없는 포획, 선택한 결과 분기를 처리한다.</x:v>
      </x:c>
      <x:c r="E24" s="18" t="str">
        <x:v>구현</x:v>
      </x:c>
      <x:c r="F24" s="20" t="str">
        <x:v>미점검</x:v>
      </x:c>
      <x:c r="G24" s="18" t="str">
        <x:v>자동 테스트 근거 있음</x:v>
      </x:c>
      <x:c r="H24" s="16" t="str">
        <x:v>mission-engine.js rescueInteraction(), survivorOptions(), placementOptions(), turnEnd(), dispatch()
tests/mission.test.cjs — rescue interaction starts four-space escape with exploration then turn-end one-space escape
tests/mission.test.cjs — rescue catch rejects actual pursuit into end space and exposes only selected reward branch
tests/mission.test.cjs — NPC circular exploration filters shortcut rotations while preserving ordinary exploration</x:v>
      </x:c>
      <x:c r="I24" s="16" t="str"/>
      <x:c r="J24" s="22" t="str"/>
    </x:row>
    <x:row r="25" ht="62" customHeight="1">
      <x:c r="A25" s="17" t="str">
        <x:v>R15</x:v>
      </x:c>
      <x:c r="B25" s="17" t="str">
        <x:v>라운드</x:v>
      </x:c>
      <x:c r="C25" s="17" t="str">
        <x:v>13, 18, 24</x:v>
      </x:c>
      <x:c r="D25" s="16" t="str">
        <x:v>마지막 트랙 칸에 도달한 라운드를 끝까지 진행하고 완수하지 못하면 사냥이 실패한다.</x:v>
      </x:c>
      <x:c r="E25" s="18" t="str">
        <x:v>구현</x:v>
      </x:c>
      <x:c r="F25" s="20" t="str">
        <x:v>미점검</x:v>
      </x:c>
      <x:c r="G25" s="18" t="str">
        <x:v>코드 확인 · 완수 경로 테스트 있음 · 실패 경계 전용 실제 지도 테스트는 제한적</x:v>
      </x:c>
      <x:c r="H25" s="16" t="str">
        <x:v>hunt-engine.js advance(), nextRound(), finalRound/result 처리
tests/campaign-playthrough.test.cjs — 122 real player commands complete chapter one from a fresh seed and preserve final dream progress</x:v>
      </x:c>
      <x:c r="I25" s="16" t="str"/>
      <x:c r="J25" s="22" t="str"/>
    </x:row>
    <x:row r="26" ht="49" customHeight="1">
      <x:c r="A26" s="17" t="str">
        <x:v>R16</x:v>
      </x:c>
      <x:c r="B26" s="17" t="str">
        <x:v>행동</x:v>
      </x:c>
      <x:c r="C26" s="17" t="str">
        <x:v>14~16</x:v>
      </x:c>
      <x:c r="D26" s="16" t="str">
        <x:v>카드를 버리는 행동 비용은 즉시 카드 효과를 적용하지 않고 정확히 카드 1장을 지불한다.</x:v>
      </x:c>
      <x:c r="E26" s="18" t="str">
        <x:v>구현</x:v>
      </x:c>
      <x:c r="F26" s="20" t="str">
        <x:v>미점검</x:v>
      </x:c>
      <x:c r="G26" s="18" t="str">
        <x:v>자동 테스트 근거 있음</x:v>
      </x:c>
      <x:c r="H26" s="16" t="str">
        <x:v>hunt-engine.js pay(), MOVE/TRANSFORM/DREAM/INTERACT 명령
tests/hunt.test.cjs — map movement costs one card, unknown commands and invalid attacks roll back</x:v>
      </x:c>
      <x:c r="I26" s="16" t="str"/>
      <x:c r="J26" s="22" t="str"/>
    </x:row>
    <x:row r="27" ht="62" customHeight="1">
      <x:c r="A27" s="17" t="str">
        <x:v>R17</x:v>
      </x:c>
      <x:c r="B27" s="17" t="str">
        <x:v>이동</x:v>
      </x:c>
      <x:c r="C27" s="17" t="str">
        <x:v>14</x:v>
      </x:c>
      <x:c r="D27" s="16" t="str">
        <x:v>이동 행동으로 최대 2칸 이동하거나 중도 정지하고 이동 중 다른 행동을 하지 못한다.</x:v>
      </x:c>
      <x:c r="E27" s="18" t="str">
        <x:v>구현</x:v>
      </x:c>
      <x:c r="F27" s="20" t="str">
        <x:v>미점검</x:v>
      </x:c>
      <x:c r="G27" s="18" t="str">
        <x:v>이동 비용 자동 테스트 · 이동 중 다른 행동 제한은 코드 확인</x:v>
      </x:c>
      <x:c r="H27" s="16" t="str">
        <x:v>hunt-engine.js MOVE, STEP, STOP_MOVE, resume(), dispatch() phase 검사
tests/hunt.test.cjs — map movement costs one card, unknown commands and invalid attacks roll back</x:v>
      </x:c>
      <x:c r="I27" s="16" t="str"/>
      <x:c r="J27" s="22" t="str"/>
    </x:row>
    <x:row r="28" ht="49" customHeight="1">
      <x:c r="A28" s="17" t="str">
        <x:v>R18</x:v>
      </x:c>
      <x:c r="B28" s="17" t="str">
        <x:v>이동</x:v>
      </x:c>
      <x:c r="C28" s="17" t="str">
        <x:v>14</x:v>
      </x:c>
      <x:c r="D28" s="16" t="str">
        <x:v>이동 종료 때 적은 실제 이동 경로를 추격하며 재앙의 야수의 2칸 추격을 적용한다.</x:v>
      </x:c>
      <x:c r="E28" s="18" t="str">
        <x:v>구현</x:v>
      </x:c>
      <x:c r="F28" s="20" t="str">
        <x:v>미점검</x:v>
      </x:c>
      <x:c r="G28" s="18" t="str">
        <x:v>자동 테스트 근거 있음</x:v>
      </x:c>
      <x:c r="H28" s="16" t="str">
        <x:v>hunt-engine.js stepHunter(), finishMove(), continuePursuit()
tests/hunt.test.cjs — beast pursuit follows movement trail two spaces and does not attack</x:v>
      </x:c>
      <x:c r="I28" s="16" t="str"/>
      <x:c r="J28" s="22" t="str"/>
    </x:row>
    <x:row r="29" ht="88" customHeight="1">
      <x:c r="A29" s="17" t="str">
        <x:v>R19</x:v>
      </x:c>
      <x:c r="B29" s="17" t="str">
        <x:v>탐험</x:v>
      </x:c>
      <x:c r="C29" s="17" t="str">
        <x:v>14~15</x:v>
      </x:c>
      <x:c r="D29" s="16" t="str">
        <x:v>출입구 양쪽이 맞도록 타일을 회전·배치하고 적/소모품을 먼저 배치한 뒤 반드시 연결 칸으로 진입한다.</x:v>
      </x:c>
      <x:c r="E29" s="18" t="str">
        <x:v>구현</x:v>
      </x:c>
      <x:c r="F29" s="20" t="str">
        <x:v>미점검</x:v>
      </x:c>
      <x:c r="G29" s="18" t="str">
        <x:v>자동 테스트 근거 있음</x:v>
      </x:c>
      <x:c r="H29" s="16" t="str">
        <x:v>chapter-engine.js graph(), exits(), placementOptions(); hunt-engine.js explore(), placeTile(), finishSpawns()
tests/chapter-map.test.cjs — exploration is atomic; revealed tile cannot be cancelled or skipped, must connect and enter
tests/chapter-map.test.cjs — matching exits are bidirectional; a blank tile edge blocks crossing</x:v>
      </x:c>
      <x:c r="I29" s="16" t="str"/>
      <x:c r="J29" s="22" t="str"/>
    </x:row>
    <x:row r="30" ht="62" customHeight="1">
      <x:c r="A30" s="17" t="str">
        <x:v>R20</x:v>
      </x:c>
      <x:c r="B30" s="17" t="str">
        <x:v>탐험</x:v>
      </x:c>
      <x:c r="C30" s="17" t="str">
        <x:v>15</x:v>
      </x:c>
      <x:c r="D30" s="16" t="str">
        <x:v>모든 출입구를 닫는 타일은 반환하고 적합한 타일을 다시 뽑는다.</x:v>
      </x:c>
      <x:c r="E30" s="18" t="str">
        <x:v>부분</x:v>
      </x:c>
      <x:c r="F30" s="20" t="str">
        <x:v>미점검</x:v>
      </x:c>
      <x:c r="G30" s="18" t="str">
        <x:v>부분 자동 테스트 · 마지막 타일 예외 해석 확인 필요</x:v>
      </x:c>
      <x:c r="H30" s="16" t="str">
        <x:v>chapter-engine.js placementOptions(); hunt-engine.js explore()/placeTile()의 requireOpen은 남은 덱 여부에 따름
tests/chapter-map.test.cjs — a tile that seals every exit is returned and shuffled after a suitable replacement is drawn</x:v>
      </x:c>
      <x:c r="I30" s="16" t="str">
        <x:v>후속: 마지막 타일은 다른 타일을 뽑을 수 없어 봉쇄 배치를 허용하는 현재 해석을 추가 확인합니다.</x:v>
      </x:c>
      <x:c r="J30" s="22" t="str"/>
    </x:row>
    <x:row r="31" ht="101" customHeight="1">
      <x:c r="A31" s="17" t="str">
        <x:v>R21</x:v>
      </x:c>
      <x:c r="B31" s="17" t="str">
        <x:v>적 공급</x:v>
      </x:c>
      <x:c r="C31" s="17" t="str">
        <x:v>15</x:v>
      </x:c>
      <x:c r="D31" s="16" t="str">
        <x:v>적 종류별 피규어 4개를 넘기지 않고 부족하면 가장 먼 피규어를 재사용하며 동률을 선택한다.</x:v>
      </x:c>
      <x:c r="E31" s="18" t="str">
        <x:v>구현</x:v>
      </x:c>
      <x:c r="F31" s="20" t="str">
        <x:v>미점검</x:v>
      </x:c>
      <x:c r="G31" s="18" t="str">
        <x:v>자동 테스트 근거 있음</x:v>
      </x:c>
      <x:c r="H31" s="16" t="str">
        <x:v>hunt-engine.js farthest(), spawnFigure(), finishSpawns(); 임무 피규어 보호
tests/hunt.test.cjs — four-figure supply pauses on farthest tie and reuses a full-health figure
tests/chapter-map.test.cjs — four-figure supply relocates the farthest; equal distance asks for one figure and never creates a fifth</x:v>
      </x:c>
      <x:c r="I31" s="16" t="str"/>
      <x:c r="J31" s="22" t="str"/>
    </x:row>
    <x:row r="32" ht="49" customHeight="1">
      <x:c r="A32" s="17" t="str">
        <x:v>R22</x:v>
      </x:c>
      <x:c r="B32" s="17" t="str">
        <x:v>상호작용</x:v>
      </x:c>
      <x:c r="C32" s="17" t="str">
        <x:v>16</x:v>
      </x:c>
      <x:c r="D32" s="16" t="str">
        <x:v>같은 칸 적들의 선행 반격을 처리하고 맞서 공격·회피를 금지하며 사망하면 상호작용 효과를 적용하지 않는다.</x:v>
      </x:c>
      <x:c r="E32" s="18" t="str">
        <x:v>구현</x:v>
      </x:c>
      <x:c r="F32" s="20" t="str">
        <x:v>미점검</x:v>
      </x:c>
      <x:c r="G32" s="18" t="str">
        <x:v>자동 테스트 근거 있음</x:v>
      </x:c>
      <x:c r="H32" s="16" t="str">
        <x:v>hunt-engine.js nextInteraction(), chooseCombat(), collectLoot()
tests/hunt.test.cjs — interaction forbids counter and dodge, permits firearm reaction, then completes</x:v>
      </x:c>
      <x:c r="I32" s="16" t="str"/>
      <x:c r="J32" s="22" t="str"/>
    </x:row>
    <x:row r="33" ht="62" customHeight="1">
      <x:c r="A33" s="17" t="str">
        <x:v>R23</x:v>
      </x:c>
      <x:c r="B33" s="17" t="str">
        <x:v>상호작용</x:v>
      </x:c>
      <x:c r="C33" s="17" t="str">
        <x:v>16</x:v>
      </x:c>
      <x:c r="D33" s="16" t="str">
        <x:v>폐가에서 소모품 획득과 생존자 구조를 카드 1장으로 함께 선택할 수 있다.</x:v>
      </x:c>
      <x:c r="E33" s="18" t="str">
        <x:v>구현</x:v>
      </x:c>
      <x:c r="F33" s="20" t="str">
        <x:v>미점검</x:v>
      </x:c>
      <x:c r="G33" s="18" t="str">
        <x:v>자동 테스트 근거 있음</x:v>
      </x:c>
      <x:c r="H33" s="16" t="str">
        <x:v>hunt-app.js renderDecisions()/interact; hunt-engine.js INTERACT/collectLoot()
tests/audit-fixes.test.cjs — one stat action can combine rescue and both consumable tokens in the same space</x:v>
      </x:c>
      <x:c r="I33" s="16" t="str"/>
      <x:c r="J33" s="22" t="str"/>
    </x:row>
    <x:row r="34" ht="192" customHeight="1">
      <x:c r="A34" s="17" t="str">
        <x:v>R24</x:v>
      </x:c>
      <x:c r="B34" s="17" t="str">
        <x:v>상호작용</x:v>
      </x:c>
      <x:c r="C34" s="17" t="str">
        <x:v>16 / 제공 tile-07</x:v>
      </x:c>
      <x:c r="D34" s="16" t="str">
        <x:v>성배 교단 예배당 명명 칸에서 보유 또는 이번에 획득한 소모품 1장을 버려 피의 유지 1개를 얻는다.</x:v>
      </x:c>
      <x:c r="E34" s="18" t="str">
        <x:v>구현</x:v>
      </x:c>
      <x:c r="F34" s="20" t="str">
        <x:v>미점검</x:v>
      </x:c>
      <x:c r="G34" s="18" t="str">
        <x:v>자동 테스트 근거 있음</x:v>
      </x:c>
      <x:c r="H34" s="16" t="str">
        <x:v>hunt-engine.js interactionOptions(), nextInteraction(), exchangeConsumable(), collectLoot(), INTERACT/EXCHANGE_CHOICE; 스탯1장 비용으로 소모품 획득과 결합, 획득 뒤 선택에는 추가 스탯 비용 없음
tests/chapter-one-items.test.cjs — chapel combines two loot tokens and exchange for one stat card and caps echoes at three
tests/chapter-one-items.test.cjs — death during chapel retaliation preserves held consumables and unopened loot in both exchange modes
tests/chapter-one-items.test.cjs — chapel can exchange a newly drawn item with no prior inventory and replay pending and final choices
tests/chapter-one-items.test.cjs — chapel discarded cost can be redrawn when combined loot exhausts the deck</x:v>
      </x:c>
      <x:c r="I34" s="16" t="str"/>
      <x:c r="J34" s="22" t="str"/>
    </x:row>
    <x:row r="35" ht="62" customHeight="1">
      <x:c r="A35" s="17" t="str">
        <x:v>R25</x:v>
      </x:c>
      <x:c r="B35" s="17" t="str">
        <x:v>변형</x:v>
      </x:c>
      <x:c r="C35" s="17" t="str">
        <x:v>16</x:v>
      </x:c>
      <x:c r="D35" s="16" t="str">
        <x:v>변형은 카드 1장을 버려 무기 면을 뒤집고 점유한 공격 슬롯을 비운다.</x:v>
      </x:c>
      <x:c r="E35" s="18" t="str">
        <x:v>구현</x:v>
      </x:c>
      <x:c r="F35" s="20" t="str">
        <x:v>미점검</x:v>
      </x:c>
      <x:c r="G35" s="18" t="str">
        <x:v>코드 확인 · 무료 변형 테스트 있음 · 유료 변형은 연속 플레이 근거</x:v>
      </x:c>
      <x:c r="H35" s="16" t="str">
        <x:v>hunt-engine.js TRANSFORM, clearSlot(), rewards.onTransform()
tests/hunt.test.cjs — swift transform offers choice after attacking and after dodging</x:v>
      </x:c>
      <x:c r="I35" s="16" t="str"/>
      <x:c r="J35" s="22" t="str"/>
    </x:row>
    <x:row r="36" ht="88" customHeight="1">
      <x:c r="A36" s="17" t="str">
        <x:v>R26</x:v>
      </x:c>
      <x:c r="B36" s="17" t="str">
        <x:v>적 활성화</x:v>
      </x:c>
      <x:c r="C36" s="17" t="str">
        <x:v>16~17</x:v>
      </x:c>
      <x:c r="D36" s="16" t="str">
        <x:v>같은/인접 타일의 적을 사냥 보드 순서로 활성화하고 경로 선택·이동 뒤 공격을 처리한다.</x:v>
      </x:c>
      <x:c r="E36" s="18" t="str">
        <x:v>구현</x:v>
      </x:c>
      <x:c r="F36" s="20" t="str">
        <x:v>미점검</x:v>
      </x:c>
      <x:c r="G36" s="18" t="str">
        <x:v>이동/반격 자동 테스트 · 실제 지도 슬롯 순서 경계는 코드 확인</x:v>
      </x:c>
      <x:c r="H36" s="16" t="str">
        <x:v>hunt-engine.js eligible(), continueActivation(), activateEnemy(), runEnemyMove()
tests/hunt.test.cjs — beast activation moves two spaces then requests counter
tests/chapter-map.test.cjs — randomization varies faces, slot permutation and includes named optional tiles</x:v>
      </x:c>
      <x:c r="I36" s="16" t="str"/>
      <x:c r="J36" s="22" t="str"/>
    </x:row>
    <x:row r="37" ht="62" customHeight="1">
      <x:c r="A37" s="17" t="str">
        <x:v>R27</x:v>
      </x:c>
      <x:c r="B37" s="17" t="str">
        <x:v>적 활성화</x:v>
      </x:c>
      <x:c r="C37" s="17" t="str">
        <x:v>17</x:v>
      </x:c>
      <x:c r="D37" s="16" t="str">
        <x:v>활성화 중 새로 출현한 적도 다시 평가하고 사냥꾼 사망/꿈 입장은 남은 활성화를 중단한다.</x:v>
      </x:c>
      <x:c r="E37" s="18" t="str">
        <x:v>구현</x:v>
      </x:c>
      <x:c r="F37" s="20" t="str">
        <x:v>미점검</x:v>
      </x:c>
      <x:c r="G37" s="18" t="str">
        <x:v>새 적 출현 자동 테스트 · 후속 적 순서는 코드 확인</x:v>
      </x:c>
      <x:c r="H37" s="16" t="str">
        <x:v>hunt-engine.js eligible(), enemyDef(), continueActivation(), enterDream(); 임시 후속 적 order4/5는 일반 슬롯1~3 뒤에 활성화
tests/hunt.test.cjs — newly spawned beast remains eligible during activation</x:v>
      </x:c>
      <x:c r="I37" s="16" t="str"/>
      <x:c r="J37" s="22" t="str"/>
    </x:row>
    <x:row r="38" ht="88" customHeight="1">
      <x:c r="A38" s="17" t="str">
        <x:v>R28</x:v>
      </x:c>
      <x:c r="B38" s="17" t="str">
        <x:v>소모품</x:v>
      </x:c>
      <x:c r="C38" s="17" t="str">
        <x:v>17</x:v>
      </x:c>
      <x:c r="D38" s="16" t="str">
        <x:v>실행 가능한 소모품은 소유·사용 시점·대상을 검증해 버리고, 뽑기 덱 소진 때만 버림을 재구성한다.</x:v>
      </x:c>
      <x:c r="E38" s="18" t="str">
        <x:v>구현</x:v>
      </x:c>
      <x:c r="F38" s="20" t="str">
        <x:v>미점검</x:v>
      </x:c>
      <x:c r="G38" s="18" t="str">
        <x:v>훈련 소모품 자동 테스트 · 실제 지도 통합은 일부 항목/연속 플레이 근거</x:v>
      </x:c>
      <x:c r="H38" s="16" t="str">
        <x:v>hunt-engine.js consume(), useConsumable(), attackConsumables(), drawConsumable(); 기나긴 사냥17종/훈련·독립16종 실행
tests/consumables.test.cjs — invalid or duplicate attack items roll back every card, item, RNG and pull
tests/consumables.test.cjs — loot draws a real consumable and recycles the discard only when the draw deck empties</x:v>
      </x:c>
      <x:c r="I38" s="16" t="str"/>
      <x:c r="J38" s="22" t="str"/>
    </x:row>
    <x:row r="39" ht="218" customHeight="1">
      <x:c r="A39" s="17" t="str">
        <x:v>R29</x:v>
      </x:c>
      <x:c r="B39" s="17" t="str">
        <x:v>소모품</x:v>
      </x:c>
      <x:c r="C39" s="17" t="str">
        <x:v>17 / 제공 bone-ash</x:v>
      </x:c>
      <x:c r="D39" s="16" t="str">
        <x:v>기나긴 사냥의 자기 차례에 골수 가루로 소진된 장착 보상 1장을 준비하고 소모품만 버린다.</x:v>
      </x:c>
      <x:c r="E39" s="18" t="str">
        <x:v>구현</x:v>
      </x:c>
      <x:c r="F39" s="20" t="str">
        <x:v>미점검</x:v>
      </x:c>
      <x:c r="G39" s="18" t="str">
        <x:v>자동 테스트 근거 있음</x:v>
      </x:c>
      <x:c r="H39" s="16" t="str">
        <x:v>hunt-engine.js consume()/useConsumable() → rewards-engine.js ready(); USE_CONSUMABLE {itemId,rewardId}; components/cards.json bone-ash runtime=playable, 비지속 도구/문자만 대상
tests/chapter-one-items.test.cjs — bone ash readies exactly one chosen equipped exhausted tool or rune and costs no stat card
tests/chapter-one-items.test.cjs — bone ash rejects ready, stored, persistent, foreign, absent and firearm targets without consumption
tests/chapter-one-items.test.cjs — bone ash cannot be spent during movement, interaction reactions, or reward-free modes
tests/chapter-one-items.test.cjs — new bone ash use with a naturally earned and exhausted lantern saves by exact command replay
tests/chapter-one-items.test.cjs — a v0.6.1 save with a naturally looted pending bone ash imports unchanged and needs no migration</x:v>
      </x:c>
      <x:c r="I39" s="16" t="str"/>
      <x:c r="J39" s="22" t="str"/>
    </x:row>
    <x:row r="40" ht="62" customHeight="1">
      <x:c r="A40" s="17" t="str">
        <x:v>R30</x:v>
      </x:c>
      <x:c r="B40" s="17" t="str">
        <x:v>소모품</x:v>
      </x:c>
      <x:c r="C40" s="17" t="str">
        <x:v>17 / 제공 hunter-bell</x:v>
      </x:c>
      <x:c r="D40" s="16" t="str">
        <x:v>다른 사냥꾼에게 적용하는 사냥꾼의 종은 현재 1인용에서 사용할 수 없다.</x:v>
      </x:c>
      <x:c r="E40" s="18" t="str">
        <x:v>범위 제외</x:v>
      </x:c>
      <x:c r="F40" s="20" t="str">
        <x:v>미점검</x:v>
      </x:c>
      <x:c r="G40" s="18" t="str">
        <x:v>훈련 제한 자동 테스트 · 실제 사냥 제한 코드 확인</x:v>
      </x:c>
      <x:c r="H40" s="16" t="str">
        <x:v>hunt-engine.js consume()/useConsumable(); assertState()는 사냥꾼 1명만 허용
tests/consumables.test.cjs — reward-only and multiplayer items cannot silently be consumed in training</x:v>
      </x:c>
      <x:c r="I40" s="16" t="str">
        <x:v>후속: 다인용 상태/대상 선택을 구현할 때 연결합니다. 현재 소모품은 소유할 수 있지만 사용하지 않습니다.</x:v>
      </x:c>
      <x:c r="J40" s="22" t="str"/>
    </x:row>
    <x:row r="41" ht="153" customHeight="1">
      <x:c r="A41" s="17" t="str">
        <x:v>R31</x:v>
      </x:c>
      <x:c r="B41" s="17" t="str">
        <x:v>보상</x:v>
      </x:c>
      <x:c r="C41" s="17" t="str">
        <x:v>17 / 제공 보상 6종</x:v>
      </x:c>
      <x:c r="D41" s="16" t="str">
        <x:v>챕터 1에서 파편·랜턴·달·손톱자국·피의 기쁨·눈을 획득하고 해당 선택 효과를 실행한다.</x:v>
      </x:c>
      <x:c r="E41" s="18" t="str">
        <x:v>구현</x:v>
      </x:c>
      <x:c r="F41" s="20" t="str">
        <x:v>미점검</x:v>
      </x:c>
      <x:c r="G41" s="18" t="str">
        <x:v>자동 테스트 근거 있음</x:v>
      </x:c>
      <x:c r="H41" s="16" t="str">
        <x:v>mission-engine.js complete(); rewards-engine.js supported, grant(), dispatch()
tests/rewards.test.cjs — campaign reward catalogue uses the supplied effects and confirmed shard exception
tests/rewards.test.cjs — integrated clawmark replaces immediate draw, discard, status, heal, block, slot and attack effects before placement
tests/rewards.test.cjs — integrated kill opens optional rapture choice and simultaneous hunter death cannot heal
tests/rewards.test.cjs — integrated moon transfers one selected echo into the death dream shop before loss</x:v>
      </x:c>
      <x:c r="I41" s="16" t="str"/>
      <x:c r="J41" s="22" t="str"/>
    </x:row>
    <x:row r="42" ht="75" customHeight="1">
      <x:c r="A42" s="17" t="str">
        <x:v>R32</x:v>
      </x:c>
      <x:c r="B42" s="17" t="str">
        <x:v>보상</x:v>
      </x:c>
      <x:c r="C42" s="17" t="str">
        <x:v>17</x:v>
      </x:c>
      <x:c r="D42" s="16" t="str">
        <x:v>사냥 도구 2장·카릴 문자 2장·화기 1개 장착 한도를 지키며 초과 획득을 보관/교체 선택한다.</x:v>
      </x:c>
      <x:c r="E42" s="18" t="str">
        <x:v>구현</x:v>
      </x:c>
      <x:c r="F42" s="20" t="str">
        <x:v>미점검</x:v>
      </x:c>
      <x:c r="G42" s="18" t="str">
        <x:v>자동 테스트 근거 있음</x:v>
      </x:c>
      <x:c r="H42" s="16" t="str">
        <x:v>rewards-engine.js equipped(), equipReward(), grant()/화기 선택
tests/rewards.test.cjs — limits apply separately to tools and runes; invalid replacement leaves equipment intact
tests/rewards.test.cjs — Ludwig rifle is retained alongside the original firearm with an explicit equipment choice</x:v>
      </x:c>
      <x:c r="I42" s="16" t="str"/>
      <x:c r="J42" s="22" t="str"/>
    </x:row>
    <x:row r="43" ht="88" customHeight="1">
      <x:c r="A43" s="17" t="str">
        <x:v>R33</x:v>
      </x:c>
      <x:c r="B43" s="17" t="str">
        <x:v>보상</x:v>
      </x:c>
      <x:c r="C43" s="17" t="str">
        <x:v>17, 23~24</x:v>
      </x:c>
      <x:c r="D43" s="16" t="str">
        <x:v>일반 보상은 사용 후 소진되고 꿈에서 준비되며 혈석의 파편은 지정 슬롯에 계속 적용된다.</x:v>
      </x:c>
      <x:c r="E43" s="18" t="str">
        <x:v>구현</x:v>
      </x:c>
      <x:c r="F43" s="20" t="str">
        <x:v>미점검</x:v>
      </x:c>
      <x:c r="G43" s="18" t="str">
        <x:v>자동 테스트 근거 있음</x:v>
      </x:c>
      <x:c r="H43" s="16" t="str">
        <x:v>rewards-engine.js use(), attackBonus(), onDream(), persistent 파편 처리
tests/rewards.test.cjs — lantern teleports through the engine helper and exhausts rather than discards
tests/rewards.test.cjs — shard requires initial slot choice, stays active, and moves only after transformation</x:v>
      </x:c>
      <x:c r="I43" s="16" t="str"/>
      <x:c r="J43" s="22" t="str"/>
    </x:row>
    <x:row r="44" ht="49" customHeight="1">
      <x:c r="A44" s="17" t="str">
        <x:v>R34</x:v>
      </x:c>
      <x:c r="B44" s="17" t="str">
        <x:v>보상</x:v>
      </x:c>
      <x:c r="C44" s="17" t="str">
        <x:v>17 / 제공 32종 목록</x:v>
      </x:c>
      <x:c r="D44" s="16" t="str">
        <x:v>현재 실행16종을 제외한 나머지 보상16종을 해당 임무 획득과 가능한 사용 효과에 연결한다.</x:v>
      </x:c>
      <x:c r="E44" s="18" t="str">
        <x:v>미구현</x:v>
      </x:c>
      <x:c r="F44" s="20" t="str">
        <x:v>미점검</x:v>
      </x:c>
      <x:c r="G44" s="18" t="str">
        <x:v>코드 확인 · 전용 자동 테스트 없음</x:v>
      </x:c>
      <x:c r="H44" s="16" t="str">
        <x:v>components/cards.json group=reward 32종; rewards-engine.js supported 16종; RULES_AUDIT.txt 나머지16종 목록</x:v>
      </x:c>
      <x:c r="I44" s="16" t="str">
        <x:v>후속: 다른 캠페인/획득 조건과 남은 도구·물건11종/문자5종을 연결합니다. 작은 오르골·의식용 재료의 사용불가 원문은 유지합니다.</x:v>
      </x:c>
      <x:c r="J44" s="22" t="str"/>
    </x:row>
    <x:row r="45" ht="62" customHeight="1">
      <x:c r="A45" s="17" t="str">
        <x:v>R35</x:v>
      </x:c>
      <x:c r="B45" s="17" t="str">
        <x:v>화기</x:v>
      </x:c>
      <x:c r="C45" s="17" t="str">
        <x:v>17, 20~21 / 제공 추가 화기</x:v>
      </x:c>
      <x:c r="D45" s="16" t="str">
        <x:v>루드비히 장총·교단 연발총·화염방사기의 실제 고유 화기 능력을 각각 실행한다.</x:v>
      </x:c>
      <x:c r="E45" s="18" t="str">
        <x:v>부분</x:v>
      </x:c>
      <x:c r="F45" s="20" t="str">
        <x:v>미점검</x:v>
      </x:c>
      <x:c r="G45" s="18" t="str">
        <x:v>임시 대체 효과만 자동 테스트</x:v>
      </x:c>
      <x:c r="H45" s="16" t="str">
        <x:v>data.js firearms는 사용자 승인 단총 효과를 공유; 실제 장총 획득/보관은 rewards-engine.js grant()
tests/firearms.test.cjs — all named test firearms use pistol rules, spend and reload correctly</x:v>
      </x:c>
      <x:c r="I45" s="16" t="str">
        <x:v>후속: 실제 카드 자료대로 고유 효과를 교체합니다. 현재 테스트는 임시 단총 효과의 검증입니다.</x:v>
      </x:c>
      <x:c r="J45" s="22" t="str"/>
    </x:row>
    <x:row r="46" ht="75" customHeight="1">
      <x:c r="A46" s="17" t="str">
        <x:v>R36</x:v>
      </x:c>
      <x:c r="B46" s="17" t="str">
        <x:v>라운드</x:v>
      </x:c>
      <x:c r="C46" s="17" t="str">
        <x:v>18</x:v>
      </x:c>
      <x:c r="D46" s="16" t="str">
        <x:v>새 라운드에서 원하는 손패만 버리고 3장까지 보충하며 손패가 이미 3장 이상이면 유지한다.</x:v>
      </x:c>
      <x:c r="E46" s="18" t="str">
        <x:v>구현</x:v>
      </x:c>
      <x:c r="F46" s="20" t="str">
        <x:v>미점검</x:v>
      </x:c>
      <x:c r="G46" s="18" t="str">
        <x:v>코드 확인 · 연속 플레이 근거 · 선택적 버림 경계는 훈련 테스트도 있음</x:v>
      </x:c>
      <x:c r="H46" s="16" t="str">
        <x:v>hunt-engine.js nextRound(), REFILL, draw(); hunt-app.js refill 선택
tests/campaign-playthrough.test.cjs — 122 real player commands complete chapter one from a fresh seed and preserve final dream progress</x:v>
      </x:c>
      <x:c r="I46" s="16" t="str"/>
      <x:c r="J46" s="22" t="str"/>
    </x:row>
    <x:row r="47" ht="88" customHeight="1">
      <x:c r="A47" s="17" t="str">
        <x:v>R37</x:v>
      </x:c>
      <x:c r="B47" s="17" t="str">
        <x:v>전투</x:v>
      </x:c>
      <x:c r="C47" s="17" t="str">
        <x:v>19~20</x:v>
      </x:c>
      <x:c r="D47" s="16" t="str">
        <x:v>빈 슬롯에 공격 카드를 먼저 놓고 즉시 효과를 처리한 뒤 적 행동을 공개한다.</x:v>
      </x:c>
      <x:c r="E47" s="18" t="str">
        <x:v>구현</x:v>
      </x:c>
      <x:c r="F47" s="20" t="str">
        <x:v>미점검</x:v>
      </x:c>
      <x:c r="G47" s="18" t="str">
        <x:v>자동 테스트 근거 있음</x:v>
      </x:c>
      <x:c r="H47" s="16" t="str">
        <x:v>hunt-engine.js place(), commitAttack(), reveal(), finishCardChoices()
tests/hunt.test.cjs — block is immediate against faster attacks and abilities
tests/hunt.test.cjs — tenacious draw/discard/status choices and energized clear choice</x:v>
      </x:c>
      <x:c r="I47" s="16" t="str"/>
      <x:c r="J47" s="22" t="str"/>
    </x:row>
    <x:row r="48" ht="49" customHeight="1">
      <x:c r="A48" s="17" t="str">
        <x:v>R38</x:v>
      </x:c>
      <x:c r="B48" s="17" t="str">
        <x:v>전투</x:v>
      </x:c>
      <x:c r="C48" s="17" t="str">
        <x:v>20</x:v>
      </x:c>
      <x:c r="D48" s="16" t="str">
        <x:v>일반 적은 기본 3·특수 2·능력 1의 공용 행동덱을 공유하며 7번째 뽑기에서 재섞는다.</x:v>
      </x:c>
      <x:c r="E48" s="18" t="str">
        <x:v>구현</x:v>
      </x:c>
      <x:c r="F48" s="20" t="str">
        <x:v>미점검</x:v>
      </x:c>
      <x:c r="G48" s="18" t="str">
        <x:v>자동 테스트 근거 있음</x:v>
      </x:c>
      <x:c r="H48" s="16" t="str">
        <x:v>enemy-deck.js create()/draw(); hunt-engine.js reveal()
tests/chapter-map.test.cjs — same behavior deck is shared across species; seven draws reshuffle only on exhaustion</x:v>
      </x:c>
      <x:c r="I48" s="16" t="str"/>
      <x:c r="J48" s="22" t="str"/>
    </x:row>
    <x:row r="49" ht="75" customHeight="1">
      <x:c r="A49" s="17" t="str">
        <x:v>R39</x:v>
      </x:c>
      <x:c r="B49" s="17" t="str">
        <x:v>전투</x:v>
      </x:c>
      <x:c r="C49" s="17" t="str">
        <x:v>20~21</x:v>
      </x:c>
      <x:c r="D49" s="16" t="str">
        <x:v>회피는 지정 조건을 만족하는 충분한 속도의 빈 슬롯에 카드를 놓아 해결한다.</x:v>
      </x:c>
      <x:c r="E49" s="18" t="str">
        <x:v>구현</x:v>
      </x:c>
      <x:c r="F49" s="20" t="str">
        <x:v>미점검</x:v>
      </x:c>
      <x:c r="G49" s="18" t="str">
        <x:v>자동 테스트 근거 있음</x:v>
      </x:c>
      <x:c r="H49" s="16" t="str">
        <x:v>hunt-engine.js canDodge(), dodge(), extra followup dodge
tests/hunt.test.cjs — quick still needs sufficient speed and tactical can dodge speed3 in speed2 slot
tests/hunt.test.cjs — undodgeable special rejects dodge; uninterruptible special ignores faster stagger</x:v>
      </x:c>
      <x:c r="I49" s="16" t="str"/>
      <x:c r="J49" s="22" t="str"/>
    </x:row>
    <x:row r="50" ht="88" customHeight="1">
      <x:c r="A50" s="17" t="str">
        <x:v>R40</x:v>
      </x:c>
      <x:c r="B50" s="17" t="str">
        <x:v>전투</x:v>
      </x:c>
      <x:c r="C50" s="17" t="str">
        <x:v>21</x:v>
      </x:c>
      <x:c r="D50" s="16" t="str">
        <x:v>일반 방해는 더 빠를 때만 늦은 공격을 취소하고 같은 속도·방해 불가 공격을 취소하지 않는다.</x:v>
      </x:c>
      <x:c r="E50" s="18" t="str">
        <x:v>구현</x:v>
      </x:c>
      <x:c r="F50" s="20" t="str">
        <x:v>미점검</x:v>
      </x:c>
      <x:c r="G50" s="18" t="str">
        <x:v>자동 테스트 근거 있음</x:v>
      </x:c>
      <x:c r="H50" s="16" t="str">
        <x:v>hunt-engine.js resolve(), pendingCombat(); attack flags interrupt/uninterruptible
tests/hunt.test.cjs — same speed attacks are simultaneous; equal stagger does not prevent enemy
tests/hunt.test.cjs — undodgeable special rejects dodge; uninterruptible special ignores faster stagger</x:v>
      </x:c>
      <x:c r="I50" s="16" t="str"/>
      <x:c r="J50" s="22" t="str"/>
    </x:row>
    <x:row r="51" ht="114" customHeight="1">
      <x:c r="A51" s="17" t="str">
        <x:v>R41</x:v>
      </x:c>
      <x:c r="B51" s="17" t="str">
        <x:v>전투</x:v>
      </x:c>
      <x:c r="C51" s="17" t="str">
        <x:v>19~22</x:v>
      </x:c>
      <x:c r="D51" s="16" t="str">
        <x:v>속도/동시 판정으로 처치를 처리하고 일반 처치당 유지 1개(최대3)를 얻으며 동시 사망 때는 모두 잃는다.</x:v>
      </x:c>
      <x:c r="E51" s="18" t="str">
        <x:v>구현</x:v>
      </x:c>
      <x:c r="F51" s="20" t="str">
        <x:v>미점검</x:v>
      </x:c>
      <x:c r="G51" s="18" t="str">
        <x:v>자동 테스트 근거 있음 · 일반 처치당1/상한은 kill() 코드도 확인</x:v>
      </x:c>
      <x:c r="H51" s="16" t="str">
        <x:v>hunt-engine.js resolve(), kill(), takeDamage(), enterDream(); kill()의 Math.min(3,echoes+1)
tests/hunt.test.cjs — same speed attacks are simultaneous; equal stagger does not prevent enemy
tests/hunt.test.cjs — regain heals after a missed attack but not after lethal simultaneous hit
tests/chapter-one-items.test.cjs — chapel combines two loot tokens and exchange for one stat card and caps echoes at three</x:v>
      </x:c>
      <x:c r="I51" s="16" t="str"/>
      <x:c r="J51" s="22" t="str"/>
    </x:row>
    <x:row r="52" ht="49" customHeight="1">
      <x:c r="A52" s="17" t="str">
        <x:v>R42</x:v>
      </x:c>
      <x:c r="B52" s="17" t="str">
        <x:v>전투</x:v>
      </x:c>
      <x:c r="C52" s="17" t="str">
        <x:v>21</x:v>
      </x:c>
      <x:c r="D52" s="16" t="str">
        <x:v>기절은 손패 버림 선택 또는 빈 손패 추가 피해를 처리하고 면역을 적용한다.</x:v>
      </x:c>
      <x:c r="E52" s="18" t="str">
        <x:v>구현</x:v>
      </x:c>
      <x:c r="F52" s="20" t="str">
        <x:v>미점검</x:v>
      </x:c>
      <x:c r="G52" s="18" t="str">
        <x:v>자동 테스트 근거 있음</x:v>
      </x:c>
      <x:c r="H52" s="16" t="str">
        <x:v>hunt-engine.js pendingCombat(), stun 선택, finishCardChoices()
tests/hunt.test.cjs — stun discards a card or damages empty hand, immunity prevents stagger/stun</x:v>
      </x:c>
      <x:c r="I52" s="16" t="str"/>
      <x:c r="J52" s="22" t="str"/>
    </x:row>
    <x:row r="53" ht="140" customHeight="1">
      <x:c r="A53" s="17" t="str">
        <x:v>R43</x:v>
      </x:c>
      <x:c r="B53" s="17" t="str">
        <x:v>전투</x:v>
      </x:c>
      <x:c r="C53" s="17" t="str">
        <x:v>19~22 / 제공 적6면</x:v>
      </x:c>
      <x:c r="D53" s="16" t="str">
        <x:v>적 3종6면의 지정 속도 능력·추가 행동·이동·다단 공격을 각각 실제 시점에서 처리한다.</x:v>
      </x:c>
      <x:c r="E53" s="18" t="str">
        <x:v>구현</x:v>
      </x:c>
      <x:c r="F53" s="20" t="str">
        <x:v>미점검</x:v>
      </x:c>
      <x:c r="G53" s="18" t="str">
        <x:v>자동 테스트 근거 있음</x:v>
      </x:c>
      <x:c r="H53" s="16" t="str">
        <x:v>hunt-engine.js enemyDef(), resolveRevealedAbility(), resolve(), extra followup 처리
tests/hunt.test.cjs — timed ability precedes equal speed hunter attack
tests/hunt.test.cjs — faster kill cancels slower timed spawn ability
tests/hunt.test.cjs — double strike needs two dodges and survives first stagger
tests/hunt.test.cjs — firebomb moves before tied attack, causes no frenzy bonus, and attack misses displaced target</x:v>
      </x:c>
      <x:c r="I53" s="16" t="str"/>
      <x:c r="J53" s="22" t="str"/>
    </x:row>
    <x:row r="54" ht="140" customHeight="1">
      <x:c r="A54" s="17" t="str">
        <x:v>R44</x:v>
      </x:c>
      <x:c r="B54" s="17" t="str">
        <x:v>전투</x:v>
      </x:c>
      <x:c r="C54" s="17" t="str">
        <x:v>19~21 / 제공 업그레이드</x:v>
      </x:c>
      <x:c r="D54" s="16" t="str">
        <x:v>제공 업그레이드의 뽑기·선택 버림·도약·질주·회피·무료 변형·리게인을 해당 시점에 적용한다.</x:v>
      </x:c>
      <x:c r="E54" s="18" t="str">
        <x:v>구현</x:v>
      </x:c>
      <x:c r="F54" s="20" t="str">
        <x:v>미점검</x:v>
      </x:c>
      <x:c r="G54" s="18" t="str">
        <x:v>주요 제공 효과 자동 테스트 · 모든 카드/상황 조합을 뜻하지 않음</x:v>
      </x:c>
      <x:c r="H54" s="16" t="str">
        <x:v>hunt-data.js cards; hunt-engine.js place(), applyCardChoice(), commitAttack(), afterDodge(), resolve()
tests/hunt.test.cjs — leap moves into enemy with one stat card and rejects out-of-range routes atomically
tests/hunt.test.cjs — sprint move3; rest heals non-attack action but not firearm reload
tests/hunt.test.cjs — clear-slot dodge effects, quick draw and tactical speed
tests/hunt.test.cjs — swift transform offers choice after attacking and after dodging</x:v>
      </x:c>
      <x:c r="I54" s="16" t="str"/>
      <x:c r="J54" s="22" t="str"/>
    </x:row>
    <x:row r="55" ht="75" customHeight="1">
      <x:c r="A55" s="17" t="str">
        <x:v>R45</x:v>
      </x:c>
      <x:c r="B55" s="17" t="str">
        <x:v>화기</x:v>
      </x:c>
      <x:c r="C55" s="17" t="str">
        <x:v>20~21</x:v>
      </x:c>
      <x:c r="D55" s="16" t="str">
        <x:v>준비된 단총은 공개된 기본 공격에만 사용하고 소진하며 카드 1장으로 재준비한다.</x:v>
      </x:c>
      <x:c r="E55" s="18" t="str">
        <x:v>구현</x:v>
      </x:c>
      <x:c r="F55" s="20" t="str">
        <x:v>미점검</x:v>
      </x:c>
      <x:c r="G55" s="18" t="str">
        <x:v>실제 기본 공격 제한 자동 테스트 · 재준비 비용은 코드/훈련 테스트 확인</x:v>
      </x:c>
      <x:c r="H55" s="16" t="str">
        <x:v>hunt-engine.js canFirearm(), FIREARM, RELOAD; hunt-app.js 화기 표시
tests/hunt.test.cjs — four firearms permit only basic attacks
tests/enemy-deck.test.cjs — firearm cannot fire before reveal, while exhausted, or after combat ends</x:v>
      </x:c>
      <x:c r="I55" s="16" t="str"/>
      <x:c r="J55" s="22" t="str"/>
    </x:row>
    <x:row r="56" ht="49" customHeight="1">
      <x:c r="A56" s="17" t="str">
        <x:v>R46</x:v>
      </x:c>
      <x:c r="B56" s="17" t="str">
        <x:v>전투</x:v>
      </x:c>
      <x:c r="C56" s="17" t="str">
        <x:v>21</x:v>
      </x:c>
      <x:c r="D56" s="16" t="str">
        <x:v>실제 적 공격의 독/발광 키워드가 상태를 부여하고 이후 피해·해제·꿈 제거에 연결된다.</x:v>
      </x:c>
      <x:c r="E56" s="18" t="str">
        <x:v>부분</x:v>
      </x:c>
      <x:c r="F56" s="20" t="str">
        <x:v>미점검</x:v>
      </x:c>
      <x:c r="G56" s="18" t="str">
        <x:v>상태 피해/해제는 기존 테스트 · 실제 적 상태 부여는 미검증</x:v>
      </x:c>
      <x:c r="H56" s="16" t="str">
        <x:v>hunt-engine.js 상태 보유/turn-end 독/피해 발광/해제는 존재; enemyDef()/resolve()의 상태 부여 일반화 미연결</x:v>
      </x:c>
      <x:c r="I56" s="16" t="str">
        <x:v>후속: 후속 적 자료의 상태 키워드에 상태 부여를 연결하고 실제 지도 회귀 테스트를 추가합니다.</x:v>
      </x:c>
      <x:c r="J56" s="22" t="str"/>
    </x:row>
    <x:row r="57" ht="49" customHeight="1">
      <x:c r="A57" s="17" t="str">
        <x:v>R47</x:v>
      </x:c>
      <x:c r="B57" s="17" t="str">
        <x:v>전투</x:v>
      </x:c>
      <x:c r="C57" s="17" t="str">
        <x:v>21</x:v>
      </x:c>
      <x:c r="D57" s="16" t="str">
        <x:v>기본/특수 칸에 인쇄된 흰 배경 전용 능력을 일반 공격과 구분해 실행한다.</x:v>
      </x:c>
      <x:c r="E57" s="18" t="str">
        <x:v>미구현</x:v>
      </x:c>
      <x:c r="F57" s="20" t="str">
        <x:v>미점검</x:v>
      </x:c>
      <x:c r="G57" s="18" t="str">
        <x:v>코드 확인 · 전용 자동 테스트 없음</x:v>
      </x:c>
      <x:c r="H57" s="16" t="str">
        <x:v>hunt-engine.js enemyDef().convert()는 현재 기본/특수를 attack으로 처리</x:v>
      </x:c>
      <x:c r="I57" s="16" t="str">
        <x:v>후속: 현재 적6면에는 해당 예외가 없습니다. 이를 요구하는 후속 자료 연결 전에 능력 의미를 분리합니다.</x:v>
      </x:c>
      <x:c r="J57" s="22" t="str"/>
    </x:row>
    <x:row r="58" ht="88" customHeight="1">
      <x:c r="A58" s="17" t="str">
        <x:v>R48</x:v>
      </x:c>
      <x:c r="B58" s="17" t="str">
        <x:v>꿈</x:v>
      </x:c>
      <x:c r="C58" s="17" t="str">
        <x:v>23~24</x:v>
      </x:c>
      <x:c r="D58" s="16" t="str">
        <x:v>꿈에 입장하면 체력·상태·카드 영역·화기·보상을 회복/재준비한다.</x:v>
      </x:c>
      <x:c r="E58" s="18" t="str">
        <x:v>구현</x:v>
      </x:c>
      <x:c r="F58" s="20" t="str">
        <x:v>미점검</x:v>
      </x:c>
      <x:c r="G58" s="18" t="str">
        <x:v>꿈/성장/귀환 자동 테스트 · 실제 적 상태 제거는 코드 확인</x:v>
      </x:c>
      <x:c r="H58" s="16" t="str">
        <x:v>hunt-engine.js enterDream(), finishDream(); rewards-engine.js onDream()
tests/hunt.test.cjs — actual dream upgrade replaces one card, spends echoes, refills and returns
tests/consumables.test.cjs — dream and map reset preserve consumable inventory and total supply</x:v>
      </x:c>
      <x:c r="I58" s="16" t="str"/>
      <x:c r="J58" s="22" t="str"/>
    </x:row>
    <x:row r="59" ht="101" customHeight="1">
      <x:c r="A59" s="17" t="str">
        <x:v>R49</x:v>
      </x:c>
      <x:c r="B59" s="17" t="str">
        <x:v>시작 준비/꿈</x:v>
      </x:c>
      <x:c r="C59" s="17" t="str">
        <x:v>9, 23~24</x:v>
      </x:c>
      <x:c r="D59" s="16" t="str">
        <x:v>업그레이드 공급 60장의 시장 4장을 준비/구매마다 보충하고 카드 교체/신규 포기로 덱 12장을 유지한다.</x:v>
      </x:c>
      <x:c r="E59" s="18" t="str">
        <x:v>구현</x:v>
      </x:c>
      <x:c r="F59" s="20" t="str">
        <x:v>미점검</x:v>
      </x:c>
      <x:c r="G59" s="18" t="str">
        <x:v>자동 테스트 근거 있음</x:v>
      </x:c>
      <x:c r="H59" s="16" t="str">
        <x:v>hunt-engine.js create(), PICK_UPGRADE, REPLACE_UPGRADE, finishDream(), assertState()
tests/hunt.test.cjs — actual dream upgrade replaces one card, spends echoes, refills and returns
tests/campaign-playthrough.test.cjs — 122 real player commands complete chapter one from a fresh seed and preserve final dream progress</x:v>
      </x:c>
      <x:c r="I59" s="16" t="str"/>
      <x:c r="J59" s="22" t="str"/>
    </x:row>
    <x:row r="60" ht="62" customHeight="1">
      <x:c r="A60" s="17" t="str">
        <x:v>R50</x:v>
      </x:c>
      <x:c r="B60" s="17" t="str">
        <x:v>꿈</x:v>
      </x:c>
      <x:c r="C60" s="17" t="str">
        <x:v>24</x:v>
      </x:c>
      <x:c r="D60" s="16" t="str">
        <x:v>꿈 이후 다음 라운드에 사용 가능한 등불로 돌아오며 파괴된 등불을 선택하지 못한다.</x:v>
      </x:c>
      <x:c r="E60" s="18" t="str">
        <x:v>구현</x:v>
      </x:c>
      <x:c r="F60" s="20" t="str">
        <x:v>미점검</x:v>
      </x:c>
      <x:c r="G60" s="18" t="str">
        <x:v>코드 확인 · 연속 플레이 귀환 근거 · 파괴 등불 RETURN 전용 테스트 없음</x:v>
      </x:c>
      <x:c r="H60" s="16" t="str">
        <x:v>hunt-engine.js RETURN, nodes(), finishDream()
tests/campaign-playthrough.test.cjs — 122 real player commands complete chapter one from a fresh seed and preserve final dream progress</x:v>
      </x:c>
      <x:c r="I60" s="16" t="str"/>
      <x:c r="J60" s="22" t="str"/>
    </x:row>
    <x:row r="61" ht="88" customHeight="1">
      <x:c r="A61" s="17" t="str">
        <x:v>R51</x:v>
      </x:c>
      <x:c r="B61" s="17" t="str">
        <x:v>지도 초기화</x:v>
      </x:c>
      <x:c r="C61" s="17" t="str">
        <x:v>24</x:v>
      </x:c>
      <x:c r="D61" s="16" t="str">
        <x:v>일반 적과 소모품을 복원하고 공개 지도·적 면/슬롯 배정·행동덱을 유지한다.</x:v>
      </x:c>
      <x:c r="E61" s="18" t="str">
        <x:v>구현</x:v>
      </x:c>
      <x:c r="F61" s="20" t="str">
        <x:v>미점검</x:v>
      </x:c>
      <x:c r="G61" s="18" t="str">
        <x:v>자동 테스트 근거 있음</x:v>
      </x:c>
      <x:c r="H61" s="16" t="str">
        <x:v>hunt-engine.js resetMap(), spawnOnTile(), finishSpawns(); chapter-engine.js reset
tests/chapter-map.test.cjs — map reset retains enemy faces, assignments, tile positions and both deck orders
tests/hunt-playthrough.test.cjs — six complete command-driven hunts preserve quantities and replay including map resets</x:v>
      </x:c>
      <x:c r="I61" s="16" t="str"/>
      <x:c r="J61" s="22" t="str"/>
    </x:row>
    <x:row r="62" ht="62" customHeight="1">
      <x:c r="A62" s="17" t="str">
        <x:v>R52</x:v>
      </x:c>
      <x:c r="B62" s="17" t="str">
        <x:v>지도 초기화</x:v>
      </x:c>
      <x:c r="C62" s="17" t="str">
        <x:v>24 / 임무</x:v>
      </x:c>
      <x:c r="D62" s="16" t="str">
        <x:v>초기화 때 임무 적을 일반 적보다 먼저 복원하고 남은 임무 적의 부활 토큰을 보충한다.</x:v>
      </x:c>
      <x:c r="E62" s="18" t="str">
        <x:v>구현</x:v>
      </x:c>
      <x:c r="F62" s="20" t="str">
        <x:v>미점검</x:v>
      </x:c>
      <x:c r="G62" s="18" t="str">
        <x:v>자동 테스트 근거 있음</x:v>
      </x:c>
      <x:c r="H62" s="16" t="str">
        <x:v>mission-engine.js reset(); hunt-engine.js flushMissionSpawns()/resetMap()
tests/mission.test.cjs — reset restores mission target and revival tokens before ordinary spawns</x:v>
      </x:c>
      <x:c r="I62" s="16" t="str"/>
      <x:c r="J62" s="22" t="str"/>
    </x:row>
    <x:row r="63" ht="114" customHeight="1">
      <x:c r="A63" s="17" t="str">
        <x:v>R53</x:v>
      </x:c>
      <x:c r="B63" s="17" t="str">
        <x:v>안개</x:v>
      </x:c>
      <x:c r="C63" s="17" t="str">
        <x:v>24~25</x:v>
      </x:c>
      <x:c r="D63" s="16" t="str">
        <x:v>안개가 일반 적을 제거/출현 금지하고 등불을 파괴하며 사냥꾼의 외부 이동을 막고 완수 때 해제된다.</x:v>
      </x:c>
      <x:c r="E63" s="18" t="str">
        <x:v>구현</x:v>
      </x:c>
      <x:c r="F63" s="20" t="str">
        <x:v>미점검</x:v>
      </x:c>
      <x:c r="G63" s="18" t="str">
        <x:v>자동 테스트 근거 있음</x:v>
      </x:c>
      <x:c r="H63" s="16" t="str">
        <x:v>mission-engine.js encounter(), complete(), fogged(); hunt-engine.js fogCrossing()/eligible()/moveOptions()/spawnOnTile()
tests/mission.test.cjs — fog removes ordinary occupants, blocks departure and preserves inner movement
tests/mission.test.cjs — fog blocks the shelter beast roar from spawning a normal beast inside the encounter
tests/mission.test.cjs — final mission kill yields insight and rewards once, restores lamp and fog</x:v>
      </x:c>
      <x:c r="I63" s="16" t="str"/>
      <x:c r="J63" s="22" t="str"/>
    </x:row>
    <x:row r="64" ht="101" customHeight="1">
      <x:c r="A64" s="17" t="str">
        <x:v>R54</x:v>
      </x:c>
      <x:c r="B64" s="17" t="str">
        <x:v>상호작용</x:v>
      </x:c>
      <x:c r="C64" s="17" t="str">
        <x:v>10 타일 효과, 24</x:v>
      </x:c>
      <x:c r="D64" s="16" t="str">
        <x:v>중앙 등불 상호작용으로 정상 등불 또는 안개 내부의 아무 칸에 순간이동한다.</x:v>
      </x:c>
      <x:c r="E64" s="18" t="str">
        <x:v>구현</x:v>
      </x:c>
      <x:c r="F64" s="20" t="str">
        <x:v>미점검</x:v>
      </x:c>
      <x:c r="G64" s="18" t="str">
        <x:v>자동 테스트 근거 있음</x:v>
      </x:c>
      <x:c r="H64" s="16" t="str">
        <x:v>hunt-engine.js centralLampDestinations(), teleport(allowFogDestination), INTERACT; hunt-app.js 목적지 선택
tests/audit-fixes.test.cjs — central lamp offers every fog space, accepts a non-lamp destination and exactly replays the movement
tests/audit-fixes.test.cjs — central lamp rejects ordinary destinations and the lantern cannot target a destroyed lamp</x:v>
      </x:c>
      <x:c r="I64" s="16" t="str"/>
      <x:c r="J64" s="22" t="str"/>
    </x:row>
    <x:row r="65" ht="101" customHeight="1">
      <x:c r="A65" s="17" t="str">
        <x:v>R55</x:v>
      </x:c>
      <x:c r="B65" s="17" t="str">
        <x:v>순간이동</x:v>
      </x:c>
      <x:c r="C65" s="17" t="str">
        <x:v>26</x:v>
      </x:c>
      <x:c r="D65" s="16" t="str">
        <x:v>순간이동은 이동 종료 임무 조건을 실행하며 호위 토큰 복귀를 그보다 먼저 처리한다.</x:v>
      </x:c>
      <x:c r="E65" s="18" t="str">
        <x:v>구현</x:v>
      </x:c>
      <x:c r="F65" s="20" t="str">
        <x:v>미점검</x:v>
      </x:c>
      <x:c r="G65" s="18" t="str">
        <x:v>자동 테스트 근거 있음</x:v>
      </x:c>
      <x:c r="H65" s="16" t="str">
        <x:v>hunt-engine.js teleport(); mission-engine.js onTeleport(), onMovementEnd()
tests/mission.test.cjs — escort pickup is optional, only while leaving its named space, and teleport returns it
tests/audit-fixes.test.cjs — central lamp offers every fog space, accepts a non-lamp destination and exactly replays the movement</x:v>
      </x:c>
      <x:c r="I65" s="16" t="str"/>
      <x:c r="J65" s="22" t="str"/>
    </x:row>
    <x:row r="66" ht="101" customHeight="1">
      <x:c r="A66" s="17" t="str">
        <x:v>R56</x:v>
      </x:c>
      <x:c r="B66" s="17" t="str">
        <x:v>보스</x:v>
      </x:c>
      <x:c r="C66" s="17" t="str">
        <x:v>23</x:v>
      </x:c>
      <x:c r="D66" s="16" t="str">
        <x:v>보스 1페이즈 사망은 치유/2페이즈 전환/초과 피해 폐기를 처리하고 별도 페이즈 행동덱을 사용한다.</x:v>
      </x:c>
      <x:c r="E66" s="18" t="str">
        <x:v>부분</x:v>
      </x:c>
      <x:c r="F66" s="20" t="str">
        <x:v>미점검</x:v>
      </x:c>
      <x:c r="G66" s="18" t="str">
        <x:v>임시 전투와 독립 행동덱의 자동 테스트 · 실제 보스 카드 검증 미완료</x:v>
      </x:c>
      <x:c r="H66" s="16" t="str">
        <x:v>hunt-engine.js kill(), reveal(), finishSpawns(); temporary-components.js createDecks(), draw(); 임시 페이즈별 독립 draw/discard 사용
tests/temporary.test.cjs — temporary boss changes phase on lethal damage, keeps slower attack, and grants one final kill
tests/later-missions.test.cjs — chapter two boss phase change removes fog, prevents all damage and its crypt entry wins</x:v>
      </x:c>
      <x:c r="I66" s="16" t="str">
        <x:v>후속: 실제 성직자 야수 양면 체력/행동 카드로 임시 수치와 각 페이즈 행동덱 내용을 교체합니다.</x:v>
      </x:c>
      <x:c r="J66" s="22" t="str"/>
    </x:row>
    <x:row r="67" ht="127" customHeight="1">
      <x:c r="A67" s="17" t="str">
        <x:v>R57</x:v>
      </x:c>
      <x:c r="B67" s="17" t="str">
        <x:v>보스</x:v>
      </x:c>
      <x:c r="C67" s="17" t="str">
        <x:v>24</x:v>
      </x:c>
      <x:c r="D67" s="16" t="str">
        <x:v>새 v0.7 사냥의 지도 초기화는 보스의 현재 칸/페이즈를 유지하고 체력을 회복하며 임무의 재출현 지시는 우선한다.</x:v>
      </x:c>
      <x:c r="E67" s="18" t="str">
        <x:v>구현</x:v>
      </x:c>
      <x:c r="F67" s="20" t="str">
        <x:v>미점검</x:v>
      </x:c>
      <x:c r="G67" s="18" t="str">
        <x:v>자동 테스트 근거 있음</x:v>
      </x:c>
      <x:c r="H67" s="16" t="str">
        <x:v>hunt-engine.js resetMap(); mission-engine.js reset(); rulesVersion=7 새 처리, 과거 저장의 재생 처리 보존
tests/campaign-progression.test.cjs — new provisional boss reset heals its current phase and keeps its moved position
tests/later-missions.test.cjs — crypt captivity blocks movement until the second printed reset, then boss reset preserves location and phase
tests/later-missions.test.cjs — chapter-two boss reset respawns at the cemetery marker in both phase one and phase two</x:v>
      </x:c>
      <x:c r="I67" s="16" t="str"/>
      <x:c r="J67" s="22" t="str"/>
    </x:row>
    <x:row r="68" ht="75" customHeight="1">
      <x:c r="A68" s="17" t="str">
        <x:v>R58</x:v>
      </x:c>
      <x:c r="B68" s="17" t="str">
        <x:v>NPC</x:v>
      </x:c>
      <x:c r="C68" s="17" t="str">
        <x:v>23</x:v>
      </x:c>
      <x:c r="D68" s="16" t="str">
        <x:v>적대 NPC 카드/플레이어 수별 면/토큰 대체와 일반 적 뒤 활성화를 실행한다.</x:v>
      </x:c>
      <x:c r="E68" s="18" t="str">
        <x:v>부분</x:v>
      </x:c>
      <x:c r="F68" s="20" t="str">
        <x:v>미점검</x:v>
      </x:c>
      <x:c r="G68" s="18" t="str">
        <x:v>1인용 임시 적대 NPC 자동 테스트 · 실제 카드/다인 면 검증 미완료</x:v>
      </x:c>
      <x:c r="H68" s="16" t="str">
        <x:v>temporary-components.js iosefka-hostile; hunt-engine.js finishSpawns(), enemyDef(order5); mission-engine.js open(47)
tests/later-missions.test.cjs — attacking Iosefka creates a hostile temporary target and help starts a four-step nonexploring escape</x:v>
      </x:c>
      <x:c r="I68" s="16" t="str">
        <x:v>후속: 실제 이오세프카 NPC 전투 카드를 받아 1~2인 면 효과를 교체하고 다인 면 선택 규칙을 확장합니다.</x:v>
      </x:c>
      <x:c r="J68" s="22" t="str"/>
    </x:row>
    <x:row r="69" ht="101" customHeight="1">
      <x:c r="A69" s="17" t="str">
        <x:v>R59</x:v>
      </x:c>
      <x:c r="B69" s="17" t="str">
        <x:v>챕터 완료</x:v>
      </x:c>
      <x:c r="C69" s="17" t="str">
        <x:v>25</x:v>
      </x:c>
      <x:c r="D69" s="16" t="str">
        <x:v>챕터 1 완수 후 마지막 꿈의 성장과 장비/소모품/화기/완료 계몽을 저장한다.</x:v>
      </x:c>
      <x:c r="E69" s="18" t="str">
        <x:v>구현</x:v>
      </x:c>
      <x:c r="F69" s="20" t="str">
        <x:v>미점검</x:v>
      </x:c>
      <x:c r="G69" s="18" t="str">
        <x:v>자동 테스트 근거 있음</x:v>
      </x:c>
      <x:c r="H69" s="16" t="str">
        <x:v>hunt-engine.js beginChapterDream()/finishDream()/exportSave()/importSave()
tests/campaign-playthrough.test.cjs — 122 real player commands complete chapter one from a fresh seed and preserve final dream progress
tests/mission.test.cjs — simultaneous chapter victory and hunter death still permits the mandatory shard slot choice</x:v>
      </x:c>
      <x:c r="I69" s="16" t="str"/>
      <x:c r="J69" s="22" t="str"/>
    </x:row>
    <x:row r="70" ht="179" customHeight="1">
      <x:c r="A70" s="17" t="str">
        <x:v>R60</x:v>
      </x:c>
      <x:c r="B70" s="17" t="str">
        <x:v>챕터 전환</x:v>
      </x:c>
      <x:c r="C70" s="17" t="str">
        <x:v>10, 25</x:v>
      </x:c>
      <x:c r="D70" s="16" t="str">
        <x:v>후속 챕터 준비에서 지도/적 면·슬롯/트랙/덱을 새로 구성하고 성장·소지품·과거 완료 계몽을 이어받는다.</x:v>
      </x:c>
      <x:c r="E70" s="18" t="str">
        <x:v>구현</x:v>
      </x:c>
      <x:c r="F70" s="20" t="str">
        <x:v>미점검</x:v>
      </x:c>
      <x:c r="G70" s="18" t="str">
        <x:v>자동 테스트 근거 있음</x:v>
      </x:c>
      <x:c r="H70" s="16" t="str">
        <x:v>hunt-engine.js ENTER_BETWEEN_CHAPTERS, startNextChapter(); chapter-engine.js create(chapterNumber); mission-engine.js init(chapter,history)
tests/campaign-progression.test.cjs — chapter two and three special setup preserves card 17 topology, supplies and deterministic choices
tests/campaign-progression.test.cjs — natural chapter one completion advances with growth inventory and resets chapter supplies at the chosen start
tests/campaign-progression.test.cjs — chapter transition rejects invalid phase start and unresolved equipment atomically
tests/campaign-progression.test.cjs — legacy chapter one saves can enter the new chapter flow and still replay exactly</x:v>
      </x:c>
      <x:c r="I70" s="16" t="str"/>
      <x:c r="J70" s="22" t="str"/>
    </x:row>
    <x:row r="71" ht="114" customHeight="1">
      <x:c r="A71" s="17" t="str">
        <x:v>R61</x:v>
      </x:c>
      <x:c r="B71" s="17" t="str">
        <x:v>챕터 전환</x:v>
      </x:c>
      <x:c r="C71" s="17" t="str">
        <x:v>25</x:v>
      </x:c>
      <x:c r="D71" s="16" t="str">
        <x:v>챕터 사이에 보관한 도구·문자·화기를 장착/교체할 수 있다.</x:v>
      </x:c>
      <x:c r="E71" s="18" t="str">
        <x:v>구현</x:v>
      </x:c>
      <x:c r="F71" s="20" t="str">
        <x:v>미점검</x:v>
      </x:c>
      <x:c r="G71" s="18" t="str">
        <x:v>자동 테스트 근거 있음</x:v>
      </x:c>
      <x:c r="H71" s="16" t="str">
        <x:v>hunt-engine.js ENTER_BETWEEN_CHAPTERS의 between_chapters 단계; rewards-engine.js betweenChapters(), equipReward(), KEEP_REWARD, EQUIP_FIREARM; hunt-app.js renderRewards()
tests/later-rewards.test.cjs — between chapters, stored rewards and firearms can be swapped while retaining all collected cards
tests/campaign-ui.test.cjs — a stored shard offers legal replacement and slot choices between chapters</x:v>
      </x:c>
      <x:c r="I71" s="16" t="str"/>
      <x:c r="J71" s="22" t="str"/>
    </x:row>
    <x:row r="72" ht="49" customHeight="1">
      <x:c r="A72" s="17" t="str">
        <x:v>R62</x:v>
      </x:c>
      <x:c r="B72" s="17" t="str">
        <x:v>다인 규칙</x:v>
      </x:c>
      <x:c r="C72" s="17" t="str">
        <x:v>2, 8~10, 15~17, 23~25</x:v>
      </x:c>
      <x:c r="D72" s="16" t="str">
        <x:v>2~4인 차례 순서·다른 사냥꾼 대상·적 이동 제한·보상 전달·플레이어 수별 준비를 실행한다.</x:v>
      </x:c>
      <x:c r="E72" s="18" t="str">
        <x:v>미구현</x:v>
      </x:c>
      <x:c r="F72" s="20" t="str">
        <x:v>미점검</x:v>
      </x:c>
      <x:c r="G72" s="18" t="str">
        <x:v>코드 확인 · 전용 자동 테스트 없음</x:v>
      </x:c>
      <x:c r="H72" s="16" t="str">
        <x:v>hunt-engine.js assertState()는 사냥꾼1명; activeHunterId 단일 상태; 다인 보상/NPC/보스 확장 없음</x:v>
      </x:c>
      <x:c r="I72" s="16" t="str">
        <x:v>후속: 온라인 연결에 앞서 다인 게임 상태·순서·대상·수량 규칙을 구현합니다.</x:v>
      </x:c>
      <x:c r="J72" s="22" t="str"/>
    </x:row>
    <x:row r="73" ht="44" customHeight="1">
      <x:c r="A73" s="17" t="str">
        <x:v>R63</x:v>
      </x:c>
      <x:c r="B73" s="17" t="str">
        <x:v>캠페인 범위</x:v>
      </x:c>
      <x:c r="C73" s="17" t="str">
        <x:v>2, 7, 12~13</x:v>
      </x:c>
      <x:c r="D73" s="16" t="str">
        <x:v>기나긴 사냥 외 기본판 세 캠페인의 준비와 임무를 실행한다.</x:v>
      </x:c>
      <x:c r="E73" s="18" t="str">
        <x:v>미구현</x:v>
      </x:c>
      <x:c r="F73" s="20" t="str">
        <x:v>미점검</x:v>
      </x:c>
      <x:c r="G73" s="18" t="str">
        <x:v>코드 확인 · 전용 자동 테스트 없음</x:v>
      </x:c>
      <x:c r="H73" s="16" t="str">
        <x:v>campaigns/long-hunt/data.json만 연결; 다른 세 캠페인의 실행 엔진 없음</x:v>
      </x:c>
      <x:c r="I73" s="16" t="str">
        <x:v>후속: 커져가는 광기·교단의 비밀·야남 구시가지의 몰락 자료와 임무 상태를 연결합니다.</x:v>
      </x:c>
      <x:c r="J73" s="22" t="str"/>
    </x:row>
    <x:row r="74" ht="62" customHeight="1">
      <x:c r="A74" s="17" t="str">
        <x:v>R64</x:v>
      </x:c>
      <x:c r="B74" s="17" t="str">
        <x:v>선택 규칙</x:v>
      </x:c>
      <x:c r="C74" s="17" t="str">
        <x:v>24</x:v>
      </x:c>
      <x:c r="D74" s="16" t="str">
        <x:v>유효 선택이 동률이면 사냥꾼에게 가장 불리한 결과를 선택한다.</x:v>
      </x:c>
      <x:c r="E74" s="18" t="str">
        <x:v>부분</x:v>
      </x:c>
      <x:c r="F74" s="20" t="str">
        <x:v>미점검</x:v>
      </x:c>
      <x:c r="G74" s="18" t="str">
        <x:v>선택 기능만 자동 테스트 · 불리함 판단은 수동</x:v>
      </x:c>
      <x:c r="H74" s="16" t="str">
        <x:v>hunt-engine.js 적 경로/활성화/피규어 동률은 플레이어 선택; 최악 결과 자동 평가 없음
tests/hunt.test.cjs — four-figure supply pauses on farthest tie and reuses a full-health figure</x:v>
      </x:c>
      <x:c r="I74" s="16" t="str">
        <x:v>후속: 현재 선택 안내에 따라 사용자가 판단합니다. 자동 강제는 구현하지 않았습니다.</x:v>
      </x:c>
      <x:c r="J74" s="22" t="str"/>
    </x:row>
    <x:row r="75" ht="114" customHeight="1">
      <x:c r="A75" s="17" t="str">
        <x:v>R65</x:v>
      </x:c>
      <x:c r="B75" s="17" t="str">
        <x:v>지도 표시</x:v>
      </x:c>
      <x:c r="C75" s="17" t="str">
        <x:v>10, 14~15, 27 / 제공 타일</x:v>
      </x:c>
      <x:c r="D75" s="16" t="str">
        <x:v>지도 20종의 52칸·47출입구·등불7·소모품토큰14·출현17을 새 도식과 클릭 영역에 동일하게 표시한다.</x:v>
      </x:c>
      <x:c r="E75" s="18" t="str">
        <x:v>구현</x:v>
      </x:c>
      <x:c r="F75" s="20" t="str">
        <x:v>미점검</x:v>
      </x:c>
      <x:c r="G75" s="18" t="str">
        <x:v>자동 테스트 근거 있음 · 20개 사진/렌더 독립 시각 대조</x:v>
      </x:c>
      <x:c r="H75" s="16" t="str">
        <x:v>tile-geometry.js; assets/tiles/tile-01.svg~20.svg; scripts/generate-tile-diagrams.cjs
tests/tile-diagrams.test.cjs — all 20 photo layouts preserve 52 spaces, 47 exits and every printed marker
tests/tile-diagrams.test.cjs — shared space boundaries match movement adjacency; a shared corner cannot add a move
tests/tile-diagrams.test.cjs — 20 static vector assets agree with the rules atlas and contain no photographed pixels</x:v>
      </x:c>
      <x:c r="I75" s="16" t="str">
        <x:v>논리 칸 구조·출입구·기호/수량을 확인합니다. 촬영 원근을 제거한 경계 비율은 근사 좌표이며 사진 픽셀/물리 치수 일치를 뜻하지 않습니다.</x:v>
      </x:c>
      <x:c r="J75" s="22" t="str"/>
    </x:row>
    <x:row r="76" ht="75" customHeight="1">
      <x:c r="A76" s="17" t="str">
        <x:v>R66</x:v>
      </x:c>
      <x:c r="B76" s="17" t="str">
        <x:v>후속 준비</x:v>
      </x:c>
      <x:c r="C76" s="17" t="str">
        <x:v>10, 25 / 임무17</x:v>
      </x:c>
      <x:c r="D76" s="16" t="str">
        <x:v>공동묘지와 중앙 등불을 연결하고 반대쪽에 출입구2개 이상인 무작위 타일, 그 타일에 지하묘지를 연결한다.</x:v>
      </x:c>
      <x:c r="E76" s="18" t="str">
        <x:v>구현</x:v>
      </x:c>
      <x:c r="F76" s="20" t="str">
        <x:v>미점검</x:v>
      </x:c>
      <x:c r="G76" s="18" t="str">
        <x:v>자동 테스트 근거 있음</x:v>
      </x:c>
      <x:c r="H76" s="16" t="str">
        <x:v>chapter-engine.js create()의 specialSetupCards17/connect; 1인용 전체9타일=선배치4+탐험덱5
tests/campaign-progression.test.cjs — chapter two and three special setup preserves card 17 topology, supplies and deterministic choices</x:v>
      </x:c>
      <x:c r="I76" s="16" t="str"/>
      <x:c r="J76" s="22" t="str"/>
    </x:row>
    <x:row r="77" ht="101" customHeight="1">
      <x:c r="A77" s="17" t="str">
        <x:v>R67</x:v>
      </x:c>
      <x:c r="B77" s="17" t="str">
        <x:v>챕터2 시체</x:v>
      </x:c>
      <x:c r="C77" s="17" t="str">
        <x:v>12~13, 17 / 임무18~19</x:v>
      </x:c>
      <x:c r="D77" s="16" t="str">
        <x:v>소모품을 버려 야수를 유인하고 실제 최종 처치로 얻은 시체를 공동묘지에 바쳐 1인용2개에서19번을 공개한다.</x:v>
      </x:c>
      <x:c r="E77" s="18" t="str">
        <x:v>구현</x:v>
      </x:c>
      <x:c r="F77" s="20" t="str">
        <x:v>미점검</x:v>
      </x:c>
      <x:c r="G77" s="18" t="str">
        <x:v>자동 테스트 근거 있음</x:v>
      </x:c>
      <x:c r="H77" s="16" t="str">
        <x:v>mission-engine.js MISSION_LURE, MISSION_CORPSES, onKill(), check(); hunt-engine.js spawnFigure(), finishSpawns()
tests/later-missions.test.cjs — luring spends the selected real consumable, final beast kills yield corpses, cemetery offering opens 19
tests/later-missions.test.cjs — a card-18 mission summon remains legal within a fog encounter unlike ordinary tile spawning</x:v>
      </x:c>
      <x:c r="I77" s="16" t="str"/>
      <x:c r="J77" s="22" t="str"/>
    </x:row>
    <x:row r="78" ht="88" customHeight="1">
      <x:c r="A78" s="17" t="str">
        <x:v>R68</x:v>
      </x:c>
      <x:c r="B78" s="17" t="str">
        <x:v>후속 연구</x:v>
      </x:c>
      <x:c r="C78" s="17" t="str">
        <x:v>12~13 / 임무24~26,51</x:v>
      </x:c>
      <x:c r="D78" s="16" t="str">
        <x:v>진료소의 사냥 무리/하인 최종 처치 뒤 야수 최종 처치를 해야 연구를 완수하며 51번 분기는 야수 처치부터 이어간다.</x:v>
      </x:c>
      <x:c r="E78" s="18" t="str">
        <x:v>구현</x:v>
      </x:c>
      <x:c r="F78" s="20" t="str">
        <x:v>미점검</x:v>
      </x:c>
      <x:c r="G78" s="18" t="str">
        <x:v>자동 테스트 근거 있음</x:v>
      </x:c>
      <x:c r="H78" s="16" t="str">
        <x:v>mission-engine.js open(24/25/51), onKill(), complete(26)
tests/later-missions.test.cjs — research requires the clinic kills in order and its consumable pickup supplies survivors once per token
tests/later-missions.test.cjs — chapter three clinic branching reads retained outcomes without awarding prior chapter insight</x:v>
      </x:c>
      <x:c r="I78" s="16" t="str"/>
      <x:c r="J78" s="22" t="str"/>
    </x:row>
    <x:row r="79" ht="101" customHeight="1">
      <x:c r="A79" s="17" t="str">
        <x:v>R69</x:v>
      </x:c>
      <x:c r="B79" s="17" t="str">
        <x:v>후속 피신처</x:v>
      </x:c>
      <x:c r="C79" s="17" t="str">
        <x:v>12~13, 17 / 임무27~28,33~34,52</x:v>
      </x:c>
      <x:c r="D79" s="16" t="str">
        <x:v>유효 소모품 기호에서 획득한 수만큼 생존자 토큰을 얻고 목적 타일 이동 종료 때 전부 맡기며 꿈/순간이동으로 운반 토큰을 잃는다.</x:v>
      </x:c>
      <x:c r="E79" s="18" t="str">
        <x:v>구현</x:v>
      </x:c>
      <x:c r="F79" s="20" t="str">
        <x:v>미점검</x:v>
      </x:c>
      <x:c r="G79" s="18" t="str">
        <x:v>자동 테스트 근거 있음</x:v>
      </x:c>
      <x:c r="H79" s="16" t="str">
        <x:v>mission-engine.js onLoot(), onMovementEnd(), onTeleport(); hunt-engine.js collectLoot()
tests/later-missions.test.cjs — research requires the clinic kills in order and its consumable pickup supplies survivors once per token
tests/later-missions.test.cjs — survivor collection is cleared by dream/teleport while corpse tokens are retained</x:v>
      </x:c>
      <x:c r="I79" s="16" t="str"/>
      <x:c r="J79" s="22" t="str"/>
    </x:row>
    <x:row r="80" ht="140" customHeight="1">
      <x:c r="A80" s="17" t="str">
        <x:v>R70</x:v>
      </x:c>
      <x:c r="B80" s="17" t="str">
        <x:v>후속 피신처</x:v>
      </x:c>
      <x:c r="C80" s="17" t="str">
        <x:v>12~13, 25 / 임무28,34</x:v>
      </x:c>
      <x:c r="D80" s="16" t="str">
        <x:v>진료소 또는 예배당 피신처 하나를 완수하면 다른 피신처는 이후 챕터에서도 완수하지 못한다.</x:v>
      </x:c>
      <x:c r="E80" s="18" t="str">
        <x:v>구현</x:v>
      </x:c>
      <x:c r="F80" s="20" t="str">
        <x:v>미점검</x:v>
      </x:c>
      <x:c r="G80" s="18" t="str">
        <x:v>자동 테스트 근거 있음</x:v>
      </x:c>
      <x:c r="H80" s="16" t="str">
        <x:v>mission-engine.js owns(), onLoot(), onMovementEnd(); history 완료 카드28/34 사용
tests/later-missions.test.cjs — research requires the clinic kills in order and its consumable pickup supplies survivors once per token
tests/later-missions.test.cjs — chapter three clinic branching reads retained outcomes without awarding prior chapter insight
tests/later-missions.test.cjs — retained sanctuary outcomes block both survivor collection and delivery to the competing sanctuary</x:v>
      </x:c>
      <x:c r="I80" s="16" t="str"/>
      <x:c r="J80" s="22" t="str"/>
    </x:row>
    <x:row r="81" ht="114" customHeight="1">
      <x:c r="A81" s="17" t="str">
        <x:v>R71</x:v>
      </x:c>
      <x:c r="B81" s="17" t="str">
        <x:v>후속 임무 적</x:v>
      </x:c>
      <x:c r="C81" s="17" t="str">
        <x:v>12~13, 23~24 / 임무29~32</x:v>
      </x:c>
      <x:c r="D81" s="16" t="str">
        <x:v>이전 자비16번으로 환자 분기를 열고 임무 부활2회·예배당 감속 면역·최종 처치 뒤 속도1 회피/피해3을 처리한다.</x:v>
      </x:c>
      <x:c r="E81" s="18" t="str">
        <x:v>부분</x:v>
      </x:c>
      <x:c r="F81" s="20" t="str">
        <x:v>미점검</x:v>
      </x:c>
      <x:c r="G81" s="18" t="str">
        <x:v>인쇄 임무 예외 자동 테스트 · 환자 실제 양면 전투 자료 미확인</x:v>
      </x:c>
      <x:c r="H81" s="16" t="str">
        <x:v>mission-engine.js open(29/30), targetDef(), beforeKill(), onKill(); hunt-engine.js mission_death; 임시 female-patient-a 기본 수치
tests/later-missions.test.cjs — later chapter preparation separates current insight from retained completed outcomes
tests/later-missions.test.cjs — patient requires two real revival strikes and the final kill exposes its separate speed-one death reaction</x:v>
      </x:c>
      <x:c r="I81" s="16" t="str">
        <x:v>후속: 여성 야수 환자의 실제 양면 카드로 기본 체력/기본공격/전용능력을 교체합니다.</x:v>
      </x:c>
      <x:c r="J81" s="22" t="str"/>
    </x:row>
    <x:row r="82" ht="88" customHeight="1">
      <x:c r="A82" s="17" t="str">
        <x:v>R72</x:v>
      </x:c>
      <x:c r="B82" s="17" t="str">
        <x:v>후속 호위</x:v>
      </x:c>
      <x:c r="C82" s="17" t="str">
        <x:v>12~13 / 임무35~39</x:v>
      </x:c>
      <x:c r="D82" s="16" t="str">
        <x:v>대교 하인의 부활1회와 특수공격 예외를 처리한 뒤 생존자 선택 호위·꿈/순간이동 복귀·진료소38/예배당39 완료를 구분한다.</x:v>
      </x:c>
      <x:c r="E82" s="18" t="str">
        <x:v>구현</x:v>
      </x:c>
      <x:c r="F82" s="20" t="str">
        <x:v>미점검</x:v>
      </x:c>
      <x:c r="G82" s="18" t="str">
        <x:v>자동 테스트 근거 있음</x:v>
      </x:c>
      <x:c r="H82" s="16" t="str">
        <x:v>mission-engine.js open(35/37), targetDef(), beforeEnemyDamage(), onStep(), onTeleport(), onMovementEnd()
tests/later-missions.test.cjs — bridge revival is not a kill, special defends hunter damage, final kill starts optional escort
tests/later-missions.test.cjs — the other bridge escort ending grants warning 39 and changes both subsequent branches</x:v>
      </x:c>
      <x:c r="I82" s="16" t="str"/>
      <x:c r="J82" s="22" t="str"/>
    </x:row>
    <x:row r="83" ht="62" customHeight="1">
      <x:c r="A83" s="17" t="str">
        <x:v>R73</x:v>
      </x:c>
      <x:c r="B83" s="17" t="str">
        <x:v>챕터2 주임무</x:v>
      </x:c>
      <x:c r="C83" s="17" t="str">
        <x:v>12~13, 23 / 임무19~23</x:v>
      </x:c>
      <x:c r="D83" s="16" t="str">
        <x:v>이번 챕터 계몽2개와 시체 봉헌 후 보스를 소환하고2페이즈에서 안개 제거·피해 면역·지하묘지 진입 승리를 처리한다.</x:v>
      </x:c>
      <x:c r="E83" s="18" t="str">
        <x:v>구현</x:v>
      </x:c>
      <x:c r="F83" s="20" t="str">
        <x:v>미점검</x:v>
      </x:c>
      <x:c r="G83" s="18" t="str">
        <x:v>임무 조건 자동 테스트 · 보스 전투 수치/행동은 임시</x:v>
      </x:c>
      <x:c r="H83" s="16" t="str">
        <x:v>mission-engine.js check(), open(20/21/22), onBossPhase(), beforeEnemyDamage(), onEnemyStep(); 임시 성직자 야수 전투
tests/later-missions.test.cjs — chapter two boss phase change removes fog, prevents all damage and its crypt entry wins</x:v>
      </x:c>
      <x:c r="I83" s="16" t="str"/>
      <x:c r="J83" s="22" t="str"/>
    </x:row>
    <x:row r="84" ht="62" customHeight="1">
      <x:c r="A84" s="17" t="str">
        <x:v>R74</x:v>
      </x:c>
      <x:c r="B84" s="17" t="str">
        <x:v>챕터2 초기화</x:v>
      </x:c>
      <x:c r="C84" s="17" t="str">
        <x:v>24 / 임무20,22</x:v>
      </x:c>
      <x:c r="D84" s="16" t="str">
        <x:v>챕터2 보스는1·2페이즈 모두 초기화 때 공동묘지 갈색 출현 칸으로 재출현하고 페이즈를 유지한다.</x:v>
      </x:c>
      <x:c r="E84" s="18" t="str">
        <x:v>구현</x:v>
      </x:c>
      <x:c r="F84" s="20" t="str">
        <x:v>미점검</x:v>
      </x:c>
      <x:c r="G84" s="18" t="str">
        <x:v>자동 테스트 근거 있음</x:v>
      </x:c>
      <x:c r="H84" s="16" t="str">
        <x:v>mission-engine.js reset(); hunt-engine.js resetMap(), finishSpawns()
tests/later-missions.test.cjs — chapter-two boss reset respawns at the cemetery marker in both phase one and phase two</x:v>
      </x:c>
      <x:c r="I84" s="16" t="str"/>
      <x:c r="J84" s="22" t="str"/>
    </x:row>
    <x:row r="85" ht="114" customHeight="1">
      <x:c r="A85" s="17" t="str">
        <x:v>R75</x:v>
      </x:c>
      <x:c r="B85" s="17" t="str">
        <x:v>챕터3 봉인</x:v>
      </x:c>
      <x:c r="C85" s="17" t="str">
        <x:v>12~13, 24 / 임무40~42</x:v>
      </x:c>
      <x:c r="D85" s="16" t="str">
        <x:v>지하묘지 진입을 이동/순간이동 모두 차단하고 현재 계몽2개 또는 두 번째 초기화에서41번/안개를 제거한다.</x:v>
      </x:c>
      <x:c r="E85" s="18" t="str">
        <x:v>구현</x:v>
      </x:c>
      <x:c r="F85" s="20" t="str">
        <x:v>미점검</x:v>
      </x:c>
      <x:c r="G85" s="18" t="str">
        <x:v>자동 테스트 근거 있음</x:v>
      </x:c>
      <x:c r="H85" s="16" t="str">
        <x:v>mission-engine.js open(40/41/42), check(), onTrackChange(), canEnter(); hunt-engine.js stepHunter(), teleport(), advance()
tests/later-missions.test.cjs — crypt captivity blocks movement until the second printed reset, then boss reset preserves location and phase
tests/later-missions.test.cjs — crypt captivity rejects real steps and central-lamp teleport attempts until two current-chapter insight rewards</x:v>
      </x:c>
      <x:c r="I85" s="16" t="str"/>
      <x:c r="J85" s="22" t="str"/>
    </x:row>
    <x:row r="86" ht="140" customHeight="1">
      <x:c r="A86" s="17" t="str">
        <x:v>R76</x:v>
      </x:c>
      <x:c r="B86" s="17" t="str">
        <x:v>후속 보스 행동</x:v>
      </x:c>
      <x:c r="C86" s="17" t="str">
        <x:v>17, 24 / 임무22,42~43</x:v>
      </x:c>
      <x:c r="D86" s="16" t="str">
        <x:v>라운드 말의 추가 보스 활성화와 챕터3 회복 야수 소환을 실행하며 임무55 완료 뒤 소환을 중단한다.</x:v>
      </x:c>
      <x:c r="E86" s="18" t="str">
        <x:v>구현</x:v>
      </x:c>
      <x:c r="F86" s="20" t="str">
        <x:v>미점검</x:v>
      </x:c>
      <x:c r="G86" s="18" t="str">
        <x:v>추가 활성화 작업/회복 소환 자동 테스트 · 보스 행동 내용은 임시</x:v>
      </x:c>
      <x:c r="H86" s="16" t="str">
        <x:v>mission-engine.js roundEnd(), onBossRecover(), complete(55); hunt-engine.js continueMissionRoundEnd(), resolveRevealedAbility(), spawnFigure(ephemeral)
tests/later-missions.test.cjs — chapter two boss phase change removes fog, prevents all damage and its crypt entry wins
tests/later-missions.test.cjs — crypt captivity blocks movement until the second printed reset, then boss reset preserves location and phase
tests/later-missions.test.cjs — culling three real beasts completes 55 and immediately suppresses future boss recovery summons</x:v>
      </x:c>
      <x:c r="I86" s="16" t="str"/>
      <x:c r="J86" s="22" t="str"/>
    </x:row>
    <x:row r="87" ht="140" customHeight="1">
      <x:c r="A87" s="17" t="str">
        <x:v>R77</x:v>
      </x:c>
      <x:c r="B87" s="17" t="str">
        <x:v>챕터3 진료소</x:v>
      </x:c>
      <x:c r="C87" s="17" t="str">
        <x:v>12~13, 23 / 임무45~52</x:v>
      </x:c>
      <x:c r="D87" s="16" t="str">
        <x:v>과거26/28 완료 조합에 따라 분기하며46번에서 공격47/도움49를 선택하고48/50 보상을 각각 완료한다.</x:v>
      </x:c>
      <x:c r="E87" s="18" t="str">
        <x:v>구현</x:v>
      </x:c>
      <x:c r="F87" s="20" t="str">
        <x:v>미점검</x:v>
      </x:c>
      <x:c r="G87" s="18" t="str">
        <x:v>임무 분기/도움 완료 자동 테스트 · 적대 NPC 실제 전투는 미확인</x:v>
      </x:c>
      <x:c r="H87" s="16" t="str">
        <x:v>mission-engine.js owns(), open(45/46/47/49), MISSION_CHOICE, onKill(), onMovementEnd(); 적대 이오세프카 전투는 임시
tests/later-missions.test.cjs — chapter three clinic branching reads retained outcomes without awarding prior chapter insight
tests/later-missions.test.cjs — attacking Iosefka creates a hostile temporary target and help starts a four-step nonexploring escape
tests/later-missions.test.cjs — helping Iosefka allows an interaction catch and delivery ending 50 instead of hostile ending 48</x:v>
      </x:c>
      <x:c r="I87" s="16" t="str"/>
      <x:c r="J87" s="22" t="str"/>
    </x:row>
    <x:row r="88" ht="140" customHeight="1">
      <x:c r="A88" s="17" t="str">
        <x:v>R78</x:v>
      </x:c>
      <x:c r="B88" s="17" t="str">
        <x:v>실험 생존자</x:v>
      </x:c>
      <x:c r="C88" s="17" t="str">
        <x:v>12~13 / 임무49~50</x:v>
      </x:c>
      <x:c r="D88" s="16" t="str">
        <x:v>생존자를 처음4칸, 차례 말1칸 더 멀리 이동시키고 상호작용으로 붙잡아 운반하며 순간이동/꿈에서는 떠나기 전 칸에 놓는다.</x:v>
      </x:c>
      <x:c r="E88" s="18" t="str">
        <x:v>구현</x:v>
      </x:c>
      <x:c r="F88" s="20" t="str">
        <x:v>미점검</x:v>
      </x:c>
      <x:c r="G88" s="18" t="str">
        <x:v>자동 테스트 근거 있음</x:v>
      </x:c>
      <x:c r="H88" s="16" t="str">
        <x:v>mission-engine.js survivorOptions(), continueSurvivor(), turnEnd(), startRescue(), onTeleport(), onMovementEnd()
tests/later-missions.test.cjs — attacking Iosefka creates a hostile temporary target and help starts a four-step nonexploring escape
tests/later-missions.test.cjs — helping Iosefka allows an interaction catch and delivery ending 50 instead of hostile ending 48
tests/later-missions.test.cjs — fleeing NPC cannot cross a fog boundary even when that step increases its shortest distance</x:v>
      </x:c>
      <x:c r="I88" s="16" t="str"/>
      <x:c r="J88" s="22" t="str"/>
    </x:row>
    <x:row r="89" ht="75" customHeight="1">
      <x:c r="A89" s="17" t="str">
        <x:v>R79</x:v>
      </x:c>
      <x:c r="B89" s="17" t="str">
        <x:v>챕터3 대교</x:v>
      </x:c>
      <x:c r="C89" s="17" t="str">
        <x:v>12~13 / 임무53~55</x:v>
      </x:c>
      <x:c r="D89" s="16" t="str">
        <x:v>과거38/39 완료 분기는 야수3회 최종 처치로55번을 완료하며 일반 부활 방지나 다른 적 처치는 집계하지 않는다.</x:v>
      </x:c>
      <x:c r="E89" s="18" t="str">
        <x:v>구현</x:v>
      </x:c>
      <x:c r="F89" s="20" t="str">
        <x:v>미점검</x:v>
      </x:c>
      <x:c r="G89" s="18" t="str">
        <x:v>자동 테스트 근거 있음</x:v>
      </x:c>
      <x:c r="H89" s="16" t="str">
        <x:v>mission-engine.js open(53/54), onKill(), complete(55)
tests/later-missions.test.cjs — culling three real beasts completes 55 and immediately suppresses future boss recovery summons
tests/later-missions.test.cjs — the other bridge escort ending grants warning 39 and changes both subsequent branches</x:v>
      </x:c>
      <x:c r="I89" s="16" t="str"/>
      <x:c r="J89" s="22" t="str"/>
    </x:row>
    <x:row r="90" ht="62" customHeight="1">
      <x:c r="A90" s="17" t="str">
        <x:v>R80</x:v>
      </x:c>
      <x:c r="B90" s="17" t="str">
        <x:v>챕터3 구원</x:v>
      </x:c>
      <x:c r="C90" s="17" t="str">
        <x:v>12~13 / 임무56~58</x:v>
      </x:c>
      <x:c r="D90" s="16" t="str">
        <x:v>과거39 완료 분기의 NPC는 선택한 이동을 따라가며 NPC가 있는 정확한 칸의 사냥 무리/하인2회 최종 처치만 집계한다.</x:v>
      </x:c>
      <x:c r="E90" s="18" t="str">
        <x:v>구현</x:v>
      </x:c>
      <x:c r="F90" s="20" t="str">
        <x:v>미점검</x:v>
      </x:c>
      <x:c r="G90" s="18" t="str">
        <x:v>자동 테스트 근거 있음</x:v>
      </x:c>
      <x:c r="H90" s="16" t="str">
        <x:v>mission-engine.js open(56/57), MISSION_NPC_FOLLOW, onStep(), onKill()
tests/later-missions.test.cjs — chapel NPC follows optional movement and only kills in its exact current space count</x:v>
      </x:c>
      <x:c r="I90" s="16" t="str"/>
      <x:c r="J90" s="22" t="str"/>
    </x:row>
    <x:row r="91" ht="75" customHeight="1">
      <x:c r="A91" s="17" t="str">
        <x:v>R81</x:v>
      </x:c>
      <x:c r="B91" s="17" t="str">
        <x:v>챕터3 물자</x:v>
      </x:c>
      <x:c r="C91" s="17" t="str">
        <x:v>12~13, 17 / 임무56,59~60</x:v>
      </x:c>
      <x:c r="D91" s="16" t="str">
        <x:v>과거34 완료 분기에서 예배당 이동을 마친 직후 실제 보유 소모품을 선택 기부하여2개에서60번을 완료한다.</x:v>
      </x:c>
      <x:c r="E91" s="18" t="str">
        <x:v>구현</x:v>
      </x:c>
      <x:c r="F91" s="20" t="str">
        <x:v>미점검</x:v>
      </x:c>
      <x:c r="G91" s="18" t="str">
        <x:v>자동 테스트 근거 있음</x:v>
      </x:c>
      <x:c r="H91" s="16" t="str">
        <x:v>mission-engine.js open(56/59), onMovementEnd(), dispatch(), MISSION_DONATE, discardConsumable()
tests/later-missions.test.cjs — chapel supplies accept actual consumable choices only just after movement, reaching two grants 60</x:v>
      </x:c>
      <x:c r="I91" s="16" t="str"/>
      <x:c r="J91" s="22" t="str"/>
    </x:row>
    <x:row r="92" ht="218" customHeight="1">
      <x:c r="A92" s="17" t="str">
        <x:v>R82</x:v>
      </x:c>
      <x:c r="B92" s="17" t="str">
        <x:v>후속 보상</x:v>
      </x:c>
      <x:c r="C92" s="17" t="str">
        <x:v>17 / 제공 보상10종</x:v>
      </x:c>
      <x:c r="D92" s="16" t="str">
        <x:v>추가 보상10종의 사용 시점·대상·합성 공격 보너스·소진·자동 회피·적 이동/처치 효과를 실행한다.</x:v>
      </x:c>
      <x:c r="E92" s="18" t="str">
        <x:v>구현</x:v>
      </x:c>
      <x:c r="F92" s="20" t="str">
        <x:v>미점검</x:v>
      </x:c>
      <x:c r="G92" s="18" t="str">
        <x:v>자동 테스트 근거 있음</x:v>
      </x:c>
      <x:c r="H92" s="16" t="str">
        <x:v>rewards-engine.js supported, use(), attackBonus(), canAutoDodge(), targetsView(); hunt-engine.js rewardHelpers()
tests/later-rewards.test.cjs — the ten campaign rewards preserve printed source data and existing chapter-one state shape
tests/later-rewards.test.cjs — roar rejects omitted, duplicate, foreign, out-of-range and fog destinations without spending
tests/later-rewards.test.cjs — augur routes damage through campaign mitigation before checking death and moving
tests/later-rewards.test.cjs — integrated writhe interrupts an equal-speed enemy before its damage; ordinary stagger does not
tests/later-rewards.test.cjs — integrated hunter rune offers a free optional transform only after the selected attack
tests/later-rewards.test.cjs — integrated bone dodges a real attack without another stat card or slot
tests/later-rewards.test.cjs — integrated gift skips non-boss activation once, then the next round re-enables it</x:v>
      </x:c>
      <x:c r="I92" s="16" t="str"/>
      <x:c r="J92" s="22" t="str"/>
    </x:row>
    <x:row r="93" ht="166" customHeight="1">
      <x:c r="A93" s="17" t="str">
        <x:v>R83</x:v>
      </x:c>
      <x:c r="B93" s="17" t="str">
        <x:v>후속 저장</x:v>
      </x:c>
      <x:c r="C93" s="17" t="str">
        <x:v>25 / 임무 완료 기록</x:v>
      </x:c>
      <x:c r="D93" s="16" t="str">
        <x:v>지난 챕터 완료 카드를 현재 계몽에 더하지 않고 이후 분기에 보존하며 잘못된 중복 기록/음수 토큰/존재하지 않는 NPC칸을 거절한다.</x:v>
      </x:c>
      <x:c r="E93" s="18" t="str">
        <x:v>구현</x:v>
      </x:c>
      <x:c r="F93" s="20" t="str">
        <x:v>미점검</x:v>
      </x:c>
      <x:c r="G93" s="18" t="str">
        <x:v>자동 테스트 근거 있음</x:v>
      </x:c>
      <x:c r="H93" s="16" t="str">
        <x:v>mission-engine.js init(), owns(), insight(), assert(); hunt-engine.js assertState(), exportSave(), importSave()
tests/later-missions.test.cjs — later chapter preparation separates current insight from retained completed outcomes
tests/later-missions.test.cjs — mission assertions reject duplicated prior outcomes, negative tokens and nonexistent NPC locations
tests/campaign-progression.test.cjs — natural chapter one completion advances with growth inventory and resets chapter supplies at the chosen start
tests/campaign-progression.test.cjs — legacy chapter one saves can enter the new chapter flow and still replay exactly</x:v>
      </x:c>
      <x:c r="I93" s="16" t="str"/>
      <x:c r="J93" s="22" t="str"/>
    </x:row>
    <x:row r="94" ht="88" customHeight="1">
      <x:c r="A94" s="17" t="str">
        <x:v>R84</x:v>
      </x:c>
      <x:c r="B94" s="17" t="str">
        <x:v>캠페인 종료</x:v>
      </x:c>
      <x:c r="C94" s="17" t="str">
        <x:v>12~13, 25 / 임무44</x:v>
      </x:c>
      <x:c r="D94" s="16" t="str">
        <x:v>챕터3 보스의 최종 처치는44번과 캠페인 승리를 기록하고 최종 꿈 때문에 사냥 트랙을 전진시키지 않는다.</x:v>
      </x:c>
      <x:c r="E94" s="18" t="str">
        <x:v>구현</x:v>
      </x:c>
      <x:c r="F94" s="20" t="str">
        <x:v>미점검</x:v>
      </x:c>
      <x:c r="G94" s="18" t="str">
        <x:v>조립 상태의 최종 처치 및 UI 자동 테스트 · 실제 보스 전투 자료는 임시</x:v>
      </x:c>
      <x:c r="H94" s="16" t="str">
        <x:v>mission-engine.js onKill(), complete(44); hunt-engine.js beginChapterDream(), finishDream(); hunt-app.js renderDecisions()
tests/later-missions.test.cjs — chapter three final boss kill completes 44 and records campaign victory without track advance
tests/campaign-ui.test.cjs — chapter completion offers equipment preparation and chapter three has a campaign ending</x:v>
      </x:c>
      <x:c r="I94" s="16" t="str"/>
      <x:c r="J94" s="22" t="str"/>
    </x:row>
  </x:sheetData>
  <x:conditionalFormatting sqref="E11:E94">
    <x:cfRule type="containsText" dxfId="0" priority="1" operator="containsText" text="부분"/>
    <x:cfRule type="containsText" dxfId="1" priority="2" operator="containsText" text="미구현"/>
    <x:cfRule type="containsText" dxfId="2" priority="3" operator="containsText" text="범위 제외"/>
  </x:conditionalFormatting>
  <x:conditionalFormatting sqref="F11:F94">
    <x:cfRule type="containsText" dxfId="3" priority="4" operator="containsText" text="문제 발견"/>
  </x:conditionalFormatting>
  <x:dataValidations count="2">
    <x:dataValidation type="list" sqref="F11:F94">
      <x:formula1>"미점검,통과,문제 발견,해당 없음"</x:formula1>
    </x:dataValidation>
    <x:dataValidation type="list" sqref="E11:E94">
      <x:formula1>"구현,부분,미구현,범위 제외"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b86a81724745d4"/>
  </x:tableParts>
</x:worksheet>
</file>