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a984ce08bce419d" /></Relationships>
</file>

<file path=xl/workbook.xml><?xml version="1.0" encoding="utf-8"?>
<x:workbook xmlns:x="http://schemas.openxmlformats.org/spreadsheetml/2006/main">
  <x:sheets>
    <x:sheet xmlns:r="http://schemas.openxmlformats.org/officeDocument/2006/relationships" name="규칙 점검" sheetId="1" r:id="R39c4e28f4a474ec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name val="Carlito"/>
    </x:font>
    <x:font>
      <x:sz val="10"/>
      <x:color rgb="FF24303D"/>
      <x:name val="Arial"/>
    </x:font>
    <x:font>
      <x:b/>
      <x:sz val="14"/>
      <x:color rgb="FF24303D"/>
      <x:name val="Arial"/>
    </x:font>
    <x:font>
      <x:b/>
      <x:sz val="10"/>
      <x:color rgb="FFFFFFFF"/>
      <x:name val="Arial"/>
    </x:font>
    <x:font>
      <x:sz val="10"/>
      <x:color rgb="FF1F4E79"/>
      <x:name val="Arial"/>
    </x:font>
  </x:fonts>
  <x:fills count="4">
    <x:fill>
      <x:patternFill patternType="none"/>
    </x:fill>
    <x:fill>
      <x:patternFill patternType="gray125"/>
    </x:fill>
    <x:fill>
      <x:patternFill patternType="solid">
        <x:fgColor rgb="FF33465B"/>
      </x:patternFill>
    </x:fill>
    <x:fill>
      <x:patternFill patternType="solid">
        <x:fgColor rgb="FFFFF1CA"/>
      </x:patternFill>
    </x:fill>
  </x:fills>
  <x:borders count="5">
    <x:border>
      <x:left/>
      <x:right/>
      <x:top/>
      <x:bottom/>
      <x:diagonal/>
    </x:border>
    <x:border>
      <x:left/>
      <x:right/>
      <x:top/>
      <x:bottom style="thin">
        <x:color rgb="FF81909D"/>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s>
  <x:cellStyleXfs count="1">
    <x:xf numFmtId="0" fontId="0" fillId="0" borderId="0"/>
  </x:cellStyleXfs>
  <x:cellXfs count="23">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2" fillId="0" borderId="1" xfId="0" applyNumberFormat="1" applyFont="1" applyFill="1" applyBorder="1" applyAlignment="1">
      <x:alignment vertical="center"/>
    </x:xf>
    <x:xf numFmtId="0" fontId="1" fillId="0" borderId="1" xfId="0" applyNumberFormat="1" applyFont="1" applyFill="1" applyBorder="1" applyAlignment="1">
      <x:alignment vertical="center"/>
    </x:xf>
    <x:xf numFmtId="200" fontId="1" fillId="0" borderId="0" xfId="0" applyNumberFormat="1" applyFont="1" applyFill="1" applyBorder="1" applyAlignment="1">
      <x:alignment vertical="center"/>
    </x:xf>
    <x:xf numFmtId="200" fontId="1" fillId="0" borderId="0" xfId="0" applyNumberFormat="1" applyFont="1" applyFill="1" applyBorder="1" applyAlignment="1">
      <x:alignment horizontal="left" vertical="center"/>
    </x:xf>
    <x:xf numFmtId="0" fontId="1" fillId="2"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3" fillId="2" borderId="0" xfId="0" applyNumberFormat="1" applyFont="1" applyFill="1" applyBorder="1" applyAlignment="1">
      <x:alignment vertical="center" wrapText="1"/>
    </x:xf>
    <x:xf numFmtId="0" fontId="3" fillId="2" borderId="0" xfId="0" applyNumberFormat="1" applyFont="1" applyFill="1" applyBorder="1" applyAlignment="1">
      <x:alignment horizontal="center" vertical="center" wrapText="1"/>
    </x:xf>
    <x:xf numFmtId="0" fontId="3" fillId="2" borderId="2" xfId="0" applyNumberFormat="1" applyFont="1" applyFill="1" applyBorder="1" applyAlignment="1">
      <x:alignment horizontal="center" vertical="center" wrapText="1"/>
    </x:xf>
    <x:xf numFmtId="0" fontId="3" fillId="2" borderId="3" xfId="0" applyNumberFormat="1" applyFont="1" applyFill="1" applyBorder="1" applyAlignment="1">
      <x:alignment horizontal="center" vertical="center" wrapText="1"/>
    </x:xf>
    <x:xf numFmtId="0" fontId="3" fillId="2" borderId="4" xfId="0" applyNumberFormat="1" applyFont="1" applyFill="1" applyBorder="1" applyAlignment="1">
      <x:alignment horizontal="center" vertical="center" wrapText="1"/>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0" fontId="1" fillId="0" borderId="0" xfId="0" applyNumberFormat="1" applyFont="1" applyFill="1" applyBorder="1" applyAlignment="1">
      <x:alignment horizontal="left" vertical="top" wrapText="1"/>
    </x:xf>
    <x:xf numFmtId="0" fontId="1" fillId="0" borderId="0" xfId="0" applyNumberFormat="1" applyFont="1" applyFill="1" applyBorder="1" applyAlignment="1">
      <x:alignment horizontal="center" vertical="top" wrapText="1"/>
    </x:xf>
    <x:xf numFmtId="0" fontId="1" fillId="3" borderId="0" xfId="0" applyNumberFormat="1" applyFont="1" applyFill="1" applyBorder="1" applyAlignment="1">
      <x:alignment horizontal="center" vertical="top" wrapText="1"/>
    </x:xf>
    <x:xf numFmtId="0" fontId="4" fillId="3"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4" fillId="3" borderId="0" xfId="0" applyNumberFormat="1" applyFont="1" applyFill="1" applyBorder="1" applyAlignment="1">
      <x:alignment vertical="top" wrapText="1"/>
    </x:xf>
  </x:cellXfs>
  <x:cellStyles count="1">
    <x:cellStyle name="Normal" xfId="0"/>
  </x:cellStyles>
  <x:dxfs count="20">
    <x:dxf>
      <x:fill>
        <x:patternFill>
          <x:bgColor rgb="FFFFF1CC"/>
        </x:patternFill>
      </x:fill>
    </x:dxf>
    <x:dxf>
      <x:font>
        <x:color rgb="FF9C302A"/>
      </x:font>
      <x:fill>
        <x:patternFill>
          <x:bgColor rgb="FFFBE3E1"/>
        </x:patternFill>
      </x:fill>
    </x:dxf>
    <x:dxf>
      <x:font>
        <x:color rgb="FF60707C"/>
      </x:font>
      <x:fill>
        <x:patternFill>
          <x:bgColor rgb="FFEAEDF0"/>
        </x:patternFill>
      </x:fill>
    </x:dxf>
    <x:dxf>
      <x:font>
        <x:b/>
        <x:color rgb="FF9C302A"/>
      </x:font>
      <x:fill>
        <x:patternFill>
          <x:bgColor rgb="FFFBE3E1"/>
        </x:patternFill>
      </x:fill>
    </x:dxf>
    <x:dxf>
      <x:fill>
        <x:patternFill>
          <x:bgColor rgb="FFFFF1CC"/>
        </x:patternFill>
      </x:fill>
    </x:dxf>
    <x:dxf>
      <x:font>
        <x:color rgb="FF9C302A"/>
      </x:font>
      <x:fill>
        <x:patternFill>
          <x:bgColor rgb="FFFBE3E1"/>
        </x:patternFill>
      </x:fill>
    </x:dxf>
    <x:dxf>
      <x:font>
        <x:color rgb="FF60707C"/>
      </x:font>
      <x:fill>
        <x:patternFill>
          <x:bgColor rgb="FFEAEDF0"/>
        </x:patternFill>
      </x:fill>
    </x:dxf>
    <x:dxf>
      <x:font>
        <x:b/>
        <x:color rgb="FF9C302A"/>
      </x:font>
      <x:fill>
        <x:patternFill>
          <x:bgColor rgb="FFFBE3E1"/>
        </x:patternFill>
      </x:fill>
    </x:dxf>
    <x:dxf>
      <x:fill>
        <x:patternFill>
          <x:bgColor rgb="FFFFF1CC"/>
        </x:patternFill>
      </x:fill>
    </x:dxf>
    <x:dxf>
      <x:font>
        <x:color rgb="FF9C302A"/>
      </x:font>
      <x:fill>
        <x:patternFill>
          <x:bgColor rgb="FFFBE3E1"/>
        </x:patternFill>
      </x:fill>
    </x:dxf>
    <x:dxf>
      <x:font>
        <x:color rgb="FF60707C"/>
      </x:font>
      <x:fill>
        <x:patternFill>
          <x:bgColor rgb="FFEAEDF0"/>
        </x:patternFill>
      </x:fill>
    </x:dxf>
    <x:dxf>
      <x:font>
        <x:b/>
        <x:color rgb="FF9C302A"/>
      </x:font>
      <x:fill>
        <x:patternFill>
          <x:bgColor rgb="FFFBE3E1"/>
        </x:patternFill>
      </x:fill>
    </x:dxf>
    <x:dxf>
      <x:fill>
        <x:patternFill>
          <x:bgColor rgb="FFFFF1CC"/>
        </x:patternFill>
      </x:fill>
    </x:dxf>
    <x:dxf>
      <x:font>
        <x:color rgb="FF9C302A"/>
      </x:font>
      <x:fill>
        <x:patternFill>
          <x:bgColor rgb="FFFBE3E1"/>
        </x:patternFill>
      </x:fill>
    </x:dxf>
    <x:dxf>
      <x:font>
        <x:color rgb="FF60707C"/>
      </x:font>
      <x:fill>
        <x:patternFill>
          <x:bgColor rgb="FFEAEDF0"/>
        </x:patternFill>
      </x:fill>
    </x:dxf>
    <x:dxf>
      <x:font>
        <x:b/>
        <x:color rgb="FF9C302A"/>
      </x:font>
      <x:fill>
        <x:patternFill>
          <x:bgColor rgb="FFFBE3E1"/>
        </x:patternFill>
      </x:fill>
    </x:dxf>
    <x:dxf>
      <x:fill>
        <x:patternFill patternType="solid">
          <x:bgColor rgb="FFFFF1CC"/>
        </x:patternFill>
      </x:fill>
    </x:dxf>
    <x:dxf>
      <x:font>
        <x:color rgb="FF9C302A"/>
      </x:font>
      <x:fill>
        <x:patternFill patternType="solid">
          <x:bgColor rgb="FFFBE3E1"/>
        </x:patternFill>
      </x:fill>
    </x:dxf>
    <x:dxf>
      <x:font>
        <x:color rgb="FF60707C"/>
      </x:font>
      <x:fill>
        <x:patternFill patternType="solid">
          <x:bgColor rgb="FFEAEDF0"/>
        </x:patternFill>
      </x:fill>
    </x:dxf>
    <x:dxf>
      <x:font>
        <x:b/>
        <x:color rgb="FF9C302A"/>
      </x:font>
      <x:fill>
        <x:patternFill patternType="solid">
          <x:bgColor rgb="FFFBE3E1"/>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25ecccc404b4261" /><Relationship Type="http://schemas.openxmlformats.org/officeDocument/2006/relationships/theme" Target="/xl/theme/theme1.xml" Id="R2d72cb20393241d5" /><Relationship Type="http://schemas.openxmlformats.org/officeDocument/2006/relationships/sharedStrings" Target="/xl/sharedStrings.xml" Id="Raa339d854d7d47d3" /><Relationship Type="http://schemas.openxmlformats.org/officeDocument/2006/relationships/worksheet" Target="/xl/worksheets/sheet1.xml" Id="R39c4e28f4a474ec8" /></Relationships>
</file>

<file path=xl/tables/table1.xml><?xml version="1.0" encoding="utf-8"?>
<x:table xmlns:x="http://schemas.openxmlformats.org/spreadsheetml/2006/main" id="1" name="RulesChecklist" displayName="RulesChecklist" ref="A10:J123" headerRowCount="1" totalsRowCount="0" totalsRowShown="0">
  <x:autoFilter ref="A10:J123"/>
  <x:tableColumns count="10">
    <x:tableColumn id="1" name="ID"/>
    <x:tableColumn id="2" name="분류"/>
    <x:tableColumn id="3" name="규칙서 쪽"/>
    <x:tableColumn id="4" name="점검 조건"/>
    <x:tableColumn id="5" name="구현 상태"/>
    <x:tableColumn id="6" name="직접 점검"/>
    <x:tableColumn id="7" name="검증 수준"/>
    <x:tableColumn id="8" name="검증 근거"/>
    <x:tableColumn id="9" name="남은 작업"/>
    <x:tableColumn id="10" name="메모"/>
  </x:tableColumns>
  <x:tableStyleInfo name="TableStyleLight8"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ed05ece52b84cc2" /></Relationships>
</file>

<file path=xl/worksheets/sheet1.xml><?xml version="1.0" encoding="utf-8"?>
<x:worksheet xmlns:x="http://schemas.openxmlformats.org/spreadsheetml/2006/main">
  <x:sheetPr>
    <x:tabColor rgb="FF33465B"/>
  </x:sheetPr>
  <x:sheetViews>
    <x:sheetView showGridLines="0" workbookViewId="0">
      <x:pane xSplit="3" ySplit="10" topLeftCell="D11" activePane="bottomRight" state="frozen"/>
    </x:sheetView>
  </x:sheetViews>
  <x:sheetFormatPr defaultRowHeight="15"/>
  <x:cols>
    <x:col min="1" max="1" width="11" hidden="0" customWidth="1"/>
    <x:col min="2" max="2" width="17" hidden="0" customWidth="1"/>
    <x:col min="3" max="3" width="10" hidden="0" customWidth="1"/>
    <x:col min="4" max="4" width="53" hidden="0" customWidth="1"/>
    <x:col min="5" max="5" width="13" hidden="0" customWidth="1"/>
    <x:col min="6" max="6" width="15" hidden="0" customWidth="1"/>
    <x:col min="7" max="7" width="22" hidden="0" customWidth="1"/>
    <x:col min="8" max="8" width="65" hidden="0" customWidth="1"/>
    <x:col min="9" max="9" width="48" hidden="0" customWidth="1"/>
    <x:col min="10" max="10" width="34" hidden="0" customWidth="1"/>
  </x:cols>
  <x:sheetData>
    <x:row r="1" ht="22" customHeight="1">
      <x:c r="A1" s="2"/>
      <x:c r="B1" s="2"/>
      <x:c r="C1" s="2"/>
      <x:c r="D1" s="2"/>
      <x:c r="E1" s="2"/>
      <x:c r="F1" s="2"/>
      <x:c r="G1" s="2"/>
      <x:c r="H1" s="2"/>
      <x:c r="I1" s="2"/>
      <x:c r="J1" s="2"/>
    </x:row>
    <x:row r="2" ht="28" customHeight="1">
      <x:c r="A2" s="4" t="str">
        <x:v>블러드본 규칙 구현 점검표</x:v>
      </x:c>
      <x:c r="B2" s="5"/>
      <x:c r="C2" s="5"/>
      <x:c r="D2" s="5"/>
      <x:c r="E2" s="5"/>
      <x:c r="F2" s="5"/>
      <x:c r="G2" s="5"/>
      <x:c r="H2" s="5"/>
      <x:c r="I2" s="5"/>
      <x:c r="J2" s="5"/>
    </x:row>
    <x:row r="3" ht="22" customHeight="1">
      <x:c r="A3" s="2" t="str">
        <x:v>v0.8.0 / 2026-10-12 KST / 현재 실행: 1인용 기나긴 사냥 챕터 1~3</x:v>
      </x:c>
      <x:c r="B3" s="2"/>
      <x:c r="C3" s="2"/>
      <x:c r="D3" s="2"/>
      <x:c r="E3" s="2"/>
      <x:c r="F3" s="2"/>
      <x:c r="G3" s="2"/>
      <x:c r="H3" s="2"/>
      <x:c r="I3" s="2"/>
      <x:c r="J3" s="2"/>
    </x:row>
    <x:row r="4" ht="22" customHeight="1">
      <x:c r="A4" s="2" t="str">
        <x:v>출처: 한국어 규칙서(28쪽), 캠페인/구성품 전사, 참고자료 장치무기·적·화기 사진/TXT, 보스 사용자 전사, 실행 코드·테스트</x:v>
      </x:c>
      <x:c r="B4" s="2"/>
      <x:c r="C4" s="2"/>
      <x:c r="D4" s="2"/>
      <x:c r="E4" s="2"/>
      <x:c r="F4" s="2"/>
      <x:c r="G4" s="2"/>
      <x:c r="H4" s="2"/>
      <x:c r="I4" s="2"/>
      <x:c r="J4" s="2"/>
    </x:row>
    <x:row r="5" ht="22" customHeight="1">
      <x:c r="A5" s="2" t="str">
        <x:v>구현 상태와 검증 수준을 구분합니다. 노란색 직접 점검·메모 열에 플레이하며 확인한 결과를 기록하세요.</x:v>
      </x:c>
      <x:c r="B5" s="2"/>
      <x:c r="C5" s="2"/>
      <x:c r="D5" s="2"/>
      <x:c r="E5" s="2"/>
      <x:c r="F5" s="2"/>
      <x:c r="G5" s="2"/>
      <x:c r="H5" s="2"/>
      <x:c r="I5" s="2"/>
      <x:c r="J5" s="2"/>
    </x:row>
    <x:row r="6" ht="22" customHeight="1">
      <x:c r="A6" s="2" t="str">
        <x:v>직접 통과</x:v>
      </x:c>
      <x:c r="B6" s="7" t="n">
        <x:f>COUNTIFS(F11:F123,"통과")</x:f>
        <x:v>0</x:v>
      </x:c>
      <x:c r="C6" s="2"/>
      <x:c r="D6" s="2" t="str">
        <x:v>점검 항목 113개. 정규 범위 110개와 검증 도구 1개, UI 개선 2개입니다.</x:v>
      </x:c>
      <x:c r="E6" s="2"/>
      <x:c r="F6" s="2"/>
      <x:c r="G6" s="2"/>
      <x:c r="H6" s="2"/>
      <x:c r="I6" s="2"/>
      <x:c r="J6" s="2"/>
    </x:row>
    <x:row r="7" ht="22" customHeight="1">
      <x:c r="A7" s="2" t="str">
        <x:v>문제 발견</x:v>
      </x:c>
      <x:c r="B7" s="7" t="n">
        <x:f>COUNTIFS(F11:F123,"문제 발견")</x:f>
        <x:v>0</x:v>
      </x:c>
      <x:c r="C7" s="2"/>
      <x:c r="D7" s="2" t="str">
        <x:v>지도 중심 HUD와 보조 정보 패널을 구성했습니다. 지도 대상 직접 행동과 전투 경험 개선은 후속 단계입니다.</x:v>
      </x:c>
      <x:c r="E7" s="2"/>
      <x:c r="F7" s="2"/>
      <x:c r="G7" s="2"/>
      <x:c r="H7" s="2"/>
      <x:c r="I7" s="2"/>
      <x:c r="J7" s="2"/>
    </x:row>
    <x:row r="8" ht="22" customHeight="1">
      <x:c r="A8" s="2"/>
      <x:c r="B8" s="2"/>
      <x:c r="C8" s="2"/>
      <x:c r="D8" s="2"/>
      <x:c r="E8" s="2"/>
      <x:c r="F8" s="2"/>
      <x:c r="G8" s="2"/>
      <x:c r="H8" s="2"/>
      <x:c r="I8" s="2"/>
      <x:c r="J8" s="2"/>
    </x:row>
    <x:row r="9" ht="22" customHeight="1">
      <x:c r="A9" s="2"/>
      <x:c r="B9" s="2"/>
      <x:c r="C9" s="2"/>
      <x:c r="D9" s="2"/>
      <x:c r="E9" s="2"/>
      <x:c r="F9" s="2"/>
      <x:c r="G9" s="2"/>
      <x:c r="H9" s="2"/>
      <x:c r="I9" s="2"/>
      <x:c r="J9" s="2"/>
    </x:row>
    <x:row r="10" ht="28" customHeight="1">
      <x:c r="A10" s="12" t="str">
        <x:v>ID</x:v>
      </x:c>
      <x:c r="B10" s="13" t="str">
        <x:v>분류</x:v>
      </x:c>
      <x:c r="C10" s="13" t="str">
        <x:v>규칙서 쪽</x:v>
      </x:c>
      <x:c r="D10" s="13" t="str">
        <x:v>점검 조건</x:v>
      </x:c>
      <x:c r="E10" s="13" t="str">
        <x:v>구현 상태</x:v>
      </x:c>
      <x:c r="F10" s="13" t="str">
        <x:v>직접 점검</x:v>
      </x:c>
      <x:c r="G10" s="13" t="str">
        <x:v>검증 수준</x:v>
      </x:c>
      <x:c r="H10" s="13" t="str">
        <x:v>검증 근거</x:v>
      </x:c>
      <x:c r="I10" s="13" t="str">
        <x:v>남은 작업</x:v>
      </x:c>
      <x:c r="J10" s="14" t="str">
        <x:v>메모</x:v>
      </x:c>
    </x:row>
    <x:row r="11" ht="49" customHeight="1">
      <x:c r="A11" s="17" t="str">
        <x:v>R01</x:v>
      </x:c>
      <x:c r="B11" s="17" t="str">
        <x:v>시작 준비</x:v>
      </x:c>
      <x:c r="C11" s="17" t="str">
        <x:v>8</x:v>
      </x:c>
      <x:c r="D11" s="16" t="str">
        <x:v>새 정규 사냥을 시작하면 사냥꾼의 체력이 6이다.</x:v>
      </x:c>
      <x:c r="E11" s="18" t="str">
        <x:v>구현</x:v>
      </x:c>
      <x:c r="F11" s="20" t="str">
        <x:v>미점검</x:v>
      </x:c>
      <x:c r="G11" s="18" t="str">
        <x:v>자동 테스트 근거 있음</x:v>
      </x:c>
      <x:c r="H11" s="16" t="str">
        <x:v>hunt-engine.js create(), assertState()
tests/hunt.test.cjs — actual 12/60/36 supply and independent replay save</x:v>
      </x:c>
      <x:c r="I11" s="16" t="str"/>
      <x:c r="J11" s="22" t="str"/>
    </x:row>
    <x:row r="12" ht="49" customHeight="1">
      <x:c r="A12" s="17" t="str">
        <x:v>R02</x:v>
      </x:c>
      <x:c r="B12" s="17" t="str">
        <x:v>시작 준비</x:v>
      </x:c>
      <x:c r="C12" s="17" t="str">
        <x:v>8</x:v>
      </x:c>
      <x:c r="D12" s="16" t="str">
        <x:v>기본 네 스탯 유형을 각 3장씩, 총 12장으로 시작하고 카드 공급을 보존한다.</x:v>
      </x:c>
      <x:c r="E12" s="18" t="str">
        <x:v>구현</x:v>
      </x:c>
      <x:c r="F12" s="20" t="str">
        <x:v>미점검</x:v>
      </x:c>
      <x:c r="G12" s="18" t="str">
        <x:v>자동 테스트 근거 있음</x:v>
      </x:c>
      <x:c r="H12" s="16" t="str">
        <x:v>hunt-engine.js create(), allCards(), assertState()
tests/hunt.test.cjs — actual 12/60/36 supply and independent replay save</x:v>
      </x:c>
      <x:c r="I12" s="16" t="str"/>
      <x:c r="J12" s="22" t="str"/>
    </x:row>
    <x:row r="13" ht="101" customHeight="1">
      <x:c r="A13" s="17" t="str">
        <x:v>R03</x:v>
      </x:c>
      <x:c r="B13" s="17" t="str">
        <x:v>시작 준비</x:v>
      </x:c>
      <x:c r="C13" s="17" t="str">
        <x:v>8</x:v>
      </x:c>
      <x:c r="D13" s="16" t="str">
        <x:v>제공된 장치 무기15종의 시작 면을 선택하면 해당 면의 실제 슬롯·고유효과와 저장의 초기 면에 반영된다.</x:v>
      </x:c>
      <x:c r="E13" s="18" t="str">
        <x:v>구현</x:v>
      </x:c>
      <x:c r="F13" s="20" t="str">
        <x:v>미점검</x:v>
      </x:c>
      <x:c r="G13" s="18" t="str">
        <x:v>자동 테스트 근거 있음</x:v>
      </x:c>
      <x:c r="H13" s="16" t="str">
        <x:v>hunt-app.js renderSetupWeapons()/renderSetupWeaponPreview(), hunt-engine.js create()/weaponFace(). 1~3개 슬롯을 원본대로 표시합니다.
tests/campaign-ui.test.cjs — the new-hunt weapon menu exposes all supplied weapons and previews their real slot counts
tests/extended-weapon-data.test.cjs — printed speed, damage and one-to-three slot counts are preserved for every supplied face</x:v>
      </x:c>
      <x:c r="I13" s="16" t="str"/>
      <x:c r="J13" s="22" t="str"/>
    </x:row>
    <x:row r="14" ht="166" customHeight="1">
      <x:c r="A14" s="17" t="str">
        <x:v>R04</x:v>
      </x:c>
      <x:c r="B14" s="17" t="str">
        <x:v>시작 준비</x:v>
      </x:c>
      <x:c r="C14" s="17" t="str">
        <x:v>4~6, 8</x:v>
      </x:c>
      <x:c r="D14" s="16" t="str">
        <x:v>현재 제공된 장치 무기15종(기존 장송의 칼날+추가14종)을 선택하고 각 면의 고유효과를 실행한다.</x:v>
      </x:c>
      <x:c r="E14" s="18" t="str">
        <x:v>구현</x:v>
      </x:c>
      <x:c r="F14" s="20" t="str">
        <x:v>미점검</x:v>
      </x:c>
      <x:c r="G14" s="18" t="str">
        <x:v>자동 테스트 근거 있음</x:v>
      </x:c>
      <x:c r="H14" s="16" t="str">
        <x:v>extended-weapons.js, weapon-rules.js, weapon-flow.js, hunt-engine.js, hunt-app.js. 15종 선택 범위와 실제 제공된 양면 효과만 지원합니다. 기본판/확장판의 모든 사냥꾼 구성품 완성을 뜻하지 않습니다.
tests/extended-weapon-data.test.cjs — all supplied weapon photos form fourteen distinct pairs with traceable source hashes
tests/weapon-rules.test.cjs — regain, free transforms and destructive hammer restrictions stay on the named slot
tests/weapon-rules.test.cjs — dodge abilities distinguish all nearby enemies, chosen same-space enemy and matched combat enemy
tests/campaign-ui.test.cjs — a two-slot weapon keeps its own effect and resets an out-of-range selection after transformation</x:v>
      </x:c>
      <x:c r="I14" s="16" t="str"/>
      <x:c r="J14" s="22" t="str"/>
    </x:row>
    <x:row r="15" ht="75" customHeight="1">
      <x:c r="A15" s="17" t="str">
        <x:v>R05</x:v>
      </x:c>
      <x:c r="B15" s="17" t="str">
        <x:v>시작 준비</x:v>
      </x:c>
      <x:c r="C15" s="17" t="str">
        <x:v>9, 17</x:v>
      </x:c>
      <x:c r="D15" s="16" t="str">
        <x:v>초대장을 제외한 소모품 18종×2장=36장을 덱·소유·버림 영역 사이에서 보존한다.</x:v>
      </x:c>
      <x:c r="E15" s="18" t="str">
        <x:v>구현</x:v>
      </x:c>
      <x:c r="F15" s="20" t="str">
        <x:v>미점검</x:v>
      </x:c>
      <x:c r="G15" s="18" t="str">
        <x:v>자동 테스트 근거 있음</x:v>
      </x:c>
      <x:c r="H15" s="16" t="str">
        <x:v>hunt-engine.js create(), drawConsumable(), assertState()
tests/consumables.test.cjs — play pool retains 2 of each of 18 types, excludes invitation, grants no extra copy
tests/hunt.test.cjs — actual 12/60/36 supply and independent replay save</x:v>
      </x:c>
      <x:c r="I15" s="16" t="str"/>
      <x:c r="J15" s="22" t="str"/>
    </x:row>
    <x:row r="16" ht="62" customHeight="1">
      <x:c r="A16" s="17" t="str">
        <x:v>R06</x:v>
      </x:c>
      <x:c r="B16" s="17" t="str">
        <x:v>시작 준비</x:v>
      </x:c>
      <x:c r="C16" s="17" t="str">
        <x:v>9, 17 / 사용자 지시</x:v>
      </x:c>
      <x:c r="D16" s="16" t="str">
        <x:v>초대장 1장은 현재 플레이 덱에서 제외한다.</x:v>
      </x:c>
      <x:c r="E16" s="18" t="str">
        <x:v>범위 제외</x:v>
      </x:c>
      <x:c r="F16" s="20" t="str">
        <x:v>미점검</x:v>
      </x:c>
      <x:c r="G16" s="18" t="str">
        <x:v>자동 테스트 근거 있음</x:v>
      </x:c>
      <x:c r="H16" s="16" t="str">
        <x:v>data.js consumables; hunt-data.js consumablePool; 사용자 이전 제외 지시
tests/consumables.test.cjs — play pool retains 2 of each of 18 types, excludes invitation, grants no extra copy</x:v>
      </x:c>
      <x:c r="I16" s="16" t="str">
        <x:v>사용자 제외 지시를 유지합니다. 일반 규칙의 결함으로 합산하지 않습니다.</x:v>
      </x:c>
      <x:c r="J16" s="22" t="str"/>
    </x:row>
    <x:row r="17" ht="101" customHeight="1">
      <x:c r="A17" s="17" t="str">
        <x:v>R07</x:v>
      </x:c>
      <x:c r="B17" s="17" t="str">
        <x:v>챕터 준비</x:v>
      </x:c>
      <x:c r="C17" s="17" t="str">
        <x:v>9~10</x:v>
      </x:c>
      <x:c r="D17" s="16" t="str">
        <x:v>각 챕터 준비에서 일반 적 3종의 면과 슬롯을 무작위로 정하고 같은 종류에 공통 적용한다.</x:v>
      </x:c>
      <x:c r="E17" s="18" t="str">
        <x:v>구현</x:v>
      </x:c>
      <x:c r="F17" s="20" t="str">
        <x:v>미점검</x:v>
      </x:c>
      <x:c r="G17" s="18" t="str">
        <x:v>자동 테스트 근거 있음</x:v>
      </x:c>
      <x:c r="H17" s="16" t="str">
        <x:v>chapter-engine.js create(), definition(); hunt-engine.js enemyDef(), startNextChapter()
tests/chapter-map.test.cjs — randomization varies faces, slot permutation and includes named optional tiles
tests/campaign-progression.test.cjs — chapter two and three special setup preserves card 17 topology, supplies and deterministic choices</x:v>
      </x:c>
      <x:c r="I17" s="16" t="str"/>
      <x:c r="J17" s="22" t="str"/>
    </x:row>
    <x:row r="18" ht="75" customHeight="1">
      <x:c r="A18" s="17" t="str">
        <x:v>R08</x:v>
      </x:c>
      <x:c r="B18" s="17" t="str">
        <x:v>챕터 준비</x:v>
      </x:c>
      <x:c r="C18" s="17" t="str">
        <x:v>10</x:v>
      </x:c>
      <x:c r="D18" s="16" t="str">
        <x:v>중앙 등불을 별도로 놓고 필수 4타일과 무작위 2타일을 챕터 1 탐험 덱으로 준비한다.</x:v>
      </x:c>
      <x:c r="E18" s="18" t="str">
        <x:v>구현</x:v>
      </x:c>
      <x:c r="F18" s="20" t="str">
        <x:v>미점검</x:v>
      </x:c>
      <x:c r="G18" s="18" t="str">
        <x:v>자동 테스트 근거 있음</x:v>
      </x:c>
      <x:c r="H18" s="16" t="str">
        <x:v>chapter-engine.js create(); campaigns/long-hunt/data.json chapters[0]
tests/chapter-map.test.cjs — chapter 1 setup selects required four plus two random tiles, central separate, all three kinds and four figures each</x:v>
      </x:c>
      <x:c r="I18" s="16" t="str"/>
      <x:c r="J18" s="22" t="str"/>
    </x:row>
    <x:row r="19" ht="140" customHeight="1">
      <x:c r="A19" s="17" t="str">
        <x:v>R09</x:v>
      </x:c>
      <x:c r="B19" s="17" t="str">
        <x:v>챕터 준비</x:v>
      </x:c>
      <x:c r="C19" s="17" t="str">
        <x:v>10</x:v>
      </x:c>
      <x:c r="D19" s="16" t="str">
        <x:v>매 챕터 시작 전에 중앙 등불의 왼쪽·중앙·오른쪽 중 원하는 칸을 고르고 해당 칸에서 시작한다.</x:v>
      </x:c>
      <x:c r="E19" s="18" t="str">
        <x:v>구현</x:v>
      </x:c>
      <x:c r="F19" s="20" t="str">
        <x:v>미점검</x:v>
      </x:c>
      <x:c r="G19" s="18" t="str">
        <x:v>자동 테스트 근거 있음</x:v>
      </x:c>
      <x:c r="H19" s="16" t="str">
        <x:v>start-placement.js mount()/update(); hunt-app.js openSetup(), confirmSetup(), renderDecisions(); hunt-engine.js startNextChapter()
tests/chapter-map.test.cjs — starting space is a choice, not necessarily the lamp-marked space
tests/campaign-progression.test.cjs — natural chapter one completion advances with growth inventory and resets chapter supplies at the chosen start
tests/campaign-ui.test.cjs — the next chapter requires an explicit start space and sends the selected weapon face</x:v>
      </x:c>
      <x:c r="I19" s="16" t="str"/>
      <x:c r="J19" s="22" t="str"/>
    </x:row>
    <x:row r="20" ht="257" customHeight="1">
      <x:c r="A20" s="17" t="str">
        <x:v>R10</x:v>
      </x:c>
      <x:c r="B20" s="17" t="str">
        <x:v>캠페인 안내</x:v>
      </x:c>
      <x:c r="C20" s="17" t="str">
        <x:v>7, 12</x:v>
      </x:c>
      <x:c r="D20" s="16" t="str">
        <x:v>캠페인 도입부와 실제 공개한 임무의 이야기·현재 목표를 읽을 수 있으며 아직 공개하지 않은 임무·보상·완수 분기를 미리 표시하지 않는다.</x:v>
      </x:c>
      <x:c r="E20" s="18" t="str">
        <x:v>구현</x:v>
      </x:c>
      <x:c r="F20" s="20" t="str">
        <x:v>미점검</x:v>
      </x:c>
      <x:c r="G20" s="18" t="str">
        <x:v>공개 이력 제한·원문 텍스트·글자 크기·저장 불변 회귀 근거 있음</x:v>
      </x:c>
      <x:c r="H20" s="16" t="str">
        <x:v>campaigns/long-hunt/narrative-text.js에 도입부와 번호 카드1~60의 이야기 원문을 전사했다(이야기가 있는51장·규칙만 있는9장). hunt-app.js renderStories()/openStory()에서 현재·지난 실제 공개 카드의 이야기와 현재 규칙을 텍스트로 표시하고 글자 크기를100~150%로 조절한다. 제공 사진과 원본 링크를 플레이 화면에 표시하지 않는다. 읽기/글자 크기 변경은 게임 상태나 명령을 바꾸지 않는다.
tests/campaign-ui.test.cjs — campaign setup offers the supplied introduction and hides it in practice and temporary trials
tests/campaign-ui.test.cjs — reading the introduction and readable public records changes no game save or commands
tests/campaign-ui.test.cjs — an altered story button cannot open an unrevealed source card
tests/campaign-ui.test.cjs — past chapter story access is limited to its actual reveal history
tests/campaign-ui.test.cjs — a later reveal is highlighted after read marks without adding story data to a resumed old save
mission-engine.js 진행문과 hunt-app.js는 공개 카드에 적힌 현재 지시만 표시한다. 8·12·18·24·35·37의 후속 목표와 보상 예고를 제거하고 이전 동시 판정 대기도 미공개 비교 없이 표시한다.</x:v>
      </x:c>
      <x:c r="I20" s="16" t="str"/>
      <x:c r="J20" s="22" t="str"/>
    </x:row>
    <x:row r="21" ht="101" customHeight="1">
      <x:c r="A21" s="17" t="str">
        <x:v>R11</x:v>
      </x:c>
      <x:c r="B21" s="17" t="str">
        <x:v>임무</x:v>
      </x:c>
      <x:c r="C21" s="17" t="str">
        <x:v>12~13</x:v>
      </x:c>
      <x:c r="D21" s="16" t="str">
        <x:v>챕터 1 카드는 해당 이동 종료·상호작용·처치 조건을 만족할 때만 공개된다.</x:v>
      </x:c>
      <x:c r="E21" s="18" t="str">
        <x:v>구현</x:v>
      </x:c>
      <x:c r="F21" s="20" t="str">
        <x:v>미점검</x:v>
      </x:c>
      <x:c r="G21" s="18" t="str">
        <x:v>자동 테스트 근거 있음</x:v>
      </x:c>
      <x:c r="H21" s="16" t="str">
        <x:v>mission-engine.js init(), reveal(), onMovementEnd(), rescueInteraction(), onKill()
tests/mission.test.cjs — movement ending anywhere on the mission tile triggers only immediate cards
tests/campaign-playthrough.test.cjs — 122 real player commands complete chapter one from a fresh seed and preserve final dream progress</x:v>
      </x:c>
      <x:c r="I21" s="16" t="str"/>
      <x:c r="J21" s="22" t="str"/>
    </x:row>
    <x:row r="22" ht="75" customHeight="1">
      <x:c r="A22" s="17" t="str">
        <x:v>R12</x:v>
      </x:c>
      <x:c r="B22" s="17" t="str">
        <x:v>임무</x:v>
      </x:c>
      <x:c r="C22" s="17" t="str">
        <x:v>12~13</x:v>
      </x:c>
      <x:c r="D22" s="16" t="str">
        <x:v>챕터1 계몽2개가 중앙 등불 주임무를 열며, 후속 챕터는 과거 완료 카드와 이번 챕터 계몽을 분리한다.</x:v>
      </x:c>
      <x:c r="E22" s="18" t="str">
        <x:v>구현</x:v>
      </x:c>
      <x:c r="F22" s="20" t="str">
        <x:v>미점검</x:v>
      </x:c>
      <x:c r="G22" s="18" t="str">
        <x:v>자동 테스트 근거 있음</x:v>
      </x:c>
      <x:c r="H22" s="16" t="str">
        <x:v>mission-engine.js insight(), owns(), check(), onMovementEnd()
tests/mission.test.cjs — main trigger counts completed white insight cards, main ability replaces either enemy face
tests/later-missions.test.cjs — later chapter preparation separates current insight from retained completed outcomes</x:v>
      </x:c>
      <x:c r="I22" s="16" t="str"/>
      <x:c r="J22" s="22" t="str"/>
    </x:row>
    <x:row r="23" ht="62" customHeight="1">
      <x:c r="A23" s="17" t="str">
        <x:v>R13</x:v>
      </x:c>
      <x:c r="B23" s="17" t="str">
        <x:v>임무</x:v>
      </x:c>
      <x:c r="C23" s="17" t="str">
        <x:v>12~13 / 제공 카드 8~11</x:v>
      </x:c>
      <x:c r="D23" s="16" t="str">
        <x:v>민가의 호위를 떠날 때 선택하고 실제 이동으로 전달하며 순간이동·꿈에서는 민가로 되돌린다.</x:v>
      </x:c>
      <x:c r="E23" s="18" t="str">
        <x:v>구현</x:v>
      </x:c>
      <x:c r="F23" s="20" t="str">
        <x:v>미점검</x:v>
      </x:c>
      <x:c r="G23" s="18" t="str">
        <x:v>자동 테스트 근거 있음</x:v>
      </x:c>
      <x:c r="H23" s="16" t="str">
        <x:v>mission-engine.js onStep(), onTeleport(); hunt-engine.js enterDream()
tests/mission.test.cjs — escort pickup is optional, only while leaving its named space, and teleport returns it</x:v>
      </x:c>
      <x:c r="I23" s="16" t="str"/>
      <x:c r="J23" s="22" t="str"/>
    </x:row>
    <x:row r="24" ht="114" customHeight="1">
      <x:c r="A24" s="17" t="str">
        <x:v>R14</x:v>
      </x:c>
      <x:c r="B24" s="17" t="str">
        <x:v>임무</x:v>
      </x:c>
      <x:c r="C24" s="17" t="str">
        <x:v>12~13 / 제공 카드 12~16</x:v>
      </x:c>
      <x:c r="D24" s="16" t="str">
        <x:v>폐가 구조 후 처음 4칸 도주·이후 차례 끝 1칸 도주와 추격 없는 포획, 선택한 결과 분기를 처리한다.</x:v>
      </x:c>
      <x:c r="E24" s="18" t="str">
        <x:v>구현</x:v>
      </x:c>
      <x:c r="F24" s="20" t="str">
        <x:v>미점검</x:v>
      </x:c>
      <x:c r="G24" s="18" t="str">
        <x:v>자동 테스트 근거 있음</x:v>
      </x:c>
      <x:c r="H24" s="16" t="str">
        <x:v>mission-engine.js rescueInteraction(), survivorOptions(), placementOptions(), turnEnd(), dispatch()
tests/mission.test.cjs — rescue interaction starts four-space escape with exploration then turn-end one-space escape
tests/mission.test.cjs — rescue catch rejects actual pursuit into end space and exposes only selected reward branch
tests/mission.test.cjs — NPC circular exploration filters shortcut rotations while preserving ordinary exploration</x:v>
      </x:c>
      <x:c r="I24" s="16" t="str"/>
      <x:c r="J24" s="22" t="str"/>
    </x:row>
    <x:row r="25" ht="62" customHeight="1">
      <x:c r="A25" s="17" t="str">
        <x:v>R15</x:v>
      </x:c>
      <x:c r="B25" s="17" t="str">
        <x:v>라운드</x:v>
      </x:c>
      <x:c r="C25" s="17" t="str">
        <x:v>13, 18, 24</x:v>
      </x:c>
      <x:c r="D25" s="16" t="str">
        <x:v>마지막 트랙 칸에 도달한 라운드를 끝까지 진행하고 완수하지 못하면 사냥이 실패한다.</x:v>
      </x:c>
      <x:c r="E25" s="18" t="str">
        <x:v>구현</x:v>
      </x:c>
      <x:c r="F25" s="20" t="str">
        <x:v>미점검</x:v>
      </x:c>
      <x:c r="G25" s="18" t="str">
        <x:v>코드 확인 · 완수 경로 테스트 있음 · 실패 경계 전용 실제 지도 테스트는 제한적</x:v>
      </x:c>
      <x:c r="H25" s="16" t="str">
        <x:v>hunt-engine.js advance(), nextRound(), finalRound/result 처리
tests/campaign-playthrough.test.cjs — 122 real player commands complete chapter one from a fresh seed and preserve final dream progress</x:v>
      </x:c>
      <x:c r="I25" s="16" t="str"/>
      <x:c r="J25" s="22" t="str"/>
    </x:row>
    <x:row r="26" ht="49" customHeight="1">
      <x:c r="A26" s="17" t="str">
        <x:v>R16</x:v>
      </x:c>
      <x:c r="B26" s="17" t="str">
        <x:v>행동</x:v>
      </x:c>
      <x:c r="C26" s="17" t="str">
        <x:v>14~16</x:v>
      </x:c>
      <x:c r="D26" s="16" t="str">
        <x:v>카드를 버리는 행동 비용은 즉시 카드 효과를 적용하지 않고 정확히 카드 1장을 지불한다.</x:v>
      </x:c>
      <x:c r="E26" s="18" t="str">
        <x:v>구현</x:v>
      </x:c>
      <x:c r="F26" s="20" t="str">
        <x:v>미점검</x:v>
      </x:c>
      <x:c r="G26" s="18" t="str">
        <x:v>자동 테스트 근거 있음</x:v>
      </x:c>
      <x:c r="H26" s="16" t="str">
        <x:v>hunt-engine.js pay(), MOVE/TRANSFORM/DREAM/INTERACT 명령
tests/hunt.test.cjs — map movement costs one card, unknown commands and invalid attacks roll back</x:v>
      </x:c>
      <x:c r="I26" s="16" t="str"/>
      <x:c r="J26" s="22" t="str"/>
    </x:row>
    <x:row r="27" ht="62" customHeight="1">
      <x:c r="A27" s="17" t="str">
        <x:v>R17</x:v>
      </x:c>
      <x:c r="B27" s="17" t="str">
        <x:v>이동</x:v>
      </x:c>
      <x:c r="C27" s="17" t="str">
        <x:v>14</x:v>
      </x:c>
      <x:c r="D27" s="16" t="str">
        <x:v>이동 행동으로 최대 2칸 이동하거나 중도 정지하고 이동 중 다른 행동을 하지 못한다.</x:v>
      </x:c>
      <x:c r="E27" s="18" t="str">
        <x:v>구현</x:v>
      </x:c>
      <x:c r="F27" s="20" t="str">
        <x:v>미점검</x:v>
      </x:c>
      <x:c r="G27" s="18" t="str">
        <x:v>이동 비용 자동 테스트 · 이동 중 다른 행동 제한은 코드 확인</x:v>
      </x:c>
      <x:c r="H27" s="16" t="str">
        <x:v>hunt-engine.js MOVE, STEP, STOP_MOVE, resume(), dispatch() phase 검사
tests/hunt.test.cjs — map movement costs one card, unknown commands and invalid attacks roll back</x:v>
      </x:c>
      <x:c r="I27" s="16" t="str"/>
      <x:c r="J27" s="22" t="str"/>
    </x:row>
    <x:row r="28" ht="49" customHeight="1">
      <x:c r="A28" s="17" t="str">
        <x:v>R18</x:v>
      </x:c>
      <x:c r="B28" s="17" t="str">
        <x:v>이동</x:v>
      </x:c>
      <x:c r="C28" s="17" t="str">
        <x:v>14</x:v>
      </x:c>
      <x:c r="D28" s="16" t="str">
        <x:v>이동 종료 때 적은 실제 이동 경로를 추격하며 재앙의 야수의 2칸 추격을 적용한다.</x:v>
      </x:c>
      <x:c r="E28" s="18" t="str">
        <x:v>구현</x:v>
      </x:c>
      <x:c r="F28" s="20" t="str">
        <x:v>미점검</x:v>
      </x:c>
      <x:c r="G28" s="18" t="str">
        <x:v>자동 테스트 근거 있음</x:v>
      </x:c>
      <x:c r="H28" s="16" t="str">
        <x:v>hunt-engine.js stepHunter(), finishMove(), continuePursuit()
tests/hunt.test.cjs — beast pursuit follows movement trail two spaces and does not attack</x:v>
      </x:c>
      <x:c r="I28" s="16" t="str"/>
      <x:c r="J28" s="22" t="str"/>
    </x:row>
    <x:row r="29" ht="88" customHeight="1">
      <x:c r="A29" s="17" t="str">
        <x:v>R19</x:v>
      </x:c>
      <x:c r="B29" s="17" t="str">
        <x:v>탐험</x:v>
      </x:c>
      <x:c r="C29" s="17" t="str">
        <x:v>14~15</x:v>
      </x:c>
      <x:c r="D29" s="16" t="str">
        <x:v>출입구 양쪽이 맞도록 타일을 회전·배치하고 적/소모품을 먼저 배치한 뒤 반드시 연결 칸으로 진입한다.</x:v>
      </x:c>
      <x:c r="E29" s="18" t="str">
        <x:v>구현</x:v>
      </x:c>
      <x:c r="F29" s="20" t="str">
        <x:v>미점검</x:v>
      </x:c>
      <x:c r="G29" s="18" t="str">
        <x:v>자동 테스트 근거 있음</x:v>
      </x:c>
      <x:c r="H29" s="16" t="str">
        <x:v>chapter-engine.js graph(), exits(), placementOptions(); hunt-engine.js explore(), placeTile(), finishSpawns()
tests/chapter-map.test.cjs — exploration is atomic; revealed tile cannot be cancelled or skipped, must connect and enter
tests/chapter-map.test.cjs — matching exits are bidirectional; a blank tile edge blocks crossing</x:v>
      </x:c>
      <x:c r="I29" s="16" t="str"/>
      <x:c r="J29" s="22" t="str"/>
    </x:row>
    <x:row r="30" ht="140" customHeight="1">
      <x:c r="A30" s="17" t="str">
        <x:v>R20</x:v>
      </x:c>
      <x:c r="B30" s="17" t="str">
        <x:v>탐험</x:v>
      </x:c>
      <x:c r="C30" s="17" t="str">
        <x:v>15</x:v>
      </x:c>
      <x:c r="D30" s="16" t="str">
        <x:v>모든 출입구를 닫는 타일은 반환하고 적합한 타일을 다시 뽑는다.</x:v>
      </x:c>
      <x:c r="E30" s="18" t="str">
        <x:v>구현</x:v>
      </x:c>
      <x:c r="F30" s="20" t="str">
        <x:v>미점검</x:v>
      </x:c>
      <x:c r="G30" s="18" t="str">
        <x:v>자동 테스트 근거 있음</x:v>
      </x:c>
      <x:c r="H30" s="16" t="str">
        <x:v>새 rulesVersion8의 chapter-engine.js placementOptions()/EXPLORE, hunt-engine.js explore()/placeTile(): 마지막 한장도 봉쇄 금지; 대체가 없으면 거절/입력 불변. 과거 저장 분기 유지
tests/rule-exceptions.test.cjs — the final tile may not seal every exit and failed exploration leaves both map inputs unchanged
tests/rule-exceptions.test.cjs — a final tile with a remaining exit still places and forced sealing placement is rejected
tests/rule-exceptions.test.cjs — version seven and unversioned saves retain the previous final-tile interpretation</x:v>
      </x:c>
      <x:c r="I30" s="16" t="str"/>
      <x:c r="J30" s="22" t="str"/>
    </x:row>
    <x:row r="31" ht="101" customHeight="1">
      <x:c r="A31" s="17" t="str">
        <x:v>R21</x:v>
      </x:c>
      <x:c r="B31" s="17" t="str">
        <x:v>적 공급</x:v>
      </x:c>
      <x:c r="C31" s="17" t="str">
        <x:v>15</x:v>
      </x:c>
      <x:c r="D31" s="16" t="str">
        <x:v>적 종류별 피규어 4개를 넘기지 않고 부족하면 가장 먼 피규어를 재사용하며 동률을 선택한다.</x:v>
      </x:c>
      <x:c r="E31" s="18" t="str">
        <x:v>구현</x:v>
      </x:c>
      <x:c r="F31" s="20" t="str">
        <x:v>미점검</x:v>
      </x:c>
      <x:c r="G31" s="18" t="str">
        <x:v>자동 테스트 근거 있음</x:v>
      </x:c>
      <x:c r="H31" s="16" t="str">
        <x:v>hunt-engine.js farthest(), spawnFigure(), finishSpawns(); 임무 피규어 보호
tests/hunt.test.cjs — four-figure supply pauses on farthest tie and reuses a full-health figure
tests/chapter-map.test.cjs — four-figure supply relocates the farthest; equal distance asks for one figure and never creates a fifth</x:v>
      </x:c>
      <x:c r="I31" s="16" t="str"/>
      <x:c r="J31" s="22" t="str"/>
    </x:row>
    <x:row r="32" ht="49" customHeight="1">
      <x:c r="A32" s="17" t="str">
        <x:v>R22</x:v>
      </x:c>
      <x:c r="B32" s="17" t="str">
        <x:v>상호작용</x:v>
      </x:c>
      <x:c r="C32" s="17" t="str">
        <x:v>16</x:v>
      </x:c>
      <x:c r="D32" s="16" t="str">
        <x:v>같은 칸 적들의 선행 반격을 처리하고 맞서 공격·회피를 금지하며 사망하면 상호작용 효과를 적용하지 않는다.</x:v>
      </x:c>
      <x:c r="E32" s="18" t="str">
        <x:v>구현</x:v>
      </x:c>
      <x:c r="F32" s="20" t="str">
        <x:v>미점검</x:v>
      </x:c>
      <x:c r="G32" s="18" t="str">
        <x:v>자동 테스트 근거 있음</x:v>
      </x:c>
      <x:c r="H32" s="16" t="str">
        <x:v>hunt-engine.js nextInteraction(), chooseCombat(), collectLoot()
tests/hunt.test.cjs — interaction forbids counter and dodge, permits firearm reaction, then completes</x:v>
      </x:c>
      <x:c r="I32" s="16" t="str"/>
      <x:c r="J32" s="22" t="str"/>
    </x:row>
    <x:row r="33" ht="62" customHeight="1">
      <x:c r="A33" s="17" t="str">
        <x:v>R23</x:v>
      </x:c>
      <x:c r="B33" s="17" t="str">
        <x:v>상호작용</x:v>
      </x:c>
      <x:c r="C33" s="17" t="str">
        <x:v>16</x:v>
      </x:c>
      <x:c r="D33" s="16" t="str">
        <x:v>폐가에서 소모품 획득과 생존자 구조를 카드 1장으로 함께 선택할 수 있다.</x:v>
      </x:c>
      <x:c r="E33" s="18" t="str">
        <x:v>구현</x:v>
      </x:c>
      <x:c r="F33" s="20" t="str">
        <x:v>미점검</x:v>
      </x:c>
      <x:c r="G33" s="18" t="str">
        <x:v>자동 테스트 근거 있음</x:v>
      </x:c>
      <x:c r="H33" s="16" t="str">
        <x:v>hunt-app.js renderDecisions()/interact; hunt-engine.js INTERACT/collectLoot()
tests/audit-fixes.test.cjs — one stat action can combine rescue and both consumable tokens in the same space</x:v>
      </x:c>
      <x:c r="I33" s="16" t="str"/>
      <x:c r="J33" s="22" t="str"/>
    </x:row>
    <x:row r="34" ht="192" customHeight="1">
      <x:c r="A34" s="17" t="str">
        <x:v>R24</x:v>
      </x:c>
      <x:c r="B34" s="17" t="str">
        <x:v>상호작용</x:v>
      </x:c>
      <x:c r="C34" s="17" t="str">
        <x:v>16 / 제공 tile-07</x:v>
      </x:c>
      <x:c r="D34" s="16" t="str">
        <x:v>성배 교단 예배당 명명 칸에서 보유 또는 이번에 획득한 소모품 1장을 버려 피의 유지 1개를 얻는다.</x:v>
      </x:c>
      <x:c r="E34" s="18" t="str">
        <x:v>구현</x:v>
      </x:c>
      <x:c r="F34" s="20" t="str">
        <x:v>미점검</x:v>
      </x:c>
      <x:c r="G34" s="18" t="str">
        <x:v>자동 테스트 근거 있음</x:v>
      </x:c>
      <x:c r="H34" s="16" t="str">
        <x:v>hunt-engine.js interactionOptions(), nextInteraction(), exchangeConsumable(), collectLoot(), INTERACT/EXCHANGE_CHOICE; 스탯1장 비용으로 소모품 획득과 결합, 획득 뒤 선택에는 추가 스탯 비용 없음
tests/chapter-one-items.test.cjs — chapel combines two loot tokens and exchange for one stat card and caps echoes at three
tests/chapter-one-items.test.cjs — death during chapel retaliation preserves held consumables and unopened loot in both exchange modes
tests/chapter-one-items.test.cjs — chapel can exchange a newly drawn item with no prior inventory and replay pending and final choices
tests/chapter-one-items.test.cjs — chapel discarded cost can be redrawn when combined loot exhausts the deck</x:v>
      </x:c>
      <x:c r="I34" s="16" t="str"/>
      <x:c r="J34" s="22" t="str"/>
    </x:row>
    <x:row r="35" ht="62" customHeight="1">
      <x:c r="A35" s="17" t="str">
        <x:v>R25</x:v>
      </x:c>
      <x:c r="B35" s="17" t="str">
        <x:v>변형</x:v>
      </x:c>
      <x:c r="C35" s="17" t="str">
        <x:v>16</x:v>
      </x:c>
      <x:c r="D35" s="16" t="str">
        <x:v>변형은 카드 1장을 버려 무기 면을 뒤집고 점유한 공격 슬롯을 비운다.</x:v>
      </x:c>
      <x:c r="E35" s="18" t="str">
        <x:v>구현</x:v>
      </x:c>
      <x:c r="F35" s="20" t="str">
        <x:v>미점검</x:v>
      </x:c>
      <x:c r="G35" s="18" t="str">
        <x:v>코드 확인 · 무료 변형 테스트 있음 · 유료 변형은 연속 플레이 근거</x:v>
      </x:c>
      <x:c r="H35" s="16" t="str">
        <x:v>hunt-engine.js TRANSFORM, clearSlot(), rewards.onTransform()
tests/hunt.test.cjs — swift transform offers choice after attacking and after dodging</x:v>
      </x:c>
      <x:c r="I35" s="16" t="str"/>
      <x:c r="J35" s="22" t="str"/>
    </x:row>
    <x:row r="36" ht="88" customHeight="1">
      <x:c r="A36" s="17" t="str">
        <x:v>R26</x:v>
      </x:c>
      <x:c r="B36" s="17" t="str">
        <x:v>적 활성화</x:v>
      </x:c>
      <x:c r="C36" s="17" t="str">
        <x:v>16~17</x:v>
      </x:c>
      <x:c r="D36" s="16" t="str">
        <x:v>같은/인접 타일의 적을 사냥 보드 순서로 활성화하고 경로 선택·이동 뒤 공격을 처리한다.</x:v>
      </x:c>
      <x:c r="E36" s="18" t="str">
        <x:v>구현</x:v>
      </x:c>
      <x:c r="F36" s="20" t="str">
        <x:v>미점검</x:v>
      </x:c>
      <x:c r="G36" s="18" t="str">
        <x:v>이동/반격 자동 테스트 · 실제 지도 슬롯 순서 경계는 코드 확인</x:v>
      </x:c>
      <x:c r="H36" s="16" t="str">
        <x:v>hunt-engine.js eligible(), continueActivation(), activateEnemy(), runEnemyMove()
tests/hunt.test.cjs — beast activation moves two spaces then requests counter
tests/chapter-map.test.cjs — randomization varies faces, slot permutation and includes named optional tiles</x:v>
      </x:c>
      <x:c r="I36" s="16" t="str"/>
      <x:c r="J36" s="22" t="str"/>
    </x:row>
    <x:row r="37" ht="62" customHeight="1">
      <x:c r="A37" s="17" t="str">
        <x:v>R27</x:v>
      </x:c>
      <x:c r="B37" s="17" t="str">
        <x:v>적 활성화</x:v>
      </x:c>
      <x:c r="C37" s="17" t="str">
        <x:v>17</x:v>
      </x:c>
      <x:c r="D37" s="16" t="str">
        <x:v>활성화 중 새로 출현한 적도 다시 평가하고 사냥꾼 사망/꿈 입장은 남은 활성화를 중단한다.</x:v>
      </x:c>
      <x:c r="E37" s="18" t="str">
        <x:v>구현</x:v>
      </x:c>
      <x:c r="F37" s="20" t="str">
        <x:v>미점검</x:v>
      </x:c>
      <x:c r="G37" s="18" t="str">
        <x:v>새 적 출현 자동 테스트 · 후속 적 순서는 코드 확인</x:v>
      </x:c>
      <x:c r="H37" s="16" t="str">
        <x:v>hunt-engine.js eligible(), enemyDef(), continueActivation(), enterDream(); 임시 후속 적 order4/5는 일반 슬롯1~3 뒤에 활성화
tests/hunt.test.cjs — newly spawned beast remains eligible during activation</x:v>
      </x:c>
      <x:c r="I37" s="16" t="str"/>
      <x:c r="J37" s="22" t="str"/>
    </x:row>
    <x:row r="38" ht="88" customHeight="1">
      <x:c r="A38" s="17" t="str">
        <x:v>R28</x:v>
      </x:c>
      <x:c r="B38" s="17" t="str">
        <x:v>소모품</x:v>
      </x:c>
      <x:c r="C38" s="17" t="str">
        <x:v>17</x:v>
      </x:c>
      <x:c r="D38" s="16" t="str">
        <x:v>실행 가능한 소모품은 소유·사용 시점·대상을 검증해 버리고, 뽑기 덱 소진 때만 버림을 재구성한다.</x:v>
      </x:c>
      <x:c r="E38" s="18" t="str">
        <x:v>구현</x:v>
      </x:c>
      <x:c r="F38" s="20" t="str">
        <x:v>미점검</x:v>
      </x:c>
      <x:c r="G38" s="18" t="str">
        <x:v>훈련 소모품 자동 테스트 · 실제 지도 통합은 일부 항목/연속 플레이 근거</x:v>
      </x:c>
      <x:c r="H38" s="16" t="str">
        <x:v>hunt-engine.js consume(), useConsumable(), attackConsumables(), drawConsumable(); 기나긴 사냥17종/훈련·독립16종 실행
tests/consumables.test.cjs — invalid or duplicate attack items roll back every card, item, RNG and pull
tests/consumables.test.cjs — loot draws a real consumable and recycles the discard only when the draw deck empties</x:v>
      </x:c>
      <x:c r="I38" s="16" t="str"/>
      <x:c r="J38" s="22" t="str"/>
    </x:row>
    <x:row r="39" ht="218" customHeight="1">
      <x:c r="A39" s="17" t="str">
        <x:v>R29</x:v>
      </x:c>
      <x:c r="B39" s="17" t="str">
        <x:v>소모품</x:v>
      </x:c>
      <x:c r="C39" s="17" t="str">
        <x:v>17 / 제공 bone-ash</x:v>
      </x:c>
      <x:c r="D39" s="16" t="str">
        <x:v>기나긴 사냥의 자기 차례에 골수 가루로 소진된 장착 보상 1장을 준비하고 소모품만 버린다.</x:v>
      </x:c>
      <x:c r="E39" s="18" t="str">
        <x:v>구현</x:v>
      </x:c>
      <x:c r="F39" s="20" t="str">
        <x:v>미점검</x:v>
      </x:c>
      <x:c r="G39" s="18" t="str">
        <x:v>자동 테스트 근거 있음</x:v>
      </x:c>
      <x:c r="H39" s="16" t="str">
        <x:v>hunt-engine.js consume()/useConsumable() → rewards-engine.js ready(); USE_CONSUMABLE {itemId,rewardId}; components/cards.json bone-ash runtime=playable, 비지속 도구/문자만 대상
tests/chapter-one-items.test.cjs — bone ash readies exactly one chosen equipped exhausted tool or rune and costs no stat card
tests/chapter-one-items.test.cjs — bone ash rejects ready, stored, persistent, foreign, absent and firearm targets without consumption
tests/chapter-one-items.test.cjs — bone ash cannot be spent during movement, interaction reactions, or reward-free modes
tests/chapter-one-items.test.cjs — new bone ash use with a naturally earned and exhausted lantern saves by exact command replay
tests/chapter-one-items.test.cjs — a v0.6.1 save with a naturally looted pending bone ash imports unchanged and needs no migration</x:v>
      </x:c>
      <x:c r="I39" s="16" t="str"/>
      <x:c r="J39" s="22" t="str"/>
    </x:row>
    <x:row r="40" ht="62" customHeight="1">
      <x:c r="A40" s="17" t="str">
        <x:v>R30</x:v>
      </x:c>
      <x:c r="B40" s="17" t="str">
        <x:v>소모품</x:v>
      </x:c>
      <x:c r="C40" s="17" t="str">
        <x:v>17 / 제공 hunter-bell</x:v>
      </x:c>
      <x:c r="D40" s="16" t="str">
        <x:v>다른 사냥꾼에게 적용하는 사냥꾼의 종은 현재 1인용에서 사용할 수 없다.</x:v>
      </x:c>
      <x:c r="E40" s="18" t="str">
        <x:v>범위 제외</x:v>
      </x:c>
      <x:c r="F40" s="20" t="str">
        <x:v>미점검</x:v>
      </x:c>
      <x:c r="G40" s="18" t="str">
        <x:v>훈련 제한 자동 테스트 · 실제 사냥 제한 코드 확인</x:v>
      </x:c>
      <x:c r="H40" s="16" t="str">
        <x:v>hunt-engine.js consume()/useConsumable(); assertState()는 사냥꾼 1명만 허용
tests/consumables.test.cjs — reward-only and multiplayer items cannot silently be consumed in training</x:v>
      </x:c>
      <x:c r="I40" s="16" t="str">
        <x:v>후속: 다인용 상태/대상 선택을 구현할 때 연결합니다. 현재 소모품은 소유할 수 있지만 사용하지 않습니다.</x:v>
      </x:c>
      <x:c r="J40" s="22" t="str"/>
    </x:row>
    <x:row r="41" ht="153" customHeight="1">
      <x:c r="A41" s="17" t="str">
        <x:v>R31</x:v>
      </x:c>
      <x:c r="B41" s="17" t="str">
        <x:v>보상</x:v>
      </x:c>
      <x:c r="C41" s="17" t="str">
        <x:v>17 / 제공 보상 6종</x:v>
      </x:c>
      <x:c r="D41" s="16" t="str">
        <x:v>챕터 1에서 파편·랜턴·달·손톱자국·피의 기쁨·눈을 획득하고 해당 선택 효과를 실행한다.</x:v>
      </x:c>
      <x:c r="E41" s="18" t="str">
        <x:v>구현</x:v>
      </x:c>
      <x:c r="F41" s="20" t="str">
        <x:v>미점검</x:v>
      </x:c>
      <x:c r="G41" s="18" t="str">
        <x:v>자동 테스트 근거 있음</x:v>
      </x:c>
      <x:c r="H41" s="16" t="str">
        <x:v>mission-engine.js complete(); rewards-engine.js supported, grant(), dispatch()
tests/rewards.test.cjs — campaign reward catalogue uses the supplied effects and confirmed shard exception
tests/rewards.test.cjs — integrated clawmark replaces immediate draw, discard, status, heal, block, slot and attack effects before placement
tests/rewards.test.cjs — integrated kill opens optional rapture choice and simultaneous hunter death cannot heal
tests/rewards.test.cjs — integrated moon transfers one selected echo into the death dream shop before loss</x:v>
      </x:c>
      <x:c r="I41" s="16" t="str"/>
      <x:c r="J41" s="22" t="str"/>
    </x:row>
    <x:row r="42" ht="75" customHeight="1">
      <x:c r="A42" s="17" t="str">
        <x:v>R32</x:v>
      </x:c>
      <x:c r="B42" s="17" t="str">
        <x:v>보상</x:v>
      </x:c>
      <x:c r="C42" s="17" t="str">
        <x:v>17</x:v>
      </x:c>
      <x:c r="D42" s="16" t="str">
        <x:v>사냥 도구 2장·카릴 문자 2장·화기 1개 장착 한도를 지키며 초과 획득을 보관/교체 선택한다.</x:v>
      </x:c>
      <x:c r="E42" s="18" t="str">
        <x:v>구현</x:v>
      </x:c>
      <x:c r="F42" s="20" t="str">
        <x:v>미점검</x:v>
      </x:c>
      <x:c r="G42" s="18" t="str">
        <x:v>자동 테스트 근거 있음</x:v>
      </x:c>
      <x:c r="H42" s="16" t="str">
        <x:v>rewards-engine.js equipped(), equipReward(), grant()/화기 선택
tests/rewards.test.cjs — limits apply separately to tools and runes; invalid replacement leaves equipment intact
tests/rewards.test.cjs — Ludwig rifle is retained alongside the original firearm with an explicit equipment choice</x:v>
      </x:c>
      <x:c r="I42" s="16" t="str"/>
      <x:c r="J42" s="22" t="str"/>
    </x:row>
    <x:row r="43" ht="88" customHeight="1">
      <x:c r="A43" s="17" t="str">
        <x:v>R33</x:v>
      </x:c>
      <x:c r="B43" s="17" t="str">
        <x:v>보상</x:v>
      </x:c>
      <x:c r="C43" s="17" t="str">
        <x:v>17, 23~24</x:v>
      </x:c>
      <x:c r="D43" s="16" t="str">
        <x:v>일반 보상은 소진 후 꿈에서 준비되며 혈석의 파편·덩어리·눈물의 혈정석은 지정 슬롯에 계속 적용된다. 챕터별1회 제한은 별도 유지한다.</x:v>
      </x:c>
      <x:c r="E43" s="18" t="str">
        <x:v>구현</x:v>
      </x:c>
      <x:c r="F43" s="20" t="str">
        <x:v>미점검</x:v>
      </x:c>
      <x:c r="G43" s="18" t="str">
        <x:v>자동 테스트 근거 있음</x:v>
      </x:c>
      <x:c r="H43" s="16" t="str">
        <x:v>rewards-engine.js use(), attackBonus(), onDream(), persistent 파편 처리
tests/rewards.test.cjs — lantern teleports through the engine helper and exhausts rather than discards
tests/rewards.test.cjs — shard requires initial slot choice, stays active, and moves only after transformation</x:v>
      </x:c>
      <x:c r="I43" s="16" t="str"/>
      <x:c r="J43" s="22" t="str"/>
    </x:row>
    <x:row r="44" ht="62" customHeight="1">
      <x:c r="A44" s="17" t="str">
        <x:v>R34</x:v>
      </x:c>
      <x:c r="B44" s="17" t="str">
        <x:v>보상</x:v>
      </x:c>
      <x:c r="C44" s="17" t="str">
        <x:v>17 / 제공 32종 목록</x:v>
      </x:c>
      <x:c r="D44" s="16" t="str">
        <x:v>등록 보상32종의30사용 효과·2사용불가 임무 물품을 구분하고 기나긴 사냥 카드가 주는16종의 정규 획득 조건을 실행한다.</x:v>
      </x:c>
      <x:c r="E44" s="18" t="str">
        <x:v>구현</x:v>
      </x:c>
      <x:c r="F44" s="20" t="str">
        <x:v>미점검</x:v>
      </x:c>
      <x:c r="G44" s="18" t="str">
        <x:v>실제 전사·효과 회귀·기나긴 사냥 임무 연결 근거 있음</x:v>
      </x:c>
      <x:c r="H44" s="16" t="str">
        <x:v>rewards-engine.js/extended-rewards.js:32종 등록, 사용 효과30종·임무 물품2종. 기나긴 사냥 카드의16종 정규 보상을 획득한다. 다른 캠페인의 획득 조건은 이번 범위 밖이다. B01~B09와 C01/C03의 근거를 함께 확인한다.</x:v>
      </x:c>
      <x:c r="I44" s="16" t="str"/>
      <x:c r="J44" s="22" t="str"/>
    </x:row>
    <x:row r="45" ht="179" customHeight="1">
      <x:c r="A45" s="17" t="str">
        <x:v>R35</x:v>
      </x:c>
      <x:c r="B45" s="17" t="str">
        <x:v>화기</x:v>
      </x:c>
      <x:c r="C45" s="17" t="str">
        <x:v>17, 20~21 / 제공 추가 화기</x:v>
      </x:c>
      <x:c r="D45" s="16" t="str">
        <x:v>루드비히 장총·교단 연발총·화염방사기의 실제 고유 화기 능력을 각각 실행한다.</x:v>
      </x:c>
      <x:c r="E45" s="18" t="str">
        <x:v>구현</x:v>
      </x:c>
      <x:c r="F45" s="20" t="str">
        <x:v>미점검</x:v>
      </x:c>
      <x:c r="G45" s="18" t="str">
        <x:v>실제 전사·사진 + 자동 테스트 근거 있음</x:v>
      </x:c>
      <x:c r="H45" s="16" t="str">
        <x:v>actual-components.js / firearms-engine.js / hunt-engine.js: 장총 진입 피해2·카드2 준비, 연발총 기본 방해·카드1/변형 무료 준비, 화염방사기 속도2/피해2/방해/다른 적 피해1·카드2 준비. 실물 사진과 사용자 전사 출처 보존. 규칙8 이하 단총 대체 재생 유지
tests/actual-firearm-integration.test.cjs — rifle entry pauses activation before an enemy card is revealed and can kill before countering
tests/actual-firearm-integration.test.cjs — actual reload costs two cards atomically for rifle and flame, and repeated pistol prepares on transform
tests/actual-firearm-integration.test.cjs — flame declares its sole speed-two attack before revealing, with splash and faster interrupt</x:v>
      </x:c>
      <x:c r="I45" s="16" t="str"/>
      <x:c r="J45" s="22" t="str"/>
    </x:row>
    <x:row r="46" ht="75" customHeight="1">
      <x:c r="A46" s="17" t="str">
        <x:v>R36</x:v>
      </x:c>
      <x:c r="B46" s="17" t="str">
        <x:v>라운드</x:v>
      </x:c>
      <x:c r="C46" s="17" t="str">
        <x:v>18</x:v>
      </x:c>
      <x:c r="D46" s="16" t="str">
        <x:v>새 라운드에서 원하는 손패만 버리고 3장까지 보충하며 손패가 이미 3장 이상이면 유지한다.</x:v>
      </x:c>
      <x:c r="E46" s="18" t="str">
        <x:v>구현</x:v>
      </x:c>
      <x:c r="F46" s="20" t="str">
        <x:v>미점검</x:v>
      </x:c>
      <x:c r="G46" s="18" t="str">
        <x:v>코드 확인 · 연속 플레이 근거 · 선택적 버림 경계는 훈련 테스트도 있음</x:v>
      </x:c>
      <x:c r="H46" s="16" t="str">
        <x:v>hunt-engine.js nextRound(), REFILL, draw(); hunt-app.js refill 선택
tests/campaign-playthrough.test.cjs — 122 real player commands complete chapter one from a fresh seed and preserve final dream progress</x:v>
      </x:c>
      <x:c r="I46" s="16" t="str"/>
      <x:c r="J46" s="22" t="str"/>
    </x:row>
    <x:row r="47" ht="88" customHeight="1">
      <x:c r="A47" s="17" t="str">
        <x:v>R37</x:v>
      </x:c>
      <x:c r="B47" s="17" t="str">
        <x:v>전투</x:v>
      </x:c>
      <x:c r="C47" s="17" t="str">
        <x:v>19~20</x:v>
      </x:c>
      <x:c r="D47" s="16" t="str">
        <x:v>빈 슬롯에 공격 카드를 먼저 놓고 즉시 효과를 처리한 뒤 적 행동을 공개한다.</x:v>
      </x:c>
      <x:c r="E47" s="18" t="str">
        <x:v>구현</x:v>
      </x:c>
      <x:c r="F47" s="20" t="str">
        <x:v>미점검</x:v>
      </x:c>
      <x:c r="G47" s="18" t="str">
        <x:v>자동 테스트 근거 있음</x:v>
      </x:c>
      <x:c r="H47" s="16" t="str">
        <x:v>hunt-engine.js place(), commitAttack(), reveal(), finishCardChoices()
tests/hunt.test.cjs — block is immediate against faster attacks and abilities
tests/hunt.test.cjs — tenacious draw/discard/status choices and energized clear choice</x:v>
      </x:c>
      <x:c r="I47" s="16" t="str"/>
      <x:c r="J47" s="22" t="str"/>
    </x:row>
    <x:row r="48" ht="49" customHeight="1">
      <x:c r="A48" s="17" t="str">
        <x:v>R38</x:v>
      </x:c>
      <x:c r="B48" s="17" t="str">
        <x:v>전투</x:v>
      </x:c>
      <x:c r="C48" s="17" t="str">
        <x:v>20</x:v>
      </x:c>
      <x:c r="D48" s="16" t="str">
        <x:v>일반 적은 기본 3·특수 2·능력 1의 공용 행동덱을 공유하며 7번째 뽑기에서 재섞는다.</x:v>
      </x:c>
      <x:c r="E48" s="18" t="str">
        <x:v>구현</x:v>
      </x:c>
      <x:c r="F48" s="20" t="str">
        <x:v>미점검</x:v>
      </x:c>
      <x:c r="G48" s="18" t="str">
        <x:v>자동 테스트 근거 있음</x:v>
      </x:c>
      <x:c r="H48" s="16" t="str">
        <x:v>enemy-deck.js create()/draw(); hunt-engine.js reveal()
tests/chapter-map.test.cjs — same behavior deck is shared across species; seven draws reshuffle only on exhaustion</x:v>
      </x:c>
      <x:c r="I48" s="16" t="str"/>
      <x:c r="J48" s="22" t="str"/>
    </x:row>
    <x:row r="49" ht="75" customHeight="1">
      <x:c r="A49" s="17" t="str">
        <x:v>R39</x:v>
      </x:c>
      <x:c r="B49" s="17" t="str">
        <x:v>전투</x:v>
      </x:c>
      <x:c r="C49" s="17" t="str">
        <x:v>20~21</x:v>
      </x:c>
      <x:c r="D49" s="16" t="str">
        <x:v>회피는 지정 조건을 만족하는 충분한 속도의 빈 슬롯에 카드를 놓아 해결한다.</x:v>
      </x:c>
      <x:c r="E49" s="18" t="str">
        <x:v>구현</x:v>
      </x:c>
      <x:c r="F49" s="20" t="str">
        <x:v>미점검</x:v>
      </x:c>
      <x:c r="G49" s="18" t="str">
        <x:v>자동 테스트 근거 있음</x:v>
      </x:c>
      <x:c r="H49" s="16" t="str">
        <x:v>hunt-engine.js canDodge(), dodge(), extra followup dodge
tests/hunt.test.cjs — quick still needs sufficient speed and tactical can dodge speed3 in speed2 slot
tests/hunt.test.cjs — undodgeable special rejects dodge; uninterruptible special ignores faster stagger</x:v>
      </x:c>
      <x:c r="I49" s="16" t="str"/>
      <x:c r="J49" s="22" t="str"/>
    </x:row>
    <x:row r="50" ht="88" customHeight="1">
      <x:c r="A50" s="17" t="str">
        <x:v>R40</x:v>
      </x:c>
      <x:c r="B50" s="17" t="str">
        <x:v>전투</x:v>
      </x:c>
      <x:c r="C50" s="17" t="str">
        <x:v>21</x:v>
      </x:c>
      <x:c r="D50" s="16" t="str">
        <x:v>일반 방해는 더 빠를 때만 늦은 공격을 취소하고 같은 속도·방해 불가 공격을 취소하지 않는다.</x:v>
      </x:c>
      <x:c r="E50" s="18" t="str">
        <x:v>구현</x:v>
      </x:c>
      <x:c r="F50" s="20" t="str">
        <x:v>미점검</x:v>
      </x:c>
      <x:c r="G50" s="18" t="str">
        <x:v>자동 테스트 근거 있음</x:v>
      </x:c>
      <x:c r="H50" s="16" t="str">
        <x:v>hunt-engine.js resolve(), pendingCombat(); attack flags interrupt/uninterruptible
tests/hunt.test.cjs — same speed attacks are simultaneous; equal stagger does not prevent enemy
tests/hunt.test.cjs — undodgeable special rejects dodge; uninterruptible special ignores faster stagger</x:v>
      </x:c>
      <x:c r="I50" s="16" t="str"/>
      <x:c r="J50" s="22" t="str"/>
    </x:row>
    <x:row r="51" ht="114" customHeight="1">
      <x:c r="A51" s="17" t="str">
        <x:v>R41</x:v>
      </x:c>
      <x:c r="B51" s="17" t="str">
        <x:v>전투</x:v>
      </x:c>
      <x:c r="C51" s="17" t="str">
        <x:v>19~22</x:v>
      </x:c>
      <x:c r="D51" s="16" t="str">
        <x:v>속도/동시 판정으로 처치를 처리하고 일반 처치당 유지 1개(최대3)를 얻으며 동시 사망 때는 모두 잃는다.</x:v>
      </x:c>
      <x:c r="E51" s="18" t="str">
        <x:v>구현</x:v>
      </x:c>
      <x:c r="F51" s="20" t="str">
        <x:v>미점검</x:v>
      </x:c>
      <x:c r="G51" s="18" t="str">
        <x:v>자동 테스트 근거 있음 · 일반 처치당1/상한은 kill() 코드도 확인</x:v>
      </x:c>
      <x:c r="H51" s="16" t="str">
        <x:v>hunt-engine.js resolve(), kill(), takeDamage(), enterDream(); kill()의 Math.min(3,echoes+1)
tests/hunt.test.cjs — same speed attacks are simultaneous; equal stagger does not prevent enemy
tests/hunt.test.cjs — regain heals after a missed attack but not after lethal simultaneous hit
tests/chapter-one-items.test.cjs — chapel combines two loot tokens and exchange for one stat card and caps echoes at three</x:v>
      </x:c>
      <x:c r="I51" s="16" t="str"/>
      <x:c r="J51" s="22" t="str"/>
    </x:row>
    <x:row r="52" ht="49" customHeight="1">
      <x:c r="A52" s="17" t="str">
        <x:v>R42</x:v>
      </x:c>
      <x:c r="B52" s="17" t="str">
        <x:v>전투</x:v>
      </x:c>
      <x:c r="C52" s="17" t="str">
        <x:v>21</x:v>
      </x:c>
      <x:c r="D52" s="16" t="str">
        <x:v>기절은 손패 버림 선택 또는 빈 손패 추가 피해를 처리하고 면역을 적용한다.</x:v>
      </x:c>
      <x:c r="E52" s="18" t="str">
        <x:v>구현</x:v>
      </x:c>
      <x:c r="F52" s="20" t="str">
        <x:v>미점검</x:v>
      </x:c>
      <x:c r="G52" s="18" t="str">
        <x:v>자동 테스트 근거 있음</x:v>
      </x:c>
      <x:c r="H52" s="16" t="str">
        <x:v>hunt-engine.js pendingCombat(), stun 선택, finishCardChoices()
tests/hunt.test.cjs — stun discards a card or damages empty hand, immunity prevents stagger/stun</x:v>
      </x:c>
      <x:c r="I52" s="16" t="str"/>
      <x:c r="J52" s="22" t="str"/>
    </x:row>
    <x:row r="53" ht="140" customHeight="1">
      <x:c r="A53" s="17" t="str">
        <x:v>R43</x:v>
      </x:c>
      <x:c r="B53" s="17" t="str">
        <x:v>전투</x:v>
      </x:c>
      <x:c r="C53" s="17" t="str">
        <x:v>19~22 / 제공 적6면</x:v>
      </x:c>
      <x:c r="D53" s="16" t="str">
        <x:v>적 3종6면의 지정 속도 능력·추가 행동·이동·다단 공격을 각각 실제 시점에서 처리한다.</x:v>
      </x:c>
      <x:c r="E53" s="18" t="str">
        <x:v>구현</x:v>
      </x:c>
      <x:c r="F53" s="20" t="str">
        <x:v>미점검</x:v>
      </x:c>
      <x:c r="G53" s="18" t="str">
        <x:v>자동 테스트 근거 있음</x:v>
      </x:c>
      <x:c r="H53" s="16" t="str">
        <x:v>hunt-engine.js enemyDef(), resolveRevealedAbility(), resolve(), extra followup 처리
tests/hunt.test.cjs — timed ability precedes equal speed hunter attack
tests/hunt.test.cjs — faster kill cancels slower timed spawn ability
tests/hunt.test.cjs — double strike needs two dodges and survives first stagger
tests/hunt.test.cjs — firebomb moves before tied attack, causes no frenzy bonus, and attack misses displaced target</x:v>
      </x:c>
      <x:c r="I53" s="16" t="str"/>
      <x:c r="J53" s="22" t="str"/>
    </x:row>
    <x:row r="54" ht="140" customHeight="1">
      <x:c r="A54" s="17" t="str">
        <x:v>R44</x:v>
      </x:c>
      <x:c r="B54" s="17" t="str">
        <x:v>전투</x:v>
      </x:c>
      <x:c r="C54" s="17" t="str">
        <x:v>19~21 / 제공 업그레이드</x:v>
      </x:c>
      <x:c r="D54" s="16" t="str">
        <x:v>제공 업그레이드의 뽑기·선택 버림·도약·질주·회피·무료 변형·리게인을 해당 시점에 적용한다.</x:v>
      </x:c>
      <x:c r="E54" s="18" t="str">
        <x:v>구현</x:v>
      </x:c>
      <x:c r="F54" s="20" t="str">
        <x:v>미점검</x:v>
      </x:c>
      <x:c r="G54" s="18" t="str">
        <x:v>주요 제공 효과 자동 테스트 · 모든 카드/상황 조합을 뜻하지 않음</x:v>
      </x:c>
      <x:c r="H54" s="16" t="str">
        <x:v>hunt-data.js cards; hunt-engine.js place(), applyCardChoice(), commitAttack(), afterDodge(), resolve()
tests/hunt.test.cjs — leap moves into enemy with one stat card and rejects out-of-range routes atomically
tests/hunt.test.cjs — sprint move3; rest heals non-attack action but not firearm reload
tests/hunt.test.cjs — clear-slot dodge effects, quick draw and tactical speed
tests/hunt.test.cjs — swift transform offers choice after attacking and after dodging</x:v>
      </x:c>
      <x:c r="I54" s="16" t="str"/>
      <x:c r="J54" s="22" t="str"/>
    </x:row>
    <x:row r="55" ht="88" customHeight="1">
      <x:c r="A55" s="17" t="str">
        <x:v>R45</x:v>
      </x:c>
      <x:c r="B55" s="17" t="str">
        <x:v>화기</x:v>
      </x:c>
      <x:c r="C55" s="17" t="str">
        <x:v>20~21</x:v>
      </x:c>
      <x:c r="D55" s="16" t="str">
        <x:v>준비된 단총은 공개된 기본 공격에만 사용하고 소진하며 카드 1장으로 재준비한다.</x:v>
      </x:c>
      <x:c r="E55" s="18" t="str">
        <x:v>구현</x:v>
      </x:c>
      <x:c r="F55" s="20" t="str">
        <x:v>미점검</x:v>
      </x:c>
      <x:c r="G55" s="18" t="str">
        <x:v>실제 기본 공격 제한 자동 테스트 · 재준비 비용은 코드/훈련 테스트 확인</x:v>
      </x:c>
      <x:c r="H55" s="16" t="str">
        <x:v>hunt-engine.js canFirearm(), FIREARM, RELOAD; hunt-app.js 화기 표시
tests/hunt.test.cjs — legacy four firearms retain their former basic-attack replacement behavior
tests/enemy-deck.test.cjs — firearm cannot fire before reveal, while exhausted, or after combat ends</x:v>
      </x:c>
      <x:c r="I55" s="16" t="str"/>
      <x:c r="J55" s="22" t="str"/>
    </x:row>
    <x:row r="56" ht="218" customHeight="1">
      <x:c r="A56" s="17" t="str">
        <x:v>R46</x:v>
      </x:c>
      <x:c r="B56" s="17" t="str">
        <x:v>전투</x:v>
      </x:c>
      <x:c r="C56" s="17" t="str">
        <x:v>21</x:v>
      </x:c>
      <x:c r="D56" s="16" t="str">
        <x:v>독/발광 키워드 공격이 회피·취소·면역·마비 안개를 존중해 상태를 부여하고 이후 피해·해제·꿈 제거에 연결된다.</x:v>
      </x:c>
      <x:c r="E56" s="18" t="str">
        <x:v>구현</x:v>
      </x:c>
      <x:c r="F56" s="20" t="str">
        <x:v>미점검</x:v>
      </x:c>
      <x:c r="G56" s="18" t="str">
        <x:v>실제 독 공격 + 시험용 발광 키워드 자동 회귀</x:v>
      </x:c>
      <x:c r="H56" s="16" t="str">
        <x:v>hunt-engine.js enemyDef().convert()/resolve()의 독·발광 부여. 새 발광은 해당 타격 이후 적용; 방어만으로 상태를 막지 않음. 일반 적3종6면에는 해당 키워드가 없음. 이오세프카/여성은 실제 독 공격, 추가 교단의 종복/거인에 실제 발광 공격·능력을 연결
tests/rule-exceptions.test.cjs — supplied six faces do not claim poison frenzy or white-background ability coverage
tests/rule-exceptions.test.cjs — status attack keywords apply once after damage and existing frenzy adds one to later attacks
tests/rule-exceptions.test.cjs — dodged interrupted and immune status attacks cause no poison or frenzy
tests/rule-exceptions.test.cjs — numbing mist removes status keywords while defense alone does not prevent their application
tests/rule-exceptions.test.cjs — attack-applied poison deals one at turn end and dreaming clears both statuses
tests/extended-enemy-rules.test.cjs — horrifying illusion grants Frenzy then queues another shared card</x:v>
      </x:c>
      <x:c r="I56" s="16" t="str"/>
      <x:c r="J56" s="22" t="str"/>
    </x:row>
    <x:row r="57" ht="140" customHeight="1">
      <x:c r="A57" s="17" t="str">
        <x:v>R47</x:v>
      </x:c>
      <x:c r="B57" s="17" t="str">
        <x:v>전투</x:v>
      </x:c>
      <x:c r="C57" s="17" t="str">
        <x:v>21</x:v>
      </x:c>
      <x:c r="D57" s="16" t="str">
        <x:v>제공된 기본/특수 칸의 흰 배경 전용 능력을 일반 공격과 구분하여 인쇄된 예외를 처리한다.</x:v>
      </x:c>
      <x:c r="E57" s="18" t="str">
        <x:v>구현</x:v>
      </x:c>
      <x:c r="F57" s="20" t="str">
        <x:v>미점검</x:v>
      </x:c>
      <x:c r="G57" s="18" t="str">
        <x:v>자동 테스트 근거 있음</x:v>
      </x:c>
      <x:c r="H57" s="16" t="str">
        <x:v>extended-enemies.js action()의 whiteBackground→ability 구분과 extended-enemy-rules.js. 교단 거인의 특수 흰 능력·카인허스트 기사의 하인 받아넘기기 등 실제 제공된 카드 예외를 연결합니다.
tests/extended-enemy-rules.test.cjs — giant's white ability resolves hunter attack without making a new attack
tests/extended-enemy-rules.test.cjs — white parry explicit exception allows a declared interrupting attack; otherwise reflects its damage
tests/extended-enemy-rules.test.cjs — Numbing Mist suppresses extended attack effects but does not remove white abilities</x:v>
      </x:c>
      <x:c r="I57" s="16" t="str"/>
      <x:c r="J57" s="22" t="str"/>
    </x:row>
    <x:row r="58" ht="88" customHeight="1">
      <x:c r="A58" s="17" t="str">
        <x:v>R48</x:v>
      </x:c>
      <x:c r="B58" s="17" t="str">
        <x:v>꿈</x:v>
      </x:c>
      <x:c r="C58" s="17" t="str">
        <x:v>23~24</x:v>
      </x:c>
      <x:c r="D58" s="16" t="str">
        <x:v>꿈에 입장하면 체력·상태·카드 영역·화기·보상을 회복/재준비한다.</x:v>
      </x:c>
      <x:c r="E58" s="18" t="str">
        <x:v>구현</x:v>
      </x:c>
      <x:c r="F58" s="20" t="str">
        <x:v>미점검</x:v>
      </x:c>
      <x:c r="G58" s="18" t="str">
        <x:v>꿈/성장/귀환 자동 테스트 · 실제 적 상태 제거는 코드 확인</x:v>
      </x:c>
      <x:c r="H58" s="16" t="str">
        <x:v>hunt-engine.js enterDream(), finishDream(); rewards-engine.js onDream()
tests/hunt.test.cjs — actual dream upgrade replaces one card, spends echoes, refills and returns
tests/consumables.test.cjs — dream and map reset preserve consumable inventory and total supply</x:v>
      </x:c>
      <x:c r="I58" s="16" t="str"/>
      <x:c r="J58" s="22" t="str"/>
    </x:row>
    <x:row r="59" ht="101" customHeight="1">
      <x:c r="A59" s="17" t="str">
        <x:v>R49</x:v>
      </x:c>
      <x:c r="B59" s="17" t="str">
        <x:v>시작 준비/꿈</x:v>
      </x:c>
      <x:c r="C59" s="17" t="str">
        <x:v>9, 23~24</x:v>
      </x:c>
      <x:c r="D59" s="16" t="str">
        <x:v>업그레이드 공급 60장의 시장 4장을 준비/구매마다 보충하고 카드 교체/신규 포기로 덱 12장을 유지한다.</x:v>
      </x:c>
      <x:c r="E59" s="18" t="str">
        <x:v>구현</x:v>
      </x:c>
      <x:c r="F59" s="20" t="str">
        <x:v>미점검</x:v>
      </x:c>
      <x:c r="G59" s="18" t="str">
        <x:v>자동 테스트 근거 있음</x:v>
      </x:c>
      <x:c r="H59" s="16" t="str">
        <x:v>hunt-engine.js create(), PICK_UPGRADE, REPLACE_UPGRADE, finishDream(), assertState()
tests/hunt.test.cjs — actual dream upgrade replaces one card, spends echoes, refills and returns
tests/campaign-playthrough.test.cjs — 122 real player commands complete chapter one from a fresh seed and preserve final dream progress</x:v>
      </x:c>
      <x:c r="I59" s="16" t="str"/>
      <x:c r="J59" s="22" t="str"/>
    </x:row>
    <x:row r="60" ht="62" customHeight="1">
      <x:c r="A60" s="17" t="str">
        <x:v>R50</x:v>
      </x:c>
      <x:c r="B60" s="17" t="str">
        <x:v>꿈</x:v>
      </x:c>
      <x:c r="C60" s="17" t="str">
        <x:v>24</x:v>
      </x:c>
      <x:c r="D60" s="16" t="str">
        <x:v>꿈 이후 다음 라운드에 사용 가능한 등불로 돌아오며 파괴된 등불을 선택하지 못한다.</x:v>
      </x:c>
      <x:c r="E60" s="18" t="str">
        <x:v>구현</x:v>
      </x:c>
      <x:c r="F60" s="20" t="str">
        <x:v>미점검</x:v>
      </x:c>
      <x:c r="G60" s="18" t="str">
        <x:v>코드 확인 · 연속 플레이 귀환 근거 · 파괴 등불 RETURN 전용 테스트 없음</x:v>
      </x:c>
      <x:c r="H60" s="16" t="str">
        <x:v>hunt-engine.js RETURN, nodes(), finishDream()
tests/campaign-playthrough.test.cjs — 122 real player commands complete chapter one from a fresh seed and preserve final dream progress</x:v>
      </x:c>
      <x:c r="I60" s="16" t="str"/>
      <x:c r="J60" s="22" t="str"/>
    </x:row>
    <x:row r="61" ht="88" customHeight="1">
      <x:c r="A61" s="17" t="str">
        <x:v>R51</x:v>
      </x:c>
      <x:c r="B61" s="17" t="str">
        <x:v>지도 초기화</x:v>
      </x:c>
      <x:c r="C61" s="17" t="str">
        <x:v>24</x:v>
      </x:c>
      <x:c r="D61" s="16" t="str">
        <x:v>일반 적과 소모품을 복원하고 공개 지도·적 면/슬롯 배정·행동덱을 유지한다.</x:v>
      </x:c>
      <x:c r="E61" s="18" t="str">
        <x:v>구현</x:v>
      </x:c>
      <x:c r="F61" s="20" t="str">
        <x:v>미점검</x:v>
      </x:c>
      <x:c r="G61" s="18" t="str">
        <x:v>자동 테스트 근거 있음</x:v>
      </x:c>
      <x:c r="H61" s="16" t="str">
        <x:v>hunt-engine.js resetMap(), spawnOnTile(), finishSpawns(); chapter-engine.js reset
tests/chapter-map.test.cjs — map reset retains enemy faces, assignments, tile positions and both deck orders
tests/hunt-playthrough.test.cjs — six complete command-driven hunts preserve quantities and replay including map resets</x:v>
      </x:c>
      <x:c r="I61" s="16" t="str"/>
      <x:c r="J61" s="22" t="str"/>
    </x:row>
    <x:row r="62" ht="62" customHeight="1">
      <x:c r="A62" s="17" t="str">
        <x:v>R52</x:v>
      </x:c>
      <x:c r="B62" s="17" t="str">
        <x:v>지도 초기화</x:v>
      </x:c>
      <x:c r="C62" s="17" t="str">
        <x:v>24 / 임무</x:v>
      </x:c>
      <x:c r="D62" s="16" t="str">
        <x:v>초기화 때 임무 적을 일반 적보다 먼저 복원하고 남은 임무 적의 부활 토큰을 보충한다.</x:v>
      </x:c>
      <x:c r="E62" s="18" t="str">
        <x:v>구현</x:v>
      </x:c>
      <x:c r="F62" s="20" t="str">
        <x:v>미점검</x:v>
      </x:c>
      <x:c r="G62" s="18" t="str">
        <x:v>자동 테스트 근거 있음</x:v>
      </x:c>
      <x:c r="H62" s="16" t="str">
        <x:v>mission-engine.js reset(); hunt-engine.js flushMissionSpawns()/resetMap()
tests/mission.test.cjs — reset restores mission target and revival tokens before ordinary spawns</x:v>
      </x:c>
      <x:c r="I62" s="16" t="str"/>
      <x:c r="J62" s="22" t="str"/>
    </x:row>
    <x:row r="63" ht="114" customHeight="1">
      <x:c r="A63" s="17" t="str">
        <x:v>R53</x:v>
      </x:c>
      <x:c r="B63" s="17" t="str">
        <x:v>안개</x:v>
      </x:c>
      <x:c r="C63" s="17" t="str">
        <x:v>24~25</x:v>
      </x:c>
      <x:c r="D63" s="16" t="str">
        <x:v>안개가 일반 적을 제거/출현 금지하고 등불을 파괴하며 사냥꾼의 외부 이동을 막고 완수 때 해제된다.</x:v>
      </x:c>
      <x:c r="E63" s="18" t="str">
        <x:v>구현</x:v>
      </x:c>
      <x:c r="F63" s="20" t="str">
        <x:v>미점검</x:v>
      </x:c>
      <x:c r="G63" s="18" t="str">
        <x:v>자동 테스트 근거 있음</x:v>
      </x:c>
      <x:c r="H63" s="16" t="str">
        <x:v>mission-engine.js encounter(), complete(), fogged(); hunt-engine.js fogCrossing()/eligible()/moveOptions()/spawnOnTile()
tests/mission.test.cjs — fog removes ordinary occupants, blocks departure and preserves inner movement
tests/mission.test.cjs — fog blocks the shelter beast roar from spawning a normal beast inside the encounter
tests/mission.test.cjs — final mission kill yields insight and rewards once, restores lamp and fog</x:v>
      </x:c>
      <x:c r="I63" s="16" t="str"/>
      <x:c r="J63" s="22" t="str"/>
    </x:row>
    <x:row r="64" ht="101" customHeight="1">
      <x:c r="A64" s="17" t="str">
        <x:v>R54</x:v>
      </x:c>
      <x:c r="B64" s="17" t="str">
        <x:v>상호작용</x:v>
      </x:c>
      <x:c r="C64" s="17" t="str">
        <x:v>10 타일 효과, 24</x:v>
      </x:c>
      <x:c r="D64" s="16" t="str">
        <x:v>중앙 등불 상호작용으로 정상 등불 또는 안개 내부의 아무 칸에 순간이동한다.</x:v>
      </x:c>
      <x:c r="E64" s="18" t="str">
        <x:v>구현</x:v>
      </x:c>
      <x:c r="F64" s="20" t="str">
        <x:v>미점검</x:v>
      </x:c>
      <x:c r="G64" s="18" t="str">
        <x:v>자동 테스트 근거 있음</x:v>
      </x:c>
      <x:c r="H64" s="16" t="str">
        <x:v>hunt-engine.js centralLampDestinations(), teleport(allowFogDestination), INTERACT; hunt-app.js 목적지 선택
tests/audit-fixes.test.cjs — central lamp offers every fog space, accepts a non-lamp destination and exactly replays the movement
tests/audit-fixes.test.cjs — central lamp rejects ordinary destinations and the lantern cannot target a destroyed lamp</x:v>
      </x:c>
      <x:c r="I64" s="16" t="str"/>
      <x:c r="J64" s="22" t="str"/>
    </x:row>
    <x:row r="65" ht="101" customHeight="1">
      <x:c r="A65" s="17" t="str">
        <x:v>R55</x:v>
      </x:c>
      <x:c r="B65" s="17" t="str">
        <x:v>순간이동</x:v>
      </x:c>
      <x:c r="C65" s="17" t="str">
        <x:v>26</x:v>
      </x:c>
      <x:c r="D65" s="16" t="str">
        <x:v>순간이동은 이동 종료 임무 조건을 실행하며 호위 토큰 복귀를 그보다 먼저 처리한다.</x:v>
      </x:c>
      <x:c r="E65" s="18" t="str">
        <x:v>구현</x:v>
      </x:c>
      <x:c r="F65" s="20" t="str">
        <x:v>미점검</x:v>
      </x:c>
      <x:c r="G65" s="18" t="str">
        <x:v>자동 테스트 근거 있음</x:v>
      </x:c>
      <x:c r="H65" s="16" t="str">
        <x:v>hunt-engine.js teleport(); mission-engine.js onTeleport(), onMovementEnd()
tests/mission.test.cjs — escort pickup is optional, only while leaving its named space, and teleport returns it
tests/audit-fixes.test.cjs — central lamp offers every fog space, accepts a non-lamp destination and exactly replays the movement</x:v>
      </x:c>
      <x:c r="I65" s="16" t="str"/>
      <x:c r="J65" s="22" t="str"/>
    </x:row>
    <x:row r="66" ht="244" customHeight="1">
      <x:c r="A66" s="17" t="str">
        <x:v>R56</x:v>
      </x:c>
      <x:c r="B66" s="17" t="str">
        <x:v>보스</x:v>
      </x:c>
      <x:c r="C66" s="17" t="str">
        <x:v>23</x:v>
      </x:c>
      <x:c r="D66" s="16" t="str">
        <x:v>보스 1페이즈 사망은 치유/2페이즈 전환/초과 피해 폐기를 처리하고 별도 페이즈 행동덱을 사용한다.</x:v>
      </x:c>
      <x:c r="E66" s="18" t="str">
        <x:v>구현</x:v>
      </x:c>
      <x:c r="F66" s="20" t="str">
        <x:v>미점검</x:v>
      </x:c>
      <x:c r="G66" s="18" t="str">
        <x:v>실제 전사·사진 + 자동 테스트 근거 있음</x:v>
      </x:c>
      <x:c r="H66" s="16" t="str">
        <x:v>boss-components.js / hunt-engine.js: 1인 체력10/8·페이즈별5장·1페이즈 내려찍기2장, 사용자 행동 전사. 시트 계몽/화기 소진/회복 방어2·토큰 제거·덱 섞기/능력 추가공개/회피 보너스/강제 이동. 임무 토큰 분리. 구저장·별도시험 임시 정의 유지
tests/actual-boss.test.cjs — actual Cleric Beast retains all printed health counts and both exact five-card decks
tests/actual-boss.test.cjs — recovery removes insight, defends two damage, shuffles its current deck, and neither heals nor reveals another card
tests/actual-boss.test.cjs — leap-slam requests an immediate speed-one dodge, then reveals another boss card with a fresh dodge opportunity
tests/actual-boss.test.cjs — phase-one defeat restores the printed phase-two health without overflow and retains its separate deck
tests/actual-natural-path.test.cjs — new solo commands naturally reach the actual chapter-two boss and replay its insight movement decision</x:v>
      </x:c>
      <x:c r="I66" s="16" t="str"/>
      <x:c r="J66" s="22" t="str"/>
    </x:row>
    <x:row r="67" ht="127" customHeight="1">
      <x:c r="A67" s="17" t="str">
        <x:v>R57</x:v>
      </x:c>
      <x:c r="B67" s="17" t="str">
        <x:v>보스</x:v>
      </x:c>
      <x:c r="C67" s="17" t="str">
        <x:v>24</x:v>
      </x:c>
      <x:c r="D67" s="16" t="str">
        <x:v>새 v0.7 사냥의 지도 초기화는 보스의 현재 칸/페이즈를 유지하고 체력을 회복하며 임무의 재출현 지시는 우선한다.</x:v>
      </x:c>
      <x:c r="E67" s="18" t="str">
        <x:v>구현</x:v>
      </x:c>
      <x:c r="F67" s="20" t="str">
        <x:v>미점검</x:v>
      </x:c>
      <x:c r="G67" s="18" t="str">
        <x:v>자동 테스트 근거 있음</x:v>
      </x:c>
      <x:c r="H67" s="16" t="str">
        <x:v>hunt-engine.js resetMap(); mission-engine.js reset(); rulesVersion=7 새 처리, 과거 저장의 재생 처리 보존
tests/campaign-progression.test.cjs — new provisional boss reset heals its current phase and keeps its moved position
tests/later-missions.test.cjs — crypt captivity blocks movement until the second printed reset, then boss reset preserves location and phase
tests/later-missions.test.cjs — chapter-two boss reset respawns at the cemetery marker in both phase one and phase two</x:v>
      </x:c>
      <x:c r="I67" s="16" t="str"/>
      <x:c r="J67" s="22" t="str"/>
    </x:row>
    <x:row r="68" ht="127" customHeight="1">
      <x:c r="A68" s="17" t="str">
        <x:v>R58</x:v>
      </x:c>
      <x:c r="B68" s="17" t="str">
        <x:v>NPC</x:v>
      </x:c>
      <x:c r="C68" s="17" t="str">
        <x:v>23</x:v>
      </x:c>
      <x:c r="D68" s="16" t="str">
        <x:v>1인용 적대 NPC의1~2인 면·토큰 대체와 일반 적 뒤 활성화를 실행하며 다인 면은 출처로 보존한다.</x:v>
      </x:c>
      <x:c r="E68" s="18" t="str">
        <x:v>구현</x:v>
      </x:c>
      <x:c r="F68" s="20" t="str">
        <x:v>미점검</x:v>
      </x:c>
      <x:c r="G68" s="18" t="str">
        <x:v>실제 전사·사진 + 자동 테스트 근거 있음</x:v>
      </x:c>
      <x:c r="H68" s="16" t="str">
        <x:v>actual-components.js / hunt-engine.js: 이오세프카1~2인 체력10, 독 지팡이·전조 방해/강제 이동·권총 회피3 또는 공격 취소 후 추가 공개, 일반 적 이후 활성화.3인 이상 체력18은 출처 자료만 보존; 단독 실행 범위
tests/actual-component-combat.test.cjs — Iosefka pistol requires a speed-three dodge before another public action and interrupts the declared hunter attack on failure
tests/actual-component-combat.test.cjs — Iosefka augur's direct forced movement is prevented by a dodge</x:v>
      </x:c>
      <x:c r="I68" s="16" t="str"/>
      <x:c r="J68" s="22" t="str"/>
    </x:row>
    <x:row r="69" ht="101" customHeight="1">
      <x:c r="A69" s="17" t="str">
        <x:v>R59</x:v>
      </x:c>
      <x:c r="B69" s="17" t="str">
        <x:v>챕터 완료</x:v>
      </x:c>
      <x:c r="C69" s="17" t="str">
        <x:v>25</x:v>
      </x:c>
      <x:c r="D69" s="16" t="str">
        <x:v>챕터 1 완수 후 마지막 꿈의 성장과 장비/소모품/화기/완료 계몽을 저장한다.</x:v>
      </x:c>
      <x:c r="E69" s="18" t="str">
        <x:v>구현</x:v>
      </x:c>
      <x:c r="F69" s="20" t="str">
        <x:v>미점검</x:v>
      </x:c>
      <x:c r="G69" s="18" t="str">
        <x:v>자동 테스트 근거 있음</x:v>
      </x:c>
      <x:c r="H69" s="16" t="str">
        <x:v>hunt-engine.js beginChapterDream()/finishDream()/exportSave()/importSave()
tests/campaign-playthrough.test.cjs — 122 real player commands complete chapter one from a fresh seed and preserve final dream progress
tests/mission.test.cjs — simultaneous chapter victory and hunter death still permits the mandatory shard slot choice</x:v>
      </x:c>
      <x:c r="I69" s="16" t="str"/>
      <x:c r="J69" s="22" t="str"/>
    </x:row>
    <x:row r="70" ht="179" customHeight="1">
      <x:c r="A70" s="17" t="str">
        <x:v>R60</x:v>
      </x:c>
      <x:c r="B70" s="17" t="str">
        <x:v>챕터 전환</x:v>
      </x:c>
      <x:c r="C70" s="17" t="str">
        <x:v>10, 25</x:v>
      </x:c>
      <x:c r="D70" s="16" t="str">
        <x:v>후속 챕터 준비에서 지도/적 면·슬롯/트랙/덱을 새로 구성하고 성장·소지품·과거 완료 계몽을 이어받는다.</x:v>
      </x:c>
      <x:c r="E70" s="18" t="str">
        <x:v>구현</x:v>
      </x:c>
      <x:c r="F70" s="20" t="str">
        <x:v>미점검</x:v>
      </x:c>
      <x:c r="G70" s="18" t="str">
        <x:v>자동 테스트 근거 있음</x:v>
      </x:c>
      <x:c r="H70" s="16" t="str">
        <x:v>hunt-engine.js ENTER_BETWEEN_CHAPTERS, startNextChapter(); chapter-engine.js create(chapterNumber); mission-engine.js init(chapter,history)
tests/campaign-progression.test.cjs — chapter two and three special setup preserves card 17 topology, supplies and deterministic choices
tests/campaign-progression.test.cjs — natural chapter one completion advances with growth inventory and resets chapter supplies at the chosen start
tests/campaign-progression.test.cjs — chapter transition rejects invalid phase start and unresolved equipment atomically
tests/campaign-progression.test.cjs — legacy chapter one saves can enter the new chapter flow and still replay exactly</x:v>
      </x:c>
      <x:c r="I70" s="16" t="str"/>
      <x:c r="J70" s="22" t="str"/>
    </x:row>
    <x:row r="71" ht="114" customHeight="1">
      <x:c r="A71" s="17" t="str">
        <x:v>R61</x:v>
      </x:c>
      <x:c r="B71" s="17" t="str">
        <x:v>챕터 전환</x:v>
      </x:c>
      <x:c r="C71" s="17" t="str">
        <x:v>25</x:v>
      </x:c>
      <x:c r="D71" s="16" t="str">
        <x:v>챕터 사이에 보관한 도구·문자·화기를 장착/교체할 수 있다.</x:v>
      </x:c>
      <x:c r="E71" s="18" t="str">
        <x:v>구현</x:v>
      </x:c>
      <x:c r="F71" s="20" t="str">
        <x:v>미점검</x:v>
      </x:c>
      <x:c r="G71" s="18" t="str">
        <x:v>자동 테스트 근거 있음</x:v>
      </x:c>
      <x:c r="H71" s="16" t="str">
        <x:v>hunt-engine.js ENTER_BETWEEN_CHAPTERS의 between_chapters 단계; rewards-engine.js betweenChapters(), equipReward(), KEEP_REWARD, EQUIP_FIREARM; hunt-app.js renderRewards()
tests/later-rewards.test.cjs — between chapters, stored rewards and firearms can be swapped while retaining all collected cards
tests/campaign-ui.test.cjs — a stored shard offers legal replacement and slot choices between chapters</x:v>
      </x:c>
      <x:c r="I71" s="16" t="str"/>
      <x:c r="J71" s="22" t="str"/>
    </x:row>
    <x:row r="72" ht="62" customHeight="1">
      <x:c r="A72" s="17" t="str">
        <x:v>R62</x:v>
      </x:c>
      <x:c r="B72" s="17" t="str">
        <x:v>다인 규칙</x:v>
      </x:c>
      <x:c r="C72" s="17" t="str">
        <x:v>2, 8~10, 15~17, 23~25</x:v>
      </x:c>
      <x:c r="D72" s="16" t="str">
        <x:v>2~4인 차례 순서·다른 사냥꾼 대상·적 이동 제한·보상 전달·플레이어 수별 준비를 실행한다.</x:v>
      </x:c>
      <x:c r="E72" s="18" t="str">
        <x:v>범위 제외</x:v>
      </x:c>
      <x:c r="F72" s="20" t="str">
        <x:v>미점검</x:v>
      </x:c>
      <x:c r="G72" s="18" t="str">
        <x:v>사용자의 현재 개발 범위 지정</x:v>
      </x:c>
      <x:c r="H72" s="16" t="str">
        <x:v>hunt-engine.js assertState()는 사냥꾼1명; activeHunterId 단일 상태; 다인 보상/NPC/보스 확장 없음
2026-10-12 사용자 지시: 한 캠페인 1인 플레이 우선, 다른 캠페인·멀티플레이 이후 검토.</x:v>
      </x:c>
      <x:c r="I72" s="16" t="str">
        <x:v>사용자가 다른 캠페인 또는 멀티플레이를 요청할 때 별도로 개발한다.</x:v>
      </x:c>
      <x:c r="J72" s="22" t="str"/>
    </x:row>
    <x:row r="73" ht="62" customHeight="1">
      <x:c r="A73" s="17" t="str">
        <x:v>R63</x:v>
      </x:c>
      <x:c r="B73" s="17" t="str">
        <x:v>캠페인 범위</x:v>
      </x:c>
      <x:c r="C73" s="17" t="str">
        <x:v>2, 7, 12~13</x:v>
      </x:c>
      <x:c r="D73" s="16" t="str">
        <x:v>기나긴 사냥 외 기본판 세 캠페인의 준비와 임무를 실행한다.</x:v>
      </x:c>
      <x:c r="E73" s="18" t="str">
        <x:v>범위 제외</x:v>
      </x:c>
      <x:c r="F73" s="20" t="str">
        <x:v>미점검</x:v>
      </x:c>
      <x:c r="G73" s="18" t="str">
        <x:v>사용자의 현재 개발 범위 지정</x:v>
      </x:c>
      <x:c r="H73" s="16" t="str">
        <x:v>campaigns/long-hunt/data.json만 연결; 다른 세 캠페인의 실행 엔진 없음
2026-10-12 사용자 지시: 한 캠페인 1인 플레이 우선, 다른 캠페인·멀티플레이 이후 검토.</x:v>
      </x:c>
      <x:c r="I73" s="16" t="str">
        <x:v>사용자가 다른 캠페인 또는 멀티플레이를 요청할 때 별도로 개발한다.</x:v>
      </x:c>
      <x:c r="J73" s="22" t="str"/>
    </x:row>
    <x:row r="74" ht="166" customHeight="1">
      <x:c r="A74" s="17" t="str">
        <x:v>R64</x:v>
      </x:c>
      <x:c r="B74" s="17" t="str">
        <x:v>선택 규칙</x:v>
      </x:c>
      <x:c r="C74" s="17" t="str">
        <x:v>24</x:v>
      </x:c>
      <x:c r="D74" s="16" t="str">
        <x:v>적 경로·동률·복수 적 반격 순서에서 사냥꾼에게 가장 불리한 결과를 고르도록 안내하고 선택 기능을 제공한다.</x:v>
      </x:c>
      <x:c r="E74" s="18" t="str">
        <x:v>구현</x:v>
      </x:c>
      <x:c r="F74" s="20" t="str">
        <x:v>미점검</x:v>
      </x:c>
      <x:c r="G74" s="18" t="str">
        <x:v>자동 선택 회귀 · 불리함 판단은 수동</x:v>
      </x:c>
      <x:c r="H74" s="16" t="str">
        <x:v>hunt-app.js 경로/피규어/활성화/interaction_order 안내; rulesVersion8의 INTERACTION_ENEMY는 미공개 행동덱을 먼저 보이지 않고 반격할 적을 선택. 실제 무리A/하인B 순서에 따른 사망/HP1 생존·상호작용 차이 검증
tests/rule-exceptions.test.cjs — multiple interaction enemies wait for an explicit order before revealing the action deck
tests/rule-exceptions.test.cjs — printed interaction attacks can make one order fatal and another complete at one health
tests/rule-exceptions.test.cjs — remaining interaction enemies offer another order choice and cannot retaliate twice
tests/rule-exceptions.test.cjs — legacy interaction order remains the first enemy in its assigned slot</x:v>
      </x:c>
      <x:c r="I74" s="16" t="str">
        <x:v>플레이어가 안내에 따라 가장 불리한 결과를 판단합니다. 자동 최악 평가나 실제 선택의 최악 여부 검증은 하지 않습니다.</x:v>
      </x:c>
      <x:c r="J74" s="22" t="str"/>
    </x:row>
    <x:row r="75" ht="283" customHeight="1">
      <x:c r="A75" s="17" t="str">
        <x:v>R65</x:v>
      </x:c>
      <x:c r="B75" s="17" t="str">
        <x:v>지도 표시</x:v>
      </x:c>
      <x:c r="C75" s="17" t="str">
        <x:v>10, 14~15, 27 / 제공 타일</x:v>
      </x:c>
      <x:c r="D75" s="16" t="str">
        <x:v>지도 20종의 52칸·47출입구·등불7·소모품토큰14·출현17을 새 도식과 클릭 영역에 동일하게 표시한다.</x:v>
      </x:c>
      <x:c r="E75" s="18" t="str">
        <x:v>구현</x:v>
      </x:c>
      <x:c r="F75" s="20" t="str">
        <x:v>미점검</x:v>
      </x:c>
      <x:c r="G75" s="18" t="str">
        <x:v>자동 테스트 근거 있음 · 20개 사진/렌더 독립 시각 대조</x:v>
      </x:c>
      <x:c r="H75" s="16" t="str">
        <x:v>tile-geometry.js; assets/tiles/tile-01.svg~20.svg; scripts/generate-tile-diagrams.cjs
tests/tile-diagrams.test.cjs — all 20 photo layouts preserve 52 spaces, 47 exits and every printed marker
tests/tile-diagrams.test.cjs — shared space boundaries match movement adjacency; a shared corner cannot add a move
tests/tile-diagrams.test.cjs — 20 static vector assets agree with the rules atlas and contain no photographed pixels
규칙8/7/무버전 저장의 정확 재생; 독립 과거 저장39개 대조는 VERIFICATION.txt의 실제 결과 참고
tests/rule-exceptions.test.cjs — explicit rules versions round-trip and unsupported save or creation versions are rejected
tests/rule-exceptions.test.cjs — legacy complete campaigns retain all 327 original commands and exact save replay
규칙9 실제 구성품 결정 단계와 규칙8 임시 완주 저장의 재생 호환. 실제 결과는 VERIFICATION.txt 참고
실제 규칙9 자연 보스 전투의 계몽/강제 이동 단계 저장 재생과 111개 독립 과거 엔진 상태 비교.
tests/actual-natural-path.test.cjs — public commands complete chapters one and two with actual health decks movement and a final dream</x:v>
      </x:c>
      <x:c r="I75" s="16" t="str">
        <x:v>논리 칸 구조·출입구·기호/수량을 확인합니다. 촬영 원근을 제거한 경계 비율은 근사 좌표이며 사진 픽셀/물리 치수 일치를 뜻하지 않습니다.</x:v>
      </x:c>
      <x:c r="J75" s="22" t="str"/>
    </x:row>
    <x:row r="76" ht="75" customHeight="1">
      <x:c r="A76" s="17" t="str">
        <x:v>R66</x:v>
      </x:c>
      <x:c r="B76" s="17" t="str">
        <x:v>후속 준비</x:v>
      </x:c>
      <x:c r="C76" s="17" t="str">
        <x:v>10, 25 / 임무17</x:v>
      </x:c>
      <x:c r="D76" s="16" t="str">
        <x:v>공동묘지와 중앙 등불을 연결하고 반대쪽에 출입구2개 이상인 무작위 타일, 그 타일에 지하묘지를 연결한다.</x:v>
      </x:c>
      <x:c r="E76" s="18" t="str">
        <x:v>구현</x:v>
      </x:c>
      <x:c r="F76" s="20" t="str">
        <x:v>미점검</x:v>
      </x:c>
      <x:c r="G76" s="18" t="str">
        <x:v>자동 테스트 근거 있음</x:v>
      </x:c>
      <x:c r="H76" s="16" t="str">
        <x:v>chapter-engine.js create()의 specialSetupCards17/connect; 1인용 전체9타일=선배치4+탐험덱5
tests/campaign-progression.test.cjs — chapter two and three special setup preserves card 17 topology, supplies and deterministic choices</x:v>
      </x:c>
      <x:c r="I76" s="16" t="str"/>
      <x:c r="J76" s="22" t="str"/>
    </x:row>
    <x:row r="77" ht="101" customHeight="1">
      <x:c r="A77" s="17" t="str">
        <x:v>R67</x:v>
      </x:c>
      <x:c r="B77" s="17" t="str">
        <x:v>챕터2 시체</x:v>
      </x:c>
      <x:c r="C77" s="17" t="str">
        <x:v>12~13, 17 / 임무18~19</x:v>
      </x:c>
      <x:c r="D77" s="16" t="str">
        <x:v>소모품을 버려 야수를 유인하고 실제 최종 처치로 얻은 시체를 공동묘지에 바쳐 1인용2개에서19번을 공개한다.</x:v>
      </x:c>
      <x:c r="E77" s="18" t="str">
        <x:v>구현</x:v>
      </x:c>
      <x:c r="F77" s="20" t="str">
        <x:v>미점검</x:v>
      </x:c>
      <x:c r="G77" s="18" t="str">
        <x:v>자동 테스트 근거 있음</x:v>
      </x:c>
      <x:c r="H77" s="16" t="str">
        <x:v>mission-engine.js MISSION_LURE, MISSION_CORPSES, onKill(), check(); hunt-engine.js spawnFigure(), finishSpawns()
tests/later-missions.test.cjs — luring spends the selected real consumable, final beast kills yield corpses, cemetery offering opens 19
tests/later-missions.test.cjs — a card-18 mission summon remains legal within a fog encounter unlike ordinary tile spawning</x:v>
      </x:c>
      <x:c r="I77" s="16" t="str"/>
      <x:c r="J77" s="22" t="str"/>
    </x:row>
    <x:row r="78" ht="88" customHeight="1">
      <x:c r="A78" s="17" t="str">
        <x:v>R68</x:v>
      </x:c>
      <x:c r="B78" s="17" t="str">
        <x:v>후속 연구</x:v>
      </x:c>
      <x:c r="C78" s="17" t="str">
        <x:v>12~13 / 임무24~26,51</x:v>
      </x:c>
      <x:c r="D78" s="16" t="str">
        <x:v>진료소의 사냥 무리/하인 최종 처치 뒤 야수 최종 처치를 해야 연구를 완수하며 51번 분기는 야수 처치부터 이어간다.</x:v>
      </x:c>
      <x:c r="E78" s="18" t="str">
        <x:v>구현</x:v>
      </x:c>
      <x:c r="F78" s="20" t="str">
        <x:v>미점검</x:v>
      </x:c>
      <x:c r="G78" s="18" t="str">
        <x:v>자동 테스트 근거 있음</x:v>
      </x:c>
      <x:c r="H78" s="16" t="str">
        <x:v>mission-engine.js open(24/25/51), onKill(), complete(26)
tests/later-missions.test.cjs — research requires the clinic kills in order and its consumable pickup supplies survivors once per token
tests/later-missions.test.cjs — chapter three clinic branching reads retained outcomes without awarding prior chapter insight</x:v>
      </x:c>
      <x:c r="I78" s="16" t="str"/>
      <x:c r="J78" s="22" t="str"/>
    </x:row>
    <x:row r="79" ht="101" customHeight="1">
      <x:c r="A79" s="17" t="str">
        <x:v>R69</x:v>
      </x:c>
      <x:c r="B79" s="17" t="str">
        <x:v>후속 피신처</x:v>
      </x:c>
      <x:c r="C79" s="17" t="str">
        <x:v>12~13, 17 / 임무27~28,33~34,52</x:v>
      </x:c>
      <x:c r="D79" s="16" t="str">
        <x:v>유효 소모품 기호에서 획득한 수만큼 생존자 토큰을 얻고 목적 타일 이동 종료 때 전부 맡기며 꿈/순간이동으로 운반 토큰을 잃는다.</x:v>
      </x:c>
      <x:c r="E79" s="18" t="str">
        <x:v>구현</x:v>
      </x:c>
      <x:c r="F79" s="20" t="str">
        <x:v>미점검</x:v>
      </x:c>
      <x:c r="G79" s="18" t="str">
        <x:v>자동 테스트 근거 있음</x:v>
      </x:c>
      <x:c r="H79" s="16" t="str">
        <x:v>mission-engine.js onLoot(), onMovementEnd(), onTeleport(); hunt-engine.js collectLoot()
tests/later-missions.test.cjs — research requires the clinic kills in order and its consumable pickup supplies survivors once per token
tests/later-missions.test.cjs — survivor collection is cleared by dream/teleport while corpse tokens are retained</x:v>
      </x:c>
      <x:c r="I79" s="16" t="str"/>
      <x:c r="J79" s="22" t="str"/>
    </x:row>
    <x:row r="80" ht="140" customHeight="1">
      <x:c r="A80" s="17" t="str">
        <x:v>R70</x:v>
      </x:c>
      <x:c r="B80" s="17" t="str">
        <x:v>후속 피신처</x:v>
      </x:c>
      <x:c r="C80" s="17" t="str">
        <x:v>12~13, 25 / 임무28,34</x:v>
      </x:c>
      <x:c r="D80" s="16" t="str">
        <x:v>진료소 또는 예배당 피신처 하나를 완수하면 다른 피신처는 이후 챕터에서도 완수하지 못한다.</x:v>
      </x:c>
      <x:c r="E80" s="18" t="str">
        <x:v>구현</x:v>
      </x:c>
      <x:c r="F80" s="20" t="str">
        <x:v>미점검</x:v>
      </x:c>
      <x:c r="G80" s="18" t="str">
        <x:v>자동 테스트 근거 있음</x:v>
      </x:c>
      <x:c r="H80" s="16" t="str">
        <x:v>mission-engine.js owns(), onLoot(), onMovementEnd(); history 완료 카드28/34 사용
tests/later-missions.test.cjs — research requires the clinic kills in order and its consumable pickup supplies survivors once per token
tests/later-missions.test.cjs — chapter three clinic branching reads retained outcomes without awarding prior chapter insight
tests/later-missions.test.cjs — retained sanctuary outcomes block both survivor collection and delivery to the competing sanctuary</x:v>
      </x:c>
      <x:c r="I80" s="16" t="str"/>
      <x:c r="J80" s="22" t="str"/>
    </x:row>
    <x:row r="81" ht="166" customHeight="1">
      <x:c r="A81" s="17" t="str">
        <x:v>R71</x:v>
      </x:c>
      <x:c r="B81" s="17" t="str">
        <x:v>후속 임무 적</x:v>
      </x:c>
      <x:c r="C81" s="17" t="str">
        <x:v>12~13, 23~24 / 임무29~32</x:v>
      </x:c>
      <x:c r="D81" s="16" t="str">
        <x:v>이전 자비16번으로 환자 분기를 열고 임무 부활2회·예배당 감속 면역·최종 처치 뒤 속도1 회피/피해3을 처리한다.</x:v>
      </x:c>
      <x:c r="E81" s="18" t="str">
        <x:v>구현</x:v>
      </x:c>
      <x:c r="F81" s="20" t="str">
        <x:v>미점검</x:v>
      </x:c>
      <x:c r="G81" s="18" t="str">
        <x:v>실제 전사·사진 + 자동 테스트 근거 있음</x:v>
      </x:c>
      <x:c r="H81" s="16" t="str">
        <x:v>actual-components.js / hunt-engine.js / mission-engine.js: 여성 야수 환자 체력3, 양면 특수/피의 질병. 챕터당 무작위 면 선택 유지와 부활/초기화, 임무31 예외. 사진4장 출처·정확 해시 보존
tests/actual-component-combat.test.cjs — female B vomit cannot be dodged and applies its printed poison and stun
tests/actual-component-combat.test.cjs — card31 replaces either patient face's special attack completely in version nine
tests/actual-component-combat.test.cjs — patient face is randomly prepared once per chapter and persists through later resets
tests/actual-firearm-integration.test.cjs — rifle lethal mission entry resolves its speed-one death reaction before continuing activation</x:v>
      </x:c>
      <x:c r="I81" s="16" t="str"/>
      <x:c r="J81" s="22" t="str"/>
    </x:row>
    <x:row r="82" ht="88" customHeight="1">
      <x:c r="A82" s="17" t="str">
        <x:v>R72</x:v>
      </x:c>
      <x:c r="B82" s="17" t="str">
        <x:v>후속 호위</x:v>
      </x:c>
      <x:c r="C82" s="17" t="str">
        <x:v>12~13 / 임무35~39</x:v>
      </x:c>
      <x:c r="D82" s="16" t="str">
        <x:v>대교 하인의 부활1회와 특수공격 예외를 처리한 뒤 생존자 선택 호위·꿈/순간이동 복귀·진료소38/예배당39 완료를 구분한다.</x:v>
      </x:c>
      <x:c r="E82" s="18" t="str">
        <x:v>구현</x:v>
      </x:c>
      <x:c r="F82" s="20" t="str">
        <x:v>미점검</x:v>
      </x:c>
      <x:c r="G82" s="18" t="str">
        <x:v>자동 테스트 근거 있음</x:v>
      </x:c>
      <x:c r="H82" s="16" t="str">
        <x:v>mission-engine.js open(35/37), targetDef(), beforeEnemyDamage(), onStep(), onTeleport(), onMovementEnd()
tests/later-missions.test.cjs — bridge revival is not a kill, special defends hunter damage, final kill starts optional escort
tests/later-missions.test.cjs — the other bridge escort ending grants warning 39 and changes both subsequent branches</x:v>
      </x:c>
      <x:c r="I82" s="16" t="str"/>
      <x:c r="J82" s="22" t="str"/>
    </x:row>
    <x:row r="83" ht="75" customHeight="1">
      <x:c r="A83" s="17" t="str">
        <x:v>R73</x:v>
      </x:c>
      <x:c r="B83" s="17" t="str">
        <x:v>챕터2 주임무</x:v>
      </x:c>
      <x:c r="C83" s="17" t="str">
        <x:v>12~13, 23 / 임무19~23</x:v>
      </x:c>
      <x:c r="D83" s="16" t="str">
        <x:v>이번 챕터 계몽2개와 시체 봉헌 후 보스를 소환하고2페이즈에서 안개 제거·피해 면역·지하묘지 진입 승리를 처리한다.</x:v>
      </x:c>
      <x:c r="E83" s="18" t="str">
        <x:v>구현</x:v>
      </x:c>
      <x:c r="F83" s="20" t="str">
        <x:v>미점검</x:v>
      </x:c>
      <x:c r="G83" s="18" t="str">
        <x:v>임무 조건·실제 보스 페이즈 전환 회귀</x:v>
      </x:c>
      <x:c r="H83" s="16" t="str">
        <x:v>mission-engine.js check(), open(20/21/22), onBossPhase(), beforeEnemyDamage(), onEnemyStep(); 새9 실제 성직자 야수; 기존8 이하 임시 재생
tests/later-missions.test.cjs — chapter two boss phase change removes fog, prevents all damage and its crypt entry wins</x:v>
      </x:c>
      <x:c r="I83" s="16" t="str"/>
      <x:c r="J83" s="22" t="str"/>
    </x:row>
    <x:row r="84" ht="62" customHeight="1">
      <x:c r="A84" s="17" t="str">
        <x:v>R74</x:v>
      </x:c>
      <x:c r="B84" s="17" t="str">
        <x:v>챕터2 초기화</x:v>
      </x:c>
      <x:c r="C84" s="17" t="str">
        <x:v>24 / 임무20,22</x:v>
      </x:c>
      <x:c r="D84" s="16" t="str">
        <x:v>챕터2 보스는1·2페이즈 모두 초기화 때 공동묘지 갈색 출현 칸으로 재출현하고 페이즈를 유지한다.</x:v>
      </x:c>
      <x:c r="E84" s="18" t="str">
        <x:v>구현</x:v>
      </x:c>
      <x:c r="F84" s="20" t="str">
        <x:v>미점검</x:v>
      </x:c>
      <x:c r="G84" s="18" t="str">
        <x:v>자동 테스트 근거 있음</x:v>
      </x:c>
      <x:c r="H84" s="16" t="str">
        <x:v>mission-engine.js reset(); hunt-engine.js resetMap(), finishSpawns()
tests/later-missions.test.cjs — chapter-two boss reset respawns at the cemetery marker in both phase one and phase two</x:v>
      </x:c>
      <x:c r="I84" s="16" t="str"/>
      <x:c r="J84" s="22" t="str"/>
    </x:row>
    <x:row r="85" ht="114" customHeight="1">
      <x:c r="A85" s="17" t="str">
        <x:v>R75</x:v>
      </x:c>
      <x:c r="B85" s="17" t="str">
        <x:v>챕터3 봉인</x:v>
      </x:c>
      <x:c r="C85" s="17" t="str">
        <x:v>12~13, 24 / 임무40~42</x:v>
      </x:c>
      <x:c r="D85" s="16" t="str">
        <x:v>지하묘지 진입을 이동/순간이동 모두 차단하고 현재 계몽2개 또는 두 번째 초기화에서41번/안개를 제거한다.</x:v>
      </x:c>
      <x:c r="E85" s="18" t="str">
        <x:v>구현</x:v>
      </x:c>
      <x:c r="F85" s="20" t="str">
        <x:v>미점검</x:v>
      </x:c>
      <x:c r="G85" s="18" t="str">
        <x:v>자동 테스트 근거 있음</x:v>
      </x:c>
      <x:c r="H85" s="16" t="str">
        <x:v>mission-engine.js open(40/41/42), check(), onTrackChange(), canEnter(); hunt-engine.js stepHunter(), teleport(), advance()
tests/later-missions.test.cjs — crypt captivity blocks movement until the second printed reset, then boss reset preserves location and phase
tests/later-missions.test.cjs — crypt captivity rejects real steps and central-lamp teleport attempts until two current-chapter insight rewards</x:v>
      </x:c>
      <x:c r="I85" s="16" t="str"/>
      <x:c r="J85" s="22" t="str"/>
    </x:row>
    <x:row r="86" ht="179" customHeight="1">
      <x:c r="A86" s="17" t="str">
        <x:v>R76</x:v>
      </x:c>
      <x:c r="B86" s="17" t="str">
        <x:v>후속 보스 행동</x:v>
      </x:c>
      <x:c r="C86" s="17" t="str">
        <x:v>17, 24 / 임무22,42~43</x:v>
      </x:c>
      <x:c r="D86" s="16" t="str">
        <x:v>라운드 말의 추가 보스 활성화와 챕터3 회복 야수 소환을 실행하며 임무55 완료 뒤 소환을 중단한다.</x:v>
      </x:c>
      <x:c r="E86" s="18" t="str">
        <x:v>구현</x:v>
      </x:c>
      <x:c r="F86" s="20" t="str">
        <x:v>미점검</x:v>
      </x:c>
      <x:c r="G86" s="18" t="str">
        <x:v>추가 활성화·실제 회복 즉시 소환 자동 회귀</x:v>
      </x:c>
      <x:c r="H86" s="16" t="str">
        <x:v>mission-engine.js roundEnd(), onBossRecover(), complete(55); hunt-engine.js continueMissionRoundEnd(), resolveRevealedAbility(), spawnFigure(ephemeral)
tests/later-missions.test.cjs — chapter two boss phase change removes fog, prevents all damage and its crypt entry wins
tests/later-missions.test.cjs — crypt captivity blocks movement until the second printed reset, then boss reset preserves location and phase
tests/later-missions.test.cjs — culling three real beasts completes 55 and immediately suppresses future boss recovery summons
tests/actual-firearm-integration.test.cjs — card43 recovery summons its beast immediately before the declared flame attack applies splash</x:v>
      </x:c>
      <x:c r="I86" s="16" t="str"/>
      <x:c r="J86" s="22" t="str"/>
    </x:row>
    <x:row r="87" ht="153" customHeight="1">
      <x:c r="A87" s="17" t="str">
        <x:v>R77</x:v>
      </x:c>
      <x:c r="B87" s="17" t="str">
        <x:v>챕터3 진료소</x:v>
      </x:c>
      <x:c r="C87" s="17" t="str">
        <x:v>12~13, 23 / 임무45~52</x:v>
      </x:c>
      <x:c r="D87" s="16" t="str">
        <x:v>과거26/28 완료 조합에 따라 분기하며46번에서 공격47/도움49를 선택하고48/50 보상을 각각 완료한다.</x:v>
      </x:c>
      <x:c r="E87" s="18" t="str">
        <x:v>구현</x:v>
      </x:c>
      <x:c r="F87" s="20" t="str">
        <x:v>미점검</x:v>
      </x:c>
      <x:c r="G87" s="18" t="str">
        <x:v>임무 분기·도움 완료 및 실제 NPC 전투 회귀</x:v>
      </x:c>
      <x:c r="H87" s="16" t="str">
        <x:v>mission-engine.js owns(), open(45/46/47/49), MISSION_CHOICE, onKill(), onMovementEnd(); 새 규칙9 이상 적대 이오세프카는 실제1~2인 면을 사용하며, 구저장은 해당 버전의 임시 전투를 유지
tests/later-missions.test.cjs — chapter three clinic branching reads retained outcomes without awarding prior chapter insight
tests/later-missions.test.cjs — attacking Iosefka creates a hostile temporary target and help starts a four-step nonexploring escape
tests/later-missions.test.cjs — helping Iosefka allows an interaction catch and delivery ending 50 instead of hostile ending 48</x:v>
      </x:c>
      <x:c r="I87" s="16" t="str"/>
      <x:c r="J87" s="22" t="str"/>
    </x:row>
    <x:row r="88" ht="140" customHeight="1">
      <x:c r="A88" s="17" t="str">
        <x:v>R78</x:v>
      </x:c>
      <x:c r="B88" s="17" t="str">
        <x:v>실험 생존자</x:v>
      </x:c>
      <x:c r="C88" s="17" t="str">
        <x:v>12~13 / 임무49~50</x:v>
      </x:c>
      <x:c r="D88" s="16" t="str">
        <x:v>생존자를 처음4칸, 차례 말1칸 더 멀리 이동시키고 상호작용으로 붙잡아 운반하며 순간이동/꿈에서는 떠나기 전 칸에 놓는다.</x:v>
      </x:c>
      <x:c r="E88" s="18" t="str">
        <x:v>구현</x:v>
      </x:c>
      <x:c r="F88" s="20" t="str">
        <x:v>미점검</x:v>
      </x:c>
      <x:c r="G88" s="18" t="str">
        <x:v>자동 테스트 근거 있음</x:v>
      </x:c>
      <x:c r="H88" s="16" t="str">
        <x:v>mission-engine.js survivorOptions(), continueSurvivor(), turnEnd(), startRescue(), onTeleport(), onMovementEnd()
tests/later-missions.test.cjs — attacking Iosefka creates a hostile temporary target and help starts a four-step nonexploring escape
tests/later-missions.test.cjs — helping Iosefka allows an interaction catch and delivery ending 50 instead of hostile ending 48
tests/later-missions.test.cjs — fleeing NPC cannot cross a fog boundary even when that step increases its shortest distance</x:v>
      </x:c>
      <x:c r="I88" s="16" t="str"/>
      <x:c r="J88" s="22" t="str"/>
    </x:row>
    <x:row r="89" ht="75" customHeight="1">
      <x:c r="A89" s="17" t="str">
        <x:v>R79</x:v>
      </x:c>
      <x:c r="B89" s="17" t="str">
        <x:v>챕터3 대교</x:v>
      </x:c>
      <x:c r="C89" s="17" t="str">
        <x:v>12~13 / 임무53~55</x:v>
      </x:c>
      <x:c r="D89" s="16" t="str">
        <x:v>과거38/39 완료 분기는 야수3회 최종 처치로55번을 완료하며 일반 부활 방지나 다른 적 처치는 집계하지 않는다.</x:v>
      </x:c>
      <x:c r="E89" s="18" t="str">
        <x:v>구현</x:v>
      </x:c>
      <x:c r="F89" s="20" t="str">
        <x:v>미점검</x:v>
      </x:c>
      <x:c r="G89" s="18" t="str">
        <x:v>자동 테스트 근거 있음</x:v>
      </x:c>
      <x:c r="H89" s="16" t="str">
        <x:v>mission-engine.js open(53/54), onKill(), complete(55)
tests/later-missions.test.cjs — culling three real beasts completes 55 and immediately suppresses future boss recovery summons
tests/later-missions.test.cjs — the other bridge escort ending grants warning 39 and changes both subsequent branches</x:v>
      </x:c>
      <x:c r="I89" s="16" t="str"/>
      <x:c r="J89" s="22" t="str"/>
    </x:row>
    <x:row r="90" ht="62" customHeight="1">
      <x:c r="A90" s="17" t="str">
        <x:v>R80</x:v>
      </x:c>
      <x:c r="B90" s="17" t="str">
        <x:v>챕터3 구원</x:v>
      </x:c>
      <x:c r="C90" s="17" t="str">
        <x:v>12~13 / 임무56~58</x:v>
      </x:c>
      <x:c r="D90" s="16" t="str">
        <x:v>과거39 완료 분기의 NPC는 선택한 이동을 따라가며 NPC가 있는 정확한 칸의 사냥 무리/하인2회 최종 처치만 집계한다.</x:v>
      </x:c>
      <x:c r="E90" s="18" t="str">
        <x:v>구현</x:v>
      </x:c>
      <x:c r="F90" s="20" t="str">
        <x:v>미점검</x:v>
      </x:c>
      <x:c r="G90" s="18" t="str">
        <x:v>자동 테스트 근거 있음</x:v>
      </x:c>
      <x:c r="H90" s="16" t="str">
        <x:v>mission-engine.js open(56/57), MISSION_NPC_FOLLOW, onStep(), onKill()
tests/later-missions.test.cjs — chapel NPC follows optional movement and only kills in its exact current space count</x:v>
      </x:c>
      <x:c r="I90" s="16" t="str"/>
      <x:c r="J90" s="22" t="str"/>
    </x:row>
    <x:row r="91" ht="75" customHeight="1">
      <x:c r="A91" s="17" t="str">
        <x:v>R81</x:v>
      </x:c>
      <x:c r="B91" s="17" t="str">
        <x:v>챕터3 물자</x:v>
      </x:c>
      <x:c r="C91" s="17" t="str">
        <x:v>12~13, 17 / 임무56,59~60</x:v>
      </x:c>
      <x:c r="D91" s="16" t="str">
        <x:v>과거34 완료 분기에서 예배당 이동을 마친 직후 실제 보유 소모품을 선택 기부하여2개에서60번을 완료한다.</x:v>
      </x:c>
      <x:c r="E91" s="18" t="str">
        <x:v>구현</x:v>
      </x:c>
      <x:c r="F91" s="20" t="str">
        <x:v>미점검</x:v>
      </x:c>
      <x:c r="G91" s="18" t="str">
        <x:v>자동 테스트 근거 있음</x:v>
      </x:c>
      <x:c r="H91" s="16" t="str">
        <x:v>mission-engine.js open(56/59), onMovementEnd(), dispatch(), MISSION_DONATE, discardConsumable()
tests/later-missions.test.cjs — chapel supplies accept actual consumable choices only just after movement, reaching two grants 60</x:v>
      </x:c>
      <x:c r="I91" s="16" t="str"/>
      <x:c r="J91" s="22" t="str"/>
    </x:row>
    <x:row r="92" ht="218" customHeight="1">
      <x:c r="A92" s="17" t="str">
        <x:v>R82</x:v>
      </x:c>
      <x:c r="B92" s="17" t="str">
        <x:v>후속 보상</x:v>
      </x:c>
      <x:c r="C92" s="17" t="str">
        <x:v>17 / 제공 보상10종</x:v>
      </x:c>
      <x:c r="D92" s="16" t="str">
        <x:v>추가 보상10종의 사용 시점·대상·합성 공격 보너스·소진·자동 회피·적 이동/처치 효과를 실행한다.</x:v>
      </x:c>
      <x:c r="E92" s="18" t="str">
        <x:v>구현</x:v>
      </x:c>
      <x:c r="F92" s="20" t="str">
        <x:v>미점검</x:v>
      </x:c>
      <x:c r="G92" s="18" t="str">
        <x:v>자동 테스트 근거 있음</x:v>
      </x:c>
      <x:c r="H92" s="16" t="str">
        <x:v>rewards-engine.js supported, use(), attackBonus(), canAutoDodge(), targetsView(); hunt-engine.js rewardHelpers()
tests/later-rewards.test.cjs — the ten campaign rewards preserve printed source data and existing chapter-one state shape
tests/later-rewards.test.cjs — roar rejects omitted, duplicate, foreign, out-of-range and fog destinations without spending
tests/later-rewards.test.cjs — augur routes damage through campaign mitigation before checking death and moving
tests/later-rewards.test.cjs — integrated writhe interrupts an equal-speed enemy before its damage; ordinary stagger does not
tests/later-rewards.test.cjs — integrated hunter rune offers a free optional transform only after the selected attack
tests/later-rewards.test.cjs — integrated bone dodges a real attack without another stat card or slot
tests/later-rewards.test.cjs — integrated gift skips non-boss activation once, then the next round re-enables it</x:v>
      </x:c>
      <x:c r="I92" s="16" t="str"/>
      <x:c r="J92" s="22" t="str"/>
    </x:row>
    <x:row r="93" ht="166" customHeight="1">
      <x:c r="A93" s="17" t="str">
        <x:v>R83</x:v>
      </x:c>
      <x:c r="B93" s="17" t="str">
        <x:v>후속 저장</x:v>
      </x:c>
      <x:c r="C93" s="17" t="str">
        <x:v>25 / 임무 완료 기록</x:v>
      </x:c>
      <x:c r="D93" s="16" t="str">
        <x:v>지난 챕터 완료 카드를 현재 계몽에 더하지 않고 이후 분기에 보존하며 잘못된 중복 기록/음수 토큰/존재하지 않는 NPC칸을 거절한다.</x:v>
      </x:c>
      <x:c r="E93" s="18" t="str">
        <x:v>구현</x:v>
      </x:c>
      <x:c r="F93" s="20" t="str">
        <x:v>미점검</x:v>
      </x:c>
      <x:c r="G93" s="18" t="str">
        <x:v>자동 테스트 근거 있음</x:v>
      </x:c>
      <x:c r="H93" s="16" t="str">
        <x:v>mission-engine.js init(), owns(), insight(), assert(); hunt-engine.js assertState(), exportSave(), importSave()
tests/later-missions.test.cjs — later chapter preparation separates current insight from retained completed outcomes
tests/later-missions.test.cjs — mission assertions reject duplicated prior outcomes, negative tokens and nonexistent NPC locations
tests/campaign-progression.test.cjs — natural chapter one completion advances with growth inventory and resets chapter supplies at the chosen start
tests/campaign-progression.test.cjs — legacy chapter one saves can enter the new chapter flow and still replay exactly</x:v>
      </x:c>
      <x:c r="I93" s="16" t="str"/>
      <x:c r="J93" s="22" t="str"/>
    </x:row>
    <x:row r="94" ht="270" customHeight="1">
      <x:c r="A94" s="17" t="str">
        <x:v>R84</x:v>
      </x:c>
      <x:c r="B94" s="17" t="str">
        <x:v>캠페인 종료</x:v>
      </x:c>
      <x:c r="C94" s="17" t="str">
        <x:v>12~13, 25 / 임무44</x:v>
      </x:c>
      <x:c r="D94" s="16" t="str">
        <x:v>챕터3 보스의 최종 처치는44번과 캠페인 승리를 기록하고 최종 꿈 때문에 사냥 트랙을 전진시키지 않는다.</x:v>
      </x:c>
      <x:c r="E94" s="18" t="str">
        <x:v>구현</x:v>
      </x:c>
      <x:c r="F94" s="20" t="str">
        <x:v>미점검</x:v>
      </x:c>
      <x:c r="G94" s="18" t="str">
        <x:v>규칙10 공개 명령325개로 3챕터 자연 완주·정확 저장 재생 / 장송의 칼날 한 경로</x:v>
      </x:c>
      <x:c r="H94" s="16" t="str">
        <x:v>mission-engine.js onKill(), complete(44); hunt-engine.js beginChapterDream(), finishDream(); hunt-app.js renderDecisions()
tests/later-missions.test.cjs — chapter three final boss kill completes 44 and records campaign victory without track advance
tests/campaign-ui.test.cjs — chapter completion offers equipment preparation and chapter three has a campaign ending
규칙8 임시 구성품은332명령 자연 완주. 새 규칙9 실제 구성품은276명령 Ch1~2 완료·최종꿈, Ch3 최종 처치는 조립 상태 회귀; 새 구성품으로 전체 캠페인 자연 완주를 검증했다는 의미는 아님.
tests/actual-boss.test.cjs — an actual phase-two final kill completes card44 and the final dream without advancing the hunt track
규칙10의 실제 구성품으로 장송의 칼날·기본 단총 한 경로를325개 공개 명령만으로 진행하여 챕터1~3 연속 승리와 정확 저장 재생을 검증했습니다. 실제 성직자 야수는 챕터2/3의 체력10/8·양 페이즈 행동 덱을 사용하며 최종 꿈에서 사냥 트랙은 늘지 않습니다. 모든 무기 조합·모든 곁가지 경로의 본편 완주를 검증한 것은 아닙니다.
tests/actual-full-campaign-v10.test.cjs — 325 public version-ten commands win all three Long Hunt chapters with actual Cleric Beast and exact save replay</x:v>
      </x:c>
      <x:c r="I94" s="16" t="str">
        <x:v>현재 규칙13에서15개 무기 각각의 정상 본편 완주 경로를 확인했습니다(C02). 모든 화기 조합·곁가지 경로를 각각 최종 보스까지 완주한 것은 아니며, 새로운 예외가 발견되면 추가 점검합니다.</x:v>
      </x:c>
      <x:c r="J94" s="22" t="str"/>
    </x:row>
    <x:row r="95" ht="88" customHeight="1">
      <x:c r="A95" s="17" t="str">
        <x:v>W01</x:v>
      </x:c>
      <x:c r="B95" s="17" t="str">
        <x:v>신규 무기</x:v>
      </x:c>
      <x:c r="C95" s="17" t="str">
        <x:v>사용자 제공 양면 시트</x:v>
      </x:c>
      <x:c r="D95" s="16" t="str">
        <x:v>현재 면의 고유효과와 반대 면 요약을 구분하고 각1~3개 슬롯을 유지한다.</x:v>
      </x:c>
      <x:c r="E95" s="18" t="str">
        <x:v>구현</x:v>
      </x:c>
      <x:c r="F95" s="20" t="str">
        <x:v>미점검</x:v>
      </x:c>
      <x:c r="G95" s="18" t="str">
        <x:v>직접 판독 자료 + 자동 테스트 근거 있음</x:v>
      </x:c>
      <x:c r="H95" s="16" t="str">
        <x:v>components/extended-weapons.json의28면/해시; hunt-app.js 현재 슬롯 수에 따른 표시 및 보상 장착 슬롯 제한.
tests/extended-weapon-data.test.cjs — each bottom summary describes the opposite face and never becomes a second active effect
tests/campaign-ui.test.cjs — weapon panels render only their current slots and offer only legal persistent-reward slots</x:v>
      </x:c>
      <x:c r="I95" s="16" t="str"/>
      <x:c r="J95" s="22" t="str"/>
    </x:row>
    <x:row r="96" ht="192" customHeight="1">
      <x:c r="A96" s="17" t="str">
        <x:v>W02</x:v>
      </x:c>
      <x:c r="B96" s="17" t="str">
        <x:v>신규 무기</x:v>
      </x:c>
      <x:c r="C96" s="17" t="str">
        <x:v>사용자 제공 양면 시트</x:v>
      </x:c>
      <x:c r="D96" s="16" t="str">
        <x:v>바퀴/치카게의 선택 비용, 야수 발톱 체력 조건, 토니트루스 라운드 한정 변형 보너스를 인쇄 조건에 맞게 처리한다.</x:v>
      </x:c>
      <x:c r="E96" s="18" t="str">
        <x:v>구현</x:v>
      </x:c>
      <x:c r="F96" s="20" t="str">
        <x:v>미점검</x:v>
      </x:c>
      <x:c r="G96" s="18" t="str">
        <x:v>직접 판독 자료 + 자동 테스트 근거 있음</x:v>
      </x:c>
      <x:c r="H96" s="16" t="str">
        <x:v>weapon-rules.js attackBonus()/afterTransform(); hunt-app.js 공격 weaponBoost 선택을 명령에 전달.
tests/weapon-rules.test.cjs — wheel self-damage choices are bounded integers and calculate equal extra damage
tests/weapon-rules.test.cjs — chikage permits one self-damage for exactly one speed or damage bonus
tests/weapon-rules.test.cjs — beast claw low-health threshold includes three health and excludes four
tests/weapon-rules.test.cjs — tonitrus charge is gained on either transform and expires with its round
tests/campaign-ui.test.cjs — the chosen optional wheel sacrifice reaches the attack command and leaves the default at zero
tests/campaign-ui.test.cjs — optional weapon sacrifices reach standalone firearm attacks and firearm counterattacks</x:v>
      </x:c>
      <x:c r="I96" s="16" t="str"/>
      <x:c r="J96" s="22" t="str"/>
    </x:row>
    <x:row r="97" ht="335" customHeight="1">
      <x:c r="A97" s="17" t="str">
        <x:v>W03</x:v>
      </x:c>
      <x:c r="B97" s="17" t="str">
        <x:v>신규 무기</x:v>
      </x:c>
      <x:c r="C97" s="17" t="str">
        <x:v>사용자 제공 양면 시트</x:v>
      </x:c>
      <x:c r="D97" s="16" t="str">
        <x:v>무기 추가피해·강제이동·카드 뒷면 놓기 선택은 실제 대상/슬롯을 고르며 이전 저장의 능력을 바꾸지 않는다.</x:v>
      </x:c>
      <x:c r="E97" s="18" t="str">
        <x:v>구현</x:v>
      </x:c>
      <x:c r="F97" s="20" t="str">
        <x:v>미점검</x:v>
      </x:c>
      <x:c r="G97" s="18" t="str">
        <x:v>직접 판독 자료 + 자동 테스트 근거 있음</x:v>
      </x:c>
      <x:c r="H97" s="16" t="str">
        <x:v>weapon-flow.js WEAPON_CHOICE/WEAPON_SHOT/ENTRY_WEAPON과 hunt-engine.js 뒷면 카드·선택 재개. source 단계/엔진 통합 검증 결과는 최종 VERIFICATION.txt를 확인합니다.
tests/weapon-rules.test.cjs — extended weapon rules are isolated from old saves and provisional practice
tests/weapon-rules.test.cjs — clear and kill callbacks preserve target selection, drawing, healing and movement
tests/campaign-ui.test.cjs — weapon effect decisions pass the engine-provided command without inventing a target
tests/weapon-continuations.test.cjs — automatic dodge applies the whip area effect without spending a stat card
tests/weapon-continuations.test.cjs — automatic dodge applies Chikage healing and its same-space damage
tests/weapon-continuations.test.cjs — the mission death dodge applies the current weapon effect before resuming the mission
tests/weapon-continuations.test.cjs — a beast-claw kill movement resumes enemy activation after the survivor mission choice
tests/weapon-continuations.test.cjs — clearing a face-down weapon card removes its temporary tag before it enters discard
tests/weapon-continuations.test.cjs — dream collection removes face-down weapon tags before recycling the hunter deck
tests/campaign-ui.test.cjs — face-down weapon slots hide the printed stat card face and describe the dormant effects
회피/임무 선택/버림·꿈 정리의 경계는 유효 조립 상태의 회귀 검증입니다. 자연 명령 저장 재생의 근거와 구분합니다.</x:v>
      </x:c>
      <x:c r="I97" s="16" t="str"/>
      <x:c r="J97" s="22" t="str"/>
    </x:row>
    <x:row r="98" ht="140" customHeight="1">
      <x:c r="A98" s="17" t="str">
        <x:v>E01</x:v>
      </x:c>
      <x:c r="B98" s="17" t="str">
        <x:v>신규 실물 적</x:v>
      </x:c>
      <x:c r="C98" s="17" t="str">
        <x:v>사용자 제공 적 카드</x:v>
      </x:c>
      <x:c r="D98" s="16" t="str">
        <x:v>신규 일반 적3종과 NPC9종을 독립 연습에서 선택하며 일반A/B와 NPC인원수 면을 구분한다.</x:v>
      </x:c>
      <x:c r="E98" s="18" t="str">
        <x:v>구현</x:v>
      </x:c>
      <x:c r="F98" s="20" t="str">
        <x:v>미점검</x:v>
      </x:c>
      <x:c r="G98" s="18" t="str">
        <x:v>직접 판독 자료 + 자동 테스트 근거 있음</x:v>
      </x:c>
      <x:c r="H98" s="16" t="str">
        <x:v>components/extended-enemies.json/extended-enemies.js definition()과 hunt-app.js practiceTarget/practiceSide. 1인 NPC는1~2인 면 고정; 다인 실행 지원을 뜻하지 않습니다.
tests/extended-enemy-rules.test.cjs — enemy count sides use supplied health and do not become boss phases
tests/campaign-ui.test.cjs — the new practice target menu distinguishes general variants from hunter-count NPC faces
tests/weapon-continuations.test.cjs — map reset restores the selected real practice opponent and its side at the chosen start space</x:v>
      </x:c>
      <x:c r="I98" s="16" t="str"/>
      <x:c r="J98" s="22" t="str"/>
    </x:row>
    <x:row r="99" ht="192" customHeight="1">
      <x:c r="A99" s="17" t="str">
        <x:v>E02</x:v>
      </x:c>
      <x:c r="B99" s="17" t="str">
        <x:v>신규 실물 적</x:v>
      </x:c>
      <x:c r="C99" s="17" t="str">
        <x:v>사용자 제공 적 카드</x:v>
      </x:c>
      <x:c r="D99" s="16" t="str">
        <x:v>실제 적의 추가 카드·속도/피해 보정·독/발광·회복·다단/반사·부패 토큰 예외를 해당 면에 적용한다.</x:v>
      </x:c>
      <x:c r="E99" s="18" t="str">
        <x:v>구현</x:v>
      </x:c>
      <x:c r="F99" s="20" t="str">
        <x:v>미점검</x:v>
      </x:c>
      <x:c r="G99" s="18" t="str">
        <x:v>직접 판독 자료 + 자동 테스트 근거 있음</x:v>
      </x:c>
      <x:c r="H99" s="16" t="str">
        <x:v>extended-enemy-rules.js와 hunt-engine.js의 확장 적 전투 연결. 다른 캠페인의 임무 출현 연결은 이번 독립 연습과 별도입니다.
tests/extended-enemy-rules.test.cjs — Henryk poison knife, Eileen pistol, Alfred rifle and Djura shotgun offer exact immediate reactions
tests/extended-enemy-rules.test.cjs — Eileen compares attack speeds and also handles firearm attacks
tests/extended-enemy-rules.test.cjs — blood knight stores corruption separately, spends one on basic, and gains it only on hit
tests/extended-enemy-rules.test.cjs — bloodlicker gets speed and damage from echoes and reactivates only once after activation leap
tests/campaign-ui.test.cjs — arcane barrage describes defense per dodge speed instead of a zero-speed threshold</x:v>
      </x:c>
      <x:c r="I99" s="16" t="str"/>
      <x:c r="J99" s="22" t="str"/>
    </x:row>
    <x:row r="100" ht="140" customHeight="1">
      <x:c r="A100" s="17" t="str">
        <x:v>G01</x:v>
      </x:c>
      <x:c r="B100" s="17" t="str">
        <x:v>신규 화기</x:v>
      </x:c>
      <x:c r="C100" s="17" t="str">
        <x:v>사용자 제공 사진/TXT</x:v>
      </x:c>
      <x:c r="D100" s="16" t="str">
        <x:v>추가 화기7종과 기존 기본 단총을 선택하며 무기별 기본 화기 및 기본 제외 공급14장의 원문 수량을 구분한다.</x:v>
      </x:c>
      <x:c r="E100" s="18" t="str">
        <x:v>구현</x:v>
      </x:c>
      <x:c r="F100" s="20" t="str">
        <x:v>미점검</x:v>
      </x:c>
      <x:c r="G100" s="18" t="str">
        <x:v>직접 판독 자료 + 자동 테스트 근거 있음</x:v>
      </x:c>
      <x:c r="H100" s="16" t="str">
        <x:v>칼날 지팡이=대포; 이질적인 성검·말뚝박이=연발총; 성검=에블린; 나머지=기본 단총. 에블린/대포/연발총 각3, 로즈마리누스1, 화염2, 장총1, 산탄총1. 공급수 기록이 다른 캠페인 전체 획득 덱을 실행한다는 뜻은 아닙니다.
tests/extended-firearms.test.cjs — new firearm photos contain four new firearms and corroborate the three earlier effects
tests/extended-firearms.test.cjs — firearm stock is recorded separately from starting firearms with exact user supplied counts
tests/extended-weapon-data.test.cjs — starting firearms follow the user supplied weapon-to-firearm text</x:v>
      </x:c>
      <x:c r="I100" s="16" t="str"/>
      <x:c r="J100" s="22" t="str"/>
    </x:row>
    <x:row r="101" ht="179" customHeight="1">
      <x:c r="A101" s="17" t="str">
        <x:v>G02</x:v>
      </x:c>
      <x:c r="B101" s="17" t="str">
        <x:v>신규 화기</x:v>
      </x:c>
      <x:c r="C101" s="17" t="str">
        <x:v>사용자 제공 사진</x:v>
      </x:c>
      <x:c r="D101" s="16" t="str">
        <x:v>대포 단독 공격, 로즈마리누스 비보스 공격효과 제거, 에블린 유지 재준비, 산탄총 비보스 피해/이동을 구분한다.</x:v>
      </x:c>
      <x:c r="E101" s="18" t="str">
        <x:v>구현</x:v>
      </x:c>
      <x:c r="F101" s="20" t="str">
        <x:v>미점검</x:v>
      </x:c>
      <x:c r="G101" s="18" t="str">
        <x:v>직접 판독 자료 + 자동 테스트 근거 있음</x:v>
      </x:c>
      <x:c r="H101" s="16" t="str">
        <x:v>extended-firearms.js/firearms-engine.js/hunt-engine.js/hunt-app.js. 산탄총의 이동은 WEAPON_CHOICE로 유효 목적지를 고릅니다.
tests/extended-firearms.test.cjs — cannon declares one independent attack and cannot join an attack already declared
tests/extended-firearms.test.cjs — rosmarinus can remove uninterruptible special attack effects but excludes bosses and abilities
tests/extended-firearms.test.cjs — evelyn can prepare by one echo without discarding a card or prepare by exactly one card
tests/campaign-ui.test.cjs — the blunderbuss effect selects a colocated non-boss enemy during the hunter turn
tests/campaign-ui.test.cjs — a cannon counterattack uses its own name and damage without a flamesprayer label</x:v>
      </x:c>
      <x:c r="I101" s="16" t="str"/>
      <x:c r="J101" s="22" t="str"/>
    </x:row>
    <x:row r="102" ht="257" customHeight="1">
      <x:c r="A102" s="17" t="str">
        <x:v>B01</x:v>
      </x:c>
      <x:c r="B102" s="17" t="str">
        <x:v>보상 확장</x:v>
      </x:c>
      <x:c r="C102" s="17" t="str">
        <x:v>17, 23~24 / 제공 보상·무기·화기</x:v>
      </x:c>
      <x:c r="D102" s="16" t="str">
        <x:v>추가 보상16종을 실행 효과14종과 사용불가 임무 물품2종으로 구분해 등록한다.</x:v>
      </x:c>
      <x:c r="E102" s="18" t="str">
        <x:v>구현</x:v>
      </x:c>
      <x:c r="F102" s="20" t="str">
        <x:v>미점검</x:v>
      </x:c>
      <x:c r="G102" s="18" t="str">
        <x:v>자동 테스트 근거 있음 · 사용자 직접 점검은 미점검</x:v>
      </x:c>
      <x:c r="H102" s="16" t="str">
        <x:v>components/cards.json 원문/수량을 유지합니다. 아리안나·아데라·공허로의 외침·횃불·작은 토니트루스·혈석 덩어리·눈물 혈정석·여왕 살점·반지·성찬식·광휘·타락·인도·야수의1인용 효과를 연결합니다. 작은 오르골·의식용 재료는 보관하며 장비 슬롯을 사용하지 않습니다.
tests/extended-rewards.test.cjs — all 16 remaining printed reward cards retain their source text and quantities
tests/extended-rewards.test.cjs — unusable music box and ritual material are stored without equipment slots or invented actions
tests/extended-rewards.test.cjs — old rule versions reject every additional reward without changing state
tests/campaign-ui.test.cjs — the public component catalog keeps ordinary effects and hides undiscovered rewards without changing source data
components.html은 공개 기본 스탯·소모품·업그레이드의 효과만 보여 준다. 아직 획득하지 않은 임무 보상의 전체 목록과 출처 사진·메타데이터는 공개 자료실에서 제거하며, 실제 획득 보상은 게임 인벤토리에서 표시한다.</x:v>
      </x:c>
      <x:c r="I102" s="16" t="str"/>
      <x:c r="J102" s="22" t="str"/>
    </x:row>
    <x:row r="103" ht="192" customHeight="1">
      <x:c r="A103" s="17" t="str">
        <x:v>B02</x:v>
      </x:c>
      <x:c r="B103" s="17" t="str">
        <x:v>보상 전투 연습</x:v>
      </x:c>
      <x:c r="C103" s="17" t="str">
        <x:v>17, 23~24 / 제공 보상·무기·화기</x:v>
      </x:c>
      <x:c r="D103" s="16" t="str">
        <x:v>정규 캠페인과 별도로 연습 보상의 수량을 선택하고 인쇄 공급·장비 제한 안에서 사용한다.</x:v>
      </x:c>
      <x:c r="E103" s="18" t="str">
        <x:v>구현</x:v>
      </x:c>
      <x:c r="F103" s="20" t="str">
        <x:v>미점검</x:v>
      </x:c>
      <x:c r="G103" s="18" t="str">
        <x:v>자동 테스트 근거 있음 · 사용자 직접 점검은 미점검</x:v>
      </x:c>
      <x:c r="H103" s="16" t="str">
        <x:v>hunt-app.js 연습 시작 보상 선택과 hunt-engine.js 초기 practiceRewards 설정. 정규 캠페인·임시 시험에서는 추가 시작 보상을 지급하지 않습니다. 초과 장비는 교체/보관을 선택하고 임무 물품은 보관합니다. 지급 목록을 초기 저장 설정에 기록합니다.
tests/campaign-ui.test.cjs — practice reward quantities use printed supply and never become campaign starting rewards
tests/campaign-ui.test.cjs — new direct rewards expose available commands while unavailable quest and solo targets explain their limits
tests/extended-rewards.test.cjs — public practice reward setup includes all 32 cards and replays equipment choices exactly
tests/campaign-ui.test.cjs — pending reward equipment choices disable independent firearm attacks and effects in the firearm panel</x:v>
      </x:c>
      <x:c r="I103" s="16" t="str"/>
      <x:c r="J103" s="22" t="str"/>
    </x:row>
    <x:row r="104" ht="257" customHeight="1">
      <x:c r="A104" s="17" t="str">
        <x:v>B03</x:v>
      </x:c>
      <x:c r="B104" s="17" t="str">
        <x:v>보상 진입 반응</x:v>
      </x:c>
      <x:c r="C104" s="17" t="str">
        <x:v>17, 23~24 / 제공 보상·무기·화기</x:v>
      </x:c>
      <x:c r="D104" s="16" t="str">
        <x:v>횃불은 비보스 적의 진입 전에 선택하며 사용하면1칸 멀리 멈추고 피해1, 거절하면 소진 없이 이어간다.</x:v>
      </x:c>
      <x:c r="E104" s="18" t="str">
        <x:v>구현</x:v>
      </x:c>
      <x:c r="F104" s="20" t="str">
        <x:v>미점검</x:v>
      </x:c>
      <x:c r="G104" s="18" t="str">
        <x:v>자동 테스트 근거 있음 · 사용자 직접 점검은 미점검</x:v>
      </x:c>
      <x:c r="H104" s="16" t="str">
        <x:v>extended-rewards.js onEnemyStep()/dispatchEntry(); hunt-engine.js 적 진입의 중단/재개; hunt-app.js reward_entry와 ENTRY_REWARD {accept,node}. 보스·정지·다른 칸 진입은 대상에서 제외합니다.2칸 끌기 진입에서는 유효한1칸 거리 정지 위치를 선택합니다.
tests/extended-rewards.test.cjs — torch entry can be declined without exhaustion or accepted to stop at the previous space and deal one
tests/extended-rewards.test.cjs — torch ignores bosses, stationary enemies and entries to another space
tests/campaign-ui.test.cjs — a torch entry decision sends accept or skip before revealing a combat action
tests/campaign-ui.test.cjs — a torch reacting to a longer entry lets the hunter select a legal one-space stopping point
tests/extended-rewards.test.cjs — integrated torch declines through rifle-spear and rifle reactions, preserving the enemy activation
tests/extended-rewards.test.cjs — integrated torch cancels a pull declaration if the chosen target stops outside the hunter space</x:v>
      </x:c>
      <x:c r="I104" s="16" t="str"/>
      <x:c r="J104" s="22" t="str"/>
    </x:row>
    <x:row r="105" ht="244" customHeight="1">
      <x:c r="A105" s="17" t="str">
        <x:v>B04</x:v>
      </x:c>
      <x:c r="B105" s="17" t="str">
        <x:v>챕터별 보상 제한</x:v>
      </x:c>
      <x:c r="C105" s="17" t="str">
        <x:v>17, 23~24 / 제공 보상·무기·화기</x:v>
      </x:c>
      <x:c r="D105" s="16" t="str">
        <x:v>광휘와 타락은 챕터마다1회이며 준비나 꿈으로 사용 횟수 제한을 되돌리지 않는다.</x:v>
      </x:c>
      <x:c r="E105" s="18" t="str">
        <x:v>구현</x:v>
      </x:c>
      <x:c r="F105" s="20" t="str">
        <x:v>미점검</x:v>
      </x:c>
      <x:c r="G105" s="18" t="str">
        <x:v>자동 테스트 근거 있음 · 사용자 직접 점검은 미점검</x:v>
      </x:c>
      <x:c r="H105" s="16" t="str">
        <x:v>광휘는 손패가3장이 될 때까지 뽑습니다. 타락은 사냥꾼 차례에 다음 치명적 피해에 사용할지 미리 선택하고 발동하면 체력6으로 회복하며 죽음을 막습니다. 상태/유지를 유지하고 챕터별 사용 기록을 저장합니다.
tests/extended-rewards.test.cjs — radiance draws up to three once per chapter, and neither dream nor readiness bypasses the limit
tests/extended-rewards.test.cjs — radiance at three cards cannot waste its chapter use
tests/extended-rewards.test.cjs — corruption prevents only an armed lethal hit, heals all damage, and preserves statuses and echoes
tests/extended-rewards.test.cjs — integrated corruption prevents direct weapon sacrifice, poison death and an equal-speed lethal attack
tests/extended-rewards.test.cjs — a printed once-per-chapter rune cannot be readied with bone ash and the rejected use retains the consumable</x:v>
      </x:c>
      <x:c r="I105" s="16" t="str"/>
      <x:c r="J105" s="22" t="str"/>
    </x:row>
    <x:row r="106" ht="75" customHeight="1">
      <x:c r="A106" s="17" t="str">
        <x:v>B05</x:v>
      </x:c>
      <x:c r="B106" s="17" t="str">
        <x:v>보상 사용 시점</x:v>
      </x:c>
      <x:c r="C106" s="17" t="str">
        <x:v>17, 23~24 / 제공 보상·무기·화기</x:v>
      </x:c>
      <x:c r="D106" s="16" t="str">
        <x:v>여왕의 살점은 차례 시작 직후 선택하며 다른 행동 뒤에는 사용 기회가 닫힌다.</x:v>
      </x:c>
      <x:c r="E106" s="18" t="str">
        <x:v>구현</x:v>
      </x:c>
      <x:c r="F106" s="20" t="str">
        <x:v>미점검</x:v>
      </x:c>
      <x:c r="G106" s="18" t="str">
        <x:v>자동 테스트 근거 있음 · 사용자 직접 점검은 미점검</x:v>
      </x:c>
      <x:c r="H106" s="16" t="str">
        <x:v>extended-rewards.js onTurnStart()와 rewards-engine.js 발동 창 관리. 사용 시 치유1과 소진을 적용하며 꿈/귀환과 시작 준비에서 새 차례의 기회를 설정합니다.
tests/extended-rewards.test.cjs — queen flesh is an optional exhausting reward only at the turn start window</x:v>
      </x:c>
      <x:c r="I106" s="16" t="str"/>
      <x:c r="J106" s="22" t="str"/>
    </x:row>
    <x:row r="107" ht="257" customHeight="1">
      <x:c r="A107" s="17" t="str">
        <x:v>B06</x:v>
      </x:c>
      <x:c r="B107" s="17" t="str">
        <x:v>보상 이동·대상</x:v>
      </x:c>
      <x:c r="C107" s="17" t="str">
        <x:v>17, 23~24 / 제공 보상·무기·화기</x:v>
      </x:c>
      <x:c r="D107" s="16" t="str">
        <x:v>인도의 슬롯 비우기와2칸 이동, 작은 토니트루스의 개별 활성화 억제, 야수의 처치 직후 연쇄 반응을 실행한다.</x:v>
      </x:c>
      <x:c r="E107" s="18" t="str">
        <x:v>구현</x:v>
      </x:c>
      <x:c r="F107" s="20" t="str">
        <x:v>미점검</x:v>
      </x:c>
      <x:c r="G107" s="18" t="str">
        <x:v>자동 테스트 근거 있음 · 사용자 직접 점검은 미점검</x:v>
      </x:c>
      <x:c r="H107" s="16" t="str">
        <x:v>인도는 유효 슬롯1개를 선택해 비운 뒤 스탯 비용 없는 정상 이동을 시작합니다. 이미 빈 슬롯도 선택할 수 있으며 슬롯 비우기 부가효과는 발생하지 않고 이동2를 실행합니다. 작은 토니트루스는1칸 이내 비보스에게 피해2를 주고 그 적의 다음 활성화를 억제합니다. 야수 문자는 처치 직후1칸 이내의 다른 적에게 피해2를 주며 다시 처치하면 새 반응 기회를 만듭니다.
tests/extended-rewards.test.cjs — guidance clears an occupied slot before a normal two-space move without a stat-card cost
tests/extended-rewards.test.cjs — tiny Tonitrus excludes bosses and remote targets, deals two, and skips only the surviving chosen enemy
tests/extended-rewards.test.cjs — beast rune opens only on a living hunter kill, deals two within one space and can open the next kill reaction
tests/campaign-ui.test.cjs — Adella optional echo payment and Guidance occupied slot choices reach the reward command
tests/extended-rewards.test.cjs — integrated guidance runs the sword clear-slot damage before its two-space movement and resumes cleanly</x:v>
      </x:c>
      <x:c r="I107" s="16" t="str"/>
      <x:c r="J107" s="22" t="str"/>
    </x:row>
    <x:row r="108" ht="140" customHeight="1">
      <x:c r="A108" s="17" t="str">
        <x:v>B07</x:v>
      </x:c>
      <x:c r="B108" s="17" t="str">
        <x:v>슬롯 부착 보상</x:v>
      </x:c>
      <x:c r="C108" s="17" t="str">
        <x:v>17, 23~24 / 제공 보상·무기·화기</x:v>
      </x:c>
      <x:c r="D108" s="16" t="str">
        <x:v>혈석 덩어리와 눈물 혈정석은 지정 슬롯 공격만 강화하고 슬롯 수가 줄어들면 유효 슬롯으로 재배치한다.</x:v>
      </x:c>
      <x:c r="E108" s="18" t="str">
        <x:v>구현</x:v>
      </x:c>
      <x:c r="F108" s="20" t="str">
        <x:v>미점검</x:v>
      </x:c>
      <x:c r="G108" s="18" t="str">
        <x:v>자동 테스트 근거 있음 · 사용자 직접 점검은 미점검</x:v>
      </x:c>
      <x:c r="H108" s="16" t="str">
        <x:v>혈석 덩어리는 속도+1/피해+1, 눈물 혈정석은 공격할 때 치유1을 적용합니다. 지속 효과는 소진하지 않으며 변형 뒤 유효 슬롯에서 옮길 수 있습니다. 여러 부착 보상과 무기1~3개 슬롯을 구분합니다.
tests/extended-rewards.test.cjs — chunk and tear attach without exhaustion and contribute only to their chosen attack slot
tests/extended-rewards.test.cjs — persistent attachment must be reassigned when transforming from three slots into one
tests/extended-rewards.test.cjs — within-range attachment can move on transformation; persistent rewards cannot be exhausted or overequipped</x:v>
      </x:c>
      <x:c r="I108" s="16" t="str"/>
      <x:c r="J108" s="22" t="str"/>
    </x:row>
    <x:row r="109" ht="114" customHeight="1">
      <x:c r="A109" s="17" t="str">
        <x:v>B08</x:v>
      </x:c>
      <x:c r="B109" s="17" t="str">
        <x:v>무기·화기 조합 검증</x:v>
      </x:c>
      <x:c r="C109" s="17" t="str">
        <x:v>17, 23~24 / 제공 보상·무기·화기</x:v>
      </x:c>
      <x:c r="D109" s="16" t="str">
        <x:v>무기15종×시작 면2×화기8종의240조합을 공개 명령의 전투 연습과 정확 저장 재생으로 점검한다.</x:v>
      </x:c>
      <x:c r="E109" s="18" t="str">
        <x:v>구현</x:v>
      </x:c>
      <x:c r="F109" s="20" t="str">
        <x:v>미점검</x:v>
      </x:c>
      <x:c r="G109" s="18" t="str">
        <x:v>자동 테스트 근거 있음 · 사용자 직접 점검은 미점검</x:v>
      </x:c>
      <x:c r="H109" s="16" t="str">
        <x:v>weapon-firearm-matrix.test.cjs의 현행 규칙12 및 보존 규칙10·11 각각240조합, 총720개 public encounter and save replay v{10|11|12} 동적 케이스. 공개 전투에서 실제 화기 발동·준비 비용, 카드 비용 변형·슬롯 수, 라운드 진행, 꿈·반대 면 귀환, 공격 및 정확 저장을 확인한다. 상태를 직접 편집하지 않는다. 기존v074 단순 정책의30패배 기록은 당시 제한된 전술 검증이며 모든 조합의 본편 승리/균형을 뜻하지 않는다. 새12 본편15무기 경로는 C02에 별도 기록하고 최종 실행 수는 VERIFICATION.txt에서 확인한다.</x:v>
      </x:c>
      <x:c r="I109" s="16" t="str"/>
      <x:c r="J109" s="22" t="str"/>
    </x:row>
    <x:row r="110" ht="205" customHeight="1">
      <x:c r="A110" s="17" t="str">
        <x:v>B09</x:v>
      </x:c>
      <x:c r="B110" s="17" t="str">
        <x:v>화기 공격 보상</x:v>
      </x:c>
      <x:c r="C110" s="17" t="str">
        <x:v>17, 23~24 / 제공 보상·무기·화기</x:v>
      </x:c>
      <x:c r="D110" s="16" t="str">
        <x:v>독립 화기 공격에 공격 시점 보상을 선택하며 스탯 카드 대체 손톱자국과 슬롯 전용 부착 효과를 구분한다.</x:v>
      </x:c>
      <x:c r="E110" s="18" t="str">
        <x:v>구현</x:v>
      </x:c>
      <x:c r="F110" s="20" t="str">
        <x:v>미점검</x:v>
      </x:c>
      <x:c r="G110" s="18" t="str">
        <x:v>자동 테스트 근거 있음 · 사용자 직접 점검은 미점검</x:v>
      </x:c>
      <x:c r="H110" s="16" t="str">
        <x:v>새 규칙11의 독립 대포/화염방사기 공격은 선택한 정령의 빈 껍데기·사냥·오에돈의 꿈틀거림을 적용합니다. 손톱자국 선택 시 화면은 화기 공격을 비활성화하고 이유를 표시합니다. 스탯 슬롯이 없는 독립 화기 공격에 슬롯 부착 보상을 합산하지 않습니다.
tests/campaign-ui.test.cjs — standalone firearm attacks pass broad reward choices and explain the stat-only Clawmark restriction
tests/extended-rewards.test.cjs — integrated standalone firearm attack applies selected attack runes and offers a free transform afterward
tests/weapon-firearm-matrix.test.cjs — Writhe alone lets all thirty weapon faces stagger a same-speed cannon exchange
tests/weapon-firearm-matrix.test.cjs — every standalone gun pairing rejects a Clawmark replacement before exhausting the gun or rune</x:v>
      </x:c>
      <x:c r="I110" s="16" t="str"/>
      <x:c r="J110" s="22" t="str"/>
    </x:row>
    <x:row r="111" ht="88" customHeight="1">
      <x:c r="A111" s="17" t="str">
        <x:v>C01</x:v>
      </x:c>
      <x:c r="B111" s="17" t="str">
        <x:v>단일 캠페인</x:v>
      </x:c>
      <x:c r="C111" s="17" t="str">
        <x:v>12~13 / 카드1~60</x:v>
      </x:c>
      <x:c r="D111" s="16" t="str">
        <x:v>전체60카드의 조건부 공개·이월 기록과 챕터3의 분기 조건을 현재1인 범위에서 대조한다.</x:v>
      </x:c>
      <x:c r="E111" s="18" t="str">
        <x:v>구현</x:v>
      </x:c>
      <x:c r="F111" s="20" t="str">
        <x:v>미점검</x:v>
      </x:c>
      <x:c r="G111" s="18" t="str">
        <x:v>자동 회귀·자연 공개 명령·저장/화면 점검 근거 있음</x:v>
      </x:c>
      <x:c r="H111" s="16" t="str">
        <x:v>36개 이전 결과 조합×진료소/예배당/대교3곳의108독립 분기 조건과 전체60카드 자연 공개를 대조한다. v0.7.5는51/52의 정상 완료·보상을 추가 자연 공개 명령으로 확보했다. 카드 공개와 임무 완료, 이력 조립 계약과 자연 플레이는 구분한다. tests/mission-branches-v074.test.cjs, clinic-completion-v075.test.cjs, VERIFICATION.txt 참조.</x:v>
      </x:c>
      <x:c r="I111" s="16" t="str"/>
      <x:c r="J111" s="22" t="str"/>
    </x:row>
    <x:row r="112" ht="114" customHeight="1">
      <x:c r="A112" s="17" t="str">
        <x:v>C02</x:v>
      </x:c>
      <x:c r="B112" s="17" t="str">
        <x:v>무기별 완주</x:v>
      </x:c>
      <x:c r="C112" s="17" t="str">
        <x:v>8, 12~13, 18~26</x:v>
      </x:c>
      <x:c r="D112" s="16" t="str">
        <x:v>장치무기15종 각각 적어도 한 정상 시작 조건에서 공개 명령만으로 기나긴 사냥1~3챕터 연속 승리와 저장을 확인한다.</x:v>
      </x:c>
      <x:c r="E112" s="18" t="str">
        <x:v>구현</x:v>
      </x:c>
      <x:c r="F112" s="20" t="str">
        <x:v>미점검</x:v>
      </x:c>
      <x:c r="G112" s="18" t="str">
        <x:v>15/15무기 자연 전체 승리; 15초기 무기면 경로</x:v>
      </x:c>
      <x:c r="H112" s="16" t="str">
        <x:v>무기별 기록: tests/fixtures/weapon-campaign-completion/manifest.json 및 VERIFICATION.txt. tests/weapon-campaign-completion.test.cjs는 30개 시작면의 1챕터 승리와 무기별 전체 승리를 따로 검사한다. tests/solo-weapon-ui.test.cjs는 실제 화면 조작으로 주요 무기 효과·보상·전환·최종 결정을 확인한다. 초기 체력·덱·지도·보스 수치를 수정한 경로는 완주 근거로 사용하지 않는다. 새 규칙12에서도 tests/current-campaign-v075.test.cjs로15개 정상 본편 경로의 연속 승리·정확 저장을 재생 대조한다.</x:v>
      </x:c>
      <x:c r="I112" s="16" t="str"/>
      <x:c r="J112" s="22" t="str"/>
    </x:row>
    <x:row r="113" ht="62" customHeight="1">
      <x:c r="A113" s="17" t="str">
        <x:v>C03</x:v>
      </x:c>
      <x:c r="B113" s="17" t="str">
        <x:v>임무 곁가지</x:v>
      </x:c>
      <x:c r="C113" s="17" t="str">
        <x:v>카드8~16, 24~39, 45~60</x:v>
      </x:c>
      <x:c r="D113" s="16" t="str">
        <x:v>피신처·생존자 운반·여성 환자 부활·진료소 양 선택·대교·구원 NPC·무리 정리·물자 기부의 임무 결과를 점검한다.</x:v>
      </x:c>
      <x:c r="E113" s="18" t="str">
        <x:v>구현</x:v>
      </x:c>
      <x:c r="F113" s="20" t="str">
        <x:v>미점검</x:v>
      </x:c>
      <x:c r="G113" s="18" t="str">
        <x:v>자동 회귀·자연 공개 명령·저장/화면 점검 근거 있음</x:v>
      </x:c>
      <x:c r="H113" s="16" t="str">
        <x:v>tests/mission-branches-v074.test.cjs 및 v074-*-natural-commands.json의 공개 명령 경로. 임무별 자연 완료와 경계 조건의 조립 검사를 VERIFICATION.txt에서 구분한다. 새51/52 정상 완료는 tests/clinic-completion-v075.test.cjs와 C09/C10에 따로 기록한다.</x:v>
      </x:c>
      <x:c r="I113" s="16" t="str"/>
      <x:c r="J113" s="22" t="str"/>
    </x:row>
    <x:row r="114" ht="62" customHeight="1">
      <x:c r="A114" s="17" t="str">
        <x:v>C04</x:v>
      </x:c>
      <x:c r="B114" s="17" t="str">
        <x:v>화면 완주</x:v>
      </x:c>
      <x:c r="C114" s="17" t="str">
        <x:v>10, 12~13, 14~26</x:v>
      </x:c>
      <x:c r="D114" s="16" t="str">
        <x:v>실제 오프라인 화면의 활성 버튼으로 세 챕터를 완주하며 매 결정 저장을 불러와 이어간다.</x:v>
      </x:c>
      <x:c r="E114" s="18" t="str">
        <x:v>구현</x:v>
      </x:c>
      <x:c r="F114" s="20" t="str">
        <x:v>미점검</x:v>
      </x:c>
      <x:c r="G114" s="18" t="str">
        <x:v>자동 회귀·자연 공개 명령·저장/화면 점검 근거 있음</x:v>
      </x:c>
      <x:c r="H114" s="16" t="str">
        <x:v>tests/solo-ui-playthrough.test.cjs:실제 제어기·인벤토리의325개 공개 결정. tests/solo-branch-ui.test.cjs:곁가지 선택/상호작용/호위/최종 처리의 실제 화면 명령. 브라우저 캡처는 VERIFICATION.txt에 있다.</x:v>
      </x:c>
      <x:c r="I114" s="16" t="str"/>
      <x:c r="J114" s="22" t="str"/>
    </x:row>
    <x:row r="115" ht="88" customHeight="1">
      <x:c r="A115" s="17" t="str">
        <x:v>C05</x:v>
      </x:c>
      <x:c r="B115" s="17" t="str">
        <x:v>이동·안개</x:v>
      </x:c>
      <x:c r="C115" s="17" t="str">
        <x:v>16, 24</x:v>
      </x:c>
      <x:c r="D115" s="16" t="str">
        <x:v>랜턴은 실제로 이동 가능한 정상 등불만 표시하고 파괴·안개·봉인·꿈·사냥 종료 제한을 적용한다. 순간이동 소모품과 돌멩이의 목적지 목록도 동일한 이동 제한을 표시한다.</x:v>
      </x:c>
      <x:c r="E115" s="18" t="str">
        <x:v>구현</x:v>
      </x:c>
      <x:c r="F115" s="20" t="str">
        <x:v>미점검</x:v>
      </x:c>
      <x:c r="G115" s="18" t="str">
        <x:v>자동 회귀·자연 공개 명령·저장/화면 점검 근거 있음</x:v>
      </x:c>
      <x:c r="H115" s="16" t="str">
        <x:v>rewards-engine.js/hunt-engine.js의 공통 목적지 판정과 hunt-app.js의 등불 목록. 총창의 자연83명령 안개 상태에서 사용 거절·저장 복원을 확인한다.
보유품 화면의 사냥꾼이라는 뚜렷한 증거는 정상 등불만, 돌멩이는 실제 안개 경로 검증을 통과하는 적 이동 칸만 제시한다. 경계 조건은 자연 안개 체크포인트에 소모품을 배치한 회귀 검사로 구분한다.</x:v>
      </x:c>
      <x:c r="I115" s="16" t="str"/>
      <x:c r="J115" s="22" t="str"/>
    </x:row>
    <x:row r="116" ht="88" customHeight="1">
      <x:c r="A116" s="17" t="str">
        <x:v>C06</x:v>
      </x:c>
      <x:c r="B116" s="17" t="str">
        <x:v>필수 선택</x:v>
      </x:c>
      <x:c r="C116" s="17" t="str">
        <x:v>17, 20~21 / 카드51</x:v>
      </x:c>
      <x:c r="D116" s="16" t="str">
        <x:v>무기 후속 효과와 겹쳐도 필수 보상 장착·보관을 먼저 선택할 수 있으며 카드51의 표시 목표는 실제 진료소 야수 처치 조건과 일치한다. 보관한 화기도 해당 저장 규칙의 실제 카드 정의를 표시한다.</x:v>
      </x:c>
      <x:c r="E116" s="18" t="str">
        <x:v>구현</x:v>
      </x:c>
      <x:c r="F116" s="20" t="str">
        <x:v>미점검</x:v>
      </x:c>
      <x:c r="G116" s="18" t="str">
        <x:v>자동 회귀·자연 공개 명령·저장/화면 점검 근거 있음</x:v>
      </x:c>
      <x:c r="H116" s="16" t="str">
        <x:v>hunt-app.js는 필수 보상 선택이 무기 선택에 가려지지 않도록 우선 표시한다. mission-engine.js의51진행문은 별도 사냥 무리 선행 조건을 요청하지 않는다.
화기 보관 목록은 실행에 쓰는 firearmDefinition과 같은 정의를 조회한다. 최신8종과 이전 규칙8~11의 정의, 임무7에서 자연 획득한 장총의 보관·정상 장착을 대조했다.</x:v>
      </x:c>
      <x:c r="I116" s="16" t="str"/>
      <x:c r="J116" s="22" t="str"/>
    </x:row>
    <x:row r="117" ht="140" customHeight="1">
      <x:c r="A117" s="17" t="str">
        <x:v>C07</x:v>
      </x:c>
      <x:c r="B117" s="17" t="str">
        <x:v>저장 호환</x:v>
      </x:c>
      <x:c r="C117" s="17" t="str">
        <x:v>프로그램 저장</x:v>
      </x:c>
      <x:c r="D117" s="16" t="str">
        <x:v>독립 이전 배포 엔진에서 생성한 정상 저장과 실제 과거 저장을 필드 변경 없이 복원한다. 기존 저장이 미결 동시 도착에 멈췄다면 별도 일회 명령으로 호위 먼저 재정을 적용하고, 이미 확정한 분기는 보존한다.</x:v>
      </x:c>
      <x:c r="E117" s="18" t="str">
        <x:v>구현</x:v>
      </x:c>
      <x:c r="F117" s="20" t="str">
        <x:v>미점검</x:v>
      </x:c>
      <x:c r="G117" s="18" t="str">
        <x:v>자동 회귀·자연 공개 명령·저장/화면 점검 근거 있음</x:v>
      </x:c>
      <x:c r="H117" s="16" t="str">
        <x:v>실제 과거 저장39개+독립v0.7.0 111상태+v0.7.1 277상태+v0.7.2 326상태+v0.7.3 326상태+v0.7.4 326상태=1405개 정확 복원 통과. 별도 QA v075-early-save-compat.json(150)과 v075-released-engine-compat.json(1255). 이전 규칙11과 기존 명령·저장 형식·자동 저장 v07 키를 유지한다.
규칙12 이하 저장의 정확 가져오기를 유지한다. 가져온 뒤 APPLY_CHAPEL_RULING 한 명령을 기록하여 미래의 동시 도착에 사용자 재정을 적용한다. 미결 37/56은 39부터 한 번만 해결하며 이미 정한 33·57·59, 보상·기부·게임 종료 상태는 다시 열지 않는다. 규칙13 새 게임과 독립 연습에는 채택 명령을 추가하지 않는다.</x:v>
      </x:c>
      <x:c r="I117" s="16" t="str"/>
      <x:c r="J117" s="22" t="str"/>
    </x:row>
    <x:row r="118" ht="140" customHeight="1">
      <x:c r="A118" s="17" t="str">
        <x:v>C08</x:v>
      </x:c>
      <x:c r="B118" s="17" t="str">
        <x:v>동시 임무</x:v>
      </x:c>
      <x:c r="C118" s="17" t="str">
        <x:v>프로젝트
재정
37·39
56·57</x:v>
      </x:c>
      <x:c r="D118" s="16" t="str">
        <x:v>같은 예배당 이동 종료에서는 37 호위를 완료하여 39와 보상을 먼저 획득한 후 56을 판정하고 57을 공개한다. 순서 선택과 미공개 결과 비교를 표시하지 않는다.</x:v>
      </x:c>
      <x:c r="E118" s="18" t="str">
        <x:v>구현</x:v>
      </x:c>
      <x:c r="F118" s="20" t="str">
        <x:v>미점검</x:v>
      </x:c>
      <x:c r="G118" s="18" t="str">
        <x:v>자동 회귀·자연 공개 명령·저장/화면 점검 근거 있음</x:v>
      </x:c>
      <x:c r="H118" s="16" t="str">
        <x:v>사용자가 2번 순서를 확정하여 rulesVersion13에 호위 먼저 재정을 채택했다. 공식 FAQ의 고유 우선순위로 주장하지 않는다. 정상 315번째 도착 명령에서 39 완료가 56/57 공개보다 먼저 기록되며 필수 보상 후속 선택은 유지한다. 과거 28·34 보유 여부로 이 동시 도착을 33·59로 먼저 보내지 않는다. 호위가 없거나 이전에 완료한 39를 보유한 도착은 일반 56 조건을 유지한다. 공개 명령만으로 317개 실제 제어기 결정과 매 행동 정확 저장 복원을 검사하며, 이력·생존자·도약·무기 후속 효과의 조립 경계는 정상 경로와 별도로 검사한다. 기존 규칙12 저장은 정확 가져오기 후 일회 채택 명령을 기록하며 이미 완결한 분기는 보존한다.</x:v>
      </x:c>
      <x:c r="I118" s="16" t="str"/>
      <x:c r="J118" s="22" t="str"/>
    </x:row>
    <x:row r="119" ht="101" customHeight="1">
      <x:c r="A119" s="17" t="str">
        <x:v>C09</x:v>
      </x:c>
      <x:c r="B119" s="17" t="str">
        <x:v>진료소 연구 정상 완료</x:v>
      </x:c>
      <x:c r="C119" s="17" t="str">
        <x:v>12~13,17 / 카드45,51,26</x:v>
      </x:c>
      <x:c r="D119" s="16" t="str">
        <x:v>정상 챕터1 시작부터 이전28 보유·26 미보유 분기의51 연구를 실제 진료소 야수 처치로26 완료하고 수혈액 보상 장착·사용까지 진행한다.</x:v>
      </x:c>
      <x:c r="E119" s="18" t="str">
        <x:v>구현</x:v>
      </x:c>
      <x:c r="F119" s="20" t="str">
        <x:v>미점검</x:v>
      </x:c>
      <x:c r="G119" s="18" t="str">
        <x:v>자연 공개 명령 정상 완료·실제 제어기의 모든 결정/매 행동 저장 검사 근거 있음</x:v>
      </x:c>
      <x:c r="H119" s="16" t="str">
        <x:v>규칙12·시드90·교단의 돌망치 앞면·기본 단총·시작 소모품 없음의343명령.340번째 진료소 야수 최종 처치로26과 이오세프카 수혈액 획득, 장착/사용 후 체력3·트랙8·현재 계몽1·필수 보상 선택0. 상태 편집 없이 진행했으며 이 기록 자체의 챕터3 최종 승리를 주장하지 않는다. v074의 자연 진입만 확인했던 한계를 v075에서 정상 완료 증거로 보완했다. 실제 제어기의 전체343결정과 매 행동 import 검사는 별도로 실행하며 최종 결과를 VERIFICATION.txt에 기록한다.</x:v>
      </x:c>
      <x:c r="I119" s="16" t="str"/>
      <x:c r="J119" s="22" t="str"/>
    </x:row>
    <x:row r="120" ht="114" customHeight="1">
      <x:c r="A120" s="17" t="str">
        <x:v>C10</x:v>
      </x:c>
      <x:c r="B120" s="17" t="str">
        <x:v>진료소 피신처 정상 완료</x:v>
      </x:c>
      <x:c r="C120" s="17" t="str">
        <x:v>12~13,17 / 카드45,52,28</x:v>
      </x:c>
      <x:c r="D120" s="16" t="str">
        <x:v>정상 챕터1 시작부터 이전26 보유·28/34 미보유인52에서 새 생존자2개를 수집·전달해28과 사자 선물 보상을 완료/장착한다.</x:v>
      </x:c>
      <x:c r="E120" s="18" t="str">
        <x:v>구현</x:v>
      </x:c>
      <x:c r="F120" s="20" t="str">
        <x:v>미점검</x:v>
      </x:c>
      <x:c r="G120" s="18" t="str">
        <x:v>잠금 없는 자연 공개 명령 정상 완료·실제 제어기의 모든 결정/매 행동 저장 검사 근거 있음</x:v>
      </x:c>
      <x:c r="H120" s="16" t="str">
        <x:v>규칙12·시드90·야수의 발톱 앞면·기본 단총·시작 소모품 없음의384명령.383번째 이동 종료에 새 생존자2개 전달로28 획득, 사자 선물 장착 후 체력6·트랙8·현재 계몽1·보유 생존자0·필수 보상 선택0. 상태 편집 없이 진행했으며 이 기록 자체의 챕터3 최종 승리를 주장하지 않는다. v074의34 보유 잠금 자연 진입만이 아닌 새로운 잠금 없는 완료 경로를 확보했다. 실제 제어기의 전체384결정과 매 행동 import 검사는 별도로 실행하며 최종 결과를 VERIFICATION.txt에 기록한다.</x:v>
      </x:c>
      <x:c r="I120" s="16" t="str"/>
      <x:c r="J120" s="22" t="str"/>
    </x:row>
    <x:row r="121" ht="361" customHeight="1">
      <x:c r="A121" s="17" t="str">
        <x:v>T01</x:v>
      </x:c>
      <x:c r="B121" s="17" t="str">
        <x:v>검증 도구</x:v>
      </x:c>
      <x:c r="C121" s="17" t="str">
        <x:v>개발용</x:v>
      </x:c>
      <x:c r="D121" s="16" t="str">
        <x:v>검증 전용 캠페인에서 장치무기 양면(3속도·12/6피해), 빠른 시작 보상·소모품과 직접 수량 선택, 회복·손패/슬롯 보충·6칸 이동을 사용한다. 정규 자동 저장·구성품 공급과 분리한다.</x:v>
      </x:c>
      <x:c r="E121" s="18" t="str">
        <x:v>구현</x:v>
      </x:c>
      <x:c r="F121" s="20" t="str">
        <x:v>미점검</x:v>
      </x:c>
      <x:c r="G121" s="18" t="str">
        <x:v>개발 도구 회귀16개 · 정규 완주 근거와 별도</x:v>
      </x:c>
      <x:c r="H121" s="16" t="str">
        <x:v>qa-mode.js / hunt-engine.js / hunt-app.js: 명시한 검증 모드에서만 장치무기와 소모품3종을 제공한다. 빠른 프리셋 또는 기존 보상·정규/검증 소모품의 시작 수량을 선택한다. 시작 보상은qaStart 사본으로 지급하여 실제 임무 보상 공급을 보존하고, 선택 소모품은 매 챕터 시작에 다시 지급한다. 정규 시작 화면과15무기·36소모품 공급, 일반 자동 저장을 유지한다. 일반/검증 저장은 별도 재개하며 검증 설정과 명령을 정확 재생한다.
tests/qa-campaign-v078.test.cjs — QA definitions stay outside stock component decks and normal creation
tests/qa-campaign-v078.test.cjs — fast QA setup is explicit, contains separate issued items, and roundtrips exactly
tests/qa-campaign-v078.test.cjs — QA starting reward persists once and spent QA supplies renew at both natural chapter transitions
tests/qa-campaign-v078.test.cjs — a QA starting lantern does not block the actual chapter-one lantern reward
tests/qa-campaign-v078.test.cjs — QA weapon kills a real spawned enemy and QA cards clear the occupied attack slot
tests/qa-campaign-v078.test.cjs — QA healing after a public stock-weapon battle restores actual damage and an exhausted firearm
tests/qa-campaign-ui-v078.test.cjs — starting a QA hunt and using its real inventory preserves the normal autosave byte for byte
tests/qa-campaign-ui-v078.test.cjs — custom QA setup serializes selected reward and consumable quantities through actual start controls</x:v>
      </x:c>
      <x:c r="I121" s="16" t="str">
        <x:v>검증 장비를 사용한 결과는 임무 흐름 점검에 사용합니다. 정규 전투 수치·장비 효과와 정상 완주 검증에는 실제 구성품 경로를 유지합니다.</x:v>
      </x:c>
      <x:c r="J121" s="22" t="str"/>
    </x:row>
    <x:row r="122" ht="400" customHeight="1">
      <x:c r="A122" s="17" t="str">
        <x:v>U01</x:v>
      </x:c>
      <x:c r="B122" s="17" t="str">
        <x:v>UI·UX 1차</x:v>
      </x:c>
      <x:c r="C122" s="17" t="str">
        <x:v>화면 개선</x:v>
      </x:c>
      <x:c r="D122" s="16" t="str">
        <x:v>원본 사진·원본 링크를 플레이 화면에서 제거하고 현재 공개된 이야기·규칙을 텍스트로 읽는다. 기존 도식 지도·행동·보상·저장은 유지하며 미공개 임무와 보상을 자료실에서도 노출하지 않는다.</x:v>
      </x:c>
      <x:c r="E122" s="18" t="str">
        <x:v>구현</x:v>
      </x:c>
      <x:c r="F122" s="20" t="str">
        <x:v>미점검</x:v>
      </x:c>
      <x:c r="G122" s="18" t="str">
        <x:v>사진 없는 공개 정보 UI8개 회귀 · 정상3챕터 화면 경로</x:v>
      </x:c>
      <x:c r="H122" s="16" t="str">
        <x:v>hunt-app.js / campaign.js / components.js / chapter-app.js / campaigns/long-hunt/narrative-text.js: 일반·검증 사냥, 이전 저장, 보상·적·NPC·보스, 공개 이야기 화면의 제공 사진과 원본 링크를 제거했다. 직접 만든 지도SVG는 유지한다. 현재 공개 기록만 이야기·규칙 텍스트로 표시하며100~150% 글자 크기를 제공한다. 캠페인 자료실은 도입부와 시작 진입만, 구성품 자료실은 기본 스탯·소모품·업그레이드만 공개한다. 일반 공개 명령351개로3챕터의 실제 인벤토리·임무·공개 이력과 사진 없는 화면을 검사한다. 엔진 규칙 변경이나 전체 UI 재설계 완료를 의미하지 않는다.
tests/photo-free-ui-v079.test.cjs — normal hunt setup and revealed story use text while the independently drawn map remains visible
tests/photo-free-ui-v079.test.cjs — QA starting rewards and consumables render without their supplied source photographs
tests/photo-free-ui-v079.test.cjs — a changed story key cannot expose an unrevealed story or any future outcome
tests/photo-free-ui-v079.test.cjs — normal public play across all three chapters keeps revealed history readable and all photo URLs absent
tests/photo-free-ui-v079.test.cjs — an existing legacy save still loads its actual inventory and public UI without source photo links
tests/photo-free-ui-v079.test.cjs — the former full campaign archive now shows only the introduction and playable entry point
tests/photo-free-ui-v079.test.cjs — the public component catalogue retains basic effects without revealing future quest rewards or source metadata
tests/photo-free-ui-v079.test.cjs — legacy map exploration keeps enemy attack rules and code-drawn tiles while removing original enemy pictures</x:v>
      </x:c>
      <x:c r="I122" s="16" t="str">
        <x:v>후속: 지도 중심 HUD와 보조 패널의2단계는U02에서 구분합니다. 다음에는 지도 대상 직접 행동, 전투 선택/결과 표시, 이야기·일지·보상 연출, 독자 시각 자산을 단계적으로 개선합니다.</x:v>
      </x:c>
      <x:c r="J122" s="22" t="str"/>
    </x:row>
    <x:row r="123" ht="465" customHeight="1">
      <x:c r="A123" s="17" t="str">
        <x:v>U02</x:v>
      </x:c>
      <x:c r="B123" s="17" t="str">
        <x:v>UI·UX 2차</x:v>
      </x:c>
      <x:c r="C123" s="17" t="str">
        <x:v>화면 개선</x:v>
      </x:c>
      <x:c r="D123" s="16" t="str">
        <x:v>상태·현재 목표·사냥 트랙을 상단에, 도식 지도를 중앙에, 현재 결정을 오른쪽에, 손패·무기·화기를 하단에 배치한다. 소모품·보상·일지·적·도움말은 별도 패널에서 열고 기존 명령·공개 정보·저장을 유지한다.</x:v>
      </x:c>
      <x:c r="E123" s="18" t="str">
        <x:v>구현</x:v>
      </x:c>
      <x:c r="F123" s="20" t="str">
        <x:v>미점검</x:v>
      </x:c>
      <x:c r="G123" s="18" t="str">
        <x:v>지도HUD/정보패널10개 회귀 · 화면 크기별 확인은 버전 기록 참조</x:v>
      </x:c>
      <x:c r="H123" s="16" t="str">
        <x:v>hunt.html / hunt.css / hunt-shell.js / hunt-app.js: 기존 화면ID116개를 유지하고 지도 중심 화면과 상태HUD·현재 목표·하단 손패/장비 영역을 구성했다. 보유 소모품·보상·공개 일지·적·도움말 패널을 열고 전환하고 닫으며Escape와 원래 버튼의 초점을 처리한다. 표시만 바꾸는 동작은 저장과 게임 명령을 바꾸지 않는다. 패널 안의 실제 소모품/보상 명령과 필수 보상 결정은 기존 제어기로 실행한다. 일반351개 공개 명령으로3챕터 완주·매단계 정확 저장을 확인하는 화면 회귀가 있다. 실제1366×768·넓은/좁은 화면 확인 결과는VERIFICATION_v080.txt에서 구분한다. 엔진 규칙13과 저장 형식을 유지한다.
tests/map-hud-v080.test.cjs — the screen keeps one map, status, current objective, action area, hand and weapon dock with separate information panels
tests/map-hud-v080.test.cjs — opening and closing every information panel preserves the exact game save and returns focus
tests/map-hud-v080.test.cjs — Escape closes the active information panel without dispatching or changing the selected hunt
tests/map-hud-v080.test.cjs — switching tabs inside the dialog restores focus to the external opening button when it closes
tests/map-hud-v080.test.cjs — new-hunt setup closes the information panel while keeping the existing saved hunt intact
tests/map-hud-v080.test.cjs — journal reading is limited to revealed text and does not expose later cards or source photos
tests/map-hud-v080.test.cjs — QA consumables remain usable through the inventory overlay and their game action returns to the map
tests/map-hud-v080.test.cjs — a reaction reward can be used during real combat from its overlay without losing the combat decision
tests/map-hud-v080.test.cjs — mandatory reward decisions remain in the action area while movement and other actions are blocked
tests/map-hud-v080.test.cjs — the map HUD completes a normal three-chapter campaign via all 351 enabled public controls with exact saves</x:v>
      </x:c>
      <x:c r="I123" s="16" t="str">
        <x:v>후속: 다음3단계에서 지도 대상 선택과 가능한 행동·비용 표시를 가까운 위치에 연결합니다. 전투 선택과 결과, 이야기·일지·보상 연출, 독자 시각 자산은 후속 단계입니다.</x:v>
      </x:c>
      <x:c r="J123" s="22" t="str"/>
    </x:row>
  </x:sheetData>
  <x:conditionalFormatting sqref="E11:E123">
    <x:cfRule type="containsText" dxfId="16" priority="1" operator="containsText" text="부분"/>
    <x:cfRule type="containsText" dxfId="17" priority="2" operator="containsText" text="미구현"/>
    <x:cfRule type="containsText" dxfId="18" priority="3" operator="containsText" text="범위 제외"/>
  </x:conditionalFormatting>
  <x:conditionalFormatting sqref="F11:F123">
    <x:cfRule type="containsText" dxfId="19" priority="4" operator="containsText" text="문제 발견"/>
  </x:conditionalFormatting>
  <x:dataValidations count="2">
    <x:dataValidation type="list" sqref="F11:F123">
      <x:formula1>"미점검,통과,문제 발견,해당 없음"</x:formula1>
    </x:dataValidation>
    <x:dataValidation type="list" sqref="E11:E123">
      <x:formula1>"구현,부분,미구현,범위 제외"</x:formula1>
    </x:dataValidation>
  </x:dataValidations>
  <x:pageMargins left="0.7" right="0.7" top="0.75" bottom="0.75" header="0.3" footer="0.3"/>
  <x:tableParts count="1">
    <x:tablePart xmlns:r="http://schemas.openxmlformats.org/officeDocument/2006/relationships" r:id="R4ed05ece52b84cc2"/>
  </x:tableParts>
</x:worksheet>
</file>