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6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<sst xmlns="http://schemas.openxmlformats.org/spreadsheetml/2006/main" count="746" uniqueCount="216">
  <si>
    <t>Keywords</t>
  </si>
  <si>
    <t>Front Load: Total cost required to get a card operating at max expense starting from the player's hand (includes 1 expense action)</t>
  </si>
  <si>
    <t>Lifetime: Value achievable over the course of 7 rounds - Assuming a start in round 1</t>
  </si>
  <si>
    <t>Instantaneous: Occurring within a single action</t>
  </si>
  <si>
    <t>Hybrid: Only relevant for properties - an approach that combines expensing and depreciation in a manner that still maximizes depreciation</t>
  </si>
  <si>
    <t>Efficiency: Money per unit cost</t>
  </si>
  <si>
    <t>Cost: Cost without a modifier (e.g. Action Cost) refers to Money Cost</t>
  </si>
  <si>
    <t>Data</t>
  </si>
  <si>
    <t>Id</t>
  </si>
  <si>
    <t>Name</t>
  </si>
  <si>
    <t>Type</t>
  </si>
  <si>
    <t>Group</t>
  </si>
  <si>
    <t>Deck</t>
  </si>
  <si>
    <t>Play Action Cost</t>
  </si>
  <si>
    <t>Expense Action Cost</t>
  </si>
  <si>
    <t>Property Value Max</t>
  </si>
  <si>
    <t>Property Value Min</t>
  </si>
  <si>
    <t>Depreciation Count</t>
  </si>
  <si>
    <t>Depreciation Rate Min</t>
  </si>
  <si>
    <t>Depreciation Rate Max</t>
  </si>
  <si>
    <t>Depreciation Lifetime Cost</t>
  </si>
  <si>
    <t>Depreciation Front Load Action Cost</t>
  </si>
  <si>
    <t>Depreciation Lifetime Action Cost</t>
  </si>
  <si>
    <t>Depreciation Lifetime Action Efficiency</t>
  </si>
  <si>
    <t>Hybrid Front Load Action Cost</t>
  </si>
  <si>
    <t>Hybrid Front Load Companion Cost</t>
  </si>
  <si>
    <t>Hybrid Front Load Companion Probability</t>
  </si>
  <si>
    <t>Hybrid Lifetime Expense Cost</t>
  </si>
  <si>
    <t>Hybrid Lifetime Action Cost</t>
  </si>
  <si>
    <t>Hybrid Lifetime Cost</t>
  </si>
  <si>
    <t>Hybrid Lifetime Action Efficiency</t>
  </si>
  <si>
    <t>Hybrid Lifetime Companion Efficiency</t>
  </si>
  <si>
    <t>Expense Upgrade Count</t>
  </si>
  <si>
    <t>Expense Front Load Action Cost Min</t>
  </si>
  <si>
    <t>Expense Front Load Action Cost Max</t>
  </si>
  <si>
    <t>Expense Front Load Companion Cost Min</t>
  </si>
  <si>
    <t>Expense Front Load Companion Cost Max</t>
  </si>
  <si>
    <t>Expense Front Load Companion Probability Min</t>
  </si>
  <si>
    <t>Expense Front Load Companion Probability Max</t>
  </si>
  <si>
    <t>Expense Instantaneous Action Cost Min</t>
  </si>
  <si>
    <t>Expense Instantaneous Action Cost Max</t>
  </si>
  <si>
    <t>Expense Lifetime Action Cost Min</t>
  </si>
  <si>
    <t>Expense Lifetime Action Cost Max</t>
  </si>
  <si>
    <t>Expense Instantaneous Cost Min</t>
  </si>
  <si>
    <t>Expense Instantaneous Cost Max</t>
  </si>
  <si>
    <t>Expense Instantaneous Cost Avg</t>
  </si>
  <si>
    <t>Expense Lifetime Cost Min</t>
  </si>
  <si>
    <t>Expense Lifetime Cost Max</t>
  </si>
  <si>
    <t>Expense Lifetime Cost Avg</t>
  </si>
  <si>
    <t>Expense Instantaneous Action Efficiency Min</t>
  </si>
  <si>
    <t>Expense Instantaneous Action Efficiency Max</t>
  </si>
  <si>
    <t>Expense Lifetime Action Efficiency Min</t>
  </si>
  <si>
    <t>Expense Lifetime Action Efficiency Max</t>
  </si>
  <si>
    <t>Effect Front Load Action Cost</t>
  </si>
  <si>
    <t>Effect Instantaneous Efficiency Gain</t>
  </si>
  <si>
    <t>Effect Lifetime Efficiency Gain</t>
  </si>
  <si>
    <t>Effect Single Card Lifetime Cost Gain</t>
  </si>
  <si>
    <t>Effect Single Card Lifetime Efficiency</t>
  </si>
  <si>
    <t>Effect Double Card Lifetime Efficiency</t>
  </si>
  <si>
    <t>Effect Triple Card Lifetime Efficiency</t>
  </si>
  <si>
    <t>Farm_1</t>
  </si>
  <si>
    <t>Farm</t>
  </si>
  <si>
    <t>Property</t>
  </si>
  <si>
    <t>Properties</t>
  </si>
  <si>
    <t>Farm_2</t>
  </si>
  <si>
    <t>Farm_3</t>
  </si>
  <si>
    <t>Farm_4</t>
  </si>
  <si>
    <t>Farm_5</t>
  </si>
  <si>
    <t>Farm_6</t>
  </si>
  <si>
    <t>Farm_7</t>
  </si>
  <si>
    <t>Farm_8</t>
  </si>
  <si>
    <t>Farm_9</t>
  </si>
  <si>
    <t>Farm_10</t>
  </si>
  <si>
    <t>Farm_11</t>
  </si>
  <si>
    <t>TownHouse_1</t>
  </si>
  <si>
    <t>TownHouse</t>
  </si>
  <si>
    <t>inf</t>
  </si>
  <si>
    <t>TownHouse_2</t>
  </si>
  <si>
    <t>TownHouse_3</t>
  </si>
  <si>
    <t>TownHouse_4</t>
  </si>
  <si>
    <t>ManorHouse_1</t>
  </si>
  <si>
    <t>ManorHouse</t>
  </si>
  <si>
    <t>ManorHouse_2</t>
  </si>
  <si>
    <t>ManorHouse_3</t>
  </si>
  <si>
    <t>ManorHouse_4</t>
  </si>
  <si>
    <t>Mansion_1</t>
  </si>
  <si>
    <t>Mansion</t>
  </si>
  <si>
    <t>Mansion_2</t>
  </si>
  <si>
    <t>Mansion_3</t>
  </si>
  <si>
    <t>Mansion_4</t>
  </si>
  <si>
    <t>Mansion_5</t>
  </si>
  <si>
    <t>CarriageRide_1</t>
  </si>
  <si>
    <t>CarriageRide</t>
  </si>
  <si>
    <t>Carriage</t>
  </si>
  <si>
    <t>Event</t>
  </si>
  <si>
    <t>Events</t>
  </si>
  <si>
    <t>CarriageRide_2</t>
  </si>
  <si>
    <t>CarriageRide_3</t>
  </si>
  <si>
    <t>CarriageRide_4</t>
  </si>
  <si>
    <t>CarriageRide_5</t>
  </si>
  <si>
    <t>Theatre_1</t>
  </si>
  <si>
    <t>Theatre</t>
  </si>
  <si>
    <t>Theatre_2</t>
  </si>
  <si>
    <t>Theatre_3</t>
  </si>
  <si>
    <t>Theatre_4</t>
  </si>
  <si>
    <t>BoatTrip_1</t>
  </si>
  <si>
    <t>BoatTrip</t>
  </si>
  <si>
    <t>BoatTrip_2</t>
  </si>
  <si>
    <t>BoatTrip_3</t>
  </si>
  <si>
    <t>BoatTrip_4</t>
  </si>
  <si>
    <t>BoatTrip_5</t>
  </si>
  <si>
    <t>BoatTrip_6</t>
  </si>
  <si>
    <t>BoatTrip_7</t>
  </si>
  <si>
    <t>Soiree_1</t>
  </si>
  <si>
    <t>Soiree</t>
  </si>
  <si>
    <t>Party</t>
  </si>
  <si>
    <t>Soiree_2</t>
  </si>
  <si>
    <t>Ball_1</t>
  </si>
  <si>
    <t>Ball</t>
  </si>
  <si>
    <t>Ball_2</t>
  </si>
  <si>
    <t>Ball_3</t>
  </si>
  <si>
    <t>Dinner_1</t>
  </si>
  <si>
    <t>Dinner</t>
  </si>
  <si>
    <t>Dinner_2</t>
  </si>
  <si>
    <t>Dinner_3</t>
  </si>
  <si>
    <t>Dinner_4</t>
  </si>
  <si>
    <t>Dinner_5</t>
  </si>
  <si>
    <t>Dinner_6</t>
  </si>
  <si>
    <t>Dinner_7</t>
  </si>
  <si>
    <t>Dinner_8</t>
  </si>
  <si>
    <t>Dinner_9</t>
  </si>
  <si>
    <t>Dinner_10</t>
  </si>
  <si>
    <t>GentlemensClub_1</t>
  </si>
  <si>
    <t>GentlemensClub</t>
  </si>
  <si>
    <t>HelperExpense</t>
  </si>
  <si>
    <t>HelpersExpenses</t>
  </si>
  <si>
    <t>GentlemensClub_2</t>
  </si>
  <si>
    <t>Reservation_1</t>
  </si>
  <si>
    <t>Reservation</t>
  </si>
  <si>
    <t>Inf</t>
  </si>
  <si>
    <t>Reservation_2</t>
  </si>
  <si>
    <t>Reservation_3</t>
  </si>
  <si>
    <t>Reservation_4</t>
  </si>
  <si>
    <t>Reservation_5</t>
  </si>
  <si>
    <t>Reservation_6</t>
  </si>
  <si>
    <t>Carriage_1</t>
  </si>
  <si>
    <t>Carriage_2</t>
  </si>
  <si>
    <t>Carriage_3</t>
  </si>
  <si>
    <t>Carriage_4</t>
  </si>
  <si>
    <t>Carriage_5</t>
  </si>
  <si>
    <t>TrainingGround_1</t>
  </si>
  <si>
    <t>TrainingGround</t>
  </si>
  <si>
    <t>TrainingGround_2</t>
  </si>
  <si>
    <t>TrainingGround_3</t>
  </si>
  <si>
    <t>TrainingGround_4</t>
  </si>
  <si>
    <t>TrainingGround_5</t>
  </si>
  <si>
    <t>SeaDog</t>
  </si>
  <si>
    <t>Helper</t>
  </si>
  <si>
    <t>Gardener_1</t>
  </si>
  <si>
    <t>Gardener</t>
  </si>
  <si>
    <t>Gardener_2</t>
  </si>
  <si>
    <t>Gardener_3</t>
  </si>
  <si>
    <t>Valet</t>
  </si>
  <si>
    <t>EstateAgent_1</t>
  </si>
  <si>
    <t>EstateAgent</t>
  </si>
  <si>
    <t>EstateAgent_2</t>
  </si>
  <si>
    <t>EstateAgent_3</t>
  </si>
  <si>
    <t>Waiter_1</t>
  </si>
  <si>
    <t>Waiter</t>
  </si>
  <si>
    <t>Waiter_2</t>
  </si>
  <si>
    <t>Waiter_3</t>
  </si>
  <si>
    <t>SchoolChum_1</t>
  </si>
  <si>
    <t>SchoolChum</t>
  </si>
  <si>
    <t>SchoolChum_2</t>
  </si>
  <si>
    <t>SchoolChum_3</t>
  </si>
  <si>
    <t>SchoolChum_4</t>
  </si>
  <si>
    <t>Steward_1</t>
  </si>
  <si>
    <t>UNRECOGNIZED</t>
  </si>
  <si>
    <t>Steward_2</t>
  </si>
  <si>
    <t>Steward_3</t>
  </si>
  <si>
    <t>Tailor</t>
  </si>
  <si>
    <t>Coachman_1</t>
  </si>
  <si>
    <t>Coachman</t>
  </si>
  <si>
    <t>Coachman_2</t>
  </si>
  <si>
    <t>BreedersFair</t>
  </si>
  <si>
    <t>None</t>
  </si>
  <si>
    <t>Special</t>
  </si>
  <si>
    <t>WildParty</t>
  </si>
  <si>
    <t>HecticDay_1</t>
  </si>
  <si>
    <t>HecticDay</t>
  </si>
  <si>
    <t>HecticDay_2</t>
  </si>
  <si>
    <t>HecticDay_3</t>
  </si>
  <si>
    <t>Ball_S</t>
  </si>
  <si>
    <t>CarriageRide_S</t>
  </si>
  <si>
    <t>Dinner_S</t>
  </si>
  <si>
    <t>OldFriend_1</t>
  </si>
  <si>
    <t>OldFriend</t>
  </si>
  <si>
    <t>OldFriend_2</t>
  </si>
  <si>
    <t>OldFriend_3</t>
  </si>
  <si>
    <t>OldFriend_4</t>
  </si>
  <si>
    <t>SchoolChum_S</t>
  </si>
  <si>
    <t>EstateAgent_S1</t>
  </si>
  <si>
    <t>EstateAgent_S2</t>
  </si>
  <si>
    <t>Steward_S1</t>
  </si>
  <si>
    <t>Steward_S2</t>
  </si>
  <si>
    <t>Depreciation</t>
  </si>
  <si>
    <t>Lifetime</t>
  </si>
  <si>
    <t>Efficiency</t>
  </si>
  <si>
    <t>Lifetime / Front Load</t>
  </si>
  <si>
    <t>Efficiency / Front Load</t>
  </si>
  <si>
    <t>Max</t>
  </si>
  <si>
    <t>Min</t>
  </si>
  <si>
    <t>Avg</t>
  </si>
  <si>
    <t>Card Id</t>
  </si>
  <si>
    <t>Front Load Action Cost</t>
  </si>
  <si>
    <t>Max Depreciation Lifetime Cost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</si>
</sst>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20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0.280612244898"/>
    <col collapsed="false" hidden="false" max="2" min="2" style="0" width="14.9030612244898"/>
    <col collapsed="false" hidden="false" max="3" min="3" style="0" width="13.6530612244898"/>
    <col collapsed="false" hidden="false" max="4" min="4" style="0" width="13.7959183673469"/>
    <col collapsed="false" hidden="false" max="5" min="5" style="0" width="15.7397959183673"/>
    <col collapsed="false" hidden="false" max="6" min="6" style="0" width="15.0459183673469"/>
    <col collapsed="false" hidden="false" max="7" min="7" style="0" width="18.5204081632653"/>
    <col collapsed="false" hidden="false" max="8" min="8" style="0" width="17.4030612244898"/>
    <col collapsed="false" hidden="false" max="10" min="9" style="0" width="16.8571428571429"/>
    <col collapsed="false" hidden="false" max="11" min="11" style="0" width="19.3571428571429"/>
    <col collapsed="false" hidden="false" max="12" min="12" style="0" width="19.9081632653061"/>
    <col collapsed="false" hidden="false" max="13" min="13" style="0" width="22.8316326530612"/>
    <col collapsed="false" hidden="false" max="14" min="14" style="0" width="30.6071428571429"/>
    <col collapsed="false" hidden="false" max="15" min="15" style="0" width="28.3826530612245"/>
    <col collapsed="false" hidden="false" max="16" min="16" style="0" width="32.5510204081633"/>
    <col collapsed="false" hidden="false" max="17" min="17" style="0" width="25.7448979591837"/>
    <col collapsed="false" hidden="false" max="18" min="18" style="0" width="29.7704081632653"/>
    <col collapsed="false" hidden="false" max="19" min="19" style="0" width="34.4948979591837"/>
    <col collapsed="false" hidden="false" max="20" min="20" style="0" width="25.6020408163265"/>
    <col collapsed="false" hidden="false" max="21" min="21" style="0" width="23.5255102040816"/>
    <col collapsed="false" hidden="false" max="22" min="22" style="0" width="17.9642857142857"/>
    <col collapsed="false" hidden="false" max="23" min="23" style="0" width="27.6887755102041"/>
    <col collapsed="false" hidden="false" max="24" min="24" style="0" width="31.7244897959184"/>
    <col collapsed="false" hidden="false" max="25" min="25" style="0" width="21.1581632653061"/>
    <col collapsed="false" hidden="false" max="26" min="26" style="0" width="31.1632653061224"/>
    <col collapsed="false" hidden="false" max="27" min="27" style="0" width="31.7244897959184"/>
    <col collapsed="false" hidden="false" max="28" min="28" style="0" width="35.1989795918367"/>
    <col collapsed="false" hidden="false" max="29" min="29" style="0" width="35.7448979591837"/>
    <col collapsed="false" hidden="false" max="30" min="30" style="0" width="39.9234693877551"/>
    <col collapsed="false" hidden="false" max="31" min="31" style="0" width="40.469387755102"/>
    <col collapsed="false" hidden="false" max="32" min="32" style="0" width="33.9438775510204"/>
    <col collapsed="false" hidden="false" max="33" min="33" style="0" width="34.4948979591837"/>
    <col collapsed="false" hidden="false" max="34" min="34" style="0" width="28.9438775510204"/>
    <col collapsed="false" hidden="false" max="35" min="35" style="0" width="29.5"/>
    <col collapsed="false" hidden="false" max="36" min="36" style="0" width="28.3826530612245"/>
    <col collapsed="false" hidden="false" max="37" min="37" style="0" width="28.9438775510204"/>
    <col collapsed="false" hidden="false" max="38" min="38" style="0" width="28.3826530612245"/>
    <col collapsed="false" hidden="false" max="39" min="39" style="0" width="23.3826530612245"/>
    <col collapsed="false" hidden="false" max="40" min="40" style="0" width="23.9387755102041"/>
    <col collapsed="false" hidden="false" max="41" min="41" style="0" width="23.3826530612245"/>
    <col collapsed="false" hidden="false" max="42" min="42" style="0" width="38.1122448979592"/>
    <col collapsed="false" hidden="false" max="43" min="43" style="0" width="38.6683673469388"/>
    <col collapsed="false" hidden="false" max="44" min="44" style="0" width="33.1071428571429"/>
    <col collapsed="false" hidden="false" max="45" min="45" style="0" width="33.6683673469388"/>
    <col collapsed="false" hidden="false" max="46" min="46" style="0" width="25.3265306122449"/>
    <col collapsed="false" hidden="false" max="47" min="47" style="0" width="31.0204081632653"/>
    <col collapsed="false" hidden="false" max="48" min="48" style="0" width="26.0255102040816"/>
    <col collapsed="false" hidden="false" max="49" min="49" style="0" width="31.7244897959184"/>
    <col collapsed="false" hidden="false" max="50" min="50" style="0" width="31.5765306122449"/>
    <col collapsed="false" hidden="false" max="51" min="51" style="0" width="32.1377551020408"/>
    <col collapsed="false" hidden="false" max="52" min="52" style="0" width="30.75"/>
    <col collapsed="false" hidden="false" max="1025" min="53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5" customFormat="false" ht="12.8" hidden="false" customHeight="false" outlineLevel="0" collapsed="false">
      <c r="A5" s="0" t="s">
        <v>4</v>
      </c>
    </row>
    <row r="6" customFormat="false" ht="12.8" hidden="false" customHeight="false" outlineLevel="0" collapsed="false">
      <c r="A6" s="0" t="s">
        <v>5</v>
      </c>
    </row>
    <row r="7" customFormat="false" ht="12.8" hidden="false" customHeight="false" outlineLevel="0" collapsed="false">
      <c r="A7" s="0" t="s">
        <v>6</v>
      </c>
    </row>
    <row r="8" customFormat="false" ht="12.8" hidden="false" customHeight="false" outlineLevel="0" collapsed="false">
      <c r="A8" s="0" t="s">
        <v>7</v>
      </c>
    </row>
    <row r="9" customFormat="false" ht="12.8" hidden="false" customHeight="false" outlineLevel="0" collapsed="false">
      <c r="A9" s="0" t="s">
        <v>8</v>
      </c>
      <c r="B9" s="0" t="s">
        <v>9</v>
      </c>
      <c r="C9" s="0" t="s">
        <v>10</v>
      </c>
      <c r="D9" s="0" t="s">
        <v>11</v>
      </c>
      <c r="E9" s="0" t="s">
        <v>12</v>
      </c>
      <c r="F9" s="0" t="s">
        <v>13</v>
      </c>
      <c r="G9" s="0" t="s">
        <v>14</v>
      </c>
      <c r="H9" s="0" t="s">
        <v>15</v>
      </c>
      <c r="I9" s="0" t="s">
        <v>16</v>
      </c>
      <c r="J9" s="0" t="s">
        <v>17</v>
      </c>
      <c r="K9" s="0" t="s">
        <v>18</v>
      </c>
      <c r="L9" s="0" t="s">
        <v>19</v>
      </c>
      <c r="M9" s="0" t="s">
        <v>20</v>
      </c>
      <c r="N9" s="0" t="s">
        <v>21</v>
      </c>
      <c r="O9" s="0" t="s">
        <v>22</v>
      </c>
      <c r="P9" s="0" t="s">
        <v>23</v>
      </c>
      <c r="Q9" s="0" t="s">
        <v>24</v>
      </c>
      <c r="R9" s="0" t="s">
        <v>25</v>
      </c>
      <c r="S9" s="0" t="s">
        <v>26</v>
      </c>
      <c r="T9" s="0" t="s">
        <v>27</v>
      </c>
      <c r="U9" s="0" t="s">
        <v>28</v>
      </c>
      <c r="V9" s="0" t="s">
        <v>29</v>
      </c>
      <c r="W9" s="0" t="s">
        <v>30</v>
      </c>
      <c r="X9" s="0" t="s">
        <v>31</v>
      </c>
      <c r="Y9" s="0" t="s">
        <v>32</v>
      </c>
      <c r="Z9" s="0" t="s">
        <v>33</v>
      </c>
      <c r="AA9" s="0" t="s">
        <v>34</v>
      </c>
      <c r="AB9" s="0" t="s">
        <v>35</v>
      </c>
      <c r="AC9" s="0" t="s">
        <v>36</v>
      </c>
      <c r="AD9" s="0" t="s">
        <v>37</v>
      </c>
      <c r="AE9" s="0" t="s">
        <v>38</v>
      </c>
      <c r="AF9" s="0" t="s">
        <v>39</v>
      </c>
      <c r="AG9" s="0" t="s">
        <v>40</v>
      </c>
      <c r="AH9" s="0" t="s">
        <v>41</v>
      </c>
      <c r="AI9" s="0" t="s">
        <v>42</v>
      </c>
      <c r="AJ9" s="0" t="s">
        <v>43</v>
      </c>
      <c r="AK9" s="0" t="s">
        <v>44</v>
      </c>
      <c r="AL9" s="0" t="s">
        <v>45</v>
      </c>
      <c r="AM9" s="0" t="s">
        <v>46</v>
      </c>
      <c r="AN9" s="0" t="s">
        <v>47</v>
      </c>
      <c r="AO9" s="0" t="s">
        <v>48</v>
      </c>
      <c r="AP9" s="0" t="s">
        <v>49</v>
      </c>
      <c r="AQ9" s="0" t="s">
        <v>50</v>
      </c>
      <c r="AR9" s="0" t="s">
        <v>51</v>
      </c>
      <c r="AS9" s="0" t="s">
        <v>52</v>
      </c>
      <c r="AT9" s="0" t="s">
        <v>53</v>
      </c>
      <c r="AU9" s="0" t="s">
        <v>54</v>
      </c>
      <c r="AV9" s="0" t="s">
        <v>55</v>
      </c>
      <c r="AW9" s="0" t="s">
        <v>56</v>
      </c>
      <c r="AX9" s="0" t="s">
        <v>57</v>
      </c>
      <c r="AY9" s="0" t="s">
        <v>58</v>
      </c>
      <c r="AZ9" s="0" t="s">
        <v>59</v>
      </c>
    </row>
    <row r="10" customFormat="false" ht="12.8" hidden="false" customHeight="false" outlineLevel="0" collapsed="false">
      <c r="A10" s="0" t="s">
        <v>60</v>
      </c>
      <c r="B10" s="0" t="s">
        <v>61</v>
      </c>
      <c r="C10" s="0" t="s">
        <v>61</v>
      </c>
      <c r="D10" s="0" t="s">
        <v>62</v>
      </c>
      <c r="E10" s="0" t="s">
        <v>63</v>
      </c>
      <c r="F10" s="0" t="n">
        <v>1</v>
      </c>
      <c r="G10" s="0" t="n">
        <v>1</v>
      </c>
      <c r="H10" s="0" t="n">
        <v>16</v>
      </c>
      <c r="I10" s="0" t="n">
        <v>16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1</v>
      </c>
      <c r="O10" s="0" t="n">
        <v>2</v>
      </c>
      <c r="P10" s="0" t="n">
        <v>0</v>
      </c>
      <c r="Q10" s="0" t="n">
        <v>4</v>
      </c>
      <c r="R10" s="0" t="n">
        <v>2</v>
      </c>
      <c r="S10" s="0" t="n">
        <v>-666.666</v>
      </c>
      <c r="T10" s="0" t="n">
        <v>7</v>
      </c>
      <c r="U10" s="0" t="n">
        <v>11</v>
      </c>
      <c r="V10" s="0" t="n">
        <v>56</v>
      </c>
      <c r="W10" s="0" t="n">
        <v>5.09</v>
      </c>
      <c r="X10" s="0" t="n">
        <v>28</v>
      </c>
      <c r="Y10" s="0" t="n">
        <v>2</v>
      </c>
      <c r="Z10" s="0" t="n">
        <v>2</v>
      </c>
      <c r="AA10" s="0" t="n">
        <v>10</v>
      </c>
      <c r="AB10" s="0" t="n">
        <v>0</v>
      </c>
      <c r="AC10" s="0" t="n">
        <v>2</v>
      </c>
      <c r="AD10" s="0" t="n">
        <v>-666.666</v>
      </c>
      <c r="AE10" s="0" t="n">
        <v>-666.666</v>
      </c>
      <c r="AF10" s="0" t="n">
        <v>1</v>
      </c>
      <c r="AG10" s="0" t="n">
        <v>1</v>
      </c>
      <c r="AH10" s="0" t="n">
        <v>9</v>
      </c>
      <c r="AI10" s="0" t="n">
        <v>17</v>
      </c>
      <c r="AJ10" s="0" t="n">
        <v>3</v>
      </c>
      <c r="AK10" s="0" t="n">
        <v>8</v>
      </c>
      <c r="AL10" s="0" t="n">
        <v>5.33</v>
      </c>
      <c r="AM10" s="0" t="n">
        <v>21</v>
      </c>
      <c r="AN10" s="0" t="n">
        <v>56</v>
      </c>
      <c r="AO10" s="0" t="n">
        <v>37.33</v>
      </c>
      <c r="AP10" s="0" t="n">
        <v>3</v>
      </c>
      <c r="AQ10" s="0" t="n">
        <v>8</v>
      </c>
      <c r="AR10" s="0" t="n">
        <v>2</v>
      </c>
      <c r="AS10" s="0" t="n">
        <v>3</v>
      </c>
    </row>
    <row r="11" customFormat="false" ht="12.8" hidden="false" customHeight="false" outlineLevel="0" collapsed="false">
      <c r="A11" s="0" t="s">
        <v>64</v>
      </c>
      <c r="B11" s="0" t="s">
        <v>61</v>
      </c>
      <c r="C11" s="0" t="s">
        <v>61</v>
      </c>
      <c r="D11" s="0" t="s">
        <v>62</v>
      </c>
      <c r="E11" s="0" t="s">
        <v>63</v>
      </c>
      <c r="F11" s="0" t="n">
        <v>1</v>
      </c>
      <c r="G11" s="0" t="n">
        <v>1</v>
      </c>
      <c r="H11" s="0" t="n">
        <v>12</v>
      </c>
      <c r="I11" s="0" t="n">
        <v>12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1</v>
      </c>
      <c r="O11" s="0" t="n">
        <v>2</v>
      </c>
      <c r="P11" s="0" t="n">
        <v>0</v>
      </c>
      <c r="Q11" s="0" t="n">
        <v>4</v>
      </c>
      <c r="R11" s="0" t="n">
        <v>2</v>
      </c>
      <c r="S11" s="0" t="n">
        <v>-666.666</v>
      </c>
      <c r="T11" s="0" t="n">
        <v>7</v>
      </c>
      <c r="U11" s="0" t="n">
        <v>11</v>
      </c>
      <c r="V11" s="0" t="n">
        <v>49</v>
      </c>
      <c r="W11" s="0" t="n">
        <v>4.45</v>
      </c>
      <c r="X11" s="0" t="n">
        <v>24.5</v>
      </c>
      <c r="Y11" s="0" t="n">
        <v>2</v>
      </c>
      <c r="Z11" s="0" t="n">
        <v>2</v>
      </c>
      <c r="AA11" s="0" t="n">
        <v>10</v>
      </c>
      <c r="AB11" s="0" t="n">
        <v>0</v>
      </c>
      <c r="AC11" s="0" t="n">
        <v>2</v>
      </c>
      <c r="AD11" s="0" t="n">
        <v>-666.666</v>
      </c>
      <c r="AE11" s="0" t="n">
        <v>-666.666</v>
      </c>
      <c r="AF11" s="0" t="n">
        <v>1</v>
      </c>
      <c r="AG11" s="0" t="n">
        <v>1</v>
      </c>
      <c r="AH11" s="0" t="n">
        <v>9</v>
      </c>
      <c r="AI11" s="0" t="n">
        <v>17</v>
      </c>
      <c r="AJ11" s="0" t="n">
        <v>2</v>
      </c>
      <c r="AK11" s="0" t="n">
        <v>7</v>
      </c>
      <c r="AL11" s="0" t="n">
        <v>4.33</v>
      </c>
      <c r="AM11" s="0" t="n">
        <v>14</v>
      </c>
      <c r="AN11" s="0" t="n">
        <v>49</v>
      </c>
      <c r="AO11" s="0" t="n">
        <v>30.33</v>
      </c>
      <c r="AP11" s="0" t="n">
        <v>2</v>
      </c>
      <c r="AQ11" s="0" t="n">
        <v>7</v>
      </c>
      <c r="AR11" s="0" t="n">
        <v>1</v>
      </c>
      <c r="AS11" s="0" t="n">
        <v>2</v>
      </c>
    </row>
    <row r="12" customFormat="false" ht="12.8" hidden="false" customHeight="false" outlineLevel="0" collapsed="false">
      <c r="A12" s="0" t="s">
        <v>65</v>
      </c>
      <c r="B12" s="0" t="s">
        <v>61</v>
      </c>
      <c r="C12" s="0" t="s">
        <v>61</v>
      </c>
      <c r="D12" s="0" t="s">
        <v>62</v>
      </c>
      <c r="E12" s="0" t="s">
        <v>63</v>
      </c>
      <c r="F12" s="0" t="n">
        <v>1</v>
      </c>
      <c r="G12" s="0" t="n">
        <v>1</v>
      </c>
      <c r="H12" s="0" t="n">
        <v>8</v>
      </c>
      <c r="I12" s="0" t="n">
        <v>8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1</v>
      </c>
      <c r="O12" s="0" t="n">
        <v>2</v>
      </c>
      <c r="P12" s="0" t="n">
        <v>0</v>
      </c>
      <c r="Q12" s="0" t="n">
        <v>3</v>
      </c>
      <c r="R12" s="0" t="n">
        <v>1</v>
      </c>
      <c r="S12" s="0" t="n">
        <v>-666.666</v>
      </c>
      <c r="T12" s="0" t="n">
        <v>7</v>
      </c>
      <c r="U12" s="0" t="n">
        <v>10</v>
      </c>
      <c r="V12" s="0" t="n">
        <v>21</v>
      </c>
      <c r="W12" s="0" t="n">
        <v>2.1</v>
      </c>
      <c r="X12" s="0" t="n">
        <v>21</v>
      </c>
      <c r="Y12" s="0" t="n">
        <v>1</v>
      </c>
      <c r="Z12" s="0" t="n">
        <v>2</v>
      </c>
      <c r="AA12" s="0" t="n">
        <v>9</v>
      </c>
      <c r="AB12" s="0" t="n">
        <v>0</v>
      </c>
      <c r="AC12" s="0" t="n">
        <v>1</v>
      </c>
      <c r="AD12" s="0" t="n">
        <v>-666.666</v>
      </c>
      <c r="AE12" s="0" t="n">
        <v>-666.666</v>
      </c>
      <c r="AF12" s="0" t="n">
        <v>1</v>
      </c>
      <c r="AG12" s="0" t="n">
        <v>1</v>
      </c>
      <c r="AH12" s="0" t="n">
        <v>9</v>
      </c>
      <c r="AI12" s="0" t="n">
        <v>16</v>
      </c>
      <c r="AJ12" s="0" t="n">
        <v>1</v>
      </c>
      <c r="AK12" s="0" t="n">
        <v>3</v>
      </c>
      <c r="AL12" s="0" t="n">
        <v>2</v>
      </c>
      <c r="AM12" s="0" t="n">
        <v>7</v>
      </c>
      <c r="AN12" s="0" t="n">
        <v>21</v>
      </c>
      <c r="AO12" s="0" t="n">
        <v>14</v>
      </c>
      <c r="AP12" s="0" t="n">
        <v>1</v>
      </c>
      <c r="AQ12" s="0" t="n">
        <v>3</v>
      </c>
      <c r="AR12" s="0" t="n">
        <v>0</v>
      </c>
      <c r="AS12" s="0" t="n">
        <v>1</v>
      </c>
    </row>
    <row r="13" customFormat="false" ht="12.8" hidden="false" customHeight="false" outlineLevel="0" collapsed="false">
      <c r="A13" s="0" t="s">
        <v>66</v>
      </c>
      <c r="B13" s="0" t="s">
        <v>61</v>
      </c>
      <c r="C13" s="0" t="s">
        <v>61</v>
      </c>
      <c r="D13" s="0" t="s">
        <v>62</v>
      </c>
      <c r="E13" s="0" t="s">
        <v>63</v>
      </c>
      <c r="F13" s="0" t="n">
        <v>1</v>
      </c>
      <c r="G13" s="0" t="n">
        <v>1</v>
      </c>
      <c r="H13" s="0" t="n">
        <v>10</v>
      </c>
      <c r="I13" s="0" t="n">
        <v>10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1</v>
      </c>
      <c r="O13" s="0" t="n">
        <v>2</v>
      </c>
      <c r="P13" s="0" t="n">
        <v>0</v>
      </c>
      <c r="Q13" s="0" t="n">
        <v>4</v>
      </c>
      <c r="R13" s="0" t="n">
        <v>2</v>
      </c>
      <c r="S13" s="0" t="n">
        <v>-666.666</v>
      </c>
      <c r="T13" s="0" t="n">
        <v>7</v>
      </c>
      <c r="U13" s="0" t="n">
        <v>11</v>
      </c>
      <c r="V13" s="0" t="n">
        <v>49</v>
      </c>
      <c r="W13" s="0" t="n">
        <v>4.45</v>
      </c>
      <c r="X13" s="0" t="n">
        <v>24.5</v>
      </c>
      <c r="Y13" s="0" t="n">
        <v>2</v>
      </c>
      <c r="Z13" s="0" t="n">
        <v>2</v>
      </c>
      <c r="AA13" s="0" t="n">
        <v>10</v>
      </c>
      <c r="AB13" s="0" t="n">
        <v>0</v>
      </c>
      <c r="AC13" s="0" t="n">
        <v>2</v>
      </c>
      <c r="AD13" s="0" t="n">
        <v>-666.666</v>
      </c>
      <c r="AE13" s="0" t="n">
        <v>-666.666</v>
      </c>
      <c r="AF13" s="0" t="n">
        <v>1</v>
      </c>
      <c r="AG13" s="0" t="n">
        <v>1</v>
      </c>
      <c r="AH13" s="0" t="n">
        <v>9</v>
      </c>
      <c r="AI13" s="0" t="n">
        <v>17</v>
      </c>
      <c r="AJ13" s="0" t="n">
        <v>1</v>
      </c>
      <c r="AK13" s="0" t="n">
        <v>7</v>
      </c>
      <c r="AL13" s="0" t="n">
        <v>3.67</v>
      </c>
      <c r="AM13" s="0" t="n">
        <v>7</v>
      </c>
      <c r="AN13" s="0" t="n">
        <v>49</v>
      </c>
      <c r="AO13" s="0" t="n">
        <v>25.67</v>
      </c>
      <c r="AP13" s="0" t="n">
        <v>1</v>
      </c>
      <c r="AQ13" s="0" t="n">
        <v>7</v>
      </c>
      <c r="AR13" s="0" t="n">
        <v>0</v>
      </c>
      <c r="AS13" s="0" t="n">
        <v>2</v>
      </c>
    </row>
    <row r="14" customFormat="false" ht="12.8" hidden="false" customHeight="false" outlineLevel="0" collapsed="false">
      <c r="A14" s="0" t="s">
        <v>67</v>
      </c>
      <c r="B14" s="0" t="s">
        <v>61</v>
      </c>
      <c r="C14" s="0" t="s">
        <v>61</v>
      </c>
      <c r="D14" s="0" t="s">
        <v>62</v>
      </c>
      <c r="E14" s="0" t="s">
        <v>63</v>
      </c>
      <c r="F14" s="0" t="n">
        <v>1</v>
      </c>
      <c r="G14" s="0" t="n">
        <v>1</v>
      </c>
      <c r="H14" s="0" t="n">
        <v>25</v>
      </c>
      <c r="I14" s="0" t="n">
        <v>25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1</v>
      </c>
      <c r="O14" s="0" t="n">
        <v>2</v>
      </c>
      <c r="P14" s="0" t="n">
        <v>0</v>
      </c>
      <c r="Q14" s="0" t="n">
        <v>4</v>
      </c>
      <c r="R14" s="0" t="n">
        <v>2</v>
      </c>
      <c r="S14" s="0" t="n">
        <v>-666.666</v>
      </c>
      <c r="T14" s="0" t="n">
        <v>7</v>
      </c>
      <c r="U14" s="0" t="n">
        <v>11</v>
      </c>
      <c r="V14" s="0" t="n">
        <v>70</v>
      </c>
      <c r="W14" s="0" t="n">
        <v>6.36</v>
      </c>
      <c r="X14" s="0" t="n">
        <v>35</v>
      </c>
      <c r="Y14" s="0" t="n">
        <v>2</v>
      </c>
      <c r="Z14" s="0" t="n">
        <v>2</v>
      </c>
      <c r="AA14" s="0" t="n">
        <v>10</v>
      </c>
      <c r="AB14" s="0" t="n">
        <v>0</v>
      </c>
      <c r="AC14" s="0" t="n">
        <v>2</v>
      </c>
      <c r="AD14" s="0" t="n">
        <v>-666.666</v>
      </c>
      <c r="AE14" s="0" t="n">
        <v>-666.666</v>
      </c>
      <c r="AF14" s="0" t="n">
        <v>1</v>
      </c>
      <c r="AG14" s="0" t="n">
        <v>1</v>
      </c>
      <c r="AH14" s="0" t="n">
        <v>9</v>
      </c>
      <c r="AI14" s="0" t="n">
        <v>17</v>
      </c>
      <c r="AJ14" s="0" t="n">
        <v>4</v>
      </c>
      <c r="AK14" s="0" t="n">
        <v>10</v>
      </c>
      <c r="AL14" s="0" t="n">
        <v>7</v>
      </c>
      <c r="AM14" s="0" t="n">
        <v>28</v>
      </c>
      <c r="AN14" s="0" t="n">
        <v>70</v>
      </c>
      <c r="AO14" s="0" t="n">
        <v>49</v>
      </c>
      <c r="AP14" s="0" t="n">
        <v>4</v>
      </c>
      <c r="AQ14" s="0" t="n">
        <v>10</v>
      </c>
      <c r="AR14" s="0" t="n">
        <v>3</v>
      </c>
      <c r="AS14" s="0" t="n">
        <v>4</v>
      </c>
    </row>
    <row r="15" customFormat="false" ht="12.8" hidden="false" customHeight="false" outlineLevel="0" collapsed="false">
      <c r="A15" s="0" t="s">
        <v>68</v>
      </c>
      <c r="B15" s="0" t="s">
        <v>61</v>
      </c>
      <c r="C15" s="0" t="s">
        <v>61</v>
      </c>
      <c r="D15" s="0" t="s">
        <v>62</v>
      </c>
      <c r="E15" s="0" t="s">
        <v>63</v>
      </c>
      <c r="F15" s="0" t="n">
        <v>1</v>
      </c>
      <c r="G15" s="0" t="n">
        <v>1</v>
      </c>
      <c r="H15" s="0" t="n">
        <v>20</v>
      </c>
      <c r="I15" s="0" t="n">
        <v>20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1</v>
      </c>
      <c r="O15" s="0" t="n">
        <v>2</v>
      </c>
      <c r="P15" s="0" t="n">
        <v>0</v>
      </c>
      <c r="Q15" s="0" t="n">
        <v>3</v>
      </c>
      <c r="R15" s="0" t="n">
        <v>1</v>
      </c>
      <c r="S15" s="0" t="n">
        <v>-666.666</v>
      </c>
      <c r="T15" s="0" t="n">
        <v>7</v>
      </c>
      <c r="U15" s="0" t="n">
        <v>10</v>
      </c>
      <c r="V15" s="0" t="n">
        <v>49</v>
      </c>
      <c r="W15" s="0" t="n">
        <v>4.9</v>
      </c>
      <c r="X15" s="0" t="n">
        <v>49</v>
      </c>
      <c r="Y15" s="0" t="n">
        <v>1</v>
      </c>
      <c r="Z15" s="0" t="n">
        <v>2</v>
      </c>
      <c r="AA15" s="0" t="n">
        <v>9</v>
      </c>
      <c r="AB15" s="0" t="n">
        <v>0</v>
      </c>
      <c r="AC15" s="0" t="n">
        <v>1</v>
      </c>
      <c r="AD15" s="0" t="n">
        <v>-666.666</v>
      </c>
      <c r="AE15" s="0" t="n">
        <v>-666.666</v>
      </c>
      <c r="AF15" s="0" t="n">
        <v>1</v>
      </c>
      <c r="AG15" s="0" t="n">
        <v>1</v>
      </c>
      <c r="AH15" s="0" t="n">
        <v>9</v>
      </c>
      <c r="AI15" s="0" t="n">
        <v>16</v>
      </c>
      <c r="AJ15" s="0" t="n">
        <v>3</v>
      </c>
      <c r="AK15" s="0" t="n">
        <v>7</v>
      </c>
      <c r="AL15" s="0" t="n">
        <v>5</v>
      </c>
      <c r="AM15" s="0" t="n">
        <v>21</v>
      </c>
      <c r="AN15" s="0" t="n">
        <v>49</v>
      </c>
      <c r="AO15" s="0" t="n">
        <v>35</v>
      </c>
      <c r="AP15" s="0" t="n">
        <v>3</v>
      </c>
      <c r="AQ15" s="0" t="n">
        <v>7</v>
      </c>
      <c r="AR15" s="0" t="n">
        <v>2</v>
      </c>
      <c r="AS15" s="0" t="n">
        <v>3</v>
      </c>
    </row>
    <row r="16" customFormat="false" ht="12.8" hidden="false" customHeight="false" outlineLevel="0" collapsed="false">
      <c r="A16" s="0" t="s">
        <v>69</v>
      </c>
      <c r="B16" s="0" t="s">
        <v>61</v>
      </c>
      <c r="C16" s="0" t="s">
        <v>61</v>
      </c>
      <c r="D16" s="0" t="s">
        <v>62</v>
      </c>
      <c r="E16" s="0" t="s">
        <v>63</v>
      </c>
      <c r="F16" s="0" t="n">
        <v>1</v>
      </c>
      <c r="G16" s="0" t="n">
        <v>1</v>
      </c>
      <c r="H16" s="0" t="n">
        <v>12</v>
      </c>
      <c r="I16" s="0" t="n">
        <v>12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1</v>
      </c>
      <c r="O16" s="0" t="n">
        <v>2</v>
      </c>
      <c r="P16" s="0" t="n">
        <v>0</v>
      </c>
      <c r="Q16" s="0" t="n">
        <v>4</v>
      </c>
      <c r="R16" s="0" t="n">
        <v>2</v>
      </c>
      <c r="S16" s="0" t="n">
        <v>-666.666</v>
      </c>
      <c r="T16" s="0" t="n">
        <v>7</v>
      </c>
      <c r="U16" s="0" t="n">
        <v>11</v>
      </c>
      <c r="V16" s="0" t="n">
        <v>42</v>
      </c>
      <c r="W16" s="0" t="n">
        <v>3.82</v>
      </c>
      <c r="X16" s="0" t="n">
        <v>21</v>
      </c>
      <c r="Y16" s="0" t="n">
        <v>2</v>
      </c>
      <c r="Z16" s="0" t="n">
        <v>2</v>
      </c>
      <c r="AA16" s="0" t="n">
        <v>10</v>
      </c>
      <c r="AB16" s="0" t="n">
        <v>0</v>
      </c>
      <c r="AC16" s="0" t="n">
        <v>2</v>
      </c>
      <c r="AD16" s="0" t="n">
        <v>-666.666</v>
      </c>
      <c r="AE16" s="0" t="n">
        <v>-666.666</v>
      </c>
      <c r="AF16" s="0" t="n">
        <v>1</v>
      </c>
      <c r="AG16" s="0" t="n">
        <v>1</v>
      </c>
      <c r="AH16" s="0" t="n">
        <v>9</v>
      </c>
      <c r="AI16" s="0" t="n">
        <v>17</v>
      </c>
      <c r="AJ16" s="0" t="n">
        <v>2</v>
      </c>
      <c r="AK16" s="0" t="n">
        <v>6</v>
      </c>
      <c r="AL16" s="0" t="n">
        <v>3.67</v>
      </c>
      <c r="AM16" s="0" t="n">
        <v>14</v>
      </c>
      <c r="AN16" s="0" t="n">
        <v>42</v>
      </c>
      <c r="AO16" s="0" t="n">
        <v>25.67</v>
      </c>
      <c r="AP16" s="0" t="n">
        <v>2</v>
      </c>
      <c r="AQ16" s="0" t="n">
        <v>6</v>
      </c>
      <c r="AR16" s="0" t="n">
        <v>1</v>
      </c>
      <c r="AS16" s="0" t="n">
        <v>2</v>
      </c>
    </row>
    <row r="17" customFormat="false" ht="12.8" hidden="false" customHeight="false" outlineLevel="0" collapsed="false">
      <c r="A17" s="0" t="s">
        <v>70</v>
      </c>
      <c r="B17" s="0" t="s">
        <v>61</v>
      </c>
      <c r="C17" s="0" t="s">
        <v>61</v>
      </c>
      <c r="D17" s="0" t="s">
        <v>62</v>
      </c>
      <c r="E17" s="0" t="s">
        <v>63</v>
      </c>
      <c r="F17" s="0" t="n">
        <v>1</v>
      </c>
      <c r="G17" s="0" t="n">
        <v>1</v>
      </c>
      <c r="H17" s="0" t="n">
        <v>9</v>
      </c>
      <c r="I17" s="0" t="n">
        <v>9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1</v>
      </c>
      <c r="O17" s="0" t="n">
        <v>2</v>
      </c>
      <c r="P17" s="0" t="n">
        <v>0</v>
      </c>
      <c r="Q17" s="0" t="n">
        <v>3</v>
      </c>
      <c r="R17" s="0" t="n">
        <v>1</v>
      </c>
      <c r="S17" s="0" t="n">
        <v>-666.666</v>
      </c>
      <c r="T17" s="0" t="n">
        <v>7</v>
      </c>
      <c r="U17" s="0" t="n">
        <v>10</v>
      </c>
      <c r="V17" s="0" t="n">
        <v>28</v>
      </c>
      <c r="W17" s="0" t="n">
        <v>2.8</v>
      </c>
      <c r="X17" s="0" t="n">
        <v>28</v>
      </c>
      <c r="Y17" s="0" t="n">
        <v>1</v>
      </c>
      <c r="Z17" s="0" t="n">
        <v>2</v>
      </c>
      <c r="AA17" s="0" t="n">
        <v>9</v>
      </c>
      <c r="AB17" s="0" t="n">
        <v>0</v>
      </c>
      <c r="AC17" s="0" t="n">
        <v>1</v>
      </c>
      <c r="AD17" s="0" t="n">
        <v>-666.666</v>
      </c>
      <c r="AE17" s="0" t="n">
        <v>-666.666</v>
      </c>
      <c r="AF17" s="0" t="n">
        <v>1</v>
      </c>
      <c r="AG17" s="0" t="n">
        <v>1</v>
      </c>
      <c r="AH17" s="0" t="n">
        <v>9</v>
      </c>
      <c r="AI17" s="0" t="n">
        <v>16</v>
      </c>
      <c r="AJ17" s="0" t="n">
        <v>1</v>
      </c>
      <c r="AK17" s="0" t="n">
        <v>4</v>
      </c>
      <c r="AL17" s="0" t="n">
        <v>2.5</v>
      </c>
      <c r="AM17" s="0" t="n">
        <v>7</v>
      </c>
      <c r="AN17" s="0" t="n">
        <v>28</v>
      </c>
      <c r="AO17" s="0" t="n">
        <v>17.5</v>
      </c>
      <c r="AP17" s="0" t="n">
        <v>1</v>
      </c>
      <c r="AQ17" s="0" t="n">
        <v>4</v>
      </c>
      <c r="AR17" s="0" t="n">
        <v>0</v>
      </c>
      <c r="AS17" s="0" t="n">
        <v>1</v>
      </c>
    </row>
    <row r="18" customFormat="false" ht="12.8" hidden="false" customHeight="false" outlineLevel="0" collapsed="false">
      <c r="A18" s="0" t="s">
        <v>71</v>
      </c>
      <c r="B18" s="0" t="s">
        <v>61</v>
      </c>
      <c r="C18" s="0" t="s">
        <v>61</v>
      </c>
      <c r="D18" s="0" t="s">
        <v>62</v>
      </c>
      <c r="E18" s="0" t="s">
        <v>63</v>
      </c>
      <c r="F18" s="0" t="n">
        <v>1</v>
      </c>
      <c r="G18" s="0" t="n">
        <v>1</v>
      </c>
      <c r="H18" s="0" t="n">
        <v>14</v>
      </c>
      <c r="I18" s="0" t="n">
        <v>14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1</v>
      </c>
      <c r="O18" s="0" t="n">
        <v>2</v>
      </c>
      <c r="P18" s="0" t="n">
        <v>0</v>
      </c>
      <c r="Q18" s="0" t="n">
        <v>5</v>
      </c>
      <c r="R18" s="0" t="n">
        <v>3</v>
      </c>
      <c r="S18" s="0" t="n">
        <v>-666.666</v>
      </c>
      <c r="T18" s="0" t="n">
        <v>7</v>
      </c>
      <c r="U18" s="0" t="n">
        <v>12</v>
      </c>
      <c r="V18" s="0" t="n">
        <v>63</v>
      </c>
      <c r="W18" s="0" t="n">
        <v>5.25</v>
      </c>
      <c r="X18" s="0" t="n">
        <v>21</v>
      </c>
      <c r="Y18" s="0" t="n">
        <v>3</v>
      </c>
      <c r="Z18" s="0" t="n">
        <v>2</v>
      </c>
      <c r="AA18" s="0" t="n">
        <v>11</v>
      </c>
      <c r="AB18" s="0" t="n">
        <v>0</v>
      </c>
      <c r="AC18" s="0" t="n">
        <v>3</v>
      </c>
      <c r="AD18" s="0" t="n">
        <v>-666.666</v>
      </c>
      <c r="AE18" s="0" t="n">
        <v>-666.666</v>
      </c>
      <c r="AF18" s="0" t="n">
        <v>1</v>
      </c>
      <c r="AG18" s="0" t="n">
        <v>1</v>
      </c>
      <c r="AH18" s="0" t="n">
        <v>9</v>
      </c>
      <c r="AI18" s="0" t="n">
        <v>18</v>
      </c>
      <c r="AJ18" s="0" t="n">
        <v>2</v>
      </c>
      <c r="AK18" s="0" t="n">
        <v>9</v>
      </c>
      <c r="AL18" s="0" t="n">
        <v>4.75</v>
      </c>
      <c r="AM18" s="0" t="n">
        <v>14</v>
      </c>
      <c r="AN18" s="0" t="n">
        <v>63</v>
      </c>
      <c r="AO18" s="0" t="n">
        <v>33.25</v>
      </c>
      <c r="AP18" s="0" t="n">
        <v>2</v>
      </c>
      <c r="AQ18" s="0" t="n">
        <v>9</v>
      </c>
      <c r="AR18" s="0" t="n">
        <v>1</v>
      </c>
      <c r="AS18" s="0" t="n">
        <v>3</v>
      </c>
    </row>
    <row r="19" customFormat="false" ht="12.8" hidden="false" customHeight="false" outlineLevel="0" collapsed="false">
      <c r="A19" s="0" t="s">
        <v>72</v>
      </c>
      <c r="B19" s="0" t="s">
        <v>61</v>
      </c>
      <c r="C19" s="0" t="s">
        <v>61</v>
      </c>
      <c r="D19" s="0" t="s">
        <v>62</v>
      </c>
      <c r="E19" s="0" t="s">
        <v>63</v>
      </c>
      <c r="F19" s="0" t="n">
        <v>1</v>
      </c>
      <c r="G19" s="0" t="n">
        <v>1</v>
      </c>
      <c r="H19" s="0" t="n">
        <v>15</v>
      </c>
      <c r="I19" s="0" t="n">
        <v>15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1</v>
      </c>
      <c r="O19" s="0" t="n">
        <v>2</v>
      </c>
      <c r="P19" s="0" t="n">
        <v>0</v>
      </c>
      <c r="Q19" s="0" t="n">
        <v>3</v>
      </c>
      <c r="R19" s="0" t="n">
        <v>1</v>
      </c>
      <c r="S19" s="0" t="n">
        <v>-666.666</v>
      </c>
      <c r="T19" s="0" t="n">
        <v>7</v>
      </c>
      <c r="U19" s="0" t="n">
        <v>10</v>
      </c>
      <c r="V19" s="0" t="n">
        <v>42</v>
      </c>
      <c r="W19" s="0" t="n">
        <v>4.2</v>
      </c>
      <c r="X19" s="0" t="n">
        <v>42</v>
      </c>
      <c r="Y19" s="0" t="n">
        <v>1</v>
      </c>
      <c r="Z19" s="0" t="n">
        <v>2</v>
      </c>
      <c r="AA19" s="0" t="n">
        <v>9</v>
      </c>
      <c r="AB19" s="0" t="n">
        <v>0</v>
      </c>
      <c r="AC19" s="0" t="n">
        <v>1</v>
      </c>
      <c r="AD19" s="0" t="n">
        <v>-666.666</v>
      </c>
      <c r="AE19" s="0" t="n">
        <v>-666.666</v>
      </c>
      <c r="AF19" s="0" t="n">
        <v>1</v>
      </c>
      <c r="AG19" s="0" t="n">
        <v>1</v>
      </c>
      <c r="AH19" s="0" t="n">
        <v>9</v>
      </c>
      <c r="AI19" s="0" t="n">
        <v>16</v>
      </c>
      <c r="AJ19" s="0" t="n">
        <v>2</v>
      </c>
      <c r="AK19" s="0" t="n">
        <v>6</v>
      </c>
      <c r="AL19" s="0" t="n">
        <v>4</v>
      </c>
      <c r="AM19" s="0" t="n">
        <v>14</v>
      </c>
      <c r="AN19" s="0" t="n">
        <v>42</v>
      </c>
      <c r="AO19" s="0" t="n">
        <v>28</v>
      </c>
      <c r="AP19" s="0" t="n">
        <v>2</v>
      </c>
      <c r="AQ19" s="0" t="n">
        <v>6</v>
      </c>
      <c r="AR19" s="0" t="n">
        <v>1</v>
      </c>
      <c r="AS19" s="0" t="n">
        <v>2</v>
      </c>
    </row>
    <row r="20" customFormat="false" ht="12.8" hidden="false" customHeight="false" outlineLevel="0" collapsed="false">
      <c r="A20" s="0" t="s">
        <v>73</v>
      </c>
      <c r="B20" s="0" t="s">
        <v>61</v>
      </c>
      <c r="C20" s="0" t="s">
        <v>61</v>
      </c>
      <c r="D20" s="0" t="s">
        <v>62</v>
      </c>
      <c r="E20" s="0" t="s">
        <v>63</v>
      </c>
      <c r="F20" s="0" t="n">
        <v>1</v>
      </c>
      <c r="G20" s="0" t="n">
        <v>1</v>
      </c>
      <c r="H20" s="0" t="n">
        <v>13</v>
      </c>
      <c r="I20" s="0" t="n">
        <v>13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1</v>
      </c>
      <c r="O20" s="0" t="n">
        <v>2</v>
      </c>
      <c r="P20" s="0" t="n">
        <v>0</v>
      </c>
      <c r="Q20" s="0" t="n">
        <v>4</v>
      </c>
      <c r="R20" s="0" t="n">
        <v>2</v>
      </c>
      <c r="S20" s="0" t="n">
        <v>-666.666</v>
      </c>
      <c r="T20" s="0" t="n">
        <v>7</v>
      </c>
      <c r="U20" s="0" t="n">
        <v>11</v>
      </c>
      <c r="V20" s="0" t="n">
        <v>42</v>
      </c>
      <c r="W20" s="0" t="n">
        <v>3.82</v>
      </c>
      <c r="X20" s="0" t="n">
        <v>21</v>
      </c>
      <c r="Y20" s="0" t="n">
        <v>2</v>
      </c>
      <c r="Z20" s="0" t="n">
        <v>2</v>
      </c>
      <c r="AA20" s="0" t="n">
        <v>10</v>
      </c>
      <c r="AB20" s="0" t="n">
        <v>0</v>
      </c>
      <c r="AC20" s="0" t="n">
        <v>2</v>
      </c>
      <c r="AD20" s="0" t="n">
        <v>-666.666</v>
      </c>
      <c r="AE20" s="0" t="n">
        <v>-666.666</v>
      </c>
      <c r="AF20" s="0" t="n">
        <v>1</v>
      </c>
      <c r="AG20" s="0" t="n">
        <v>1</v>
      </c>
      <c r="AH20" s="0" t="n">
        <v>9</v>
      </c>
      <c r="AI20" s="0" t="n">
        <v>17</v>
      </c>
      <c r="AJ20" s="0" t="n">
        <v>2</v>
      </c>
      <c r="AK20" s="0" t="n">
        <v>6</v>
      </c>
      <c r="AL20" s="0" t="n">
        <v>4</v>
      </c>
      <c r="AM20" s="0" t="n">
        <v>14</v>
      </c>
      <c r="AN20" s="0" t="n">
        <v>42</v>
      </c>
      <c r="AO20" s="0" t="n">
        <v>28</v>
      </c>
      <c r="AP20" s="0" t="n">
        <v>2</v>
      </c>
      <c r="AQ20" s="0" t="n">
        <v>6</v>
      </c>
      <c r="AR20" s="0" t="n">
        <v>1</v>
      </c>
      <c r="AS20" s="0" t="n">
        <v>2</v>
      </c>
    </row>
    <row r="21" customFormat="false" ht="12.8" hidden="false" customHeight="false" outlineLevel="0" collapsed="false">
      <c r="A21" s="0" t="s">
        <v>74</v>
      </c>
      <c r="B21" s="0" t="s">
        <v>75</v>
      </c>
      <c r="C21" s="0" t="s">
        <v>75</v>
      </c>
      <c r="D21" s="0" t="s">
        <v>62</v>
      </c>
      <c r="E21" s="0" t="s">
        <v>63</v>
      </c>
      <c r="F21" s="0" t="n">
        <v>1</v>
      </c>
      <c r="G21" s="0" t="n">
        <v>1</v>
      </c>
      <c r="H21" s="0" t="n">
        <v>15</v>
      </c>
      <c r="I21" s="0" t="n">
        <v>7</v>
      </c>
      <c r="J21" s="0" t="n">
        <v>3</v>
      </c>
      <c r="K21" s="0" t="n">
        <v>2</v>
      </c>
      <c r="L21" s="0" t="n">
        <v>3</v>
      </c>
      <c r="M21" s="0" t="n">
        <v>8</v>
      </c>
      <c r="N21" s="0" t="n">
        <v>1</v>
      </c>
      <c r="O21" s="0" t="n">
        <v>2</v>
      </c>
      <c r="P21" s="0" t="n">
        <v>4</v>
      </c>
      <c r="Q21" s="0" t="n">
        <v>2</v>
      </c>
      <c r="R21" s="0" t="n">
        <v>0</v>
      </c>
      <c r="S21" s="0" t="n">
        <v>-666.666</v>
      </c>
      <c r="T21" s="0" t="n">
        <v>4</v>
      </c>
      <c r="U21" s="0" t="n">
        <v>6</v>
      </c>
      <c r="V21" s="0" t="n">
        <v>20</v>
      </c>
      <c r="W21" s="0" t="n">
        <v>3.33</v>
      </c>
      <c r="X21" s="0" t="s">
        <v>76</v>
      </c>
      <c r="Y21" s="0" t="n">
        <v>0</v>
      </c>
      <c r="Z21" s="0" t="n">
        <v>2</v>
      </c>
      <c r="AA21" s="0" t="n">
        <v>8</v>
      </c>
      <c r="AB21" s="0" t="n">
        <v>0</v>
      </c>
      <c r="AC21" s="0" t="n">
        <v>0</v>
      </c>
      <c r="AD21" s="0" t="n">
        <v>-666.666</v>
      </c>
      <c r="AE21" s="0" t="n">
        <v>-666.666</v>
      </c>
      <c r="AF21" s="0" t="n">
        <v>1</v>
      </c>
      <c r="AG21" s="0" t="n">
        <v>1</v>
      </c>
      <c r="AH21" s="0" t="n">
        <v>9</v>
      </c>
      <c r="AI21" s="0" t="n">
        <v>15</v>
      </c>
      <c r="AJ21" s="0" t="n">
        <v>3</v>
      </c>
      <c r="AK21" s="0" t="n">
        <v>3</v>
      </c>
      <c r="AL21" s="0" t="n">
        <v>3</v>
      </c>
      <c r="AM21" s="0" t="n">
        <v>21</v>
      </c>
      <c r="AN21" s="0" t="n">
        <v>21</v>
      </c>
      <c r="AO21" s="0" t="n">
        <v>21</v>
      </c>
      <c r="AP21" s="0" t="n">
        <v>3</v>
      </c>
      <c r="AQ21" s="0" t="n">
        <v>3</v>
      </c>
      <c r="AR21" s="0" t="n">
        <v>2</v>
      </c>
      <c r="AS21" s="0" t="n">
        <v>1</v>
      </c>
    </row>
    <row r="22" customFormat="false" ht="12.8" hidden="false" customHeight="false" outlineLevel="0" collapsed="false">
      <c r="A22" s="0" t="s">
        <v>77</v>
      </c>
      <c r="B22" s="0" t="s">
        <v>75</v>
      </c>
      <c r="C22" s="0" t="s">
        <v>75</v>
      </c>
      <c r="D22" s="0" t="s">
        <v>62</v>
      </c>
      <c r="E22" s="0" t="s">
        <v>63</v>
      </c>
      <c r="F22" s="0" t="n">
        <v>1</v>
      </c>
      <c r="G22" s="0" t="n">
        <v>1</v>
      </c>
      <c r="H22" s="0" t="n">
        <v>17</v>
      </c>
      <c r="I22" s="0" t="n">
        <v>5</v>
      </c>
      <c r="J22" s="0" t="n">
        <v>5</v>
      </c>
      <c r="K22" s="0" t="n">
        <v>2</v>
      </c>
      <c r="L22" s="0" t="n">
        <v>3</v>
      </c>
      <c r="M22" s="0" t="n">
        <v>12</v>
      </c>
      <c r="N22" s="0" t="n">
        <v>1</v>
      </c>
      <c r="O22" s="0" t="n">
        <v>2</v>
      </c>
      <c r="P22" s="0" t="n">
        <v>6</v>
      </c>
      <c r="Q22" s="0" t="n">
        <v>2</v>
      </c>
      <c r="R22" s="0" t="n">
        <v>0</v>
      </c>
      <c r="S22" s="0" t="n">
        <v>-666.666</v>
      </c>
      <c r="T22" s="0" t="n">
        <v>2</v>
      </c>
      <c r="U22" s="0" t="n">
        <v>4</v>
      </c>
      <c r="V22" s="0" t="n">
        <v>18</v>
      </c>
      <c r="W22" s="0" t="n">
        <v>4.5</v>
      </c>
      <c r="X22" s="0" t="s">
        <v>76</v>
      </c>
      <c r="Y22" s="0" t="n">
        <v>0</v>
      </c>
      <c r="Z22" s="0" t="n">
        <v>2</v>
      </c>
      <c r="AA22" s="0" t="n">
        <v>8</v>
      </c>
      <c r="AB22" s="0" t="n">
        <v>0</v>
      </c>
      <c r="AC22" s="0" t="n">
        <v>0</v>
      </c>
      <c r="AD22" s="0" t="n">
        <v>-666.666</v>
      </c>
      <c r="AE22" s="0" t="n">
        <v>-666.666</v>
      </c>
      <c r="AF22" s="0" t="n">
        <v>1</v>
      </c>
      <c r="AG22" s="0" t="n">
        <v>1</v>
      </c>
      <c r="AH22" s="0" t="n">
        <v>9</v>
      </c>
      <c r="AI22" s="0" t="n">
        <v>15</v>
      </c>
      <c r="AJ22" s="0" t="n">
        <v>3</v>
      </c>
      <c r="AK22" s="0" t="n">
        <v>3</v>
      </c>
      <c r="AL22" s="0" t="n">
        <v>3</v>
      </c>
      <c r="AM22" s="0" t="n">
        <v>21</v>
      </c>
      <c r="AN22" s="0" t="n">
        <v>21</v>
      </c>
      <c r="AO22" s="0" t="n">
        <v>21</v>
      </c>
      <c r="AP22" s="0" t="n">
        <v>3</v>
      </c>
      <c r="AQ22" s="0" t="n">
        <v>3</v>
      </c>
      <c r="AR22" s="0" t="n">
        <v>2</v>
      </c>
      <c r="AS22" s="0" t="n">
        <v>1</v>
      </c>
    </row>
    <row r="23" customFormat="false" ht="12.8" hidden="false" customHeight="false" outlineLevel="0" collapsed="false">
      <c r="A23" s="0" t="s">
        <v>78</v>
      </c>
      <c r="B23" s="0" t="s">
        <v>75</v>
      </c>
      <c r="C23" s="0" t="s">
        <v>75</v>
      </c>
      <c r="D23" s="0" t="s">
        <v>62</v>
      </c>
      <c r="E23" s="0" t="s">
        <v>63</v>
      </c>
      <c r="F23" s="0" t="n">
        <v>1</v>
      </c>
      <c r="G23" s="0" t="n">
        <v>1</v>
      </c>
      <c r="H23" s="0" t="n">
        <v>13</v>
      </c>
      <c r="I23" s="0" t="n">
        <v>11</v>
      </c>
      <c r="J23" s="0" t="n">
        <v>2</v>
      </c>
      <c r="K23" s="0" t="n">
        <v>1</v>
      </c>
      <c r="L23" s="0" t="n">
        <v>1</v>
      </c>
      <c r="M23" s="0" t="n">
        <v>2</v>
      </c>
      <c r="N23" s="0" t="n">
        <v>1</v>
      </c>
      <c r="O23" s="0" t="n">
        <v>2</v>
      </c>
      <c r="P23" s="0" t="n">
        <v>1</v>
      </c>
      <c r="Q23" s="0" t="n">
        <v>2</v>
      </c>
      <c r="R23" s="0" t="n">
        <v>0</v>
      </c>
      <c r="S23" s="0" t="n">
        <v>-666.666</v>
      </c>
      <c r="T23" s="0" t="n">
        <v>5</v>
      </c>
      <c r="U23" s="0" t="n">
        <v>7</v>
      </c>
      <c r="V23" s="0" t="n">
        <v>22</v>
      </c>
      <c r="W23" s="0" t="n">
        <v>3.14</v>
      </c>
      <c r="X23" s="0" t="s">
        <v>76</v>
      </c>
      <c r="Y23" s="0" t="n">
        <v>0</v>
      </c>
      <c r="Z23" s="0" t="n">
        <v>2</v>
      </c>
      <c r="AA23" s="0" t="n">
        <v>8</v>
      </c>
      <c r="AB23" s="0" t="n">
        <v>0</v>
      </c>
      <c r="AC23" s="0" t="n">
        <v>0</v>
      </c>
      <c r="AD23" s="0" t="n">
        <v>-666.666</v>
      </c>
      <c r="AE23" s="0" t="n">
        <v>-666.666</v>
      </c>
      <c r="AF23" s="0" t="n">
        <v>1</v>
      </c>
      <c r="AG23" s="0" t="n">
        <v>1</v>
      </c>
      <c r="AH23" s="0" t="n">
        <v>9</v>
      </c>
      <c r="AI23" s="0" t="n">
        <v>15</v>
      </c>
      <c r="AJ23" s="0" t="n">
        <v>4</v>
      </c>
      <c r="AK23" s="0" t="n">
        <v>4</v>
      </c>
      <c r="AL23" s="0" t="n">
        <v>4</v>
      </c>
      <c r="AM23" s="0" t="n">
        <v>28</v>
      </c>
      <c r="AN23" s="0" t="n">
        <v>28</v>
      </c>
      <c r="AO23" s="0" t="n">
        <v>28</v>
      </c>
      <c r="AP23" s="0" t="n">
        <v>4</v>
      </c>
      <c r="AQ23" s="0" t="n">
        <v>4</v>
      </c>
      <c r="AR23" s="0" t="n">
        <v>3</v>
      </c>
      <c r="AS23" s="0" t="n">
        <v>1</v>
      </c>
    </row>
    <row r="24" customFormat="false" ht="12.8" hidden="false" customHeight="false" outlineLevel="0" collapsed="false">
      <c r="A24" s="0" t="s">
        <v>79</v>
      </c>
      <c r="B24" s="0" t="s">
        <v>75</v>
      </c>
      <c r="C24" s="0" t="s">
        <v>75</v>
      </c>
      <c r="D24" s="0" t="s">
        <v>62</v>
      </c>
      <c r="E24" s="0" t="s">
        <v>63</v>
      </c>
      <c r="F24" s="0" t="n">
        <v>1</v>
      </c>
      <c r="G24" s="0" t="n">
        <v>1</v>
      </c>
      <c r="H24" s="0" t="n">
        <v>15</v>
      </c>
      <c r="I24" s="0" t="n">
        <v>13</v>
      </c>
      <c r="J24" s="0" t="n">
        <v>1</v>
      </c>
      <c r="K24" s="0" t="n">
        <v>2</v>
      </c>
      <c r="L24" s="0" t="n">
        <v>2</v>
      </c>
      <c r="M24" s="0" t="n">
        <v>2</v>
      </c>
      <c r="N24" s="0" t="n">
        <v>1</v>
      </c>
      <c r="O24" s="0" t="n">
        <v>2</v>
      </c>
      <c r="P24" s="0" t="n">
        <v>1</v>
      </c>
      <c r="Q24" s="0" t="n">
        <v>4</v>
      </c>
      <c r="R24" s="0" t="n">
        <v>2</v>
      </c>
      <c r="S24" s="0" t="n">
        <v>-666.666</v>
      </c>
      <c r="T24" s="0" t="n">
        <v>6</v>
      </c>
      <c r="U24" s="0" t="n">
        <v>10</v>
      </c>
      <c r="V24" s="0" t="n">
        <v>50</v>
      </c>
      <c r="W24" s="0" t="n">
        <v>5</v>
      </c>
      <c r="X24" s="0" t="n">
        <v>25</v>
      </c>
      <c r="Y24" s="0" t="n">
        <v>2</v>
      </c>
      <c r="Z24" s="0" t="n">
        <v>2</v>
      </c>
      <c r="AA24" s="0" t="n">
        <v>10</v>
      </c>
      <c r="AB24" s="0" t="n">
        <v>0</v>
      </c>
      <c r="AC24" s="0" t="n">
        <v>2</v>
      </c>
      <c r="AD24" s="0" t="n">
        <v>-666.666</v>
      </c>
      <c r="AE24" s="0" t="n">
        <v>-666.666</v>
      </c>
      <c r="AF24" s="0" t="n">
        <v>1</v>
      </c>
      <c r="AG24" s="0" t="n">
        <v>1</v>
      </c>
      <c r="AH24" s="0" t="n">
        <v>9</v>
      </c>
      <c r="AI24" s="0" t="n">
        <v>17</v>
      </c>
      <c r="AJ24" s="0" t="n">
        <v>3</v>
      </c>
      <c r="AK24" s="0" t="n">
        <v>8</v>
      </c>
      <c r="AL24" s="0" t="n">
        <v>5.33</v>
      </c>
      <c r="AM24" s="0" t="n">
        <v>21</v>
      </c>
      <c r="AN24" s="0" t="n">
        <v>56</v>
      </c>
      <c r="AO24" s="0" t="n">
        <v>37.33</v>
      </c>
      <c r="AP24" s="0" t="n">
        <v>3</v>
      </c>
      <c r="AQ24" s="0" t="n">
        <v>8</v>
      </c>
      <c r="AR24" s="0" t="n">
        <v>2</v>
      </c>
      <c r="AS24" s="0" t="n">
        <v>3</v>
      </c>
    </row>
    <row r="25" customFormat="false" ht="12.8" hidden="false" customHeight="false" outlineLevel="0" collapsed="false">
      <c r="A25" s="0" t="s">
        <v>80</v>
      </c>
      <c r="B25" s="0" t="s">
        <v>81</v>
      </c>
      <c r="C25" s="0" t="s">
        <v>81</v>
      </c>
      <c r="D25" s="0" t="s">
        <v>62</v>
      </c>
      <c r="E25" s="0" t="s">
        <v>63</v>
      </c>
      <c r="F25" s="0" t="n">
        <v>1</v>
      </c>
      <c r="G25" s="0" t="n">
        <v>1</v>
      </c>
      <c r="H25" s="0" t="n">
        <v>23</v>
      </c>
      <c r="I25" s="0" t="n">
        <v>20</v>
      </c>
      <c r="J25" s="0" t="n">
        <v>2</v>
      </c>
      <c r="K25" s="0" t="n">
        <v>1</v>
      </c>
      <c r="L25" s="0" t="n">
        <v>2</v>
      </c>
      <c r="M25" s="0" t="n">
        <v>3</v>
      </c>
      <c r="N25" s="0" t="n">
        <v>1</v>
      </c>
      <c r="O25" s="0" t="n">
        <v>2</v>
      </c>
      <c r="P25" s="0" t="n">
        <v>1.5</v>
      </c>
      <c r="Q25" s="0" t="n">
        <v>4</v>
      </c>
      <c r="R25" s="0" t="n">
        <v>2</v>
      </c>
      <c r="S25" s="0" t="n">
        <v>-666.666</v>
      </c>
      <c r="T25" s="0" t="n">
        <v>5</v>
      </c>
      <c r="U25" s="0" t="n">
        <v>9</v>
      </c>
      <c r="V25" s="0" t="n">
        <v>53</v>
      </c>
      <c r="W25" s="0" t="n">
        <v>5.89</v>
      </c>
      <c r="X25" s="0" t="n">
        <v>26.5</v>
      </c>
      <c r="Y25" s="0" t="n">
        <v>2</v>
      </c>
      <c r="Z25" s="0" t="n">
        <v>2</v>
      </c>
      <c r="AA25" s="0" t="n">
        <v>10</v>
      </c>
      <c r="AB25" s="0" t="n">
        <v>0</v>
      </c>
      <c r="AC25" s="0" t="n">
        <v>2</v>
      </c>
      <c r="AD25" s="0" t="n">
        <v>-666.666</v>
      </c>
      <c r="AE25" s="0" t="n">
        <v>-666.666</v>
      </c>
      <c r="AF25" s="0" t="n">
        <v>1</v>
      </c>
      <c r="AG25" s="0" t="n">
        <v>1</v>
      </c>
      <c r="AH25" s="0" t="n">
        <v>9</v>
      </c>
      <c r="AI25" s="0" t="n">
        <v>17</v>
      </c>
      <c r="AJ25" s="0" t="n">
        <v>5</v>
      </c>
      <c r="AK25" s="0" t="n">
        <v>10</v>
      </c>
      <c r="AL25" s="0" t="n">
        <v>7.33</v>
      </c>
      <c r="AM25" s="0" t="n">
        <v>35</v>
      </c>
      <c r="AN25" s="0" t="n">
        <v>70</v>
      </c>
      <c r="AO25" s="0" t="n">
        <v>51.33</v>
      </c>
      <c r="AP25" s="0" t="n">
        <v>5</v>
      </c>
      <c r="AQ25" s="0" t="n">
        <v>10</v>
      </c>
      <c r="AR25" s="0" t="n">
        <v>3</v>
      </c>
      <c r="AS25" s="0" t="n">
        <v>4</v>
      </c>
    </row>
    <row r="26" customFormat="false" ht="12.8" hidden="false" customHeight="false" outlineLevel="0" collapsed="false">
      <c r="A26" s="0" t="s">
        <v>82</v>
      </c>
      <c r="B26" s="0" t="s">
        <v>81</v>
      </c>
      <c r="C26" s="0" t="s">
        <v>81</v>
      </c>
      <c r="D26" s="0" t="s">
        <v>62</v>
      </c>
      <c r="E26" s="0" t="s">
        <v>63</v>
      </c>
      <c r="F26" s="0" t="n">
        <v>1</v>
      </c>
      <c r="G26" s="0" t="n">
        <v>1</v>
      </c>
      <c r="H26" s="0" t="n">
        <v>18</v>
      </c>
      <c r="I26" s="0" t="n">
        <v>15</v>
      </c>
      <c r="J26" s="0" t="n">
        <v>1</v>
      </c>
      <c r="K26" s="0" t="n">
        <v>3</v>
      </c>
      <c r="L26" s="0" t="n">
        <v>3</v>
      </c>
      <c r="M26" s="0" t="n">
        <v>3</v>
      </c>
      <c r="N26" s="0" t="n">
        <v>1</v>
      </c>
      <c r="O26" s="0" t="n">
        <v>2</v>
      </c>
      <c r="P26" s="0" t="n">
        <v>1.5</v>
      </c>
      <c r="Q26" s="0" t="n">
        <v>3</v>
      </c>
      <c r="R26" s="0" t="n">
        <v>1</v>
      </c>
      <c r="S26" s="0" t="n">
        <v>-666.666</v>
      </c>
      <c r="T26" s="0" t="n">
        <v>6</v>
      </c>
      <c r="U26" s="0" t="n">
        <v>9</v>
      </c>
      <c r="V26" s="0" t="n">
        <v>39</v>
      </c>
      <c r="W26" s="0" t="n">
        <v>4.33</v>
      </c>
      <c r="X26" s="0" t="n">
        <v>39</v>
      </c>
      <c r="Y26" s="0" t="n">
        <v>1</v>
      </c>
      <c r="Z26" s="0" t="n">
        <v>2</v>
      </c>
      <c r="AA26" s="0" t="n">
        <v>9</v>
      </c>
      <c r="AB26" s="0" t="n">
        <v>0</v>
      </c>
      <c r="AC26" s="0" t="n">
        <v>1</v>
      </c>
      <c r="AD26" s="0" t="n">
        <v>-666.666</v>
      </c>
      <c r="AE26" s="0" t="n">
        <v>-666.666</v>
      </c>
      <c r="AF26" s="0" t="n">
        <v>1</v>
      </c>
      <c r="AG26" s="0" t="n">
        <v>1</v>
      </c>
      <c r="AH26" s="0" t="n">
        <v>9</v>
      </c>
      <c r="AI26" s="0" t="n">
        <v>16</v>
      </c>
      <c r="AJ26" s="0" t="n">
        <v>4</v>
      </c>
      <c r="AK26" s="0" t="n">
        <v>6</v>
      </c>
      <c r="AL26" s="0" t="n">
        <v>5</v>
      </c>
      <c r="AM26" s="0" t="n">
        <v>28</v>
      </c>
      <c r="AN26" s="0" t="n">
        <v>42</v>
      </c>
      <c r="AO26" s="0" t="n">
        <v>35</v>
      </c>
      <c r="AP26" s="0" t="n">
        <v>4</v>
      </c>
      <c r="AQ26" s="0" t="n">
        <v>6</v>
      </c>
      <c r="AR26" s="0" t="n">
        <v>3</v>
      </c>
      <c r="AS26" s="0" t="n">
        <v>2</v>
      </c>
    </row>
    <row r="27" customFormat="false" ht="12.8" hidden="false" customHeight="false" outlineLevel="0" collapsed="false">
      <c r="A27" s="0" t="s">
        <v>83</v>
      </c>
      <c r="B27" s="0" t="s">
        <v>81</v>
      </c>
      <c r="C27" s="0" t="s">
        <v>81</v>
      </c>
      <c r="D27" s="0" t="s">
        <v>62</v>
      </c>
      <c r="E27" s="0" t="s">
        <v>63</v>
      </c>
      <c r="F27" s="0" t="n">
        <v>1</v>
      </c>
      <c r="G27" s="0" t="n">
        <v>1</v>
      </c>
      <c r="H27" s="0" t="n">
        <v>20</v>
      </c>
      <c r="I27" s="0" t="n">
        <v>13</v>
      </c>
      <c r="J27" s="0" t="n">
        <v>3</v>
      </c>
      <c r="K27" s="0" t="n">
        <v>1</v>
      </c>
      <c r="L27" s="0" t="n">
        <v>4</v>
      </c>
      <c r="M27" s="0" t="n">
        <v>7</v>
      </c>
      <c r="N27" s="0" t="n">
        <v>1</v>
      </c>
      <c r="O27" s="0" t="n">
        <v>2</v>
      </c>
      <c r="P27" s="0" t="n">
        <v>3.5</v>
      </c>
      <c r="Q27" s="0" t="n">
        <v>2</v>
      </c>
      <c r="R27" s="0" t="n">
        <v>0</v>
      </c>
      <c r="S27" s="0" t="n">
        <v>-666.666</v>
      </c>
      <c r="T27" s="0" t="n">
        <v>4</v>
      </c>
      <c r="U27" s="0" t="n">
        <v>6</v>
      </c>
      <c r="V27" s="0" t="n">
        <v>23</v>
      </c>
      <c r="W27" s="0" t="n">
        <v>3.83</v>
      </c>
      <c r="X27" s="0" t="s">
        <v>76</v>
      </c>
      <c r="Y27" s="0" t="n">
        <v>0</v>
      </c>
      <c r="Z27" s="0" t="n">
        <v>2</v>
      </c>
      <c r="AA27" s="0" t="n">
        <v>8</v>
      </c>
      <c r="AB27" s="0" t="n">
        <v>0</v>
      </c>
      <c r="AC27" s="0" t="n">
        <v>0</v>
      </c>
      <c r="AD27" s="0" t="n">
        <v>-666.666</v>
      </c>
      <c r="AE27" s="0" t="n">
        <v>-666.666</v>
      </c>
      <c r="AF27" s="0" t="n">
        <v>1</v>
      </c>
      <c r="AG27" s="0" t="n">
        <v>1</v>
      </c>
      <c r="AH27" s="0" t="n">
        <v>9</v>
      </c>
      <c r="AI27" s="0" t="n">
        <v>15</v>
      </c>
      <c r="AJ27" s="0" t="n">
        <v>4</v>
      </c>
      <c r="AK27" s="0" t="n">
        <v>4</v>
      </c>
      <c r="AL27" s="0" t="n">
        <v>4</v>
      </c>
      <c r="AM27" s="0" t="n">
        <v>28</v>
      </c>
      <c r="AN27" s="0" t="n">
        <v>28</v>
      </c>
      <c r="AO27" s="0" t="n">
        <v>28</v>
      </c>
      <c r="AP27" s="0" t="n">
        <v>4</v>
      </c>
      <c r="AQ27" s="0" t="n">
        <v>4</v>
      </c>
      <c r="AR27" s="0" t="n">
        <v>3</v>
      </c>
      <c r="AS27" s="0" t="n">
        <v>1</v>
      </c>
    </row>
    <row r="28" customFormat="false" ht="12.8" hidden="false" customHeight="false" outlineLevel="0" collapsed="false">
      <c r="A28" s="0" t="s">
        <v>84</v>
      </c>
      <c r="B28" s="0" t="s">
        <v>81</v>
      </c>
      <c r="C28" s="0" t="s">
        <v>81</v>
      </c>
      <c r="D28" s="0" t="s">
        <v>62</v>
      </c>
      <c r="E28" s="0" t="s">
        <v>63</v>
      </c>
      <c r="F28" s="0" t="n">
        <v>1</v>
      </c>
      <c r="G28" s="0" t="n">
        <v>1</v>
      </c>
      <c r="H28" s="0" t="n">
        <v>10</v>
      </c>
      <c r="I28" s="0" t="n">
        <v>5</v>
      </c>
      <c r="J28" s="0" t="n">
        <v>3</v>
      </c>
      <c r="K28" s="0" t="n">
        <v>1</v>
      </c>
      <c r="L28" s="0" t="n">
        <v>2</v>
      </c>
      <c r="M28" s="0" t="n">
        <v>5</v>
      </c>
      <c r="N28" s="0" t="n">
        <v>1</v>
      </c>
      <c r="O28" s="0" t="n">
        <v>2</v>
      </c>
      <c r="P28" s="0" t="n">
        <v>2.5</v>
      </c>
      <c r="Q28" s="0" t="n">
        <v>2</v>
      </c>
      <c r="R28" s="0" t="n">
        <v>0</v>
      </c>
      <c r="S28" s="0" t="n">
        <v>-666.666</v>
      </c>
      <c r="T28" s="0" t="n">
        <v>4</v>
      </c>
      <c r="U28" s="0" t="n">
        <v>6</v>
      </c>
      <c r="V28" s="0" t="n">
        <v>17</v>
      </c>
      <c r="W28" s="0" t="n">
        <v>2.83</v>
      </c>
      <c r="X28" s="0" t="s">
        <v>76</v>
      </c>
      <c r="Y28" s="0" t="n">
        <v>0</v>
      </c>
      <c r="Z28" s="0" t="n">
        <v>2</v>
      </c>
      <c r="AA28" s="0" t="n">
        <v>8</v>
      </c>
      <c r="AB28" s="0" t="n">
        <v>0</v>
      </c>
      <c r="AC28" s="0" t="n">
        <v>0</v>
      </c>
      <c r="AD28" s="0" t="n">
        <v>-666.666</v>
      </c>
      <c r="AE28" s="0" t="n">
        <v>-666.666</v>
      </c>
      <c r="AF28" s="0" t="n">
        <v>1</v>
      </c>
      <c r="AG28" s="0" t="n">
        <v>1</v>
      </c>
      <c r="AH28" s="0" t="n">
        <v>9</v>
      </c>
      <c r="AI28" s="0" t="n">
        <v>15</v>
      </c>
      <c r="AJ28" s="0" t="n">
        <v>3</v>
      </c>
      <c r="AK28" s="0" t="n">
        <v>3</v>
      </c>
      <c r="AL28" s="0" t="n">
        <v>3</v>
      </c>
      <c r="AM28" s="0" t="n">
        <v>21</v>
      </c>
      <c r="AN28" s="0" t="n">
        <v>21</v>
      </c>
      <c r="AO28" s="0" t="n">
        <v>21</v>
      </c>
      <c r="AP28" s="0" t="n">
        <v>3</v>
      </c>
      <c r="AQ28" s="0" t="n">
        <v>3</v>
      </c>
      <c r="AR28" s="0" t="n">
        <v>2</v>
      </c>
      <c r="AS28" s="0" t="n">
        <v>1</v>
      </c>
    </row>
    <row r="29" customFormat="false" ht="12.8" hidden="false" customHeight="false" outlineLevel="0" collapsed="false">
      <c r="A29" s="0" t="s">
        <v>85</v>
      </c>
      <c r="B29" s="0" t="s">
        <v>86</v>
      </c>
      <c r="C29" s="0" t="s">
        <v>86</v>
      </c>
      <c r="D29" s="0" t="s">
        <v>62</v>
      </c>
      <c r="E29" s="0" t="s">
        <v>63</v>
      </c>
      <c r="F29" s="0" t="n">
        <v>1</v>
      </c>
      <c r="G29" s="0" t="n">
        <v>1</v>
      </c>
      <c r="H29" s="0" t="n">
        <v>13</v>
      </c>
      <c r="I29" s="0" t="n">
        <v>3</v>
      </c>
      <c r="J29" s="0" t="n">
        <v>5</v>
      </c>
      <c r="K29" s="0" t="n">
        <v>2</v>
      </c>
      <c r="L29" s="0" t="n">
        <v>2</v>
      </c>
      <c r="M29" s="0" t="n">
        <v>10</v>
      </c>
      <c r="N29" s="0" t="n">
        <v>1</v>
      </c>
      <c r="O29" s="0" t="n">
        <v>2</v>
      </c>
      <c r="P29" s="0" t="n">
        <v>5</v>
      </c>
      <c r="Q29" s="0" t="n">
        <v>2</v>
      </c>
      <c r="R29" s="0" t="n">
        <v>0</v>
      </c>
      <c r="S29" s="0" t="n">
        <v>-666.666</v>
      </c>
      <c r="T29" s="0" t="n">
        <v>2</v>
      </c>
      <c r="U29" s="0" t="n">
        <v>4</v>
      </c>
      <c r="V29" s="0" t="n">
        <v>16</v>
      </c>
      <c r="W29" s="0" t="n">
        <v>4</v>
      </c>
      <c r="X29" s="0" t="s">
        <v>76</v>
      </c>
      <c r="Y29" s="0" t="n">
        <v>0</v>
      </c>
      <c r="Z29" s="0" t="n">
        <v>2</v>
      </c>
      <c r="AA29" s="0" t="n">
        <v>8</v>
      </c>
      <c r="AB29" s="0" t="n">
        <v>0</v>
      </c>
      <c r="AC29" s="0" t="n">
        <v>0</v>
      </c>
      <c r="AD29" s="0" t="n">
        <v>-666.666</v>
      </c>
      <c r="AE29" s="0" t="n">
        <v>-666.666</v>
      </c>
      <c r="AF29" s="0" t="n">
        <v>1</v>
      </c>
      <c r="AG29" s="0" t="n">
        <v>1</v>
      </c>
      <c r="AH29" s="0" t="n">
        <v>9</v>
      </c>
      <c r="AI29" s="0" t="n">
        <v>15</v>
      </c>
      <c r="AJ29" s="0" t="n">
        <v>3</v>
      </c>
      <c r="AK29" s="0" t="n">
        <v>3</v>
      </c>
      <c r="AL29" s="0" t="n">
        <v>3</v>
      </c>
      <c r="AM29" s="0" t="n">
        <v>21</v>
      </c>
      <c r="AN29" s="0" t="n">
        <v>21</v>
      </c>
      <c r="AO29" s="0" t="n">
        <v>21</v>
      </c>
      <c r="AP29" s="0" t="n">
        <v>3</v>
      </c>
      <c r="AQ29" s="0" t="n">
        <v>3</v>
      </c>
      <c r="AR29" s="0" t="n">
        <v>2</v>
      </c>
      <c r="AS29" s="0" t="n">
        <v>1</v>
      </c>
    </row>
    <row r="30" customFormat="false" ht="12.8" hidden="false" customHeight="false" outlineLevel="0" collapsed="false">
      <c r="A30" s="0" t="s">
        <v>87</v>
      </c>
      <c r="B30" s="0" t="s">
        <v>86</v>
      </c>
      <c r="C30" s="0" t="s">
        <v>86</v>
      </c>
      <c r="D30" s="0" t="s">
        <v>62</v>
      </c>
      <c r="E30" s="0" t="s">
        <v>63</v>
      </c>
      <c r="F30" s="0" t="n">
        <v>1</v>
      </c>
      <c r="G30" s="0" t="n">
        <v>1</v>
      </c>
      <c r="H30" s="0" t="n">
        <v>8</v>
      </c>
      <c r="I30" s="0" t="n">
        <v>6</v>
      </c>
      <c r="J30" s="0" t="n">
        <v>1</v>
      </c>
      <c r="K30" s="0" t="n">
        <v>2</v>
      </c>
      <c r="L30" s="0" t="n">
        <v>2</v>
      </c>
      <c r="M30" s="0" t="n">
        <v>2</v>
      </c>
      <c r="N30" s="0" t="n">
        <v>1</v>
      </c>
      <c r="O30" s="0" t="n">
        <v>2</v>
      </c>
      <c r="P30" s="0" t="n">
        <v>1</v>
      </c>
      <c r="Q30" s="0" t="n">
        <v>3</v>
      </c>
      <c r="R30" s="0" t="n">
        <v>1</v>
      </c>
      <c r="S30" s="0" t="n">
        <v>-666.666</v>
      </c>
      <c r="T30" s="0" t="n">
        <v>6</v>
      </c>
      <c r="U30" s="0" t="n">
        <v>9</v>
      </c>
      <c r="V30" s="0" t="n">
        <v>32</v>
      </c>
      <c r="W30" s="0" t="n">
        <v>3.56</v>
      </c>
      <c r="X30" s="0" t="n">
        <v>32</v>
      </c>
      <c r="Y30" s="0" t="n">
        <v>1</v>
      </c>
      <c r="Z30" s="0" t="n">
        <v>2</v>
      </c>
      <c r="AA30" s="0" t="n">
        <v>9</v>
      </c>
      <c r="AB30" s="0" t="n">
        <v>0</v>
      </c>
      <c r="AC30" s="0" t="n">
        <v>1</v>
      </c>
      <c r="AD30" s="0" t="n">
        <v>-666.666</v>
      </c>
      <c r="AE30" s="0" t="n">
        <v>-666.666</v>
      </c>
      <c r="AF30" s="0" t="n">
        <v>1</v>
      </c>
      <c r="AG30" s="0" t="n">
        <v>1</v>
      </c>
      <c r="AH30" s="0" t="n">
        <v>9</v>
      </c>
      <c r="AI30" s="0" t="n">
        <v>16</v>
      </c>
      <c r="AJ30" s="0" t="n">
        <v>1</v>
      </c>
      <c r="AK30" s="0" t="n">
        <v>5</v>
      </c>
      <c r="AL30" s="0" t="n">
        <v>3</v>
      </c>
      <c r="AM30" s="0" t="n">
        <v>7</v>
      </c>
      <c r="AN30" s="0" t="n">
        <v>35</v>
      </c>
      <c r="AO30" s="0" t="n">
        <v>21</v>
      </c>
      <c r="AP30" s="0" t="n">
        <v>1</v>
      </c>
      <c r="AQ30" s="0" t="n">
        <v>5</v>
      </c>
      <c r="AR30" s="0" t="n">
        <v>0</v>
      </c>
      <c r="AS30" s="0" t="n">
        <v>2</v>
      </c>
    </row>
    <row r="31" customFormat="false" ht="12.8" hidden="false" customHeight="false" outlineLevel="0" collapsed="false">
      <c r="A31" s="0" t="s">
        <v>88</v>
      </c>
      <c r="B31" s="0" t="s">
        <v>86</v>
      </c>
      <c r="C31" s="0" t="s">
        <v>86</v>
      </c>
      <c r="D31" s="0" t="s">
        <v>62</v>
      </c>
      <c r="E31" s="0" t="s">
        <v>63</v>
      </c>
      <c r="F31" s="0" t="n">
        <v>1</v>
      </c>
      <c r="G31" s="0" t="n">
        <v>1</v>
      </c>
      <c r="H31" s="0" t="n">
        <v>15</v>
      </c>
      <c r="I31" s="0" t="n">
        <v>4</v>
      </c>
      <c r="J31" s="0" t="n">
        <v>4</v>
      </c>
      <c r="K31" s="0" t="n">
        <v>2</v>
      </c>
      <c r="L31" s="0" t="n">
        <v>5</v>
      </c>
      <c r="M31" s="0" t="n">
        <v>11</v>
      </c>
      <c r="N31" s="0" t="n">
        <v>1</v>
      </c>
      <c r="O31" s="0" t="n">
        <v>2</v>
      </c>
      <c r="P31" s="0" t="n">
        <v>5.5</v>
      </c>
      <c r="Q31" s="0" t="n">
        <v>2</v>
      </c>
      <c r="R31" s="0" t="n">
        <v>0</v>
      </c>
      <c r="S31" s="0" t="n">
        <v>-666.666</v>
      </c>
      <c r="T31" s="0" t="n">
        <v>3</v>
      </c>
      <c r="U31" s="0" t="n">
        <v>5</v>
      </c>
      <c r="V31" s="0" t="n">
        <v>20</v>
      </c>
      <c r="W31" s="0" t="n">
        <v>4</v>
      </c>
      <c r="X31" s="0" t="s">
        <v>76</v>
      </c>
      <c r="Y31" s="0" t="n">
        <v>0</v>
      </c>
      <c r="Z31" s="0" t="n">
        <v>2</v>
      </c>
      <c r="AA31" s="0" t="n">
        <v>8</v>
      </c>
      <c r="AB31" s="0" t="n">
        <v>0</v>
      </c>
      <c r="AC31" s="0" t="n">
        <v>0</v>
      </c>
      <c r="AD31" s="0" t="n">
        <v>-666.666</v>
      </c>
      <c r="AE31" s="0" t="n">
        <v>-666.666</v>
      </c>
      <c r="AF31" s="0" t="n">
        <v>1</v>
      </c>
      <c r="AG31" s="0" t="n">
        <v>1</v>
      </c>
      <c r="AH31" s="0" t="n">
        <v>9</v>
      </c>
      <c r="AI31" s="0" t="n">
        <v>15</v>
      </c>
      <c r="AJ31" s="0" t="n">
        <v>3</v>
      </c>
      <c r="AK31" s="0" t="n">
        <v>3</v>
      </c>
      <c r="AL31" s="0" t="n">
        <v>3</v>
      </c>
      <c r="AM31" s="0" t="n">
        <v>21</v>
      </c>
      <c r="AN31" s="0" t="n">
        <v>21</v>
      </c>
      <c r="AO31" s="0" t="n">
        <v>21</v>
      </c>
      <c r="AP31" s="0" t="n">
        <v>3</v>
      </c>
      <c r="AQ31" s="0" t="n">
        <v>3</v>
      </c>
      <c r="AR31" s="0" t="n">
        <v>2</v>
      </c>
      <c r="AS31" s="0" t="n">
        <v>1</v>
      </c>
    </row>
    <row r="32" customFormat="false" ht="12.8" hidden="false" customHeight="false" outlineLevel="0" collapsed="false">
      <c r="A32" s="0" t="s">
        <v>89</v>
      </c>
      <c r="B32" s="0" t="s">
        <v>86</v>
      </c>
      <c r="C32" s="0" t="s">
        <v>86</v>
      </c>
      <c r="D32" s="0" t="s">
        <v>62</v>
      </c>
      <c r="E32" s="0" t="s">
        <v>63</v>
      </c>
      <c r="F32" s="0" t="n">
        <v>1</v>
      </c>
      <c r="G32" s="0" t="n">
        <v>1</v>
      </c>
      <c r="H32" s="0" t="n">
        <v>12</v>
      </c>
      <c r="I32" s="0" t="n">
        <v>8</v>
      </c>
      <c r="J32" s="0" t="n">
        <v>2</v>
      </c>
      <c r="K32" s="0" t="n">
        <v>2</v>
      </c>
      <c r="L32" s="0" t="n">
        <v>2</v>
      </c>
      <c r="M32" s="0" t="n">
        <v>4</v>
      </c>
      <c r="N32" s="0" t="n">
        <v>1</v>
      </c>
      <c r="O32" s="0" t="n">
        <v>2</v>
      </c>
      <c r="P32" s="0" t="n">
        <v>2</v>
      </c>
      <c r="Q32" s="0" t="n">
        <v>3</v>
      </c>
      <c r="R32" s="0" t="n">
        <v>1</v>
      </c>
      <c r="S32" s="0" t="n">
        <v>-666.666</v>
      </c>
      <c r="T32" s="0" t="n">
        <v>5</v>
      </c>
      <c r="U32" s="0" t="n">
        <v>8</v>
      </c>
      <c r="V32" s="0" t="n">
        <v>29</v>
      </c>
      <c r="W32" s="0" t="n">
        <v>3.62</v>
      </c>
      <c r="X32" s="0" t="n">
        <v>29</v>
      </c>
      <c r="Y32" s="0" t="n">
        <v>1</v>
      </c>
      <c r="Z32" s="0" t="n">
        <v>2</v>
      </c>
      <c r="AA32" s="0" t="n">
        <v>9</v>
      </c>
      <c r="AB32" s="0" t="n">
        <v>0</v>
      </c>
      <c r="AC32" s="0" t="n">
        <v>1</v>
      </c>
      <c r="AD32" s="0" t="n">
        <v>-666.666</v>
      </c>
      <c r="AE32" s="0" t="n">
        <v>-666.666</v>
      </c>
      <c r="AF32" s="0" t="n">
        <v>1</v>
      </c>
      <c r="AG32" s="0" t="n">
        <v>1</v>
      </c>
      <c r="AH32" s="0" t="n">
        <v>9</v>
      </c>
      <c r="AI32" s="0" t="n">
        <v>16</v>
      </c>
      <c r="AJ32" s="0" t="n">
        <v>2</v>
      </c>
      <c r="AK32" s="0" t="n">
        <v>5</v>
      </c>
      <c r="AL32" s="0" t="n">
        <v>3.5</v>
      </c>
      <c r="AM32" s="0" t="n">
        <v>14</v>
      </c>
      <c r="AN32" s="0" t="n">
        <v>35</v>
      </c>
      <c r="AO32" s="0" t="n">
        <v>24.5</v>
      </c>
      <c r="AP32" s="0" t="n">
        <v>2</v>
      </c>
      <c r="AQ32" s="0" t="n">
        <v>5</v>
      </c>
      <c r="AR32" s="0" t="n">
        <v>1</v>
      </c>
      <c r="AS32" s="0" t="n">
        <v>2</v>
      </c>
    </row>
    <row r="33" customFormat="false" ht="12.8" hidden="false" customHeight="false" outlineLevel="0" collapsed="false">
      <c r="A33" s="0" t="s">
        <v>90</v>
      </c>
      <c r="B33" s="0" t="s">
        <v>86</v>
      </c>
      <c r="C33" s="0" t="s">
        <v>86</v>
      </c>
      <c r="D33" s="0" t="s">
        <v>62</v>
      </c>
      <c r="E33" s="0" t="s">
        <v>63</v>
      </c>
      <c r="F33" s="0" t="n">
        <v>1</v>
      </c>
      <c r="G33" s="0" t="n">
        <v>1</v>
      </c>
      <c r="H33" s="0" t="n">
        <v>10</v>
      </c>
      <c r="I33" s="0" t="n">
        <v>5</v>
      </c>
      <c r="J33" s="0" t="n">
        <v>3</v>
      </c>
      <c r="K33" s="0" t="n">
        <v>1</v>
      </c>
      <c r="L33" s="0" t="n">
        <v>2</v>
      </c>
      <c r="M33" s="0" t="n">
        <v>5</v>
      </c>
      <c r="N33" s="0" t="n">
        <v>1</v>
      </c>
      <c r="O33" s="0" t="n">
        <v>2</v>
      </c>
      <c r="P33" s="0" t="n">
        <v>2.5</v>
      </c>
      <c r="Q33" s="0" t="n">
        <v>3</v>
      </c>
      <c r="R33" s="0" t="n">
        <v>1</v>
      </c>
      <c r="S33" s="0" t="n">
        <v>-666.666</v>
      </c>
      <c r="T33" s="0" t="n">
        <v>4</v>
      </c>
      <c r="U33" s="0" t="n">
        <v>7</v>
      </c>
      <c r="V33" s="0" t="n">
        <v>25</v>
      </c>
      <c r="W33" s="0" t="n">
        <v>3.57</v>
      </c>
      <c r="X33" s="0" t="n">
        <v>25</v>
      </c>
      <c r="Y33" s="0" t="n">
        <v>1</v>
      </c>
      <c r="Z33" s="0" t="n">
        <v>2</v>
      </c>
      <c r="AA33" s="0" t="n">
        <v>9</v>
      </c>
      <c r="AB33" s="0" t="n">
        <v>0</v>
      </c>
      <c r="AC33" s="0" t="n">
        <v>1</v>
      </c>
      <c r="AD33" s="0" t="n">
        <v>-666.666</v>
      </c>
      <c r="AE33" s="0" t="n">
        <v>-666.666</v>
      </c>
      <c r="AF33" s="0" t="n">
        <v>1</v>
      </c>
      <c r="AG33" s="0" t="n">
        <v>1</v>
      </c>
      <c r="AH33" s="0" t="n">
        <v>9</v>
      </c>
      <c r="AI33" s="0" t="n">
        <v>16</v>
      </c>
      <c r="AJ33" s="0" t="n">
        <v>1</v>
      </c>
      <c r="AK33" s="0" t="n">
        <v>5</v>
      </c>
      <c r="AL33" s="0" t="n">
        <v>3</v>
      </c>
      <c r="AM33" s="0" t="n">
        <v>7</v>
      </c>
      <c r="AN33" s="0" t="n">
        <v>35</v>
      </c>
      <c r="AO33" s="0" t="n">
        <v>21</v>
      </c>
      <c r="AP33" s="0" t="n">
        <v>1</v>
      </c>
      <c r="AQ33" s="0" t="n">
        <v>5</v>
      </c>
      <c r="AR33" s="0" t="n">
        <v>0</v>
      </c>
      <c r="AS33" s="0" t="n">
        <v>2</v>
      </c>
    </row>
    <row r="34" customFormat="false" ht="12.8" hidden="false" customHeight="false" outlineLevel="0" collapsed="false">
      <c r="A34" s="0" t="s">
        <v>91</v>
      </c>
      <c r="B34" s="0" t="s">
        <v>92</v>
      </c>
      <c r="C34" s="0" t="s">
        <v>93</v>
      </c>
      <c r="D34" s="0" t="s">
        <v>94</v>
      </c>
      <c r="E34" s="0" t="s">
        <v>95</v>
      </c>
      <c r="F34" s="0" t="n">
        <v>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1</v>
      </c>
      <c r="AA34" s="0" t="n">
        <v>1</v>
      </c>
      <c r="AB34" s="0" t="n">
        <v>0</v>
      </c>
      <c r="AC34" s="0" t="n">
        <v>0</v>
      </c>
      <c r="AD34" s="0" t="n">
        <v>-666.666</v>
      </c>
      <c r="AE34" s="0" t="n">
        <v>-666.666</v>
      </c>
      <c r="AF34" s="0" t="n">
        <v>1</v>
      </c>
      <c r="AG34" s="0" t="n">
        <v>1</v>
      </c>
      <c r="AH34" s="0" t="n">
        <v>1</v>
      </c>
      <c r="AI34" s="0" t="n">
        <v>1</v>
      </c>
      <c r="AJ34" s="0" t="n">
        <v>2</v>
      </c>
      <c r="AK34" s="0" t="n">
        <v>2</v>
      </c>
      <c r="AL34" s="0" t="n">
        <v>-666.67</v>
      </c>
      <c r="AM34" s="0" t="n">
        <v>2</v>
      </c>
      <c r="AN34" s="0" t="n">
        <v>2</v>
      </c>
      <c r="AO34" s="0" t="n">
        <v>-666.67</v>
      </c>
      <c r="AP34" s="0" t="n">
        <v>2</v>
      </c>
      <c r="AQ34" s="0" t="n">
        <v>2</v>
      </c>
      <c r="AR34" s="0" t="n">
        <v>2</v>
      </c>
      <c r="AS34" s="0" t="n">
        <v>2</v>
      </c>
    </row>
    <row r="35" customFormat="false" ht="12.8" hidden="false" customHeight="false" outlineLevel="0" collapsed="false">
      <c r="A35" s="0" t="s">
        <v>96</v>
      </c>
      <c r="B35" s="0" t="s">
        <v>92</v>
      </c>
      <c r="C35" s="0" t="s">
        <v>93</v>
      </c>
      <c r="D35" s="0" t="s">
        <v>94</v>
      </c>
      <c r="E35" s="0" t="s">
        <v>95</v>
      </c>
      <c r="F35" s="0" t="n">
        <v>1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1</v>
      </c>
      <c r="AA35" s="0" t="n">
        <v>1</v>
      </c>
      <c r="AB35" s="0" t="n">
        <v>0</v>
      </c>
      <c r="AC35" s="0" t="n">
        <v>0</v>
      </c>
      <c r="AD35" s="0" t="n">
        <v>-666.666</v>
      </c>
      <c r="AE35" s="0" t="n">
        <v>-666.666</v>
      </c>
      <c r="AF35" s="0" t="n">
        <v>1</v>
      </c>
      <c r="AG35" s="0" t="n">
        <v>1</v>
      </c>
      <c r="AH35" s="0" t="n">
        <v>1</v>
      </c>
      <c r="AI35" s="0" t="n">
        <v>1</v>
      </c>
      <c r="AJ35" s="0" t="n">
        <v>2</v>
      </c>
      <c r="AK35" s="0" t="n">
        <v>2</v>
      </c>
      <c r="AL35" s="0" t="n">
        <v>-666.67</v>
      </c>
      <c r="AM35" s="0" t="n">
        <v>2</v>
      </c>
      <c r="AN35" s="0" t="n">
        <v>2</v>
      </c>
      <c r="AO35" s="0" t="n">
        <v>-666.67</v>
      </c>
      <c r="AP35" s="0" t="n">
        <v>2</v>
      </c>
      <c r="AQ35" s="0" t="n">
        <v>2</v>
      </c>
      <c r="AR35" s="0" t="n">
        <v>2</v>
      </c>
      <c r="AS35" s="0" t="n">
        <v>2</v>
      </c>
    </row>
    <row r="36" customFormat="false" ht="12.8" hidden="false" customHeight="false" outlineLevel="0" collapsed="false">
      <c r="A36" s="0" t="s">
        <v>97</v>
      </c>
      <c r="B36" s="0" t="s">
        <v>92</v>
      </c>
      <c r="C36" s="0" t="s">
        <v>93</v>
      </c>
      <c r="D36" s="0" t="s">
        <v>94</v>
      </c>
      <c r="E36" s="0" t="s">
        <v>95</v>
      </c>
      <c r="F36" s="0" t="n">
        <v>1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1</v>
      </c>
      <c r="AA36" s="0" t="n">
        <v>1</v>
      </c>
      <c r="AB36" s="0" t="n">
        <v>0</v>
      </c>
      <c r="AC36" s="0" t="n">
        <v>0</v>
      </c>
      <c r="AD36" s="0" t="n">
        <v>-666.666</v>
      </c>
      <c r="AE36" s="0" t="n">
        <v>-666.666</v>
      </c>
      <c r="AF36" s="0" t="n">
        <v>1</v>
      </c>
      <c r="AG36" s="0" t="n">
        <v>1</v>
      </c>
      <c r="AH36" s="0" t="n">
        <v>1</v>
      </c>
      <c r="AI36" s="0" t="n">
        <v>1</v>
      </c>
      <c r="AJ36" s="0" t="n">
        <v>3</v>
      </c>
      <c r="AK36" s="0" t="n">
        <v>3</v>
      </c>
      <c r="AL36" s="0" t="n">
        <v>-666.67</v>
      </c>
      <c r="AM36" s="0" t="n">
        <v>3</v>
      </c>
      <c r="AN36" s="0" t="n">
        <v>3</v>
      </c>
      <c r="AO36" s="0" t="n">
        <v>-666.67</v>
      </c>
      <c r="AP36" s="0" t="n">
        <v>3</v>
      </c>
      <c r="AQ36" s="0" t="n">
        <v>3</v>
      </c>
      <c r="AR36" s="0" t="n">
        <v>3</v>
      </c>
      <c r="AS36" s="0" t="n">
        <v>3</v>
      </c>
    </row>
    <row r="37" customFormat="false" ht="12.8" hidden="false" customHeight="false" outlineLevel="0" collapsed="false">
      <c r="A37" s="0" t="s">
        <v>98</v>
      </c>
      <c r="B37" s="0" t="s">
        <v>92</v>
      </c>
      <c r="C37" s="0" t="s">
        <v>93</v>
      </c>
      <c r="D37" s="0" t="s">
        <v>94</v>
      </c>
      <c r="E37" s="0" t="s">
        <v>95</v>
      </c>
      <c r="F37" s="0" t="n">
        <v>1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1</v>
      </c>
      <c r="Z37" s="0" t="n">
        <v>1</v>
      </c>
      <c r="AA37" s="0" t="n">
        <v>1</v>
      </c>
      <c r="AB37" s="0" t="n">
        <v>0</v>
      </c>
      <c r="AC37" s="0" t="n">
        <v>1</v>
      </c>
      <c r="AD37" s="0" t="n">
        <v>-666.666</v>
      </c>
      <c r="AE37" s="0" t="n">
        <v>-666.666</v>
      </c>
      <c r="AF37" s="0" t="n">
        <v>1</v>
      </c>
      <c r="AG37" s="0" t="n">
        <v>1</v>
      </c>
      <c r="AH37" s="0" t="n">
        <v>1</v>
      </c>
      <c r="AI37" s="0" t="n">
        <v>1</v>
      </c>
      <c r="AJ37" s="0" t="n">
        <v>2</v>
      </c>
      <c r="AK37" s="0" t="n">
        <v>4</v>
      </c>
      <c r="AL37" s="0" t="n">
        <v>-666.67</v>
      </c>
      <c r="AM37" s="0" t="n">
        <v>2</v>
      </c>
      <c r="AN37" s="0" t="n">
        <v>4</v>
      </c>
      <c r="AO37" s="0" t="n">
        <v>-666.67</v>
      </c>
      <c r="AP37" s="0" t="n">
        <v>2</v>
      </c>
      <c r="AQ37" s="0" t="n">
        <v>4</v>
      </c>
      <c r="AR37" s="0" t="n">
        <v>2</v>
      </c>
      <c r="AS37" s="0" t="n">
        <v>4</v>
      </c>
    </row>
    <row r="38" customFormat="false" ht="12.8" hidden="false" customHeight="false" outlineLevel="0" collapsed="false">
      <c r="A38" s="0" t="s">
        <v>99</v>
      </c>
      <c r="B38" s="0" t="s">
        <v>92</v>
      </c>
      <c r="C38" s="0" t="s">
        <v>93</v>
      </c>
      <c r="D38" s="0" t="s">
        <v>94</v>
      </c>
      <c r="E38" s="0" t="s">
        <v>95</v>
      </c>
      <c r="F38" s="0" t="n">
        <v>1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1</v>
      </c>
      <c r="Z38" s="0" t="n">
        <v>1</v>
      </c>
      <c r="AA38" s="0" t="n">
        <v>1</v>
      </c>
      <c r="AB38" s="0" t="n">
        <v>0</v>
      </c>
      <c r="AC38" s="0" t="n">
        <v>1</v>
      </c>
      <c r="AD38" s="0" t="n">
        <v>-666.666</v>
      </c>
      <c r="AE38" s="0" t="n">
        <v>-666.666</v>
      </c>
      <c r="AF38" s="0" t="n">
        <v>1</v>
      </c>
      <c r="AG38" s="0" t="n">
        <v>1</v>
      </c>
      <c r="AH38" s="0" t="n">
        <v>1</v>
      </c>
      <c r="AI38" s="0" t="n">
        <v>1</v>
      </c>
      <c r="AJ38" s="0" t="n">
        <v>2</v>
      </c>
      <c r="AK38" s="0" t="n">
        <v>4</v>
      </c>
      <c r="AL38" s="0" t="n">
        <v>-666.67</v>
      </c>
      <c r="AM38" s="0" t="n">
        <v>2</v>
      </c>
      <c r="AN38" s="0" t="n">
        <v>4</v>
      </c>
      <c r="AO38" s="0" t="n">
        <v>-666.67</v>
      </c>
      <c r="AP38" s="0" t="n">
        <v>2</v>
      </c>
      <c r="AQ38" s="0" t="n">
        <v>4</v>
      </c>
      <c r="AR38" s="0" t="n">
        <v>2</v>
      </c>
      <c r="AS38" s="0" t="n">
        <v>4</v>
      </c>
    </row>
    <row r="39" customFormat="false" ht="12.8" hidden="false" customHeight="false" outlineLevel="0" collapsed="false">
      <c r="A39" s="0" t="s">
        <v>100</v>
      </c>
      <c r="B39" s="0" t="s">
        <v>101</v>
      </c>
      <c r="C39" s="0" t="s">
        <v>101</v>
      </c>
      <c r="D39" s="0" t="s">
        <v>94</v>
      </c>
      <c r="E39" s="0" t="s">
        <v>95</v>
      </c>
      <c r="F39" s="0" t="n">
        <v>1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1</v>
      </c>
      <c r="Z39" s="0" t="n">
        <v>1</v>
      </c>
      <c r="AA39" s="0" t="n">
        <v>1</v>
      </c>
      <c r="AB39" s="0" t="n">
        <v>0</v>
      </c>
      <c r="AC39" s="0" t="n">
        <v>1</v>
      </c>
      <c r="AD39" s="0" t="n">
        <v>-666.666</v>
      </c>
      <c r="AE39" s="0" t="n">
        <v>-666.666</v>
      </c>
      <c r="AF39" s="0" t="n">
        <v>1</v>
      </c>
      <c r="AG39" s="0" t="n">
        <v>1</v>
      </c>
      <c r="AH39" s="0" t="n">
        <v>1</v>
      </c>
      <c r="AI39" s="0" t="n">
        <v>1</v>
      </c>
      <c r="AJ39" s="0" t="n">
        <v>2</v>
      </c>
      <c r="AK39" s="0" t="n">
        <v>5</v>
      </c>
      <c r="AL39" s="0" t="n">
        <v>-666.67</v>
      </c>
      <c r="AM39" s="0" t="n">
        <v>2</v>
      </c>
      <c r="AN39" s="0" t="n">
        <v>5</v>
      </c>
      <c r="AO39" s="0" t="n">
        <v>-666.67</v>
      </c>
      <c r="AP39" s="0" t="n">
        <v>2</v>
      </c>
      <c r="AQ39" s="0" t="n">
        <v>5</v>
      </c>
      <c r="AR39" s="0" t="n">
        <v>2</v>
      </c>
      <c r="AS39" s="0" t="n">
        <v>5</v>
      </c>
    </row>
    <row r="40" customFormat="false" ht="12.8" hidden="false" customHeight="false" outlineLevel="0" collapsed="false">
      <c r="A40" s="0" t="s">
        <v>102</v>
      </c>
      <c r="B40" s="0" t="s">
        <v>101</v>
      </c>
      <c r="C40" s="0" t="s">
        <v>101</v>
      </c>
      <c r="D40" s="0" t="s">
        <v>94</v>
      </c>
      <c r="E40" s="0" t="s">
        <v>95</v>
      </c>
      <c r="F40" s="0" t="n">
        <v>1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1</v>
      </c>
      <c r="Z40" s="0" t="n">
        <v>1</v>
      </c>
      <c r="AA40" s="0" t="n">
        <v>1</v>
      </c>
      <c r="AB40" s="0" t="n">
        <v>0</v>
      </c>
      <c r="AC40" s="0" t="n">
        <v>1</v>
      </c>
      <c r="AD40" s="0" t="n">
        <v>-666.666</v>
      </c>
      <c r="AE40" s="0" t="n">
        <v>-666.666</v>
      </c>
      <c r="AF40" s="0" t="n">
        <v>1</v>
      </c>
      <c r="AG40" s="0" t="n">
        <v>1</v>
      </c>
      <c r="AH40" s="0" t="n">
        <v>1</v>
      </c>
      <c r="AI40" s="0" t="n">
        <v>1</v>
      </c>
      <c r="AJ40" s="0" t="n">
        <v>2</v>
      </c>
      <c r="AK40" s="0" t="n">
        <v>5</v>
      </c>
      <c r="AL40" s="0" t="n">
        <v>-666.67</v>
      </c>
      <c r="AM40" s="0" t="n">
        <v>2</v>
      </c>
      <c r="AN40" s="0" t="n">
        <v>5</v>
      </c>
      <c r="AO40" s="0" t="n">
        <v>-666.67</v>
      </c>
      <c r="AP40" s="0" t="n">
        <v>2</v>
      </c>
      <c r="AQ40" s="0" t="n">
        <v>5</v>
      </c>
      <c r="AR40" s="0" t="n">
        <v>2</v>
      </c>
      <c r="AS40" s="0" t="n">
        <v>5</v>
      </c>
    </row>
    <row r="41" customFormat="false" ht="12.8" hidden="false" customHeight="false" outlineLevel="0" collapsed="false">
      <c r="A41" s="0" t="s">
        <v>103</v>
      </c>
      <c r="B41" s="0" t="s">
        <v>101</v>
      </c>
      <c r="C41" s="0" t="s">
        <v>101</v>
      </c>
      <c r="D41" s="0" t="s">
        <v>94</v>
      </c>
      <c r="E41" s="0" t="s">
        <v>95</v>
      </c>
      <c r="F41" s="0" t="n">
        <v>1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1</v>
      </c>
      <c r="AA41" s="0" t="n">
        <v>1</v>
      </c>
      <c r="AB41" s="0" t="n">
        <v>0</v>
      </c>
      <c r="AC41" s="0" t="n">
        <v>0</v>
      </c>
      <c r="AD41" s="0" t="n">
        <v>-666.666</v>
      </c>
      <c r="AE41" s="0" t="n">
        <v>-666.666</v>
      </c>
      <c r="AF41" s="0" t="n">
        <v>1</v>
      </c>
      <c r="AG41" s="0" t="n">
        <v>1</v>
      </c>
      <c r="AH41" s="0" t="n">
        <v>1</v>
      </c>
      <c r="AI41" s="0" t="n">
        <v>1</v>
      </c>
      <c r="AJ41" s="0" t="n">
        <v>3</v>
      </c>
      <c r="AK41" s="0" t="n">
        <v>3</v>
      </c>
      <c r="AL41" s="0" t="n">
        <v>-666.67</v>
      </c>
      <c r="AM41" s="0" t="n">
        <v>3</v>
      </c>
      <c r="AN41" s="0" t="n">
        <v>3</v>
      </c>
      <c r="AO41" s="0" t="n">
        <v>-666.67</v>
      </c>
      <c r="AP41" s="0" t="n">
        <v>3</v>
      </c>
      <c r="AQ41" s="0" t="n">
        <v>3</v>
      </c>
      <c r="AR41" s="0" t="n">
        <v>3</v>
      </c>
      <c r="AS41" s="0" t="n">
        <v>3</v>
      </c>
    </row>
    <row r="42" customFormat="false" ht="12.8" hidden="false" customHeight="false" outlineLevel="0" collapsed="false">
      <c r="A42" s="0" t="s">
        <v>104</v>
      </c>
      <c r="B42" s="0" t="s">
        <v>101</v>
      </c>
      <c r="C42" s="0" t="s">
        <v>101</v>
      </c>
      <c r="D42" s="0" t="s">
        <v>94</v>
      </c>
      <c r="E42" s="0" t="s">
        <v>95</v>
      </c>
      <c r="F42" s="0" t="n">
        <v>1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1</v>
      </c>
      <c r="AA42" s="0" t="n">
        <v>1</v>
      </c>
      <c r="AB42" s="0" t="n">
        <v>0</v>
      </c>
      <c r="AC42" s="0" t="n">
        <v>0</v>
      </c>
      <c r="AD42" s="0" t="n">
        <v>-666.666</v>
      </c>
      <c r="AE42" s="0" t="n">
        <v>-666.666</v>
      </c>
      <c r="AF42" s="0" t="n">
        <v>1</v>
      </c>
      <c r="AG42" s="0" t="n">
        <v>1</v>
      </c>
      <c r="AH42" s="0" t="n">
        <v>1</v>
      </c>
      <c r="AI42" s="0" t="n">
        <v>1</v>
      </c>
      <c r="AJ42" s="0" t="n">
        <v>3</v>
      </c>
      <c r="AK42" s="0" t="n">
        <v>3</v>
      </c>
      <c r="AL42" s="0" t="n">
        <v>-666.67</v>
      </c>
      <c r="AM42" s="0" t="n">
        <v>3</v>
      </c>
      <c r="AN42" s="0" t="n">
        <v>3</v>
      </c>
      <c r="AO42" s="0" t="n">
        <v>-666.67</v>
      </c>
      <c r="AP42" s="0" t="n">
        <v>3</v>
      </c>
      <c r="AQ42" s="0" t="n">
        <v>3</v>
      </c>
      <c r="AR42" s="0" t="n">
        <v>3</v>
      </c>
      <c r="AS42" s="0" t="n">
        <v>3</v>
      </c>
    </row>
    <row r="43" customFormat="false" ht="12.8" hidden="false" customHeight="false" outlineLevel="0" collapsed="false">
      <c r="A43" s="0" t="s">
        <v>105</v>
      </c>
      <c r="B43" s="0" t="s">
        <v>106</v>
      </c>
      <c r="C43" s="0" t="s">
        <v>106</v>
      </c>
      <c r="D43" s="0" t="s">
        <v>94</v>
      </c>
      <c r="E43" s="0" t="s">
        <v>95</v>
      </c>
      <c r="F43" s="0" t="n">
        <v>2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3</v>
      </c>
      <c r="Z43" s="0" t="n">
        <v>2</v>
      </c>
      <c r="AA43" s="0" t="n">
        <v>2</v>
      </c>
      <c r="AB43" s="0" t="n">
        <v>0</v>
      </c>
      <c r="AC43" s="0" t="n">
        <v>3</v>
      </c>
      <c r="AD43" s="0" t="n">
        <v>-666.666</v>
      </c>
      <c r="AE43" s="0" t="n">
        <v>-666.666</v>
      </c>
      <c r="AF43" s="0" t="n">
        <v>2</v>
      </c>
      <c r="AG43" s="0" t="n">
        <v>2</v>
      </c>
      <c r="AH43" s="0" t="n">
        <v>2</v>
      </c>
      <c r="AI43" s="0" t="n">
        <v>2</v>
      </c>
      <c r="AJ43" s="0" t="n">
        <v>2</v>
      </c>
      <c r="AK43" s="0" t="n">
        <v>9</v>
      </c>
      <c r="AL43" s="0" t="n">
        <v>-666.67</v>
      </c>
      <c r="AM43" s="0" t="n">
        <v>2</v>
      </c>
      <c r="AN43" s="0" t="n">
        <v>9</v>
      </c>
      <c r="AO43" s="0" t="n">
        <v>-666.67</v>
      </c>
      <c r="AP43" s="0" t="n">
        <v>1</v>
      </c>
      <c r="AQ43" s="0" t="n">
        <v>4</v>
      </c>
      <c r="AR43" s="0" t="n">
        <v>1</v>
      </c>
      <c r="AS43" s="0" t="n">
        <v>4</v>
      </c>
    </row>
    <row r="44" customFormat="false" ht="12.8" hidden="false" customHeight="false" outlineLevel="0" collapsed="false">
      <c r="A44" s="0" t="s">
        <v>107</v>
      </c>
      <c r="B44" s="0" t="s">
        <v>106</v>
      </c>
      <c r="C44" s="0" t="s">
        <v>106</v>
      </c>
      <c r="D44" s="0" t="s">
        <v>94</v>
      </c>
      <c r="E44" s="0" t="s">
        <v>95</v>
      </c>
      <c r="F44" s="0" t="n">
        <v>2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2</v>
      </c>
      <c r="Z44" s="0" t="n">
        <v>2</v>
      </c>
      <c r="AA44" s="0" t="n">
        <v>2</v>
      </c>
      <c r="AB44" s="0" t="n">
        <v>0</v>
      </c>
      <c r="AC44" s="0" t="n">
        <v>2</v>
      </c>
      <c r="AD44" s="0" t="n">
        <v>-666.666</v>
      </c>
      <c r="AE44" s="0" t="n">
        <v>-666.666</v>
      </c>
      <c r="AF44" s="0" t="n">
        <v>2</v>
      </c>
      <c r="AG44" s="0" t="n">
        <v>2</v>
      </c>
      <c r="AH44" s="0" t="n">
        <v>2</v>
      </c>
      <c r="AI44" s="0" t="n">
        <v>2</v>
      </c>
      <c r="AJ44" s="0" t="n">
        <v>4</v>
      </c>
      <c r="AK44" s="0" t="n">
        <v>8</v>
      </c>
      <c r="AL44" s="0" t="n">
        <v>-666.67</v>
      </c>
      <c r="AM44" s="0" t="n">
        <v>4</v>
      </c>
      <c r="AN44" s="0" t="n">
        <v>8</v>
      </c>
      <c r="AO44" s="0" t="n">
        <v>-666.67</v>
      </c>
      <c r="AP44" s="0" t="n">
        <v>2</v>
      </c>
      <c r="AQ44" s="0" t="n">
        <v>4</v>
      </c>
      <c r="AR44" s="0" t="n">
        <v>2</v>
      </c>
      <c r="AS44" s="0" t="n">
        <v>4</v>
      </c>
    </row>
    <row r="45" customFormat="false" ht="12.8" hidden="false" customHeight="false" outlineLevel="0" collapsed="false">
      <c r="A45" s="0" t="s">
        <v>108</v>
      </c>
      <c r="B45" s="0" t="s">
        <v>106</v>
      </c>
      <c r="C45" s="0" t="s">
        <v>106</v>
      </c>
      <c r="D45" s="0" t="s">
        <v>94</v>
      </c>
      <c r="E45" s="0" t="s">
        <v>95</v>
      </c>
      <c r="F45" s="0" t="n">
        <v>2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1</v>
      </c>
      <c r="Z45" s="0" t="n">
        <v>2</v>
      </c>
      <c r="AA45" s="0" t="n">
        <v>2</v>
      </c>
      <c r="AB45" s="0" t="n">
        <v>0</v>
      </c>
      <c r="AC45" s="0" t="n">
        <v>1</v>
      </c>
      <c r="AD45" s="0" t="n">
        <v>-666.666</v>
      </c>
      <c r="AE45" s="0" t="n">
        <v>-666.666</v>
      </c>
      <c r="AF45" s="0" t="n">
        <v>2</v>
      </c>
      <c r="AG45" s="0" t="n">
        <v>2</v>
      </c>
      <c r="AH45" s="0" t="n">
        <v>2</v>
      </c>
      <c r="AI45" s="0" t="n">
        <v>2</v>
      </c>
      <c r="AJ45" s="0" t="n">
        <v>4</v>
      </c>
      <c r="AK45" s="0" t="n">
        <v>7</v>
      </c>
      <c r="AL45" s="0" t="n">
        <v>-666.67</v>
      </c>
      <c r="AM45" s="0" t="n">
        <v>4</v>
      </c>
      <c r="AN45" s="0" t="n">
        <v>7</v>
      </c>
      <c r="AO45" s="0" t="n">
        <v>-666.67</v>
      </c>
      <c r="AP45" s="0" t="n">
        <v>2</v>
      </c>
      <c r="AQ45" s="0" t="n">
        <v>3</v>
      </c>
      <c r="AR45" s="0" t="n">
        <v>2</v>
      </c>
      <c r="AS45" s="0" t="n">
        <v>3</v>
      </c>
    </row>
    <row r="46" customFormat="false" ht="12.8" hidden="false" customHeight="false" outlineLevel="0" collapsed="false">
      <c r="A46" s="0" t="s">
        <v>109</v>
      </c>
      <c r="B46" s="0" t="s">
        <v>106</v>
      </c>
      <c r="C46" s="0" t="s">
        <v>106</v>
      </c>
      <c r="D46" s="0" t="s">
        <v>94</v>
      </c>
      <c r="E46" s="0" t="s">
        <v>95</v>
      </c>
      <c r="F46" s="0" t="n">
        <v>2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2</v>
      </c>
      <c r="AA46" s="0" t="n">
        <v>2</v>
      </c>
      <c r="AB46" s="0" t="n">
        <v>0</v>
      </c>
      <c r="AC46" s="0" t="n">
        <v>0</v>
      </c>
      <c r="AD46" s="0" t="n">
        <v>-666.666</v>
      </c>
      <c r="AE46" s="0" t="n">
        <v>-666.666</v>
      </c>
      <c r="AF46" s="0" t="n">
        <v>2</v>
      </c>
      <c r="AG46" s="0" t="n">
        <v>2</v>
      </c>
      <c r="AH46" s="0" t="n">
        <v>2</v>
      </c>
      <c r="AI46" s="0" t="n">
        <v>2</v>
      </c>
      <c r="AJ46" s="0" t="n">
        <v>5</v>
      </c>
      <c r="AK46" s="0" t="n">
        <v>5</v>
      </c>
      <c r="AL46" s="0" t="n">
        <v>-666.67</v>
      </c>
      <c r="AM46" s="0" t="n">
        <v>5</v>
      </c>
      <c r="AN46" s="0" t="n">
        <v>5</v>
      </c>
      <c r="AO46" s="0" t="n">
        <v>-666.67</v>
      </c>
      <c r="AP46" s="0" t="n">
        <v>2</v>
      </c>
      <c r="AQ46" s="0" t="n">
        <v>2</v>
      </c>
      <c r="AR46" s="0" t="n">
        <v>2</v>
      </c>
      <c r="AS46" s="0" t="n">
        <v>2</v>
      </c>
    </row>
    <row r="47" customFormat="false" ht="12.8" hidden="false" customHeight="false" outlineLevel="0" collapsed="false">
      <c r="A47" s="0" t="s">
        <v>110</v>
      </c>
      <c r="B47" s="0" t="s">
        <v>106</v>
      </c>
      <c r="C47" s="0" t="s">
        <v>106</v>
      </c>
      <c r="D47" s="0" t="s">
        <v>94</v>
      </c>
      <c r="E47" s="0" t="s">
        <v>95</v>
      </c>
      <c r="F47" s="0" t="n">
        <v>2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3</v>
      </c>
      <c r="Z47" s="0" t="n">
        <v>2</v>
      </c>
      <c r="AA47" s="0" t="n">
        <v>2</v>
      </c>
      <c r="AB47" s="0" t="n">
        <v>0</v>
      </c>
      <c r="AC47" s="0" t="n">
        <v>3</v>
      </c>
      <c r="AD47" s="0" t="n">
        <v>-666.666</v>
      </c>
      <c r="AE47" s="0" t="n">
        <v>-666.666</v>
      </c>
      <c r="AF47" s="0" t="n">
        <v>2</v>
      </c>
      <c r="AG47" s="0" t="n">
        <v>2</v>
      </c>
      <c r="AH47" s="0" t="n">
        <v>2</v>
      </c>
      <c r="AI47" s="0" t="n">
        <v>2</v>
      </c>
      <c r="AJ47" s="0" t="n">
        <v>2</v>
      </c>
      <c r="AK47" s="0" t="n">
        <v>9</v>
      </c>
      <c r="AL47" s="0" t="n">
        <v>-666.67</v>
      </c>
      <c r="AM47" s="0" t="n">
        <v>2</v>
      </c>
      <c r="AN47" s="0" t="n">
        <v>9</v>
      </c>
      <c r="AO47" s="0" t="n">
        <v>-666.67</v>
      </c>
      <c r="AP47" s="0" t="n">
        <v>1</v>
      </c>
      <c r="AQ47" s="0" t="n">
        <v>4</v>
      </c>
      <c r="AR47" s="0" t="n">
        <v>1</v>
      </c>
      <c r="AS47" s="0" t="n">
        <v>4</v>
      </c>
    </row>
    <row r="48" customFormat="false" ht="12.8" hidden="false" customHeight="false" outlineLevel="0" collapsed="false">
      <c r="A48" s="0" t="s">
        <v>111</v>
      </c>
      <c r="B48" s="0" t="s">
        <v>106</v>
      </c>
      <c r="C48" s="0" t="s">
        <v>106</v>
      </c>
      <c r="D48" s="0" t="s">
        <v>94</v>
      </c>
      <c r="E48" s="0" t="s">
        <v>95</v>
      </c>
      <c r="F48" s="0" t="n">
        <v>2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3</v>
      </c>
      <c r="Z48" s="0" t="n">
        <v>2</v>
      </c>
      <c r="AA48" s="0" t="n">
        <v>2</v>
      </c>
      <c r="AB48" s="0" t="n">
        <v>0</v>
      </c>
      <c r="AC48" s="0" t="n">
        <v>3</v>
      </c>
      <c r="AD48" s="0" t="n">
        <v>-666.666</v>
      </c>
      <c r="AE48" s="0" t="n">
        <v>-666.666</v>
      </c>
      <c r="AF48" s="0" t="n">
        <v>2</v>
      </c>
      <c r="AG48" s="0" t="n">
        <v>2</v>
      </c>
      <c r="AH48" s="0" t="n">
        <v>2</v>
      </c>
      <c r="AI48" s="0" t="n">
        <v>2</v>
      </c>
      <c r="AJ48" s="0" t="n">
        <v>3</v>
      </c>
      <c r="AK48" s="0" t="n">
        <v>9</v>
      </c>
      <c r="AL48" s="0" t="n">
        <v>-666.67</v>
      </c>
      <c r="AM48" s="0" t="n">
        <v>3</v>
      </c>
      <c r="AN48" s="0" t="n">
        <v>9</v>
      </c>
      <c r="AO48" s="0" t="n">
        <v>-666.67</v>
      </c>
      <c r="AP48" s="0" t="n">
        <v>1</v>
      </c>
      <c r="AQ48" s="0" t="n">
        <v>4</v>
      </c>
      <c r="AR48" s="0" t="n">
        <v>1</v>
      </c>
      <c r="AS48" s="0" t="n">
        <v>4</v>
      </c>
    </row>
    <row r="49" customFormat="false" ht="12.8" hidden="false" customHeight="false" outlineLevel="0" collapsed="false">
      <c r="A49" s="0" t="s">
        <v>112</v>
      </c>
      <c r="B49" s="0" t="s">
        <v>106</v>
      </c>
      <c r="C49" s="0" t="s">
        <v>106</v>
      </c>
      <c r="D49" s="0" t="s">
        <v>94</v>
      </c>
      <c r="E49" s="0" t="s">
        <v>95</v>
      </c>
      <c r="F49" s="0" t="n">
        <v>2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1</v>
      </c>
      <c r="Z49" s="0" t="n">
        <v>2</v>
      </c>
      <c r="AA49" s="0" t="n">
        <v>2</v>
      </c>
      <c r="AB49" s="0" t="n">
        <v>0</v>
      </c>
      <c r="AC49" s="0" t="n">
        <v>1</v>
      </c>
      <c r="AD49" s="0" t="n">
        <v>-666.666</v>
      </c>
      <c r="AE49" s="0" t="n">
        <v>-666.666</v>
      </c>
      <c r="AF49" s="0" t="n">
        <v>2</v>
      </c>
      <c r="AG49" s="0" t="n">
        <v>2</v>
      </c>
      <c r="AH49" s="0" t="n">
        <v>2</v>
      </c>
      <c r="AI49" s="0" t="n">
        <v>2</v>
      </c>
      <c r="AJ49" s="0" t="n">
        <v>4</v>
      </c>
      <c r="AK49" s="0" t="n">
        <v>7</v>
      </c>
      <c r="AL49" s="0" t="n">
        <v>-666.67</v>
      </c>
      <c r="AM49" s="0" t="n">
        <v>4</v>
      </c>
      <c r="AN49" s="0" t="n">
        <v>7</v>
      </c>
      <c r="AO49" s="0" t="n">
        <v>-666.67</v>
      </c>
      <c r="AP49" s="0" t="n">
        <v>2</v>
      </c>
      <c r="AQ49" s="0" t="n">
        <v>3</v>
      </c>
      <c r="AR49" s="0" t="n">
        <v>2</v>
      </c>
      <c r="AS49" s="0" t="n">
        <v>3</v>
      </c>
    </row>
    <row r="50" customFormat="false" ht="12.8" hidden="false" customHeight="false" outlineLevel="0" collapsed="false">
      <c r="A50" s="0" t="s">
        <v>113</v>
      </c>
      <c r="B50" s="0" t="s">
        <v>114</v>
      </c>
      <c r="C50" s="0" t="s">
        <v>115</v>
      </c>
      <c r="D50" s="0" t="s">
        <v>94</v>
      </c>
      <c r="E50" s="0" t="s">
        <v>95</v>
      </c>
      <c r="F50" s="0" t="n">
        <v>1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1</v>
      </c>
      <c r="AA50" s="0" t="n">
        <v>1</v>
      </c>
      <c r="AB50" s="0" t="n">
        <v>0</v>
      </c>
      <c r="AC50" s="0" t="n">
        <v>0</v>
      </c>
      <c r="AD50" s="0" t="n">
        <v>-666.666</v>
      </c>
      <c r="AE50" s="0" t="n">
        <v>-666.666</v>
      </c>
      <c r="AF50" s="0" t="n">
        <v>1</v>
      </c>
      <c r="AG50" s="0" t="n">
        <v>1</v>
      </c>
      <c r="AH50" s="0" t="n">
        <v>1</v>
      </c>
      <c r="AI50" s="0" t="n">
        <v>1</v>
      </c>
      <c r="AJ50" s="0" t="n">
        <v>2</v>
      </c>
      <c r="AK50" s="0" t="n">
        <v>2</v>
      </c>
      <c r="AL50" s="0" t="n">
        <v>-666.67</v>
      </c>
      <c r="AM50" s="0" t="n">
        <v>2</v>
      </c>
      <c r="AN50" s="0" t="n">
        <v>2</v>
      </c>
      <c r="AO50" s="0" t="n">
        <v>-666.67</v>
      </c>
      <c r="AP50" s="0" t="n">
        <v>2</v>
      </c>
      <c r="AQ50" s="0" t="n">
        <v>2</v>
      </c>
      <c r="AR50" s="0" t="n">
        <v>2</v>
      </c>
      <c r="AS50" s="0" t="n">
        <v>2</v>
      </c>
    </row>
    <row r="51" customFormat="false" ht="12.8" hidden="false" customHeight="false" outlineLevel="0" collapsed="false">
      <c r="A51" s="0" t="s">
        <v>116</v>
      </c>
      <c r="B51" s="0" t="s">
        <v>114</v>
      </c>
      <c r="C51" s="0" t="s">
        <v>115</v>
      </c>
      <c r="D51" s="0" t="s">
        <v>94</v>
      </c>
      <c r="E51" s="0" t="s">
        <v>95</v>
      </c>
      <c r="F51" s="0" t="n">
        <v>1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1</v>
      </c>
      <c r="AA51" s="0" t="n">
        <v>1</v>
      </c>
      <c r="AB51" s="0" t="n">
        <v>0</v>
      </c>
      <c r="AC51" s="0" t="n">
        <v>0</v>
      </c>
      <c r="AD51" s="0" t="n">
        <v>-666.666</v>
      </c>
      <c r="AE51" s="0" t="n">
        <v>-666.666</v>
      </c>
      <c r="AF51" s="0" t="n">
        <v>1</v>
      </c>
      <c r="AG51" s="0" t="n">
        <v>1</v>
      </c>
      <c r="AH51" s="0" t="n">
        <v>1</v>
      </c>
      <c r="AI51" s="0" t="n">
        <v>1</v>
      </c>
      <c r="AJ51" s="0" t="n">
        <v>3</v>
      </c>
      <c r="AK51" s="0" t="n">
        <v>3</v>
      </c>
      <c r="AL51" s="0" t="n">
        <v>-666.67</v>
      </c>
      <c r="AM51" s="0" t="n">
        <v>3</v>
      </c>
      <c r="AN51" s="0" t="n">
        <v>3</v>
      </c>
      <c r="AO51" s="0" t="n">
        <v>-666.67</v>
      </c>
      <c r="AP51" s="0" t="n">
        <v>3</v>
      </c>
      <c r="AQ51" s="0" t="n">
        <v>3</v>
      </c>
      <c r="AR51" s="0" t="n">
        <v>3</v>
      </c>
      <c r="AS51" s="0" t="n">
        <v>3</v>
      </c>
    </row>
    <row r="52" customFormat="false" ht="12.8" hidden="false" customHeight="false" outlineLevel="0" collapsed="false">
      <c r="A52" s="0" t="s">
        <v>117</v>
      </c>
      <c r="B52" s="0" t="s">
        <v>118</v>
      </c>
      <c r="C52" s="0" t="s">
        <v>115</v>
      </c>
      <c r="D52" s="0" t="s">
        <v>94</v>
      </c>
      <c r="E52" s="0" t="s">
        <v>95</v>
      </c>
      <c r="F52" s="0" t="n">
        <v>2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3</v>
      </c>
      <c r="Z52" s="0" t="n">
        <v>2</v>
      </c>
      <c r="AA52" s="0" t="n">
        <v>5</v>
      </c>
      <c r="AB52" s="0" t="n">
        <v>0</v>
      </c>
      <c r="AC52" s="0" t="n">
        <v>0</v>
      </c>
      <c r="AD52" s="0" t="n">
        <v>-666.666</v>
      </c>
      <c r="AE52" s="0" t="n">
        <v>-666.666</v>
      </c>
      <c r="AF52" s="0" t="n">
        <v>2</v>
      </c>
      <c r="AG52" s="0" t="n">
        <v>5</v>
      </c>
      <c r="AH52" s="0" t="n">
        <v>2</v>
      </c>
      <c r="AI52" s="0" t="n">
        <v>5</v>
      </c>
      <c r="AJ52" s="0" t="n">
        <v>4</v>
      </c>
      <c r="AK52" s="0" t="n">
        <v>33</v>
      </c>
      <c r="AL52" s="0" t="n">
        <v>-666.67</v>
      </c>
      <c r="AM52" s="0" t="n">
        <v>4</v>
      </c>
      <c r="AN52" s="0" t="n">
        <v>33</v>
      </c>
      <c r="AO52" s="0" t="n">
        <v>-666.67</v>
      </c>
      <c r="AP52" s="0" t="n">
        <v>2</v>
      </c>
      <c r="AQ52" s="0" t="n">
        <v>6</v>
      </c>
      <c r="AR52" s="0" t="n">
        <v>2</v>
      </c>
      <c r="AS52" s="0" t="n">
        <v>6</v>
      </c>
    </row>
    <row r="53" customFormat="false" ht="12.8" hidden="false" customHeight="false" outlineLevel="0" collapsed="false">
      <c r="A53" s="0" t="s">
        <v>119</v>
      </c>
      <c r="B53" s="0" t="s">
        <v>118</v>
      </c>
      <c r="C53" s="0" t="s">
        <v>115</v>
      </c>
      <c r="D53" s="0" t="s">
        <v>94</v>
      </c>
      <c r="E53" s="0" t="s">
        <v>95</v>
      </c>
      <c r="F53" s="0" t="n">
        <v>2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5</v>
      </c>
      <c r="Z53" s="0" t="n">
        <v>2</v>
      </c>
      <c r="AA53" s="0" t="n">
        <v>7</v>
      </c>
      <c r="AB53" s="0" t="n">
        <v>0</v>
      </c>
      <c r="AC53" s="0" t="n">
        <v>0</v>
      </c>
      <c r="AD53" s="0" t="n">
        <v>-666.666</v>
      </c>
      <c r="AE53" s="0" t="n">
        <v>-666.666</v>
      </c>
      <c r="AF53" s="0" t="n">
        <v>2</v>
      </c>
      <c r="AG53" s="0" t="n">
        <v>7</v>
      </c>
      <c r="AH53" s="0" t="n">
        <v>2</v>
      </c>
      <c r="AI53" s="0" t="n">
        <v>7</v>
      </c>
      <c r="AJ53" s="0" t="n">
        <v>4</v>
      </c>
      <c r="AK53" s="0" t="n">
        <v>67</v>
      </c>
      <c r="AL53" s="0" t="n">
        <v>-666.67</v>
      </c>
      <c r="AM53" s="0" t="n">
        <v>4</v>
      </c>
      <c r="AN53" s="0" t="n">
        <v>67</v>
      </c>
      <c r="AO53" s="0" t="n">
        <v>-666.67</v>
      </c>
      <c r="AP53" s="0" t="n">
        <v>2</v>
      </c>
      <c r="AQ53" s="0" t="n">
        <v>9</v>
      </c>
      <c r="AR53" s="0" t="n">
        <v>2</v>
      </c>
      <c r="AS53" s="0" t="n">
        <v>9</v>
      </c>
    </row>
    <row r="54" customFormat="false" ht="12.8" hidden="false" customHeight="false" outlineLevel="0" collapsed="false">
      <c r="A54" s="0" t="s">
        <v>120</v>
      </c>
      <c r="B54" s="0" t="s">
        <v>118</v>
      </c>
      <c r="C54" s="0" t="s">
        <v>115</v>
      </c>
      <c r="D54" s="0" t="s">
        <v>94</v>
      </c>
      <c r="E54" s="0" t="s">
        <v>95</v>
      </c>
      <c r="F54" s="0" t="n">
        <v>2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4</v>
      </c>
      <c r="Z54" s="0" t="n">
        <v>2</v>
      </c>
      <c r="AA54" s="0" t="n">
        <v>6</v>
      </c>
      <c r="AB54" s="0" t="n">
        <v>0</v>
      </c>
      <c r="AC54" s="0" t="n">
        <v>0</v>
      </c>
      <c r="AD54" s="0" t="n">
        <v>-666.666</v>
      </c>
      <c r="AE54" s="0" t="n">
        <v>-666.666</v>
      </c>
      <c r="AF54" s="0" t="n">
        <v>2</v>
      </c>
      <c r="AG54" s="0" t="n">
        <v>6</v>
      </c>
      <c r="AH54" s="0" t="n">
        <v>2</v>
      </c>
      <c r="AI54" s="0" t="n">
        <v>6</v>
      </c>
      <c r="AJ54" s="0" t="n">
        <v>4</v>
      </c>
      <c r="AK54" s="0" t="n">
        <v>48</v>
      </c>
      <c r="AL54" s="0" t="n">
        <v>-666.67</v>
      </c>
      <c r="AM54" s="0" t="n">
        <v>4</v>
      </c>
      <c r="AN54" s="0" t="n">
        <v>48</v>
      </c>
      <c r="AO54" s="0" t="n">
        <v>-666.67</v>
      </c>
      <c r="AP54" s="0" t="n">
        <v>2</v>
      </c>
      <c r="AQ54" s="0" t="n">
        <v>8</v>
      </c>
      <c r="AR54" s="0" t="n">
        <v>2</v>
      </c>
      <c r="AS54" s="0" t="n">
        <v>8</v>
      </c>
    </row>
    <row r="55" customFormat="false" ht="12.8" hidden="false" customHeight="false" outlineLevel="0" collapsed="false">
      <c r="A55" s="0" t="s">
        <v>121</v>
      </c>
      <c r="B55" s="0" t="s">
        <v>122</v>
      </c>
      <c r="C55" s="0" t="s">
        <v>122</v>
      </c>
      <c r="D55" s="0" t="s">
        <v>94</v>
      </c>
      <c r="E55" s="0" t="s">
        <v>95</v>
      </c>
      <c r="F55" s="0" t="n">
        <v>1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1</v>
      </c>
      <c r="AA55" s="0" t="n">
        <v>1</v>
      </c>
      <c r="AB55" s="0" t="n">
        <v>0</v>
      </c>
      <c r="AC55" s="0" t="n">
        <v>0</v>
      </c>
      <c r="AD55" s="0" t="n">
        <v>-666.666</v>
      </c>
      <c r="AE55" s="0" t="n">
        <v>-666.666</v>
      </c>
      <c r="AF55" s="0" t="n">
        <v>1</v>
      </c>
      <c r="AG55" s="0" t="n">
        <v>1</v>
      </c>
      <c r="AH55" s="0" t="n">
        <v>1</v>
      </c>
      <c r="AI55" s="0" t="n">
        <v>1</v>
      </c>
      <c r="AJ55" s="0" t="n">
        <v>2</v>
      </c>
      <c r="AK55" s="0" t="n">
        <v>2</v>
      </c>
      <c r="AL55" s="0" t="n">
        <v>-666.67</v>
      </c>
      <c r="AM55" s="0" t="n">
        <v>2</v>
      </c>
      <c r="AN55" s="0" t="n">
        <v>2</v>
      </c>
      <c r="AO55" s="0" t="n">
        <v>-666.67</v>
      </c>
      <c r="AP55" s="0" t="n">
        <v>2</v>
      </c>
      <c r="AQ55" s="0" t="n">
        <v>2</v>
      </c>
      <c r="AR55" s="0" t="n">
        <v>2</v>
      </c>
      <c r="AS55" s="0" t="n">
        <v>2</v>
      </c>
    </row>
    <row r="56" customFormat="false" ht="12.8" hidden="false" customHeight="false" outlineLevel="0" collapsed="false">
      <c r="A56" s="0" t="s">
        <v>123</v>
      </c>
      <c r="B56" s="0" t="s">
        <v>122</v>
      </c>
      <c r="C56" s="0" t="s">
        <v>122</v>
      </c>
      <c r="D56" s="0" t="s">
        <v>94</v>
      </c>
      <c r="E56" s="0" t="s">
        <v>95</v>
      </c>
      <c r="F56" s="0" t="n">
        <v>1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1</v>
      </c>
      <c r="AA56" s="0" t="n">
        <v>1</v>
      </c>
      <c r="AB56" s="0" t="n">
        <v>0</v>
      </c>
      <c r="AC56" s="0" t="n">
        <v>0</v>
      </c>
      <c r="AD56" s="0" t="n">
        <v>-666.666</v>
      </c>
      <c r="AE56" s="0" t="n">
        <v>-666.666</v>
      </c>
      <c r="AF56" s="0" t="n">
        <v>1</v>
      </c>
      <c r="AG56" s="0" t="n">
        <v>1</v>
      </c>
      <c r="AH56" s="0" t="n">
        <v>1</v>
      </c>
      <c r="AI56" s="0" t="n">
        <v>1</v>
      </c>
      <c r="AJ56" s="0" t="n">
        <v>2</v>
      </c>
      <c r="AK56" s="0" t="n">
        <v>2</v>
      </c>
      <c r="AL56" s="0" t="n">
        <v>-666.67</v>
      </c>
      <c r="AM56" s="0" t="n">
        <v>2</v>
      </c>
      <c r="AN56" s="0" t="n">
        <v>2</v>
      </c>
      <c r="AO56" s="0" t="n">
        <v>-666.67</v>
      </c>
      <c r="AP56" s="0" t="n">
        <v>2</v>
      </c>
      <c r="AQ56" s="0" t="n">
        <v>2</v>
      </c>
      <c r="AR56" s="0" t="n">
        <v>2</v>
      </c>
      <c r="AS56" s="0" t="n">
        <v>2</v>
      </c>
    </row>
    <row r="57" customFormat="false" ht="12.8" hidden="false" customHeight="false" outlineLevel="0" collapsed="false">
      <c r="A57" s="0" t="s">
        <v>124</v>
      </c>
      <c r="B57" s="0" t="s">
        <v>122</v>
      </c>
      <c r="C57" s="0" t="s">
        <v>122</v>
      </c>
      <c r="D57" s="0" t="s">
        <v>94</v>
      </c>
      <c r="E57" s="0" t="s">
        <v>95</v>
      </c>
      <c r="F57" s="0" t="n">
        <v>1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1</v>
      </c>
      <c r="AA57" s="0" t="n">
        <v>1</v>
      </c>
      <c r="AB57" s="0" t="n">
        <v>0</v>
      </c>
      <c r="AC57" s="0" t="n">
        <v>0</v>
      </c>
      <c r="AD57" s="0" t="n">
        <v>-666.666</v>
      </c>
      <c r="AE57" s="0" t="n">
        <v>-666.666</v>
      </c>
      <c r="AF57" s="0" t="n">
        <v>1</v>
      </c>
      <c r="AG57" s="0" t="n">
        <v>1</v>
      </c>
      <c r="AH57" s="0" t="n">
        <v>1</v>
      </c>
      <c r="AI57" s="0" t="n">
        <v>1</v>
      </c>
      <c r="AJ57" s="0" t="n">
        <v>2</v>
      </c>
      <c r="AK57" s="0" t="n">
        <v>2</v>
      </c>
      <c r="AL57" s="0" t="n">
        <v>-666.67</v>
      </c>
      <c r="AM57" s="0" t="n">
        <v>2</v>
      </c>
      <c r="AN57" s="0" t="n">
        <v>2</v>
      </c>
      <c r="AO57" s="0" t="n">
        <v>-666.67</v>
      </c>
      <c r="AP57" s="0" t="n">
        <v>2</v>
      </c>
      <c r="AQ57" s="0" t="n">
        <v>2</v>
      </c>
      <c r="AR57" s="0" t="n">
        <v>2</v>
      </c>
      <c r="AS57" s="0" t="n">
        <v>2</v>
      </c>
    </row>
    <row r="58" customFormat="false" ht="12.8" hidden="false" customHeight="false" outlineLevel="0" collapsed="false">
      <c r="A58" s="0" t="s">
        <v>125</v>
      </c>
      <c r="B58" s="0" t="s">
        <v>122</v>
      </c>
      <c r="C58" s="0" t="s">
        <v>122</v>
      </c>
      <c r="D58" s="0" t="s">
        <v>94</v>
      </c>
      <c r="E58" s="0" t="s">
        <v>95</v>
      </c>
      <c r="F58" s="0" t="n">
        <v>1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1</v>
      </c>
      <c r="Z58" s="0" t="n">
        <v>1</v>
      </c>
      <c r="AA58" s="0" t="n">
        <v>1</v>
      </c>
      <c r="AB58" s="0" t="n">
        <v>0</v>
      </c>
      <c r="AC58" s="0" t="n">
        <v>1</v>
      </c>
      <c r="AD58" s="0" t="n">
        <v>-666.666</v>
      </c>
      <c r="AE58" s="0" t="n">
        <v>-666.666</v>
      </c>
      <c r="AF58" s="0" t="n">
        <v>1</v>
      </c>
      <c r="AG58" s="0" t="n">
        <v>1</v>
      </c>
      <c r="AH58" s="0" t="n">
        <v>1</v>
      </c>
      <c r="AI58" s="0" t="n">
        <v>1</v>
      </c>
      <c r="AJ58" s="0" t="n">
        <v>2</v>
      </c>
      <c r="AK58" s="0" t="n">
        <v>4</v>
      </c>
      <c r="AL58" s="0" t="n">
        <v>-666.67</v>
      </c>
      <c r="AM58" s="0" t="n">
        <v>2</v>
      </c>
      <c r="AN58" s="0" t="n">
        <v>4</v>
      </c>
      <c r="AO58" s="0" t="n">
        <v>-666.67</v>
      </c>
      <c r="AP58" s="0" t="n">
        <v>2</v>
      </c>
      <c r="AQ58" s="0" t="n">
        <v>4</v>
      </c>
      <c r="AR58" s="0" t="n">
        <v>2</v>
      </c>
      <c r="AS58" s="0" t="n">
        <v>4</v>
      </c>
    </row>
    <row r="59" customFormat="false" ht="12.8" hidden="false" customHeight="false" outlineLevel="0" collapsed="false">
      <c r="A59" s="0" t="s">
        <v>126</v>
      </c>
      <c r="B59" s="0" t="s">
        <v>122</v>
      </c>
      <c r="C59" s="0" t="s">
        <v>122</v>
      </c>
      <c r="D59" s="0" t="s">
        <v>94</v>
      </c>
      <c r="E59" s="0" t="s">
        <v>95</v>
      </c>
      <c r="F59" s="0" t="n">
        <v>1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1</v>
      </c>
      <c r="Z59" s="0" t="n">
        <v>1</v>
      </c>
      <c r="AA59" s="0" t="n">
        <v>1</v>
      </c>
      <c r="AB59" s="0" t="n">
        <v>0</v>
      </c>
      <c r="AC59" s="0" t="n">
        <v>1</v>
      </c>
      <c r="AD59" s="0" t="n">
        <v>-666.666</v>
      </c>
      <c r="AE59" s="0" t="n">
        <v>-666.666</v>
      </c>
      <c r="AF59" s="0" t="n">
        <v>1</v>
      </c>
      <c r="AG59" s="0" t="n">
        <v>1</v>
      </c>
      <c r="AH59" s="0" t="n">
        <v>1</v>
      </c>
      <c r="AI59" s="0" t="n">
        <v>1</v>
      </c>
      <c r="AJ59" s="0" t="n">
        <v>2</v>
      </c>
      <c r="AK59" s="0" t="n">
        <v>4</v>
      </c>
      <c r="AL59" s="0" t="n">
        <v>-666.67</v>
      </c>
      <c r="AM59" s="0" t="n">
        <v>2</v>
      </c>
      <c r="AN59" s="0" t="n">
        <v>4</v>
      </c>
      <c r="AO59" s="0" t="n">
        <v>-666.67</v>
      </c>
      <c r="AP59" s="0" t="n">
        <v>2</v>
      </c>
      <c r="AQ59" s="0" t="n">
        <v>4</v>
      </c>
      <c r="AR59" s="0" t="n">
        <v>2</v>
      </c>
      <c r="AS59" s="0" t="n">
        <v>4</v>
      </c>
    </row>
    <row r="60" customFormat="false" ht="12.8" hidden="false" customHeight="false" outlineLevel="0" collapsed="false">
      <c r="A60" s="0" t="s">
        <v>127</v>
      </c>
      <c r="B60" s="0" t="s">
        <v>122</v>
      </c>
      <c r="C60" s="0" t="s">
        <v>122</v>
      </c>
      <c r="D60" s="0" t="s">
        <v>94</v>
      </c>
      <c r="E60" s="0" t="s">
        <v>95</v>
      </c>
      <c r="F60" s="0" t="n">
        <v>1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1</v>
      </c>
      <c r="Z60" s="0" t="n">
        <v>1</v>
      </c>
      <c r="AA60" s="0" t="n">
        <v>1</v>
      </c>
      <c r="AB60" s="0" t="n">
        <v>0</v>
      </c>
      <c r="AC60" s="0" t="n">
        <v>1</v>
      </c>
      <c r="AD60" s="0" t="n">
        <v>-666.666</v>
      </c>
      <c r="AE60" s="0" t="n">
        <v>-666.666</v>
      </c>
      <c r="AF60" s="0" t="n">
        <v>1</v>
      </c>
      <c r="AG60" s="0" t="n">
        <v>1</v>
      </c>
      <c r="AH60" s="0" t="n">
        <v>1</v>
      </c>
      <c r="AI60" s="0" t="n">
        <v>1</v>
      </c>
      <c r="AJ60" s="0" t="n">
        <v>2</v>
      </c>
      <c r="AK60" s="0" t="n">
        <v>4</v>
      </c>
      <c r="AL60" s="0" t="n">
        <v>-666.67</v>
      </c>
      <c r="AM60" s="0" t="n">
        <v>2</v>
      </c>
      <c r="AN60" s="0" t="n">
        <v>4</v>
      </c>
      <c r="AO60" s="0" t="n">
        <v>-666.67</v>
      </c>
      <c r="AP60" s="0" t="n">
        <v>2</v>
      </c>
      <c r="AQ60" s="0" t="n">
        <v>4</v>
      </c>
      <c r="AR60" s="0" t="n">
        <v>2</v>
      </c>
      <c r="AS60" s="0" t="n">
        <v>4</v>
      </c>
    </row>
    <row r="61" customFormat="false" ht="12.8" hidden="false" customHeight="false" outlineLevel="0" collapsed="false">
      <c r="A61" s="0" t="s">
        <v>128</v>
      </c>
      <c r="B61" s="0" t="s">
        <v>122</v>
      </c>
      <c r="C61" s="0" t="s">
        <v>122</v>
      </c>
      <c r="D61" s="0" t="s">
        <v>94</v>
      </c>
      <c r="E61" s="0" t="s">
        <v>95</v>
      </c>
      <c r="F61" s="0" t="n">
        <v>1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1</v>
      </c>
      <c r="Z61" s="0" t="n">
        <v>1</v>
      </c>
      <c r="AA61" s="0" t="n">
        <v>1</v>
      </c>
      <c r="AB61" s="0" t="n">
        <v>0</v>
      </c>
      <c r="AC61" s="0" t="n">
        <v>1</v>
      </c>
      <c r="AD61" s="0" t="n">
        <v>-666.666</v>
      </c>
      <c r="AE61" s="0" t="n">
        <v>-666.666</v>
      </c>
      <c r="AF61" s="0" t="n">
        <v>1</v>
      </c>
      <c r="AG61" s="0" t="n">
        <v>1</v>
      </c>
      <c r="AH61" s="0" t="n">
        <v>1</v>
      </c>
      <c r="AI61" s="0" t="n">
        <v>1</v>
      </c>
      <c r="AJ61" s="0" t="n">
        <v>2</v>
      </c>
      <c r="AK61" s="0" t="n">
        <v>4</v>
      </c>
      <c r="AL61" s="0" t="n">
        <v>-666.67</v>
      </c>
      <c r="AM61" s="0" t="n">
        <v>2</v>
      </c>
      <c r="AN61" s="0" t="n">
        <v>4</v>
      </c>
      <c r="AO61" s="0" t="n">
        <v>-666.67</v>
      </c>
      <c r="AP61" s="0" t="n">
        <v>2</v>
      </c>
      <c r="AQ61" s="0" t="n">
        <v>4</v>
      </c>
      <c r="AR61" s="0" t="n">
        <v>2</v>
      </c>
      <c r="AS61" s="0" t="n">
        <v>4</v>
      </c>
    </row>
    <row r="62" customFormat="false" ht="12.8" hidden="false" customHeight="false" outlineLevel="0" collapsed="false">
      <c r="A62" s="0" t="s">
        <v>129</v>
      </c>
      <c r="B62" s="0" t="s">
        <v>122</v>
      </c>
      <c r="C62" s="0" t="s">
        <v>122</v>
      </c>
      <c r="D62" s="0" t="s">
        <v>94</v>
      </c>
      <c r="E62" s="0" t="s">
        <v>95</v>
      </c>
      <c r="F62" s="0" t="n">
        <v>1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2</v>
      </c>
      <c r="Z62" s="0" t="n">
        <v>1</v>
      </c>
      <c r="AA62" s="0" t="n">
        <v>1</v>
      </c>
      <c r="AB62" s="0" t="n">
        <v>0</v>
      </c>
      <c r="AC62" s="0" t="n">
        <v>2</v>
      </c>
      <c r="AD62" s="0" t="n">
        <v>-666.666</v>
      </c>
      <c r="AE62" s="0" t="n">
        <v>-666.666</v>
      </c>
      <c r="AF62" s="0" t="n">
        <v>1</v>
      </c>
      <c r="AG62" s="0" t="n">
        <v>1</v>
      </c>
      <c r="AH62" s="0" t="n">
        <v>1</v>
      </c>
      <c r="AI62" s="0" t="n">
        <v>1</v>
      </c>
      <c r="AJ62" s="0" t="n">
        <v>2</v>
      </c>
      <c r="AK62" s="0" t="n">
        <v>6</v>
      </c>
      <c r="AL62" s="0" t="n">
        <v>-666.67</v>
      </c>
      <c r="AM62" s="0" t="n">
        <v>2</v>
      </c>
      <c r="AN62" s="0" t="n">
        <v>6</v>
      </c>
      <c r="AO62" s="0" t="n">
        <v>-666.67</v>
      </c>
      <c r="AP62" s="0" t="n">
        <v>2</v>
      </c>
      <c r="AQ62" s="0" t="n">
        <v>6</v>
      </c>
      <c r="AR62" s="0" t="n">
        <v>2</v>
      </c>
      <c r="AS62" s="0" t="n">
        <v>6</v>
      </c>
    </row>
    <row r="63" customFormat="false" ht="12.8" hidden="false" customHeight="false" outlineLevel="0" collapsed="false">
      <c r="A63" s="0" t="s">
        <v>130</v>
      </c>
      <c r="B63" s="0" t="s">
        <v>122</v>
      </c>
      <c r="C63" s="0" t="s">
        <v>122</v>
      </c>
      <c r="D63" s="0" t="s">
        <v>94</v>
      </c>
      <c r="E63" s="0" t="s">
        <v>95</v>
      </c>
      <c r="F63" s="0" t="n">
        <v>1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1</v>
      </c>
      <c r="Z63" s="0" t="n">
        <v>1</v>
      </c>
      <c r="AA63" s="0" t="n">
        <v>1</v>
      </c>
      <c r="AB63" s="0" t="n">
        <v>0</v>
      </c>
      <c r="AC63" s="0" t="n">
        <v>1</v>
      </c>
      <c r="AD63" s="0" t="n">
        <v>-666.666</v>
      </c>
      <c r="AE63" s="0" t="n">
        <v>-666.666</v>
      </c>
      <c r="AF63" s="0" t="n">
        <v>1</v>
      </c>
      <c r="AG63" s="0" t="n">
        <v>1</v>
      </c>
      <c r="AH63" s="0" t="n">
        <v>1</v>
      </c>
      <c r="AI63" s="0" t="n">
        <v>1</v>
      </c>
      <c r="AJ63" s="0" t="n">
        <v>2</v>
      </c>
      <c r="AK63" s="0" t="n">
        <v>4</v>
      </c>
      <c r="AL63" s="0" t="n">
        <v>-666.67</v>
      </c>
      <c r="AM63" s="0" t="n">
        <v>2</v>
      </c>
      <c r="AN63" s="0" t="n">
        <v>4</v>
      </c>
      <c r="AO63" s="0" t="n">
        <v>-666.67</v>
      </c>
      <c r="AP63" s="0" t="n">
        <v>2</v>
      </c>
      <c r="AQ63" s="0" t="n">
        <v>4</v>
      </c>
      <c r="AR63" s="0" t="n">
        <v>2</v>
      </c>
      <c r="AS63" s="0" t="n">
        <v>4</v>
      </c>
    </row>
    <row r="64" customFormat="false" ht="12.8" hidden="false" customHeight="false" outlineLevel="0" collapsed="false">
      <c r="A64" s="0" t="s">
        <v>131</v>
      </c>
      <c r="B64" s="0" t="s">
        <v>122</v>
      </c>
      <c r="C64" s="0" t="s">
        <v>122</v>
      </c>
      <c r="D64" s="0" t="s">
        <v>94</v>
      </c>
      <c r="E64" s="0" t="s">
        <v>95</v>
      </c>
      <c r="F64" s="0" t="n">
        <v>1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1</v>
      </c>
      <c r="Z64" s="0" t="n">
        <v>1</v>
      </c>
      <c r="AA64" s="0" t="n">
        <v>1</v>
      </c>
      <c r="AB64" s="0" t="n">
        <v>0</v>
      </c>
      <c r="AC64" s="0" t="n">
        <v>1</v>
      </c>
      <c r="AD64" s="0" t="n">
        <v>-666.666</v>
      </c>
      <c r="AE64" s="0" t="n">
        <v>-666.666</v>
      </c>
      <c r="AF64" s="0" t="n">
        <v>1</v>
      </c>
      <c r="AG64" s="0" t="n">
        <v>1</v>
      </c>
      <c r="AH64" s="0" t="n">
        <v>1</v>
      </c>
      <c r="AI64" s="0" t="n">
        <v>1</v>
      </c>
      <c r="AJ64" s="0" t="n">
        <v>2</v>
      </c>
      <c r="AK64" s="0" t="n">
        <v>4</v>
      </c>
      <c r="AL64" s="0" t="n">
        <v>-666.67</v>
      </c>
      <c r="AM64" s="0" t="n">
        <v>2</v>
      </c>
      <c r="AN64" s="0" t="n">
        <v>4</v>
      </c>
      <c r="AO64" s="0" t="n">
        <v>-666.67</v>
      </c>
      <c r="AP64" s="0" t="n">
        <v>2</v>
      </c>
      <c r="AQ64" s="0" t="n">
        <v>4</v>
      </c>
      <c r="AR64" s="0" t="n">
        <v>2</v>
      </c>
      <c r="AS64" s="0" t="n">
        <v>4</v>
      </c>
    </row>
    <row r="65" customFormat="false" ht="12.8" hidden="false" customHeight="false" outlineLevel="0" collapsed="false">
      <c r="A65" s="0" t="s">
        <v>132</v>
      </c>
      <c r="B65" s="0" t="s">
        <v>133</v>
      </c>
      <c r="C65" s="0" t="s">
        <v>115</v>
      </c>
      <c r="D65" s="0" t="s">
        <v>134</v>
      </c>
      <c r="E65" s="0" t="s">
        <v>135</v>
      </c>
      <c r="F65" s="0" t="n">
        <v>2</v>
      </c>
      <c r="G65" s="0" t="n">
        <v>1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3</v>
      </c>
      <c r="AA65" s="0" t="n">
        <v>9</v>
      </c>
      <c r="AB65" s="0" t="n">
        <v>0</v>
      </c>
      <c r="AC65" s="0" t="n">
        <v>0</v>
      </c>
      <c r="AD65" s="0" t="n">
        <v>-666.666</v>
      </c>
      <c r="AE65" s="0" t="n">
        <v>-666.666</v>
      </c>
      <c r="AF65" s="0" t="n">
        <v>1</v>
      </c>
      <c r="AG65" s="0" t="n">
        <v>1</v>
      </c>
      <c r="AH65" s="0" t="n">
        <v>9</v>
      </c>
      <c r="AI65" s="0" t="n">
        <v>15</v>
      </c>
      <c r="AJ65" s="0" t="n">
        <v>5</v>
      </c>
      <c r="AK65" s="0" t="n">
        <v>5</v>
      </c>
      <c r="AL65" s="0" t="n">
        <v>5</v>
      </c>
      <c r="AM65" s="0" t="n">
        <v>35</v>
      </c>
      <c r="AN65" s="0" t="n">
        <v>35</v>
      </c>
      <c r="AO65" s="0" t="n">
        <v>35</v>
      </c>
      <c r="AP65" s="0" t="n">
        <v>5</v>
      </c>
      <c r="AQ65" s="0" t="n">
        <v>5</v>
      </c>
      <c r="AR65" s="0" t="n">
        <v>3</v>
      </c>
      <c r="AS65" s="0" t="n">
        <v>2</v>
      </c>
    </row>
    <row r="66" customFormat="false" ht="12.8" hidden="false" customHeight="false" outlineLevel="0" collapsed="false">
      <c r="A66" s="0" t="s">
        <v>136</v>
      </c>
      <c r="B66" s="0" t="s">
        <v>133</v>
      </c>
      <c r="C66" s="0" t="s">
        <v>115</v>
      </c>
      <c r="D66" s="0" t="s">
        <v>134</v>
      </c>
      <c r="E66" s="0" t="s">
        <v>135</v>
      </c>
      <c r="F66" s="0" t="n">
        <v>2</v>
      </c>
      <c r="G66" s="0" t="n">
        <v>1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3</v>
      </c>
      <c r="AA66" s="0" t="n">
        <v>9</v>
      </c>
      <c r="AB66" s="0" t="n">
        <v>0</v>
      </c>
      <c r="AC66" s="0" t="n">
        <v>0</v>
      </c>
      <c r="AD66" s="0" t="n">
        <v>-666.666</v>
      </c>
      <c r="AE66" s="0" t="n">
        <v>-666.666</v>
      </c>
      <c r="AF66" s="0" t="n">
        <v>1</v>
      </c>
      <c r="AG66" s="0" t="n">
        <v>1</v>
      </c>
      <c r="AH66" s="0" t="n">
        <v>9</v>
      </c>
      <c r="AI66" s="0" t="n">
        <v>15</v>
      </c>
      <c r="AJ66" s="0" t="n">
        <v>5</v>
      </c>
      <c r="AK66" s="0" t="n">
        <v>5</v>
      </c>
      <c r="AL66" s="0" t="n">
        <v>5</v>
      </c>
      <c r="AM66" s="0" t="n">
        <v>35</v>
      </c>
      <c r="AN66" s="0" t="n">
        <v>35</v>
      </c>
      <c r="AO66" s="0" t="n">
        <v>35</v>
      </c>
      <c r="AP66" s="0" t="n">
        <v>5</v>
      </c>
      <c r="AQ66" s="0" t="n">
        <v>5</v>
      </c>
      <c r="AR66" s="0" t="n">
        <v>3</v>
      </c>
      <c r="AS66" s="0" t="n">
        <v>2</v>
      </c>
    </row>
    <row r="67" customFormat="false" ht="12.8" hidden="false" customHeight="false" outlineLevel="0" collapsed="false">
      <c r="A67" s="0" t="s">
        <v>137</v>
      </c>
      <c r="B67" s="0" t="s">
        <v>138</v>
      </c>
      <c r="C67" s="0" t="s">
        <v>122</v>
      </c>
      <c r="D67" s="0" t="s">
        <v>134</v>
      </c>
      <c r="E67" s="0" t="s">
        <v>135</v>
      </c>
      <c r="F67" s="0" t="n">
        <v>1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1</v>
      </c>
      <c r="AA67" s="0" t="n">
        <v>1</v>
      </c>
      <c r="AB67" s="0" t="n">
        <v>0</v>
      </c>
      <c r="AC67" s="0" t="n">
        <v>0</v>
      </c>
      <c r="AD67" s="0" t="n">
        <v>-666.666</v>
      </c>
      <c r="AE67" s="0" t="n">
        <v>-666.666</v>
      </c>
      <c r="AF67" s="0" t="n">
        <v>0</v>
      </c>
      <c r="AG67" s="0" t="n">
        <v>0</v>
      </c>
      <c r="AH67" s="0" t="n">
        <v>1</v>
      </c>
      <c r="AI67" s="0" t="n">
        <v>1</v>
      </c>
      <c r="AJ67" s="0" t="n">
        <v>2</v>
      </c>
      <c r="AK67" s="0" t="n">
        <v>2</v>
      </c>
      <c r="AL67" s="0" t="n">
        <v>2</v>
      </c>
      <c r="AM67" s="0" t="n">
        <v>14</v>
      </c>
      <c r="AN67" s="0" t="n">
        <v>14</v>
      </c>
      <c r="AO67" s="0" t="n">
        <v>14</v>
      </c>
      <c r="AP67" s="0" t="s">
        <v>139</v>
      </c>
      <c r="AQ67" s="0" t="s">
        <v>139</v>
      </c>
      <c r="AR67" s="0" t="n">
        <v>14</v>
      </c>
      <c r="AS67" s="0" t="n">
        <v>14</v>
      </c>
    </row>
    <row r="68" customFormat="false" ht="12.8" hidden="false" customHeight="false" outlineLevel="0" collapsed="false">
      <c r="A68" s="0" t="s">
        <v>140</v>
      </c>
      <c r="B68" s="0" t="s">
        <v>138</v>
      </c>
      <c r="C68" s="0" t="s">
        <v>122</v>
      </c>
      <c r="D68" s="0" t="s">
        <v>134</v>
      </c>
      <c r="E68" s="0" t="s">
        <v>135</v>
      </c>
      <c r="F68" s="0" t="n">
        <v>1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1</v>
      </c>
      <c r="AA68" s="0" t="n">
        <v>1</v>
      </c>
      <c r="AB68" s="0" t="n">
        <v>0</v>
      </c>
      <c r="AC68" s="0" t="n">
        <v>0</v>
      </c>
      <c r="AD68" s="0" t="n">
        <v>-666.666</v>
      </c>
      <c r="AE68" s="0" t="n">
        <v>-666.666</v>
      </c>
      <c r="AF68" s="0" t="n">
        <v>0</v>
      </c>
      <c r="AG68" s="0" t="n">
        <v>0</v>
      </c>
      <c r="AH68" s="0" t="n">
        <v>1</v>
      </c>
      <c r="AI68" s="0" t="n">
        <v>1</v>
      </c>
      <c r="AJ68" s="0" t="n">
        <v>2</v>
      </c>
      <c r="AK68" s="0" t="n">
        <v>2</v>
      </c>
      <c r="AL68" s="0" t="n">
        <v>2</v>
      </c>
      <c r="AM68" s="0" t="n">
        <v>14</v>
      </c>
      <c r="AN68" s="0" t="n">
        <v>14</v>
      </c>
      <c r="AO68" s="0" t="n">
        <v>14</v>
      </c>
      <c r="AP68" s="0" t="s">
        <v>139</v>
      </c>
      <c r="AQ68" s="0" t="s">
        <v>139</v>
      </c>
      <c r="AR68" s="0" t="n">
        <v>14</v>
      </c>
      <c r="AS68" s="0" t="n">
        <v>14</v>
      </c>
    </row>
    <row r="69" customFormat="false" ht="12.8" hidden="false" customHeight="false" outlineLevel="0" collapsed="false">
      <c r="A69" s="0" t="s">
        <v>141</v>
      </c>
      <c r="B69" s="0" t="s">
        <v>138</v>
      </c>
      <c r="C69" s="0" t="s">
        <v>122</v>
      </c>
      <c r="D69" s="0" t="s">
        <v>134</v>
      </c>
      <c r="E69" s="0" t="s">
        <v>135</v>
      </c>
      <c r="F69" s="0" t="n">
        <v>1</v>
      </c>
      <c r="G69" s="0" t="n">
        <v>1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2</v>
      </c>
      <c r="AA69" s="0" t="n">
        <v>8</v>
      </c>
      <c r="AB69" s="0" t="n">
        <v>0</v>
      </c>
      <c r="AC69" s="0" t="n">
        <v>0</v>
      </c>
      <c r="AD69" s="0" t="n">
        <v>-666.666</v>
      </c>
      <c r="AE69" s="0" t="n">
        <v>-666.666</v>
      </c>
      <c r="AF69" s="0" t="n">
        <v>1</v>
      </c>
      <c r="AG69" s="0" t="n">
        <v>1</v>
      </c>
      <c r="AH69" s="0" t="n">
        <v>8</v>
      </c>
      <c r="AI69" s="0" t="n">
        <v>14</v>
      </c>
      <c r="AJ69" s="0" t="n">
        <v>4</v>
      </c>
      <c r="AK69" s="0" t="n">
        <v>4</v>
      </c>
      <c r="AL69" s="0" t="n">
        <v>4</v>
      </c>
      <c r="AM69" s="0" t="n">
        <v>28</v>
      </c>
      <c r="AN69" s="0" t="n">
        <v>28</v>
      </c>
      <c r="AO69" s="0" t="n">
        <v>28</v>
      </c>
      <c r="AP69" s="0" t="n">
        <v>4</v>
      </c>
      <c r="AQ69" s="0" t="n">
        <v>4</v>
      </c>
      <c r="AR69" s="0" t="n">
        <v>3</v>
      </c>
      <c r="AS69" s="0" t="n">
        <v>2</v>
      </c>
    </row>
    <row r="70" customFormat="false" ht="12.8" hidden="false" customHeight="false" outlineLevel="0" collapsed="false">
      <c r="A70" s="0" t="s">
        <v>142</v>
      </c>
      <c r="B70" s="0" t="s">
        <v>138</v>
      </c>
      <c r="C70" s="0" t="s">
        <v>122</v>
      </c>
      <c r="D70" s="0" t="s">
        <v>134</v>
      </c>
      <c r="E70" s="0" t="s">
        <v>135</v>
      </c>
      <c r="F70" s="0" t="n">
        <v>1</v>
      </c>
      <c r="G70" s="0" t="n">
        <v>1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2</v>
      </c>
      <c r="AA70" s="0" t="n">
        <v>8</v>
      </c>
      <c r="AB70" s="0" t="n">
        <v>0</v>
      </c>
      <c r="AC70" s="0" t="n">
        <v>0</v>
      </c>
      <c r="AD70" s="0" t="n">
        <v>-666.666</v>
      </c>
      <c r="AE70" s="0" t="n">
        <v>-666.666</v>
      </c>
      <c r="AF70" s="0" t="n">
        <v>1</v>
      </c>
      <c r="AG70" s="0" t="n">
        <v>1</v>
      </c>
      <c r="AH70" s="0" t="n">
        <v>8</v>
      </c>
      <c r="AI70" s="0" t="n">
        <v>14</v>
      </c>
      <c r="AJ70" s="0" t="n">
        <v>4</v>
      </c>
      <c r="AK70" s="0" t="n">
        <v>4</v>
      </c>
      <c r="AL70" s="0" t="n">
        <v>4</v>
      </c>
      <c r="AM70" s="0" t="n">
        <v>28</v>
      </c>
      <c r="AN70" s="0" t="n">
        <v>28</v>
      </c>
      <c r="AO70" s="0" t="n">
        <v>28</v>
      </c>
      <c r="AP70" s="0" t="n">
        <v>4</v>
      </c>
      <c r="AQ70" s="0" t="n">
        <v>4</v>
      </c>
      <c r="AR70" s="0" t="n">
        <v>3</v>
      </c>
      <c r="AS70" s="0" t="n">
        <v>2</v>
      </c>
    </row>
    <row r="71" customFormat="false" ht="12.8" hidden="false" customHeight="false" outlineLevel="0" collapsed="false">
      <c r="A71" s="0" t="s">
        <v>143</v>
      </c>
      <c r="B71" s="0" t="s">
        <v>138</v>
      </c>
      <c r="C71" s="0" t="s">
        <v>122</v>
      </c>
      <c r="D71" s="0" t="s">
        <v>134</v>
      </c>
      <c r="E71" s="0" t="s">
        <v>135</v>
      </c>
      <c r="F71" s="0" t="n">
        <v>1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2</v>
      </c>
      <c r="Z71" s="0" t="n">
        <v>1</v>
      </c>
      <c r="AA71" s="0" t="n">
        <v>3</v>
      </c>
      <c r="AB71" s="0" t="n">
        <v>0</v>
      </c>
      <c r="AC71" s="0" t="n">
        <v>2</v>
      </c>
      <c r="AD71" s="0" t="n">
        <v>-666.666</v>
      </c>
      <c r="AE71" s="0" t="n">
        <v>-666.666</v>
      </c>
      <c r="AF71" s="0" t="n">
        <v>0</v>
      </c>
      <c r="AG71" s="0" t="n">
        <v>0</v>
      </c>
      <c r="AH71" s="0" t="n">
        <v>1</v>
      </c>
      <c r="AI71" s="0" t="n">
        <v>3</v>
      </c>
      <c r="AJ71" s="0" t="n">
        <v>1</v>
      </c>
      <c r="AK71" s="0" t="n">
        <v>4</v>
      </c>
      <c r="AL71" s="0" t="n">
        <v>2.33</v>
      </c>
      <c r="AM71" s="0" t="n">
        <v>7</v>
      </c>
      <c r="AN71" s="0" t="n">
        <v>28</v>
      </c>
      <c r="AO71" s="0" t="n">
        <v>16.33</v>
      </c>
      <c r="AP71" s="0" t="s">
        <v>139</v>
      </c>
      <c r="AQ71" s="0" t="s">
        <v>139</v>
      </c>
      <c r="AR71" s="0" t="n">
        <v>7</v>
      </c>
      <c r="AS71" s="0" t="n">
        <v>9</v>
      </c>
    </row>
    <row r="72" customFormat="false" ht="12.8" hidden="false" customHeight="false" outlineLevel="0" collapsed="false">
      <c r="A72" s="0" t="s">
        <v>144</v>
      </c>
      <c r="B72" s="0" t="s">
        <v>138</v>
      </c>
      <c r="C72" s="0" t="s">
        <v>122</v>
      </c>
      <c r="D72" s="0" t="s">
        <v>134</v>
      </c>
      <c r="E72" s="0" t="s">
        <v>135</v>
      </c>
      <c r="F72" s="0" t="n">
        <v>1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1</v>
      </c>
      <c r="Z72" s="0" t="n">
        <v>1</v>
      </c>
      <c r="AA72" s="0" t="n">
        <v>2</v>
      </c>
      <c r="AB72" s="0" t="n">
        <v>0</v>
      </c>
      <c r="AC72" s="0" t="n">
        <v>1</v>
      </c>
      <c r="AD72" s="0" t="n">
        <v>-666.666</v>
      </c>
      <c r="AE72" s="0" t="n">
        <v>-666.666</v>
      </c>
      <c r="AF72" s="0" t="n">
        <v>0</v>
      </c>
      <c r="AG72" s="0" t="n">
        <v>0</v>
      </c>
      <c r="AH72" s="0" t="n">
        <v>1</v>
      </c>
      <c r="AI72" s="0" t="n">
        <v>2</v>
      </c>
      <c r="AJ72" s="0" t="n">
        <v>1</v>
      </c>
      <c r="AK72" s="0" t="n">
        <v>3</v>
      </c>
      <c r="AL72" s="0" t="n">
        <v>2</v>
      </c>
      <c r="AM72" s="0" t="n">
        <v>7</v>
      </c>
      <c r="AN72" s="0" t="n">
        <v>21</v>
      </c>
      <c r="AO72" s="0" t="n">
        <v>14</v>
      </c>
      <c r="AP72" s="0" t="s">
        <v>139</v>
      </c>
      <c r="AQ72" s="0" t="s">
        <v>139</v>
      </c>
      <c r="AR72" s="0" t="n">
        <v>7</v>
      </c>
      <c r="AS72" s="0" t="n">
        <v>10</v>
      </c>
    </row>
    <row r="73" customFormat="false" ht="12.8" hidden="false" customHeight="false" outlineLevel="0" collapsed="false">
      <c r="A73" s="0" t="s">
        <v>145</v>
      </c>
      <c r="B73" s="0" t="s">
        <v>93</v>
      </c>
      <c r="C73" s="0" t="s">
        <v>93</v>
      </c>
      <c r="D73" s="0" t="s">
        <v>134</v>
      </c>
      <c r="E73" s="0" t="s">
        <v>135</v>
      </c>
      <c r="F73" s="0" t="n">
        <v>1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1</v>
      </c>
      <c r="Z73" s="0" t="n">
        <v>1</v>
      </c>
      <c r="AA73" s="0" t="n">
        <v>2</v>
      </c>
      <c r="AB73" s="0" t="n">
        <v>0</v>
      </c>
      <c r="AC73" s="0" t="n">
        <v>1</v>
      </c>
      <c r="AD73" s="0" t="n">
        <v>-666.666</v>
      </c>
      <c r="AE73" s="0" t="n">
        <v>-666.666</v>
      </c>
      <c r="AF73" s="0" t="n">
        <v>0</v>
      </c>
      <c r="AG73" s="0" t="n">
        <v>0</v>
      </c>
      <c r="AH73" s="0" t="n">
        <v>1</v>
      </c>
      <c r="AI73" s="0" t="n">
        <v>2</v>
      </c>
      <c r="AJ73" s="0" t="n">
        <v>1</v>
      </c>
      <c r="AK73" s="0" t="n">
        <v>3</v>
      </c>
      <c r="AL73" s="0" t="n">
        <v>2</v>
      </c>
      <c r="AM73" s="0" t="n">
        <v>7</v>
      </c>
      <c r="AN73" s="0" t="n">
        <v>21</v>
      </c>
      <c r="AO73" s="0" t="n">
        <v>14</v>
      </c>
      <c r="AP73" s="0" t="s">
        <v>139</v>
      </c>
      <c r="AQ73" s="0" t="s">
        <v>139</v>
      </c>
      <c r="AR73" s="0" t="n">
        <v>7</v>
      </c>
      <c r="AS73" s="0" t="n">
        <v>10</v>
      </c>
    </row>
    <row r="74" customFormat="false" ht="12.8" hidden="false" customHeight="false" outlineLevel="0" collapsed="false">
      <c r="A74" s="0" t="s">
        <v>146</v>
      </c>
      <c r="B74" s="0" t="s">
        <v>93</v>
      </c>
      <c r="C74" s="0" t="s">
        <v>93</v>
      </c>
      <c r="D74" s="0" t="s">
        <v>134</v>
      </c>
      <c r="E74" s="0" t="s">
        <v>135</v>
      </c>
      <c r="F74" s="0" t="n">
        <v>1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1</v>
      </c>
      <c r="AA74" s="0" t="n">
        <v>1</v>
      </c>
      <c r="AB74" s="0" t="n">
        <v>0</v>
      </c>
      <c r="AC74" s="0" t="n">
        <v>0</v>
      </c>
      <c r="AD74" s="0" t="n">
        <v>-666.666</v>
      </c>
      <c r="AE74" s="0" t="n">
        <v>-666.666</v>
      </c>
      <c r="AF74" s="0" t="n">
        <v>0</v>
      </c>
      <c r="AG74" s="0" t="n">
        <v>0</v>
      </c>
      <c r="AH74" s="0" t="n">
        <v>1</v>
      </c>
      <c r="AI74" s="0" t="n">
        <v>1</v>
      </c>
      <c r="AJ74" s="0" t="n">
        <v>1</v>
      </c>
      <c r="AK74" s="0" t="n">
        <v>1</v>
      </c>
      <c r="AL74" s="0" t="n">
        <v>1</v>
      </c>
      <c r="AM74" s="0" t="n">
        <v>7</v>
      </c>
      <c r="AN74" s="0" t="n">
        <v>7</v>
      </c>
      <c r="AO74" s="0" t="n">
        <v>7</v>
      </c>
      <c r="AP74" s="0" t="s">
        <v>139</v>
      </c>
      <c r="AQ74" s="0" t="s">
        <v>139</v>
      </c>
      <c r="AR74" s="0" t="n">
        <v>7</v>
      </c>
      <c r="AS74" s="0" t="n">
        <v>7</v>
      </c>
    </row>
    <row r="75" customFormat="false" ht="12.8" hidden="false" customHeight="false" outlineLevel="0" collapsed="false">
      <c r="A75" s="0" t="s">
        <v>147</v>
      </c>
      <c r="B75" s="0" t="s">
        <v>93</v>
      </c>
      <c r="C75" s="0" t="s">
        <v>93</v>
      </c>
      <c r="D75" s="0" t="s">
        <v>134</v>
      </c>
      <c r="E75" s="0" t="s">
        <v>135</v>
      </c>
      <c r="F75" s="0" t="n">
        <v>1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1</v>
      </c>
      <c r="AA75" s="0" t="n">
        <v>1</v>
      </c>
      <c r="AB75" s="0" t="n">
        <v>0</v>
      </c>
      <c r="AC75" s="0" t="n">
        <v>0</v>
      </c>
      <c r="AD75" s="0" t="n">
        <v>-666.666</v>
      </c>
      <c r="AE75" s="0" t="n">
        <v>-666.666</v>
      </c>
      <c r="AF75" s="0" t="n">
        <v>0</v>
      </c>
      <c r="AG75" s="0" t="n">
        <v>0</v>
      </c>
      <c r="AH75" s="0" t="n">
        <v>1</v>
      </c>
      <c r="AI75" s="0" t="n">
        <v>1</v>
      </c>
      <c r="AJ75" s="0" t="n">
        <v>2</v>
      </c>
      <c r="AK75" s="0" t="n">
        <v>2</v>
      </c>
      <c r="AL75" s="0" t="n">
        <v>2</v>
      </c>
      <c r="AM75" s="0" t="n">
        <v>14</v>
      </c>
      <c r="AN75" s="0" t="n">
        <v>14</v>
      </c>
      <c r="AO75" s="0" t="n">
        <v>14</v>
      </c>
      <c r="AP75" s="0" t="s">
        <v>139</v>
      </c>
      <c r="AQ75" s="0" t="s">
        <v>139</v>
      </c>
      <c r="AR75" s="0" t="n">
        <v>14</v>
      </c>
      <c r="AS75" s="0" t="n">
        <v>14</v>
      </c>
    </row>
    <row r="76" customFormat="false" ht="12.8" hidden="false" customHeight="false" outlineLevel="0" collapsed="false">
      <c r="A76" s="0" t="s">
        <v>148</v>
      </c>
      <c r="B76" s="0" t="s">
        <v>93</v>
      </c>
      <c r="C76" s="0" t="s">
        <v>93</v>
      </c>
      <c r="D76" s="0" t="s">
        <v>134</v>
      </c>
      <c r="E76" s="0" t="s">
        <v>135</v>
      </c>
      <c r="F76" s="0" t="n">
        <v>1</v>
      </c>
      <c r="G76" s="0" t="n">
        <v>1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2</v>
      </c>
      <c r="AA76" s="0" t="n">
        <v>8</v>
      </c>
      <c r="AB76" s="0" t="n">
        <v>0</v>
      </c>
      <c r="AC76" s="0" t="n">
        <v>0</v>
      </c>
      <c r="AD76" s="0" t="n">
        <v>-666.666</v>
      </c>
      <c r="AE76" s="0" t="n">
        <v>-666.666</v>
      </c>
      <c r="AF76" s="0" t="n">
        <v>1</v>
      </c>
      <c r="AG76" s="0" t="n">
        <v>1</v>
      </c>
      <c r="AH76" s="0" t="n">
        <v>8</v>
      </c>
      <c r="AI76" s="0" t="n">
        <v>14</v>
      </c>
      <c r="AJ76" s="0" t="n">
        <v>3</v>
      </c>
      <c r="AK76" s="0" t="n">
        <v>3</v>
      </c>
      <c r="AL76" s="0" t="n">
        <v>3</v>
      </c>
      <c r="AM76" s="0" t="n">
        <v>21</v>
      </c>
      <c r="AN76" s="0" t="n">
        <v>21</v>
      </c>
      <c r="AO76" s="0" t="n">
        <v>21</v>
      </c>
      <c r="AP76" s="0" t="n">
        <v>3</v>
      </c>
      <c r="AQ76" s="0" t="n">
        <v>3</v>
      </c>
      <c r="AR76" s="0" t="n">
        <v>2</v>
      </c>
      <c r="AS76" s="0" t="n">
        <v>1</v>
      </c>
    </row>
    <row r="77" customFormat="false" ht="12.8" hidden="false" customHeight="false" outlineLevel="0" collapsed="false">
      <c r="A77" s="0" t="s">
        <v>149</v>
      </c>
      <c r="B77" s="0" t="s">
        <v>93</v>
      </c>
      <c r="C77" s="0" t="s">
        <v>93</v>
      </c>
      <c r="D77" s="0" t="s">
        <v>134</v>
      </c>
      <c r="E77" s="0" t="s">
        <v>135</v>
      </c>
      <c r="F77" s="0" t="n">
        <v>1</v>
      </c>
      <c r="G77" s="0" t="n">
        <v>1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2</v>
      </c>
      <c r="AA77" s="0" t="n">
        <v>8</v>
      </c>
      <c r="AB77" s="0" t="n">
        <v>0</v>
      </c>
      <c r="AC77" s="0" t="n">
        <v>0</v>
      </c>
      <c r="AD77" s="0" t="n">
        <v>-666.666</v>
      </c>
      <c r="AE77" s="0" t="n">
        <v>-666.666</v>
      </c>
      <c r="AF77" s="0" t="n">
        <v>1</v>
      </c>
      <c r="AG77" s="0" t="n">
        <v>1</v>
      </c>
      <c r="AH77" s="0" t="n">
        <v>8</v>
      </c>
      <c r="AI77" s="0" t="n">
        <v>14</v>
      </c>
      <c r="AJ77" s="0" t="n">
        <v>3</v>
      </c>
      <c r="AK77" s="0" t="n">
        <v>3</v>
      </c>
      <c r="AL77" s="0" t="n">
        <v>3</v>
      </c>
      <c r="AM77" s="0" t="n">
        <v>21</v>
      </c>
      <c r="AN77" s="0" t="n">
        <v>21</v>
      </c>
      <c r="AO77" s="0" t="n">
        <v>21</v>
      </c>
      <c r="AP77" s="0" t="n">
        <v>3</v>
      </c>
      <c r="AQ77" s="0" t="n">
        <v>3</v>
      </c>
      <c r="AR77" s="0" t="n">
        <v>2</v>
      </c>
      <c r="AS77" s="0" t="n">
        <v>1</v>
      </c>
    </row>
    <row r="78" customFormat="false" ht="12.8" hidden="false" customHeight="false" outlineLevel="0" collapsed="false">
      <c r="A78" s="0" t="s">
        <v>150</v>
      </c>
      <c r="B78" s="0" t="s">
        <v>151</v>
      </c>
      <c r="C78" s="0" t="s">
        <v>151</v>
      </c>
      <c r="D78" s="0" t="s">
        <v>134</v>
      </c>
      <c r="E78" s="0" t="s">
        <v>135</v>
      </c>
      <c r="F78" s="0" t="n">
        <v>1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-1</v>
      </c>
      <c r="Z78" s="0" t="n">
        <v>1</v>
      </c>
      <c r="AA78" s="0" t="n">
        <v>0</v>
      </c>
      <c r="AB78" s="0" t="n">
        <v>0</v>
      </c>
      <c r="AC78" s="0" t="n">
        <v>0</v>
      </c>
      <c r="AD78" s="0" t="n">
        <v>-666.666</v>
      </c>
      <c r="AE78" s="0" t="n">
        <v>-666.666</v>
      </c>
      <c r="AF78" s="0" t="n">
        <v>0</v>
      </c>
      <c r="AG78" s="0" t="n">
        <v>0</v>
      </c>
      <c r="AH78" s="0" t="n">
        <v>1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s">
        <v>139</v>
      </c>
      <c r="AQ78" s="0" t="s">
        <v>139</v>
      </c>
      <c r="AR78" s="0" t="n">
        <v>0</v>
      </c>
      <c r="AS78" s="0" t="s">
        <v>139</v>
      </c>
    </row>
    <row r="79" customFormat="false" ht="12.8" hidden="false" customHeight="false" outlineLevel="0" collapsed="false">
      <c r="A79" s="0" t="s">
        <v>152</v>
      </c>
      <c r="B79" s="0" t="s">
        <v>151</v>
      </c>
      <c r="C79" s="0" t="s">
        <v>151</v>
      </c>
      <c r="D79" s="0" t="s">
        <v>134</v>
      </c>
      <c r="E79" s="0" t="s">
        <v>135</v>
      </c>
      <c r="F79" s="0" t="n">
        <v>1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-1</v>
      </c>
      <c r="Z79" s="0" t="n">
        <v>1</v>
      </c>
      <c r="AA79" s="0" t="n">
        <v>0</v>
      </c>
      <c r="AB79" s="0" t="n">
        <v>0</v>
      </c>
      <c r="AC79" s="0" t="n">
        <v>0</v>
      </c>
      <c r="AD79" s="0" t="n">
        <v>-666.666</v>
      </c>
      <c r="AE79" s="0" t="n">
        <v>-666.666</v>
      </c>
      <c r="AF79" s="0" t="n">
        <v>0</v>
      </c>
      <c r="AG79" s="0" t="n">
        <v>0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s">
        <v>139</v>
      </c>
      <c r="AQ79" s="0" t="s">
        <v>139</v>
      </c>
      <c r="AR79" s="0" t="n">
        <v>0</v>
      </c>
      <c r="AS79" s="0" t="s">
        <v>139</v>
      </c>
    </row>
    <row r="80" customFormat="false" ht="12.8" hidden="false" customHeight="false" outlineLevel="0" collapsed="false">
      <c r="A80" s="0" t="s">
        <v>153</v>
      </c>
      <c r="B80" s="0" t="s">
        <v>151</v>
      </c>
      <c r="C80" s="0" t="s">
        <v>151</v>
      </c>
      <c r="D80" s="0" t="s">
        <v>134</v>
      </c>
      <c r="E80" s="0" t="s">
        <v>135</v>
      </c>
      <c r="F80" s="0" t="n">
        <v>1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-1</v>
      </c>
      <c r="Z80" s="0" t="n">
        <v>1</v>
      </c>
      <c r="AA80" s="0" t="n">
        <v>0</v>
      </c>
      <c r="AB80" s="0" t="n">
        <v>0</v>
      </c>
      <c r="AC80" s="0" t="n">
        <v>0</v>
      </c>
      <c r="AD80" s="0" t="n">
        <v>-666.666</v>
      </c>
      <c r="AE80" s="0" t="n">
        <v>-666.666</v>
      </c>
      <c r="AF80" s="0" t="n">
        <v>0</v>
      </c>
      <c r="AG80" s="0" t="n">
        <v>0</v>
      </c>
      <c r="AH80" s="0" t="n">
        <v>1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s">
        <v>139</v>
      </c>
      <c r="AQ80" s="0" t="s">
        <v>139</v>
      </c>
      <c r="AR80" s="0" t="n">
        <v>0</v>
      </c>
      <c r="AS80" s="0" t="s">
        <v>139</v>
      </c>
    </row>
    <row r="81" customFormat="false" ht="12.8" hidden="false" customHeight="false" outlineLevel="0" collapsed="false">
      <c r="A81" s="0" t="s">
        <v>154</v>
      </c>
      <c r="B81" s="0" t="s">
        <v>151</v>
      </c>
      <c r="C81" s="0" t="s">
        <v>151</v>
      </c>
      <c r="D81" s="0" t="s">
        <v>134</v>
      </c>
      <c r="E81" s="0" t="s">
        <v>135</v>
      </c>
      <c r="F81" s="0" t="n">
        <v>1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-1</v>
      </c>
      <c r="Z81" s="0" t="n">
        <v>1</v>
      </c>
      <c r="AA81" s="0" t="n">
        <v>0</v>
      </c>
      <c r="AB81" s="0" t="n">
        <v>0</v>
      </c>
      <c r="AC81" s="0" t="n">
        <v>0</v>
      </c>
      <c r="AD81" s="0" t="n">
        <v>-666.666</v>
      </c>
      <c r="AE81" s="0" t="n">
        <v>-666.666</v>
      </c>
      <c r="AF81" s="0" t="n">
        <v>0</v>
      </c>
      <c r="AG81" s="0" t="n">
        <v>0</v>
      </c>
      <c r="AH81" s="0" t="n">
        <v>1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s">
        <v>139</v>
      </c>
      <c r="AQ81" s="0" t="s">
        <v>139</v>
      </c>
      <c r="AR81" s="0" t="n">
        <v>0</v>
      </c>
      <c r="AS81" s="0" t="s">
        <v>139</v>
      </c>
    </row>
    <row r="82" customFormat="false" ht="12.8" hidden="false" customHeight="false" outlineLevel="0" collapsed="false">
      <c r="A82" s="0" t="s">
        <v>155</v>
      </c>
      <c r="B82" s="0" t="s">
        <v>151</v>
      </c>
      <c r="C82" s="0" t="s">
        <v>151</v>
      </c>
      <c r="D82" s="0" t="s">
        <v>134</v>
      </c>
      <c r="E82" s="0" t="s">
        <v>135</v>
      </c>
      <c r="F82" s="0" t="n">
        <v>1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-1</v>
      </c>
      <c r="Z82" s="0" t="n">
        <v>1</v>
      </c>
      <c r="AA82" s="0" t="n">
        <v>0</v>
      </c>
      <c r="AB82" s="0" t="n">
        <v>0</v>
      </c>
      <c r="AC82" s="0" t="n">
        <v>0</v>
      </c>
      <c r="AD82" s="0" t="n">
        <v>-666.666</v>
      </c>
      <c r="AE82" s="0" t="n">
        <v>-666.666</v>
      </c>
      <c r="AF82" s="0" t="n">
        <v>0</v>
      </c>
      <c r="AG82" s="0" t="n">
        <v>0</v>
      </c>
      <c r="AH82" s="0" t="n">
        <v>1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s">
        <v>139</v>
      </c>
      <c r="AQ82" s="0" t="s">
        <v>139</v>
      </c>
      <c r="AR82" s="0" t="n">
        <v>0</v>
      </c>
      <c r="AS82" s="0" t="s">
        <v>139</v>
      </c>
    </row>
    <row r="83" customFormat="false" ht="12.8" hidden="false" customHeight="false" outlineLevel="0" collapsed="false">
      <c r="A83" s="0" t="s">
        <v>156</v>
      </c>
      <c r="B83" s="0" t="s">
        <v>156</v>
      </c>
      <c r="C83" s="0" t="s">
        <v>157</v>
      </c>
      <c r="D83" s="0" t="s">
        <v>134</v>
      </c>
      <c r="E83" s="0" t="s">
        <v>135</v>
      </c>
      <c r="F83" s="0" t="n">
        <v>1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-1</v>
      </c>
      <c r="Z83" s="0" t="n">
        <v>1</v>
      </c>
      <c r="AA83" s="0" t="n">
        <v>0</v>
      </c>
      <c r="AB83" s="0" t="n">
        <v>0</v>
      </c>
      <c r="AC83" s="0" t="n">
        <v>0</v>
      </c>
      <c r="AD83" s="0" t="n">
        <v>-666.666</v>
      </c>
      <c r="AE83" s="0" t="n">
        <v>-666.666</v>
      </c>
      <c r="AF83" s="0" t="n">
        <v>0</v>
      </c>
      <c r="AG83" s="0" t="n">
        <v>0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s">
        <v>139</v>
      </c>
      <c r="AQ83" s="0" t="s">
        <v>139</v>
      </c>
      <c r="AR83" s="0" t="n">
        <v>0</v>
      </c>
      <c r="AS83" s="0" t="s">
        <v>139</v>
      </c>
    </row>
    <row r="84" customFormat="false" ht="12.8" hidden="false" customHeight="false" outlineLevel="0" collapsed="false">
      <c r="A84" s="0" t="s">
        <v>158</v>
      </c>
      <c r="B84" s="0" t="s">
        <v>159</v>
      </c>
      <c r="C84" s="0" t="s">
        <v>157</v>
      </c>
      <c r="D84" s="0" t="s">
        <v>134</v>
      </c>
      <c r="E84" s="0" t="s">
        <v>135</v>
      </c>
      <c r="F84" s="0" t="n">
        <v>1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-1</v>
      </c>
      <c r="Z84" s="0" t="n">
        <v>1</v>
      </c>
      <c r="AA84" s="0" t="n">
        <v>0</v>
      </c>
      <c r="AB84" s="0" t="n">
        <v>0</v>
      </c>
      <c r="AC84" s="0" t="n">
        <v>0</v>
      </c>
      <c r="AD84" s="0" t="n">
        <v>-666.666</v>
      </c>
      <c r="AE84" s="0" t="n">
        <v>-666.666</v>
      </c>
      <c r="AF84" s="0" t="n">
        <v>0</v>
      </c>
      <c r="AG84" s="0" t="n">
        <v>0</v>
      </c>
      <c r="AH84" s="0" t="n">
        <v>1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s">
        <v>139</v>
      </c>
      <c r="AQ84" s="0" t="s">
        <v>139</v>
      </c>
      <c r="AR84" s="0" t="n">
        <v>0</v>
      </c>
      <c r="AS84" s="0" t="s">
        <v>139</v>
      </c>
    </row>
    <row r="85" customFormat="false" ht="12.8" hidden="false" customHeight="false" outlineLevel="0" collapsed="false">
      <c r="A85" s="0" t="s">
        <v>160</v>
      </c>
      <c r="B85" s="0" t="s">
        <v>159</v>
      </c>
      <c r="C85" s="0" t="s">
        <v>157</v>
      </c>
      <c r="D85" s="0" t="s">
        <v>134</v>
      </c>
      <c r="E85" s="0" t="s">
        <v>135</v>
      </c>
      <c r="F85" s="0" t="n">
        <v>1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-1</v>
      </c>
      <c r="Z85" s="0" t="n">
        <v>1</v>
      </c>
      <c r="AA85" s="0" t="n">
        <v>0</v>
      </c>
      <c r="AB85" s="0" t="n">
        <v>0</v>
      </c>
      <c r="AC85" s="0" t="n">
        <v>0</v>
      </c>
      <c r="AD85" s="0" t="n">
        <v>-666.666</v>
      </c>
      <c r="AE85" s="0" t="n">
        <v>-666.666</v>
      </c>
      <c r="AF85" s="0" t="n">
        <v>0</v>
      </c>
      <c r="AG85" s="0" t="n">
        <v>0</v>
      </c>
      <c r="AH85" s="0" t="n">
        <v>1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s">
        <v>139</v>
      </c>
      <c r="AQ85" s="0" t="s">
        <v>139</v>
      </c>
      <c r="AR85" s="0" t="n">
        <v>0</v>
      </c>
      <c r="AS85" s="0" t="s">
        <v>139</v>
      </c>
    </row>
    <row r="86" customFormat="false" ht="12.8" hidden="false" customHeight="false" outlineLevel="0" collapsed="false">
      <c r="A86" s="0" t="s">
        <v>161</v>
      </c>
      <c r="B86" s="0" t="s">
        <v>159</v>
      </c>
      <c r="C86" s="0" t="s">
        <v>157</v>
      </c>
      <c r="D86" s="0" t="s">
        <v>134</v>
      </c>
      <c r="E86" s="0" t="s">
        <v>135</v>
      </c>
      <c r="F86" s="0" t="n">
        <v>1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-1</v>
      </c>
      <c r="Z86" s="0" t="n">
        <v>1</v>
      </c>
      <c r="AA86" s="0" t="n">
        <v>0</v>
      </c>
      <c r="AB86" s="0" t="n">
        <v>0</v>
      </c>
      <c r="AC86" s="0" t="n">
        <v>0</v>
      </c>
      <c r="AD86" s="0" t="n">
        <v>-666.666</v>
      </c>
      <c r="AE86" s="0" t="n">
        <v>-666.666</v>
      </c>
      <c r="AF86" s="0" t="n">
        <v>0</v>
      </c>
      <c r="AG86" s="0" t="n">
        <v>0</v>
      </c>
      <c r="AH86" s="0" t="n">
        <v>1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s">
        <v>139</v>
      </c>
      <c r="AQ86" s="0" t="s">
        <v>139</v>
      </c>
      <c r="AR86" s="0" t="n">
        <v>0</v>
      </c>
      <c r="AS86" s="0" t="s">
        <v>139</v>
      </c>
    </row>
    <row r="87" customFormat="false" ht="12.8" hidden="false" customHeight="false" outlineLevel="0" collapsed="false">
      <c r="A87" s="0" t="s">
        <v>162</v>
      </c>
      <c r="B87" s="0" t="s">
        <v>162</v>
      </c>
      <c r="C87" s="0" t="s">
        <v>157</v>
      </c>
      <c r="D87" s="0" t="s">
        <v>134</v>
      </c>
      <c r="E87" s="0" t="s">
        <v>135</v>
      </c>
      <c r="F87" s="0" t="n">
        <v>1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-1</v>
      </c>
      <c r="Z87" s="0" t="n">
        <v>1</v>
      </c>
      <c r="AA87" s="0" t="n">
        <v>0</v>
      </c>
      <c r="AB87" s="0" t="n">
        <v>0</v>
      </c>
      <c r="AC87" s="0" t="n">
        <v>0</v>
      </c>
      <c r="AD87" s="0" t="n">
        <v>-666.666</v>
      </c>
      <c r="AE87" s="0" t="n">
        <v>-666.666</v>
      </c>
      <c r="AF87" s="0" t="n">
        <v>0</v>
      </c>
      <c r="AG87" s="0" t="n">
        <v>0</v>
      </c>
      <c r="AH87" s="0" t="n">
        <v>1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s">
        <v>139</v>
      </c>
      <c r="AQ87" s="0" t="s">
        <v>139</v>
      </c>
      <c r="AR87" s="0" t="n">
        <v>0</v>
      </c>
      <c r="AS87" s="0" t="s">
        <v>139</v>
      </c>
    </row>
    <row r="88" customFormat="false" ht="12.8" hidden="false" customHeight="false" outlineLevel="0" collapsed="false">
      <c r="A88" s="0" t="s">
        <v>163</v>
      </c>
      <c r="B88" s="0" t="s">
        <v>164</v>
      </c>
      <c r="C88" s="0" t="s">
        <v>157</v>
      </c>
      <c r="D88" s="0" t="s">
        <v>134</v>
      </c>
      <c r="E88" s="0" t="s">
        <v>135</v>
      </c>
      <c r="F88" s="0" t="n">
        <v>1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-1</v>
      </c>
      <c r="Z88" s="0" t="n">
        <v>1</v>
      </c>
      <c r="AA88" s="0" t="n">
        <v>0</v>
      </c>
      <c r="AB88" s="0" t="n">
        <v>0</v>
      </c>
      <c r="AC88" s="0" t="n">
        <v>0</v>
      </c>
      <c r="AD88" s="0" t="n">
        <v>-666.666</v>
      </c>
      <c r="AE88" s="0" t="n">
        <v>-666.666</v>
      </c>
      <c r="AF88" s="0" t="n">
        <v>0</v>
      </c>
      <c r="AG88" s="0" t="n">
        <v>0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s">
        <v>139</v>
      </c>
      <c r="AQ88" s="0" t="s">
        <v>139</v>
      </c>
      <c r="AR88" s="0" t="n">
        <v>0</v>
      </c>
      <c r="AS88" s="0" t="s">
        <v>139</v>
      </c>
    </row>
    <row r="89" customFormat="false" ht="12.8" hidden="false" customHeight="false" outlineLevel="0" collapsed="false">
      <c r="A89" s="0" t="s">
        <v>165</v>
      </c>
      <c r="B89" s="0" t="s">
        <v>164</v>
      </c>
      <c r="C89" s="0" t="s">
        <v>157</v>
      </c>
      <c r="D89" s="0" t="s">
        <v>134</v>
      </c>
      <c r="E89" s="0" t="s">
        <v>135</v>
      </c>
      <c r="F89" s="0" t="n">
        <v>1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-1</v>
      </c>
      <c r="Z89" s="0" t="n">
        <v>1</v>
      </c>
      <c r="AA89" s="0" t="n">
        <v>0</v>
      </c>
      <c r="AB89" s="0" t="n">
        <v>0</v>
      </c>
      <c r="AC89" s="0" t="n">
        <v>0</v>
      </c>
      <c r="AD89" s="0" t="n">
        <v>-666.666</v>
      </c>
      <c r="AE89" s="0" t="n">
        <v>-666.666</v>
      </c>
      <c r="AF89" s="0" t="n">
        <v>0</v>
      </c>
      <c r="AG89" s="0" t="n">
        <v>0</v>
      </c>
      <c r="AH89" s="0" t="n">
        <v>1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s">
        <v>139</v>
      </c>
      <c r="AQ89" s="0" t="s">
        <v>139</v>
      </c>
      <c r="AR89" s="0" t="n">
        <v>0</v>
      </c>
      <c r="AS89" s="0" t="s">
        <v>139</v>
      </c>
    </row>
    <row r="90" customFormat="false" ht="12.8" hidden="false" customHeight="false" outlineLevel="0" collapsed="false">
      <c r="A90" s="0" t="s">
        <v>166</v>
      </c>
      <c r="B90" s="0" t="s">
        <v>164</v>
      </c>
      <c r="C90" s="0" t="s">
        <v>157</v>
      </c>
      <c r="D90" s="0" t="s">
        <v>134</v>
      </c>
      <c r="E90" s="0" t="s">
        <v>135</v>
      </c>
      <c r="F90" s="0" t="n">
        <v>1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-1</v>
      </c>
      <c r="Z90" s="0" t="n">
        <v>1</v>
      </c>
      <c r="AA90" s="0" t="n">
        <v>0</v>
      </c>
      <c r="AB90" s="0" t="n">
        <v>0</v>
      </c>
      <c r="AC90" s="0" t="n">
        <v>0</v>
      </c>
      <c r="AD90" s="0" t="n">
        <v>-666.666</v>
      </c>
      <c r="AE90" s="0" t="n">
        <v>-666.666</v>
      </c>
      <c r="AF90" s="0" t="n">
        <v>0</v>
      </c>
      <c r="AG90" s="0" t="n">
        <v>0</v>
      </c>
      <c r="AH90" s="0" t="n">
        <v>1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s">
        <v>139</v>
      </c>
      <c r="AQ90" s="0" t="s">
        <v>139</v>
      </c>
      <c r="AR90" s="0" t="n">
        <v>0</v>
      </c>
      <c r="AS90" s="0" t="s">
        <v>139</v>
      </c>
    </row>
    <row r="91" customFormat="false" ht="12.8" hidden="false" customHeight="false" outlineLevel="0" collapsed="false">
      <c r="A91" s="0" t="s">
        <v>167</v>
      </c>
      <c r="B91" s="0" t="s">
        <v>168</v>
      </c>
      <c r="C91" s="0" t="s">
        <v>157</v>
      </c>
      <c r="D91" s="0" t="s">
        <v>134</v>
      </c>
      <c r="E91" s="0" t="s">
        <v>135</v>
      </c>
      <c r="F91" s="0" t="n">
        <v>1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-1</v>
      </c>
      <c r="Z91" s="0" t="n">
        <v>1</v>
      </c>
      <c r="AA91" s="0" t="n">
        <v>0</v>
      </c>
      <c r="AB91" s="0" t="n">
        <v>0</v>
      </c>
      <c r="AC91" s="0" t="n">
        <v>0</v>
      </c>
      <c r="AD91" s="0" t="n">
        <v>-666.666</v>
      </c>
      <c r="AE91" s="0" t="n">
        <v>-666.666</v>
      </c>
      <c r="AF91" s="0" t="n">
        <v>0</v>
      </c>
      <c r="AG91" s="0" t="n">
        <v>0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s">
        <v>139</v>
      </c>
      <c r="AQ91" s="0" t="s">
        <v>139</v>
      </c>
      <c r="AR91" s="0" t="n">
        <v>0</v>
      </c>
      <c r="AS91" s="0" t="s">
        <v>139</v>
      </c>
    </row>
    <row r="92" customFormat="false" ht="12.8" hidden="false" customHeight="false" outlineLevel="0" collapsed="false">
      <c r="A92" s="0" t="s">
        <v>169</v>
      </c>
      <c r="B92" s="0" t="s">
        <v>168</v>
      </c>
      <c r="C92" s="0" t="s">
        <v>157</v>
      </c>
      <c r="D92" s="0" t="s">
        <v>134</v>
      </c>
      <c r="E92" s="0" t="s">
        <v>135</v>
      </c>
      <c r="F92" s="0" t="n">
        <v>1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-1</v>
      </c>
      <c r="Z92" s="0" t="n">
        <v>1</v>
      </c>
      <c r="AA92" s="0" t="n">
        <v>0</v>
      </c>
      <c r="AB92" s="0" t="n">
        <v>0</v>
      </c>
      <c r="AC92" s="0" t="n">
        <v>0</v>
      </c>
      <c r="AD92" s="0" t="n">
        <v>-666.666</v>
      </c>
      <c r="AE92" s="0" t="n">
        <v>-666.666</v>
      </c>
      <c r="AF92" s="0" t="n">
        <v>0</v>
      </c>
      <c r="AG92" s="0" t="n">
        <v>0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s">
        <v>139</v>
      </c>
      <c r="AQ92" s="0" t="s">
        <v>139</v>
      </c>
      <c r="AR92" s="0" t="n">
        <v>0</v>
      </c>
      <c r="AS92" s="0" t="s">
        <v>139</v>
      </c>
    </row>
    <row r="93" customFormat="false" ht="12.8" hidden="false" customHeight="false" outlineLevel="0" collapsed="false">
      <c r="A93" s="0" t="s">
        <v>170</v>
      </c>
      <c r="B93" s="0" t="s">
        <v>168</v>
      </c>
      <c r="C93" s="0" t="s">
        <v>157</v>
      </c>
      <c r="D93" s="0" t="s">
        <v>134</v>
      </c>
      <c r="E93" s="0" t="s">
        <v>135</v>
      </c>
      <c r="F93" s="0" t="n">
        <v>1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-1</v>
      </c>
      <c r="Z93" s="0" t="n">
        <v>1</v>
      </c>
      <c r="AA93" s="0" t="n">
        <v>0</v>
      </c>
      <c r="AB93" s="0" t="n">
        <v>0</v>
      </c>
      <c r="AC93" s="0" t="n">
        <v>0</v>
      </c>
      <c r="AD93" s="0" t="n">
        <v>-666.666</v>
      </c>
      <c r="AE93" s="0" t="n">
        <v>-666.666</v>
      </c>
      <c r="AF93" s="0" t="n">
        <v>0</v>
      </c>
      <c r="AG93" s="0" t="n">
        <v>0</v>
      </c>
      <c r="AH93" s="0" t="n">
        <v>1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s">
        <v>139</v>
      </c>
      <c r="AQ93" s="0" t="s">
        <v>139</v>
      </c>
      <c r="AR93" s="0" t="n">
        <v>0</v>
      </c>
      <c r="AS93" s="0" t="s">
        <v>139</v>
      </c>
    </row>
    <row r="94" customFormat="false" ht="12.8" hidden="false" customHeight="false" outlineLevel="0" collapsed="false">
      <c r="A94" s="0" t="s">
        <v>171</v>
      </c>
      <c r="B94" s="0" t="s">
        <v>172</v>
      </c>
      <c r="C94" s="0" t="s">
        <v>157</v>
      </c>
      <c r="D94" s="0" t="s">
        <v>134</v>
      </c>
      <c r="E94" s="0" t="s">
        <v>135</v>
      </c>
      <c r="F94" s="0" t="n">
        <v>1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1</v>
      </c>
      <c r="AA94" s="0" t="n">
        <v>1</v>
      </c>
      <c r="AB94" s="0" t="n">
        <v>0</v>
      </c>
      <c r="AC94" s="0" t="n">
        <v>0</v>
      </c>
      <c r="AD94" s="0" t="n">
        <v>-666.666</v>
      </c>
      <c r="AE94" s="0" t="n">
        <v>-666.666</v>
      </c>
      <c r="AF94" s="0" t="n">
        <v>0</v>
      </c>
      <c r="AG94" s="0" t="n">
        <v>0</v>
      </c>
      <c r="AH94" s="0" t="n">
        <v>1</v>
      </c>
      <c r="AI94" s="0" t="n">
        <v>1</v>
      </c>
      <c r="AJ94" s="0" t="n">
        <v>1</v>
      </c>
      <c r="AK94" s="0" t="n">
        <v>1</v>
      </c>
      <c r="AL94" s="0" t="n">
        <v>1</v>
      </c>
      <c r="AM94" s="0" t="n">
        <v>7</v>
      </c>
      <c r="AN94" s="0" t="n">
        <v>7</v>
      </c>
      <c r="AO94" s="0" t="n">
        <v>7</v>
      </c>
      <c r="AP94" s="0" t="s">
        <v>139</v>
      </c>
      <c r="AQ94" s="0" t="s">
        <v>139</v>
      </c>
      <c r="AR94" s="0" t="n">
        <v>7</v>
      </c>
      <c r="AS94" s="0" t="n">
        <v>7</v>
      </c>
    </row>
    <row r="95" customFormat="false" ht="12.8" hidden="false" customHeight="false" outlineLevel="0" collapsed="false">
      <c r="A95" s="0" t="s">
        <v>173</v>
      </c>
      <c r="B95" s="0" t="s">
        <v>172</v>
      </c>
      <c r="C95" s="0" t="s">
        <v>157</v>
      </c>
      <c r="D95" s="0" t="s">
        <v>134</v>
      </c>
      <c r="E95" s="0" t="s">
        <v>135</v>
      </c>
      <c r="F95" s="0" t="n">
        <v>1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1</v>
      </c>
      <c r="AA95" s="0" t="n">
        <v>1</v>
      </c>
      <c r="AB95" s="0" t="n">
        <v>0</v>
      </c>
      <c r="AC95" s="0" t="n">
        <v>0</v>
      </c>
      <c r="AD95" s="0" t="n">
        <v>-666.666</v>
      </c>
      <c r="AE95" s="0" t="n">
        <v>-666.666</v>
      </c>
      <c r="AF95" s="0" t="n">
        <v>0</v>
      </c>
      <c r="AG95" s="0" t="n">
        <v>0</v>
      </c>
      <c r="AH95" s="0" t="n">
        <v>1</v>
      </c>
      <c r="AI95" s="0" t="n">
        <v>1</v>
      </c>
      <c r="AJ95" s="0" t="n">
        <v>1</v>
      </c>
      <c r="AK95" s="0" t="n">
        <v>1</v>
      </c>
      <c r="AL95" s="0" t="n">
        <v>1</v>
      </c>
      <c r="AM95" s="0" t="n">
        <v>7</v>
      </c>
      <c r="AN95" s="0" t="n">
        <v>7</v>
      </c>
      <c r="AO95" s="0" t="n">
        <v>7</v>
      </c>
      <c r="AP95" s="0" t="s">
        <v>139</v>
      </c>
      <c r="AQ95" s="0" t="s">
        <v>139</v>
      </c>
      <c r="AR95" s="0" t="n">
        <v>7</v>
      </c>
      <c r="AS95" s="0" t="n">
        <v>7</v>
      </c>
    </row>
    <row r="96" customFormat="false" ht="12.8" hidden="false" customHeight="false" outlineLevel="0" collapsed="false">
      <c r="A96" s="0" t="s">
        <v>174</v>
      </c>
      <c r="B96" s="0" t="s">
        <v>172</v>
      </c>
      <c r="C96" s="0" t="s">
        <v>157</v>
      </c>
      <c r="D96" s="0" t="s">
        <v>134</v>
      </c>
      <c r="E96" s="0" t="s">
        <v>135</v>
      </c>
      <c r="F96" s="0" t="n">
        <v>1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-1</v>
      </c>
      <c r="Z96" s="0" t="n">
        <v>1</v>
      </c>
      <c r="AA96" s="0" t="n">
        <v>0</v>
      </c>
      <c r="AB96" s="0" t="n">
        <v>0</v>
      </c>
      <c r="AC96" s="0" t="n">
        <v>0</v>
      </c>
      <c r="AD96" s="0" t="n">
        <v>-666.666</v>
      </c>
      <c r="AE96" s="0" t="n">
        <v>-666.666</v>
      </c>
      <c r="AF96" s="0" t="n">
        <v>0</v>
      </c>
      <c r="AG96" s="0" t="n">
        <v>0</v>
      </c>
      <c r="AH96" s="0" t="n">
        <v>1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s">
        <v>139</v>
      </c>
      <c r="AQ96" s="0" t="s">
        <v>139</v>
      </c>
      <c r="AR96" s="0" t="n">
        <v>0</v>
      </c>
      <c r="AS96" s="0" t="s">
        <v>139</v>
      </c>
    </row>
    <row r="97" customFormat="false" ht="12.8" hidden="false" customHeight="false" outlineLevel="0" collapsed="false">
      <c r="A97" s="0" t="s">
        <v>175</v>
      </c>
      <c r="B97" s="0" t="s">
        <v>172</v>
      </c>
      <c r="C97" s="0" t="s">
        <v>157</v>
      </c>
      <c r="D97" s="0" t="s">
        <v>134</v>
      </c>
      <c r="E97" s="0" t="s">
        <v>135</v>
      </c>
      <c r="F97" s="0" t="n">
        <v>1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-1</v>
      </c>
      <c r="Z97" s="0" t="n">
        <v>1</v>
      </c>
      <c r="AA97" s="0" t="n">
        <v>0</v>
      </c>
      <c r="AB97" s="0" t="n">
        <v>0</v>
      </c>
      <c r="AC97" s="0" t="n">
        <v>0</v>
      </c>
      <c r="AD97" s="0" t="n">
        <v>-666.666</v>
      </c>
      <c r="AE97" s="0" t="n">
        <v>-666.666</v>
      </c>
      <c r="AF97" s="0" t="n">
        <v>0</v>
      </c>
      <c r="AG97" s="0" t="n">
        <v>0</v>
      </c>
      <c r="AH97" s="0" t="n">
        <v>1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s">
        <v>139</v>
      </c>
      <c r="AQ97" s="0" t="s">
        <v>139</v>
      </c>
      <c r="AR97" s="0" t="n">
        <v>0</v>
      </c>
      <c r="AS97" s="0" t="s">
        <v>139</v>
      </c>
    </row>
    <row r="98" customFormat="false" ht="12.8" hidden="false" customHeight="false" outlineLevel="0" collapsed="false">
      <c r="A98" s="0" t="s">
        <v>176</v>
      </c>
      <c r="B98" s="0" t="s">
        <v>177</v>
      </c>
      <c r="C98" s="0" t="s">
        <v>157</v>
      </c>
      <c r="D98" s="0" t="s">
        <v>134</v>
      </c>
      <c r="E98" s="0" t="s">
        <v>135</v>
      </c>
      <c r="F98" s="0" t="n">
        <v>1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-1</v>
      </c>
      <c r="Z98" s="0" t="n">
        <v>1</v>
      </c>
      <c r="AA98" s="0" t="n">
        <v>0</v>
      </c>
      <c r="AB98" s="0" t="n">
        <v>0</v>
      </c>
      <c r="AC98" s="0" t="n">
        <v>0</v>
      </c>
      <c r="AD98" s="0" t="n">
        <v>-666.666</v>
      </c>
      <c r="AE98" s="0" t="n">
        <v>-666.666</v>
      </c>
      <c r="AF98" s="0" t="n">
        <v>0</v>
      </c>
      <c r="AG98" s="0" t="n">
        <v>0</v>
      </c>
      <c r="AH98" s="0" t="n">
        <v>1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s">
        <v>139</v>
      </c>
      <c r="AQ98" s="0" t="s">
        <v>139</v>
      </c>
      <c r="AR98" s="0" t="n">
        <v>0</v>
      </c>
      <c r="AS98" s="0" t="s">
        <v>139</v>
      </c>
    </row>
    <row r="99" customFormat="false" ht="12.8" hidden="false" customHeight="false" outlineLevel="0" collapsed="false">
      <c r="A99" s="0" t="s">
        <v>178</v>
      </c>
      <c r="B99" s="0" t="s">
        <v>177</v>
      </c>
      <c r="C99" s="0" t="s">
        <v>157</v>
      </c>
      <c r="D99" s="0" t="s">
        <v>134</v>
      </c>
      <c r="E99" s="0" t="s">
        <v>135</v>
      </c>
      <c r="F99" s="0" t="n">
        <v>1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-1</v>
      </c>
      <c r="Z99" s="0" t="n">
        <v>1</v>
      </c>
      <c r="AA99" s="0" t="n">
        <v>0</v>
      </c>
      <c r="AB99" s="0" t="n">
        <v>0</v>
      </c>
      <c r="AC99" s="0" t="n">
        <v>0</v>
      </c>
      <c r="AD99" s="0" t="n">
        <v>-666.666</v>
      </c>
      <c r="AE99" s="0" t="n">
        <v>-666.666</v>
      </c>
      <c r="AF99" s="0" t="n">
        <v>0</v>
      </c>
      <c r="AG99" s="0" t="n">
        <v>0</v>
      </c>
      <c r="AH99" s="0" t="n">
        <v>1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s">
        <v>139</v>
      </c>
      <c r="AQ99" s="0" t="s">
        <v>139</v>
      </c>
      <c r="AR99" s="0" t="n">
        <v>0</v>
      </c>
      <c r="AS99" s="0" t="s">
        <v>139</v>
      </c>
    </row>
    <row r="100" customFormat="false" ht="12.8" hidden="false" customHeight="false" outlineLevel="0" collapsed="false">
      <c r="A100" s="0" t="s">
        <v>179</v>
      </c>
      <c r="B100" s="0" t="s">
        <v>177</v>
      </c>
      <c r="C100" s="0" t="s">
        <v>157</v>
      </c>
      <c r="D100" s="0" t="s">
        <v>134</v>
      </c>
      <c r="E100" s="0" t="s">
        <v>135</v>
      </c>
      <c r="F100" s="0" t="n">
        <v>1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-1</v>
      </c>
      <c r="Z100" s="0" t="n">
        <v>1</v>
      </c>
      <c r="AA100" s="0" t="n">
        <v>0</v>
      </c>
      <c r="AB100" s="0" t="n">
        <v>0</v>
      </c>
      <c r="AC100" s="0" t="n">
        <v>0</v>
      </c>
      <c r="AD100" s="0" t="n">
        <v>-666.666</v>
      </c>
      <c r="AE100" s="0" t="n">
        <v>-666.666</v>
      </c>
      <c r="AF100" s="0" t="n">
        <v>0</v>
      </c>
      <c r="AG100" s="0" t="n">
        <v>0</v>
      </c>
      <c r="AH100" s="0" t="n">
        <v>1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s">
        <v>139</v>
      </c>
      <c r="AQ100" s="0" t="s">
        <v>139</v>
      </c>
      <c r="AR100" s="0" t="n">
        <v>0</v>
      </c>
      <c r="AS100" s="0" t="s">
        <v>139</v>
      </c>
    </row>
    <row r="101" customFormat="false" ht="12.8" hidden="false" customHeight="false" outlineLevel="0" collapsed="false">
      <c r="A101" s="0" t="s">
        <v>180</v>
      </c>
      <c r="B101" s="0" t="s">
        <v>180</v>
      </c>
      <c r="C101" s="0" t="s">
        <v>157</v>
      </c>
      <c r="D101" s="0" t="s">
        <v>134</v>
      </c>
      <c r="E101" s="0" t="s">
        <v>135</v>
      </c>
      <c r="F101" s="0" t="n">
        <v>1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-1</v>
      </c>
      <c r="Z101" s="0" t="n">
        <v>1</v>
      </c>
      <c r="AA101" s="0" t="n">
        <v>0</v>
      </c>
      <c r="AB101" s="0" t="n">
        <v>0</v>
      </c>
      <c r="AC101" s="0" t="n">
        <v>0</v>
      </c>
      <c r="AD101" s="0" t="n">
        <v>-666.666</v>
      </c>
      <c r="AE101" s="0" t="n">
        <v>-666.666</v>
      </c>
      <c r="AF101" s="0" t="n">
        <v>0</v>
      </c>
      <c r="AG101" s="0" t="n">
        <v>0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s">
        <v>139</v>
      </c>
      <c r="AQ101" s="0" t="s">
        <v>139</v>
      </c>
      <c r="AR101" s="0" t="n">
        <v>0</v>
      </c>
      <c r="AS101" s="0" t="s">
        <v>139</v>
      </c>
    </row>
    <row r="102" customFormat="false" ht="12.8" hidden="false" customHeight="false" outlineLevel="0" collapsed="false">
      <c r="A102" s="0" t="s">
        <v>181</v>
      </c>
      <c r="B102" s="0" t="s">
        <v>182</v>
      </c>
      <c r="C102" s="0" t="s">
        <v>157</v>
      </c>
      <c r="D102" s="0" t="s">
        <v>134</v>
      </c>
      <c r="E102" s="0" t="s">
        <v>135</v>
      </c>
      <c r="F102" s="0" t="n">
        <v>1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-1</v>
      </c>
      <c r="Z102" s="0" t="n">
        <v>1</v>
      </c>
      <c r="AA102" s="0" t="n">
        <v>0</v>
      </c>
      <c r="AB102" s="0" t="n">
        <v>0</v>
      </c>
      <c r="AC102" s="0" t="n">
        <v>0</v>
      </c>
      <c r="AD102" s="0" t="n">
        <v>-666.666</v>
      </c>
      <c r="AE102" s="0" t="n">
        <v>-666.666</v>
      </c>
      <c r="AF102" s="0" t="n">
        <v>0</v>
      </c>
      <c r="AG102" s="0" t="n">
        <v>0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s">
        <v>139</v>
      </c>
      <c r="AQ102" s="0" t="s">
        <v>139</v>
      </c>
      <c r="AR102" s="0" t="n">
        <v>0</v>
      </c>
      <c r="AS102" s="0" t="s">
        <v>139</v>
      </c>
    </row>
    <row r="103" customFormat="false" ht="12.8" hidden="false" customHeight="false" outlineLevel="0" collapsed="false">
      <c r="A103" s="0" t="s">
        <v>183</v>
      </c>
      <c r="B103" s="0" t="s">
        <v>182</v>
      </c>
      <c r="C103" s="0" t="s">
        <v>157</v>
      </c>
      <c r="D103" s="0" t="s">
        <v>134</v>
      </c>
      <c r="E103" s="0" t="s">
        <v>135</v>
      </c>
      <c r="F103" s="0" t="n">
        <v>2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-1</v>
      </c>
      <c r="Z103" s="0" t="n">
        <v>2</v>
      </c>
      <c r="AA103" s="0" t="n">
        <v>1</v>
      </c>
      <c r="AB103" s="0" t="n">
        <v>0</v>
      </c>
      <c r="AC103" s="0" t="n">
        <v>0</v>
      </c>
      <c r="AD103" s="0" t="n">
        <v>-666.666</v>
      </c>
      <c r="AE103" s="0" t="n">
        <v>-666.666</v>
      </c>
      <c r="AF103" s="0" t="n">
        <v>0</v>
      </c>
      <c r="AG103" s="0" t="n">
        <v>0</v>
      </c>
      <c r="AH103" s="0" t="n">
        <v>2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s">
        <v>139</v>
      </c>
      <c r="AQ103" s="0" t="s">
        <v>139</v>
      </c>
      <c r="AR103" s="0" t="n">
        <v>0</v>
      </c>
      <c r="AS103" s="0" t="n">
        <v>0</v>
      </c>
    </row>
    <row r="104" customFormat="false" ht="12.8" hidden="false" customHeight="false" outlineLevel="0" collapsed="false">
      <c r="A104" s="0" t="s">
        <v>184</v>
      </c>
      <c r="B104" s="0" t="s">
        <v>184</v>
      </c>
      <c r="C104" s="0" t="s">
        <v>185</v>
      </c>
      <c r="D104" s="0" t="s">
        <v>94</v>
      </c>
      <c r="E104" s="0" t="s">
        <v>186</v>
      </c>
      <c r="F104" s="0" t="n">
        <v>1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-1</v>
      </c>
      <c r="Z104" s="0" t="n">
        <v>1</v>
      </c>
      <c r="AA104" s="0" t="n">
        <v>1</v>
      </c>
      <c r="AB104" s="0" t="n">
        <v>0</v>
      </c>
      <c r="AC104" s="0" t="n">
        <v>0</v>
      </c>
      <c r="AD104" s="0" t="n">
        <v>-666.666</v>
      </c>
      <c r="AE104" s="0" t="n">
        <v>-666.666</v>
      </c>
      <c r="AF104" s="0" t="n">
        <v>1</v>
      </c>
      <c r="AG104" s="0" t="n">
        <v>1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</row>
    <row r="105" customFormat="false" ht="12.8" hidden="false" customHeight="false" outlineLevel="0" collapsed="false">
      <c r="A105" s="0" t="s">
        <v>187</v>
      </c>
      <c r="B105" s="0" t="s">
        <v>187</v>
      </c>
      <c r="C105" s="0" t="s">
        <v>185</v>
      </c>
      <c r="D105" s="0" t="s">
        <v>94</v>
      </c>
      <c r="E105" s="0" t="s">
        <v>186</v>
      </c>
      <c r="F105" s="0" t="n">
        <v>1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-1</v>
      </c>
      <c r="Z105" s="0" t="n">
        <v>1</v>
      </c>
      <c r="AA105" s="0" t="n">
        <v>1</v>
      </c>
      <c r="AB105" s="0" t="n">
        <v>0</v>
      </c>
      <c r="AC105" s="0" t="n">
        <v>0</v>
      </c>
      <c r="AD105" s="0" t="n">
        <v>-666.666</v>
      </c>
      <c r="AE105" s="0" t="n">
        <v>-666.666</v>
      </c>
      <c r="AF105" s="0" t="n">
        <v>1</v>
      </c>
      <c r="AG105" s="0" t="n">
        <v>1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</row>
    <row r="106" customFormat="false" ht="12.8" hidden="false" customHeight="false" outlineLevel="0" collapsed="false">
      <c r="A106" s="0" t="s">
        <v>188</v>
      </c>
      <c r="B106" s="0" t="s">
        <v>189</v>
      </c>
      <c r="C106" s="0" t="s">
        <v>185</v>
      </c>
      <c r="D106" s="0" t="s">
        <v>94</v>
      </c>
      <c r="E106" s="0" t="s">
        <v>186</v>
      </c>
      <c r="F106" s="0" t="n">
        <v>1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-1</v>
      </c>
      <c r="Z106" s="0" t="n">
        <v>1</v>
      </c>
      <c r="AA106" s="0" t="n">
        <v>1</v>
      </c>
      <c r="AB106" s="0" t="n">
        <v>0</v>
      </c>
      <c r="AC106" s="0" t="n">
        <v>0</v>
      </c>
      <c r="AD106" s="0" t="n">
        <v>-666.666</v>
      </c>
      <c r="AE106" s="0" t="n">
        <v>-666.666</v>
      </c>
      <c r="AF106" s="0" t="n">
        <v>1</v>
      </c>
      <c r="AG106" s="0" t="n">
        <v>1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</row>
    <row r="107" customFormat="false" ht="12.8" hidden="false" customHeight="false" outlineLevel="0" collapsed="false">
      <c r="A107" s="0" t="s">
        <v>190</v>
      </c>
      <c r="B107" s="0" t="s">
        <v>189</v>
      </c>
      <c r="C107" s="0" t="s">
        <v>185</v>
      </c>
      <c r="D107" s="0" t="s">
        <v>94</v>
      </c>
      <c r="E107" s="0" t="s">
        <v>186</v>
      </c>
      <c r="F107" s="0" t="n">
        <v>1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-1</v>
      </c>
      <c r="Z107" s="0" t="n">
        <v>1</v>
      </c>
      <c r="AA107" s="0" t="n">
        <v>1</v>
      </c>
      <c r="AB107" s="0" t="n">
        <v>0</v>
      </c>
      <c r="AC107" s="0" t="n">
        <v>0</v>
      </c>
      <c r="AD107" s="0" t="n">
        <v>-666.666</v>
      </c>
      <c r="AE107" s="0" t="n">
        <v>-666.666</v>
      </c>
      <c r="AF107" s="0" t="n">
        <v>1</v>
      </c>
      <c r="AG107" s="0" t="n">
        <v>1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</row>
    <row r="108" customFormat="false" ht="12.8" hidden="false" customHeight="false" outlineLevel="0" collapsed="false">
      <c r="A108" s="0" t="s">
        <v>191</v>
      </c>
      <c r="B108" s="0" t="s">
        <v>189</v>
      </c>
      <c r="C108" s="0" t="s">
        <v>185</v>
      </c>
      <c r="D108" s="0" t="s">
        <v>94</v>
      </c>
      <c r="E108" s="0" t="s">
        <v>186</v>
      </c>
      <c r="F108" s="0" t="n">
        <v>1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-1</v>
      </c>
      <c r="Z108" s="0" t="n">
        <v>1</v>
      </c>
      <c r="AA108" s="0" t="n">
        <v>1</v>
      </c>
      <c r="AB108" s="0" t="n">
        <v>0</v>
      </c>
      <c r="AC108" s="0" t="n">
        <v>0</v>
      </c>
      <c r="AD108" s="0" t="n">
        <v>-666.666</v>
      </c>
      <c r="AE108" s="0" t="n">
        <v>-666.666</v>
      </c>
      <c r="AF108" s="0" t="n">
        <v>1</v>
      </c>
      <c r="AG108" s="0" t="n">
        <v>1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</row>
    <row r="109" customFormat="false" ht="12.8" hidden="false" customHeight="false" outlineLevel="0" collapsed="false">
      <c r="A109" s="0" t="s">
        <v>192</v>
      </c>
      <c r="B109" s="0" t="s">
        <v>118</v>
      </c>
      <c r="C109" s="0" t="s">
        <v>115</v>
      </c>
      <c r="D109" s="0" t="s">
        <v>94</v>
      </c>
      <c r="E109" s="0" t="s">
        <v>186</v>
      </c>
      <c r="F109" s="0" t="n">
        <v>2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5</v>
      </c>
      <c r="Z109" s="0" t="n">
        <v>2</v>
      </c>
      <c r="AA109" s="0" t="n">
        <v>7</v>
      </c>
      <c r="AB109" s="0" t="n">
        <v>0</v>
      </c>
      <c r="AC109" s="0" t="n">
        <v>0</v>
      </c>
      <c r="AD109" s="0" t="n">
        <v>-666.666</v>
      </c>
      <c r="AE109" s="0" t="n">
        <v>-666.666</v>
      </c>
      <c r="AF109" s="0" t="n">
        <v>2</v>
      </c>
      <c r="AG109" s="0" t="n">
        <v>7</v>
      </c>
      <c r="AH109" s="0" t="n">
        <v>2</v>
      </c>
      <c r="AI109" s="0" t="n">
        <v>7</v>
      </c>
      <c r="AJ109" s="0" t="n">
        <v>4</v>
      </c>
      <c r="AK109" s="0" t="n">
        <v>75</v>
      </c>
      <c r="AL109" s="0" t="n">
        <v>-666.67</v>
      </c>
      <c r="AM109" s="0" t="n">
        <v>4</v>
      </c>
      <c r="AN109" s="0" t="n">
        <v>75</v>
      </c>
      <c r="AO109" s="0" t="n">
        <v>-666.67</v>
      </c>
      <c r="AP109" s="0" t="n">
        <v>2</v>
      </c>
      <c r="AQ109" s="0" t="n">
        <v>10</v>
      </c>
      <c r="AR109" s="0" t="n">
        <v>2</v>
      </c>
      <c r="AS109" s="0" t="n">
        <v>10</v>
      </c>
    </row>
    <row r="110" customFormat="false" ht="12.8" hidden="false" customHeight="false" outlineLevel="0" collapsed="false">
      <c r="A110" s="0" t="s">
        <v>193</v>
      </c>
      <c r="B110" s="0" t="s">
        <v>92</v>
      </c>
      <c r="C110" s="0" t="s">
        <v>93</v>
      </c>
      <c r="D110" s="0" t="s">
        <v>94</v>
      </c>
      <c r="E110" s="0" t="s">
        <v>186</v>
      </c>
      <c r="F110" s="0" t="n">
        <v>1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1</v>
      </c>
      <c r="AA110" s="0" t="n">
        <v>1</v>
      </c>
      <c r="AB110" s="0" t="n">
        <v>0</v>
      </c>
      <c r="AC110" s="0" t="n">
        <v>0</v>
      </c>
      <c r="AD110" s="0" t="n">
        <v>-666.666</v>
      </c>
      <c r="AE110" s="0" t="n">
        <v>-666.666</v>
      </c>
      <c r="AF110" s="0" t="n">
        <v>1</v>
      </c>
      <c r="AG110" s="0" t="n">
        <v>1</v>
      </c>
      <c r="AH110" s="0" t="n">
        <v>1</v>
      </c>
      <c r="AI110" s="0" t="n">
        <v>1</v>
      </c>
      <c r="AJ110" s="0" t="n">
        <v>4</v>
      </c>
      <c r="AK110" s="0" t="n">
        <v>4</v>
      </c>
      <c r="AL110" s="0" t="n">
        <v>-666.67</v>
      </c>
      <c r="AM110" s="0" t="n">
        <v>4</v>
      </c>
      <c r="AN110" s="0" t="n">
        <v>4</v>
      </c>
      <c r="AO110" s="0" t="n">
        <v>-666.67</v>
      </c>
      <c r="AP110" s="0" t="n">
        <v>4</v>
      </c>
      <c r="AQ110" s="0" t="n">
        <v>4</v>
      </c>
      <c r="AR110" s="0" t="n">
        <v>4</v>
      </c>
      <c r="AS110" s="0" t="n">
        <v>4</v>
      </c>
    </row>
    <row r="111" customFormat="false" ht="12.8" hidden="false" customHeight="false" outlineLevel="0" collapsed="false">
      <c r="A111" s="0" t="s">
        <v>194</v>
      </c>
      <c r="B111" s="0" t="s">
        <v>122</v>
      </c>
      <c r="C111" s="0" t="s">
        <v>122</v>
      </c>
      <c r="D111" s="0" t="s">
        <v>94</v>
      </c>
      <c r="E111" s="0" t="s">
        <v>186</v>
      </c>
      <c r="F111" s="0" t="n">
        <v>1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1</v>
      </c>
      <c r="AA111" s="0" t="n">
        <v>1</v>
      </c>
      <c r="AB111" s="0" t="n">
        <v>0</v>
      </c>
      <c r="AC111" s="0" t="n">
        <v>0</v>
      </c>
      <c r="AD111" s="0" t="n">
        <v>-666.666</v>
      </c>
      <c r="AE111" s="0" t="n">
        <v>-666.666</v>
      </c>
      <c r="AF111" s="0" t="n">
        <v>1</v>
      </c>
      <c r="AG111" s="0" t="n">
        <v>1</v>
      </c>
      <c r="AH111" s="0" t="n">
        <v>1</v>
      </c>
      <c r="AI111" s="0" t="n">
        <v>1</v>
      </c>
      <c r="AJ111" s="0" t="n">
        <v>4</v>
      </c>
      <c r="AK111" s="0" t="n">
        <v>4</v>
      </c>
      <c r="AL111" s="0" t="n">
        <v>-666.67</v>
      </c>
      <c r="AM111" s="0" t="n">
        <v>4</v>
      </c>
      <c r="AN111" s="0" t="n">
        <v>4</v>
      </c>
      <c r="AO111" s="0" t="n">
        <v>-666.67</v>
      </c>
      <c r="AP111" s="0" t="n">
        <v>4</v>
      </c>
      <c r="AQ111" s="0" t="n">
        <v>4</v>
      </c>
      <c r="AR111" s="0" t="n">
        <v>4</v>
      </c>
      <c r="AS111" s="0" t="n">
        <v>4</v>
      </c>
    </row>
    <row r="112" customFormat="false" ht="12.8" hidden="false" customHeight="false" outlineLevel="0" collapsed="false">
      <c r="A112" s="0" t="s">
        <v>195</v>
      </c>
      <c r="B112" s="0" t="s">
        <v>196</v>
      </c>
      <c r="C112" s="0" t="s">
        <v>157</v>
      </c>
      <c r="D112" s="0" t="s">
        <v>134</v>
      </c>
      <c r="E112" s="0" t="s">
        <v>186</v>
      </c>
      <c r="F112" s="0" t="n">
        <v>1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1</v>
      </c>
      <c r="AA112" s="0" t="n">
        <v>1</v>
      </c>
      <c r="AB112" s="0" t="n">
        <v>0</v>
      </c>
      <c r="AC112" s="0" t="n">
        <v>0</v>
      </c>
      <c r="AD112" s="0" t="n">
        <v>-666.666</v>
      </c>
      <c r="AE112" s="0" t="n">
        <v>-666.666</v>
      </c>
      <c r="AF112" s="0" t="n">
        <v>0</v>
      </c>
      <c r="AG112" s="0" t="n">
        <v>0</v>
      </c>
      <c r="AH112" s="0" t="n">
        <v>1</v>
      </c>
      <c r="AI112" s="0" t="n">
        <v>1</v>
      </c>
      <c r="AJ112" s="0" t="n">
        <v>2</v>
      </c>
      <c r="AK112" s="0" t="n">
        <v>2</v>
      </c>
      <c r="AL112" s="0" t="n">
        <v>2</v>
      </c>
      <c r="AM112" s="0" t="n">
        <v>14</v>
      </c>
      <c r="AN112" s="0" t="n">
        <v>14</v>
      </c>
      <c r="AO112" s="0" t="n">
        <v>14</v>
      </c>
      <c r="AP112" s="0" t="s">
        <v>139</v>
      </c>
      <c r="AQ112" s="0" t="s">
        <v>139</v>
      </c>
      <c r="AR112" s="0" t="n">
        <v>14</v>
      </c>
      <c r="AS112" s="0" t="n">
        <v>14</v>
      </c>
    </row>
    <row r="113" customFormat="false" ht="12.8" hidden="false" customHeight="false" outlineLevel="0" collapsed="false">
      <c r="A113" s="0" t="s">
        <v>197</v>
      </c>
      <c r="B113" s="0" t="s">
        <v>196</v>
      </c>
      <c r="C113" s="0" t="s">
        <v>157</v>
      </c>
      <c r="D113" s="0" t="s">
        <v>134</v>
      </c>
      <c r="E113" s="0" t="s">
        <v>186</v>
      </c>
      <c r="F113" s="0" t="n">
        <v>1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1</v>
      </c>
      <c r="AA113" s="0" t="n">
        <v>1</v>
      </c>
      <c r="AB113" s="0" t="n">
        <v>0</v>
      </c>
      <c r="AC113" s="0" t="n">
        <v>0</v>
      </c>
      <c r="AD113" s="0" t="n">
        <v>-666.666</v>
      </c>
      <c r="AE113" s="0" t="n">
        <v>-666.666</v>
      </c>
      <c r="AF113" s="0" t="n">
        <v>0</v>
      </c>
      <c r="AG113" s="0" t="n">
        <v>0</v>
      </c>
      <c r="AH113" s="0" t="n">
        <v>1</v>
      </c>
      <c r="AI113" s="0" t="n">
        <v>1</v>
      </c>
      <c r="AJ113" s="0" t="n">
        <v>1</v>
      </c>
      <c r="AK113" s="0" t="n">
        <v>1</v>
      </c>
      <c r="AL113" s="0" t="n">
        <v>1</v>
      </c>
      <c r="AM113" s="0" t="n">
        <v>7</v>
      </c>
      <c r="AN113" s="0" t="n">
        <v>7</v>
      </c>
      <c r="AO113" s="0" t="n">
        <v>7</v>
      </c>
      <c r="AP113" s="0" t="s">
        <v>139</v>
      </c>
      <c r="AQ113" s="0" t="s">
        <v>139</v>
      </c>
      <c r="AR113" s="0" t="n">
        <v>7</v>
      </c>
      <c r="AS113" s="0" t="n">
        <v>7</v>
      </c>
    </row>
    <row r="114" customFormat="false" ht="12.8" hidden="false" customHeight="false" outlineLevel="0" collapsed="false">
      <c r="A114" s="0" t="s">
        <v>198</v>
      </c>
      <c r="B114" s="0" t="s">
        <v>196</v>
      </c>
      <c r="C114" s="0" t="s">
        <v>157</v>
      </c>
      <c r="D114" s="0" t="s">
        <v>134</v>
      </c>
      <c r="E114" s="0" t="s">
        <v>186</v>
      </c>
      <c r="F114" s="0" t="n">
        <v>1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-1</v>
      </c>
      <c r="Z114" s="0" t="n">
        <v>1</v>
      </c>
      <c r="AA114" s="0" t="n">
        <v>0</v>
      </c>
      <c r="AB114" s="0" t="n">
        <v>0</v>
      </c>
      <c r="AC114" s="0" t="n">
        <v>0</v>
      </c>
      <c r="AD114" s="0" t="n">
        <v>-666.666</v>
      </c>
      <c r="AE114" s="0" t="n">
        <v>-666.666</v>
      </c>
      <c r="AF114" s="0" t="n">
        <v>0</v>
      </c>
      <c r="AG114" s="0" t="n">
        <v>0</v>
      </c>
      <c r="AH114" s="0" t="n">
        <v>1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s">
        <v>139</v>
      </c>
      <c r="AQ114" s="0" t="s">
        <v>139</v>
      </c>
      <c r="AR114" s="0" t="n">
        <v>0</v>
      </c>
      <c r="AS114" s="0" t="s">
        <v>139</v>
      </c>
    </row>
    <row r="115" customFormat="false" ht="12.8" hidden="false" customHeight="false" outlineLevel="0" collapsed="false">
      <c r="A115" s="0" t="s">
        <v>199</v>
      </c>
      <c r="B115" s="0" t="s">
        <v>196</v>
      </c>
      <c r="C115" s="0" t="s">
        <v>157</v>
      </c>
      <c r="D115" s="0" t="s">
        <v>134</v>
      </c>
      <c r="E115" s="0" t="s">
        <v>186</v>
      </c>
      <c r="F115" s="0" t="n">
        <v>1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-1</v>
      </c>
      <c r="Z115" s="0" t="n">
        <v>1</v>
      </c>
      <c r="AA115" s="0" t="n">
        <v>0</v>
      </c>
      <c r="AB115" s="0" t="n">
        <v>0</v>
      </c>
      <c r="AC115" s="0" t="n">
        <v>0</v>
      </c>
      <c r="AD115" s="0" t="n">
        <v>-666.666</v>
      </c>
      <c r="AE115" s="0" t="n">
        <v>-666.666</v>
      </c>
      <c r="AF115" s="0" t="n">
        <v>0</v>
      </c>
      <c r="AG115" s="0" t="n">
        <v>0</v>
      </c>
      <c r="AH115" s="0" t="n">
        <v>1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s">
        <v>139</v>
      </c>
      <c r="AQ115" s="0" t="s">
        <v>139</v>
      </c>
      <c r="AR115" s="0" t="n">
        <v>0</v>
      </c>
      <c r="AS115" s="0" t="s">
        <v>139</v>
      </c>
    </row>
    <row r="116" customFormat="false" ht="12.8" hidden="false" customHeight="false" outlineLevel="0" collapsed="false">
      <c r="A116" s="0" t="s">
        <v>200</v>
      </c>
      <c r="B116" s="0" t="s">
        <v>172</v>
      </c>
      <c r="C116" s="0" t="s">
        <v>157</v>
      </c>
      <c r="D116" s="0" t="s">
        <v>134</v>
      </c>
      <c r="E116" s="0" t="s">
        <v>186</v>
      </c>
      <c r="F116" s="0" t="n">
        <v>1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1</v>
      </c>
      <c r="AA116" s="0" t="n">
        <v>1</v>
      </c>
      <c r="AB116" s="0" t="n">
        <v>0</v>
      </c>
      <c r="AC116" s="0" t="n">
        <v>0</v>
      </c>
      <c r="AD116" s="0" t="n">
        <v>-666.666</v>
      </c>
      <c r="AE116" s="0" t="n">
        <v>-666.666</v>
      </c>
      <c r="AF116" s="0" t="n">
        <v>0</v>
      </c>
      <c r="AG116" s="0" t="n">
        <v>0</v>
      </c>
      <c r="AH116" s="0" t="n">
        <v>1</v>
      </c>
      <c r="AI116" s="0" t="n">
        <v>1</v>
      </c>
      <c r="AJ116" s="0" t="n">
        <v>2</v>
      </c>
      <c r="AK116" s="0" t="n">
        <v>2</v>
      </c>
      <c r="AL116" s="0" t="n">
        <v>2</v>
      </c>
      <c r="AM116" s="0" t="n">
        <v>14</v>
      </c>
      <c r="AN116" s="0" t="n">
        <v>14</v>
      </c>
      <c r="AO116" s="0" t="n">
        <v>14</v>
      </c>
      <c r="AP116" s="0" t="s">
        <v>139</v>
      </c>
      <c r="AQ116" s="0" t="s">
        <v>139</v>
      </c>
      <c r="AR116" s="0" t="n">
        <v>14</v>
      </c>
      <c r="AS116" s="0" t="n">
        <v>14</v>
      </c>
    </row>
    <row r="117" customFormat="false" ht="12.8" hidden="false" customHeight="false" outlineLevel="0" collapsed="false">
      <c r="A117" s="0" t="s">
        <v>201</v>
      </c>
      <c r="B117" s="0" t="s">
        <v>164</v>
      </c>
      <c r="C117" s="0" t="s">
        <v>157</v>
      </c>
      <c r="D117" s="0" t="s">
        <v>134</v>
      </c>
      <c r="E117" s="0" t="s">
        <v>186</v>
      </c>
      <c r="F117" s="0" t="n">
        <v>2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-1</v>
      </c>
      <c r="Z117" s="0" t="n">
        <v>2</v>
      </c>
      <c r="AA117" s="0" t="n">
        <v>1</v>
      </c>
      <c r="AB117" s="0" t="n">
        <v>0</v>
      </c>
      <c r="AC117" s="0" t="n">
        <v>0</v>
      </c>
      <c r="AD117" s="0" t="n">
        <v>-666.666</v>
      </c>
      <c r="AE117" s="0" t="n">
        <v>-666.666</v>
      </c>
      <c r="AF117" s="0" t="n">
        <v>0</v>
      </c>
      <c r="AG117" s="0" t="n">
        <v>0</v>
      </c>
      <c r="AH117" s="0" t="n">
        <v>2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s">
        <v>139</v>
      </c>
      <c r="AQ117" s="0" t="s">
        <v>139</v>
      </c>
      <c r="AR117" s="0" t="n">
        <v>0</v>
      </c>
      <c r="AS117" s="0" t="n">
        <v>0</v>
      </c>
    </row>
    <row r="118" customFormat="false" ht="12.8" hidden="false" customHeight="false" outlineLevel="0" collapsed="false">
      <c r="A118" s="0" t="s">
        <v>202</v>
      </c>
      <c r="B118" s="0" t="s">
        <v>164</v>
      </c>
      <c r="C118" s="0" t="s">
        <v>157</v>
      </c>
      <c r="D118" s="0" t="s">
        <v>134</v>
      </c>
      <c r="E118" s="0" t="s">
        <v>186</v>
      </c>
      <c r="F118" s="0" t="n">
        <v>1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-1</v>
      </c>
      <c r="Z118" s="0" t="n">
        <v>1</v>
      </c>
      <c r="AA118" s="0" t="n">
        <v>0</v>
      </c>
      <c r="AB118" s="0" t="n">
        <v>0</v>
      </c>
      <c r="AC118" s="0" t="n">
        <v>0</v>
      </c>
      <c r="AD118" s="0" t="n">
        <v>-666.666</v>
      </c>
      <c r="AE118" s="0" t="n">
        <v>-666.666</v>
      </c>
      <c r="AF118" s="0" t="n">
        <v>0</v>
      </c>
      <c r="AG118" s="0" t="n">
        <v>0</v>
      </c>
      <c r="AH118" s="0" t="n">
        <v>1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s">
        <v>139</v>
      </c>
      <c r="AQ118" s="0" t="s">
        <v>139</v>
      </c>
      <c r="AR118" s="0" t="n">
        <v>0</v>
      </c>
      <c r="AS118" s="0" t="s">
        <v>139</v>
      </c>
    </row>
    <row r="119" customFormat="false" ht="12.8" hidden="false" customHeight="false" outlineLevel="0" collapsed="false">
      <c r="A119" s="0" t="s">
        <v>203</v>
      </c>
      <c r="B119" s="0" t="s">
        <v>177</v>
      </c>
      <c r="C119" s="0" t="s">
        <v>157</v>
      </c>
      <c r="D119" s="0" t="s">
        <v>134</v>
      </c>
      <c r="E119" s="0" t="s">
        <v>186</v>
      </c>
      <c r="F119" s="0" t="n">
        <v>2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-1</v>
      </c>
      <c r="Z119" s="0" t="n">
        <v>2</v>
      </c>
      <c r="AA119" s="0" t="n">
        <v>1</v>
      </c>
      <c r="AB119" s="0" t="n">
        <v>0</v>
      </c>
      <c r="AC119" s="0" t="n">
        <v>0</v>
      </c>
      <c r="AD119" s="0" t="n">
        <v>-666.666</v>
      </c>
      <c r="AE119" s="0" t="n">
        <v>-666.666</v>
      </c>
      <c r="AF119" s="0" t="n">
        <v>0</v>
      </c>
      <c r="AG119" s="0" t="n">
        <v>0</v>
      </c>
      <c r="AH119" s="0" t="n">
        <v>2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s">
        <v>139</v>
      </c>
      <c r="AQ119" s="0" t="s">
        <v>139</v>
      </c>
      <c r="AR119" s="0" t="n">
        <v>0</v>
      </c>
      <c r="AS119" s="0" t="n">
        <v>0</v>
      </c>
    </row>
    <row r="120" customFormat="false" ht="12.8" hidden="false" customHeight="false" outlineLevel="0" collapsed="false">
      <c r="A120" s="0" t="s">
        <v>204</v>
      </c>
      <c r="B120" s="0" t="s">
        <v>177</v>
      </c>
      <c r="C120" s="0" t="s">
        <v>157</v>
      </c>
      <c r="D120" s="0" t="s">
        <v>134</v>
      </c>
      <c r="E120" s="0" t="s">
        <v>186</v>
      </c>
      <c r="F120" s="0" t="n">
        <v>1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1</v>
      </c>
      <c r="AA120" s="0" t="n">
        <v>1</v>
      </c>
      <c r="AB120" s="0" t="n">
        <v>0</v>
      </c>
      <c r="AC120" s="0" t="n">
        <v>0</v>
      </c>
      <c r="AD120" s="0" t="n">
        <v>-666.666</v>
      </c>
      <c r="AE120" s="0" t="n">
        <v>-666.666</v>
      </c>
      <c r="AF120" s="0" t="n">
        <v>0</v>
      </c>
      <c r="AG120" s="0" t="n">
        <v>0</v>
      </c>
      <c r="AH120" s="0" t="n">
        <v>1</v>
      </c>
      <c r="AI120" s="0" t="n">
        <v>1</v>
      </c>
      <c r="AJ120" s="0" t="n">
        <v>1</v>
      </c>
      <c r="AK120" s="0" t="n">
        <v>1</v>
      </c>
      <c r="AL120" s="0" t="n">
        <v>1</v>
      </c>
      <c r="AM120" s="0" t="n">
        <v>7</v>
      </c>
      <c r="AN120" s="0" t="n">
        <v>7</v>
      </c>
      <c r="AO120" s="0" t="n">
        <v>7</v>
      </c>
      <c r="AP120" s="0" t="s">
        <v>139</v>
      </c>
      <c r="AQ120" s="0" t="s">
        <v>139</v>
      </c>
      <c r="AR120" s="0" t="n">
        <v>7</v>
      </c>
      <c r="AS120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1" t="s">
        <v>205</v>
      </c>
      <c r="C1" s="1"/>
      <c r="D1" s="1"/>
      <c r="E1" s="1"/>
    </row>
    <row r="2" customFormat="false" ht="12.8" hidden="false" customHeight="false" outlineLevel="0" collapsed="false">
      <c r="B2" s="0" t="s">
        <v>206</v>
      </c>
      <c r="C2" s="0" t="s">
        <v>207</v>
      </c>
      <c r="D2" s="0" t="s">
        <v>208</v>
      </c>
      <c r="E2" s="0" t="s">
        <v>209</v>
      </c>
    </row>
    <row r="3" customFormat="false" ht="12.8" hidden="false" customHeight="false" outlineLevel="0" collapsed="false">
      <c r="A3" s="0" t="s">
        <v>210</v>
      </c>
      <c r="B3" s="0" t="n">
        <f aca="false">MAX(Sheet1!M10:M33)</f>
        <v>12</v>
      </c>
      <c r="C3" s="0" t="n">
        <f aca="false">MAX(Sheet1!P10:P33)</f>
        <v>6</v>
      </c>
    </row>
    <row r="4" customFormat="false" ht="12.8" hidden="false" customHeight="false" outlineLevel="0" collapsed="false">
      <c r="A4" s="0" t="s">
        <v>211</v>
      </c>
      <c r="B4" s="0" t="n">
        <f aca="false">MIN(Sheet1!M10:M33)</f>
        <v>0</v>
      </c>
      <c r="C4" s="0" t="n">
        <f aca="false">MIN(Sheet1!P10:P33)</f>
        <v>0</v>
      </c>
    </row>
    <row r="5" customFormat="false" ht="12.8" hidden="false" customHeight="false" outlineLevel="0" collapsed="false">
      <c r="A5" s="0" t="s">
        <v>212</v>
      </c>
      <c r="B5" s="0" t="n">
        <f aca="false">AVERAGE(Sheet1!M10:M33)</f>
        <v>3.08333333333333</v>
      </c>
      <c r="C5" s="0" t="n">
        <f aca="false">AVERAGE(Sheet1!P10:P33)</f>
        <v>1.54166666666667</v>
      </c>
    </row>
    <row r="7" customFormat="false" ht="12.8" hidden="false" customHeight="false" outlineLevel="0" collapsed="false">
      <c r="B7" s="0" t="s">
        <v>213</v>
      </c>
      <c r="C7" s="0" t="s">
        <v>11</v>
      </c>
      <c r="D7" s="0" t="s">
        <v>214</v>
      </c>
    </row>
    <row r="8" customFormat="false" ht="12.8" hidden="false" customHeight="false" outlineLevel="0" collapsed="false">
      <c r="A8" s="0" t="s">
        <v>215</v>
      </c>
    </row>
  </sheetData>
  <mergeCells count="1">
    <mergeCell ref="B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1" t="s">
        <v>205</v>
      </c>
      <c r="C1" s="1"/>
    </row>
    <row r="2" customFormat="false" ht="12.8" hidden="false" customHeight="false" outlineLevel="0" collapsed="false">
      <c r="A2" s="0" t="s">
        <v>213</v>
      </c>
    </row>
  </sheetData>
  <mergeCells count="1">
    <mergeCell ref="B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