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toronto-my.sharepoint.com/personal/marianne_vogel_utoronto_ca/Documents/Postdoc/Projet/aiguebelle/Pollen/"/>
    </mc:Choice>
  </mc:AlternateContent>
  <xr:revisionPtr revIDLastSave="184" documentId="8_{055BC13D-8712-4A4A-A357-8E8448D2377B}" xr6:coauthVersionLast="47" xr6:coauthVersionMax="47" xr10:uidLastSave="{AEA20595-9E32-4FB3-8915-6ABBB6CD6064}"/>
  <bookViews>
    <workbookView xWindow="-108" yWindow="-108" windowWidth="23256" windowHeight="13896" activeTab="3" xr2:uid="{00000000-000D-0000-FFFF-FFFF00000000}"/>
  </bookViews>
  <sheets>
    <sheet name="cleaned_dataframe" sheetId="1" r:id="rId1"/>
    <sheet name="Concentration" sheetId="2" r:id="rId2"/>
    <sheet name="Percentage" sheetId="3" r:id="rId3"/>
    <sheet name="Influx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7" l="1"/>
  <c r="AI2" i="7" s="1"/>
  <c r="C3" i="7"/>
  <c r="C4" i="7"/>
  <c r="AL4" i="7" s="1"/>
  <c r="C5" i="7"/>
  <c r="C6" i="7"/>
  <c r="AA6" i="7" s="1"/>
  <c r="C7" i="7"/>
  <c r="AF7" i="7" s="1"/>
  <c r="C8" i="7"/>
  <c r="C9" i="7"/>
  <c r="AL9" i="7" s="1"/>
  <c r="C10" i="7"/>
  <c r="AX10" i="7" s="1"/>
  <c r="C11" i="7"/>
  <c r="T11" i="7" s="1"/>
  <c r="C12" i="7"/>
  <c r="R12" i="7" s="1"/>
  <c r="C13" i="7"/>
  <c r="C14" i="7"/>
  <c r="C15" i="7"/>
  <c r="C16" i="7"/>
  <c r="C17" i="7"/>
  <c r="C18" i="7"/>
  <c r="C19" i="7"/>
  <c r="C20" i="7"/>
  <c r="C21" i="7"/>
  <c r="G21" i="7" s="1"/>
  <c r="C22" i="7"/>
  <c r="AW22" i="7" s="1"/>
  <c r="C23" i="7"/>
  <c r="AL23" i="7" s="1"/>
  <c r="C24" i="7"/>
  <c r="C25" i="7"/>
  <c r="H25" i="7" s="1"/>
  <c r="C26" i="7"/>
  <c r="AR26" i="7" s="1"/>
  <c r="C27" i="7"/>
  <c r="C28" i="7"/>
  <c r="O28" i="7" s="1"/>
  <c r="C29" i="7"/>
  <c r="C30" i="7"/>
  <c r="AC30" i="7" s="1"/>
  <c r="C31" i="7"/>
  <c r="AM31" i="7" s="1"/>
  <c r="C32" i="7"/>
  <c r="AO32" i="7" s="1"/>
  <c r="C33" i="7"/>
  <c r="AN33" i="7" s="1"/>
  <c r="C34" i="7"/>
  <c r="AH34" i="7" s="1"/>
  <c r="C35" i="7"/>
  <c r="C36" i="7"/>
  <c r="W36" i="7" s="1"/>
  <c r="C37" i="7"/>
  <c r="T37" i="7" s="1"/>
  <c r="C38" i="7"/>
  <c r="W38" i="7" s="1"/>
  <c r="C39" i="7"/>
  <c r="C40" i="7"/>
  <c r="AG40" i="7" s="1"/>
  <c r="C41" i="7"/>
  <c r="P41" i="7" s="1"/>
  <c r="C42" i="7"/>
  <c r="AW42" i="7" s="1"/>
  <c r="C43" i="7"/>
  <c r="P43" i="7" s="1"/>
  <c r="C44" i="7"/>
  <c r="W44" i="7" s="1"/>
  <c r="C45" i="7"/>
  <c r="AF45" i="7" s="1"/>
  <c r="C46" i="7"/>
  <c r="AF46" i="7" s="1"/>
  <c r="C47" i="7"/>
  <c r="C48" i="7"/>
  <c r="AW48" i="7" s="1"/>
  <c r="C49" i="7"/>
  <c r="AG49" i="7" s="1"/>
  <c r="C50" i="7"/>
  <c r="AF50" i="7" s="1"/>
  <c r="R50" i="7"/>
  <c r="Q50" i="7"/>
  <c r="AG50" i="7"/>
  <c r="Q48" i="7"/>
  <c r="AW46" i="7"/>
  <c r="AF44" i="7"/>
  <c r="AN43" i="7"/>
  <c r="AG43" i="7"/>
  <c r="AF43" i="7"/>
  <c r="AF42" i="7"/>
  <c r="W42" i="7"/>
  <c r="T42" i="7"/>
  <c r="P42" i="7"/>
  <c r="AU41" i="7"/>
  <c r="AW40" i="7"/>
  <c r="AF40" i="7"/>
  <c r="W40" i="7"/>
  <c r="T40" i="7"/>
  <c r="R40" i="7"/>
  <c r="Q40" i="7"/>
  <c r="P40" i="7"/>
  <c r="AU39" i="7"/>
  <c r="AN39" i="7"/>
  <c r="AI39" i="7"/>
  <c r="AH39" i="7"/>
  <c r="AG39" i="7"/>
  <c r="AF39" i="7"/>
  <c r="AW38" i="7"/>
  <c r="AM38" i="7"/>
  <c r="AH38" i="7"/>
  <c r="AG38" i="7"/>
  <c r="Y38" i="7"/>
  <c r="V38" i="7"/>
  <c r="I38" i="7"/>
  <c r="F38" i="7"/>
  <c r="AO36" i="7"/>
  <c r="AI36" i="7"/>
  <c r="I34" i="7"/>
  <c r="F34" i="7"/>
  <c r="D34" i="7"/>
  <c r="P33" i="7"/>
  <c r="AU32" i="7"/>
  <c r="V32" i="7"/>
  <c r="T32" i="7"/>
  <c r="I32" i="7"/>
  <c r="AH31" i="7"/>
  <c r="AG31" i="7"/>
  <c r="AL30" i="7"/>
  <c r="AK30" i="7"/>
  <c r="AD30" i="7"/>
  <c r="AT29" i="7"/>
  <c r="AS29" i="7"/>
  <c r="AM29" i="7"/>
  <c r="AL29" i="7"/>
  <c r="AK29" i="7"/>
  <c r="AI29" i="7"/>
  <c r="AH29" i="7"/>
  <c r="AG29" i="7"/>
  <c r="AF29" i="7"/>
  <c r="W29" i="7"/>
  <c r="V29" i="7"/>
  <c r="U29" i="7"/>
  <c r="T29" i="7"/>
  <c r="O29" i="7"/>
  <c r="N29" i="7"/>
  <c r="M29" i="7"/>
  <c r="K29" i="7"/>
  <c r="J29" i="7"/>
  <c r="AU28" i="7"/>
  <c r="AM28" i="7"/>
  <c r="AK28" i="7"/>
  <c r="Z28" i="7"/>
  <c r="Y28" i="7"/>
  <c r="V28" i="7"/>
  <c r="U28" i="7"/>
  <c r="T28" i="7"/>
  <c r="H28" i="7"/>
  <c r="AS27" i="7"/>
  <c r="AH27" i="7"/>
  <c r="AA27" i="7"/>
  <c r="Z27" i="7"/>
  <c r="Y27" i="7"/>
  <c r="W27" i="7"/>
  <c r="AG27" i="7"/>
  <c r="AX26" i="7"/>
  <c r="AS26" i="7"/>
  <c r="AM26" i="7"/>
  <c r="AK26" i="7"/>
  <c r="AI26" i="7"/>
  <c r="AG26" i="7"/>
  <c r="AF26" i="7"/>
  <c r="W26" i="7"/>
  <c r="V26" i="7"/>
  <c r="U26" i="7"/>
  <c r="T26" i="7"/>
  <c r="N26" i="7"/>
  <c r="K26" i="7"/>
  <c r="J26" i="7"/>
  <c r="Y23" i="7"/>
  <c r="K23" i="7"/>
  <c r="J23" i="7"/>
  <c r="AI22" i="7"/>
  <c r="AH22" i="7"/>
  <c r="AG22" i="7"/>
  <c r="AF22" i="7"/>
  <c r="O22" i="7"/>
  <c r="N22" i="7"/>
  <c r="M22" i="7"/>
  <c r="K22" i="7"/>
  <c r="G12" i="7"/>
  <c r="AK12" i="7"/>
  <c r="AF10" i="7"/>
  <c r="AE10" i="7"/>
  <c r="AA10" i="7"/>
  <c r="Z10" i="7"/>
  <c r="G10" i="7"/>
  <c r="F10" i="7"/>
  <c r="D10" i="7"/>
  <c r="S9" i="7"/>
  <c r="AR7" i="7"/>
  <c r="AP7" i="7"/>
  <c r="AG7" i="7"/>
  <c r="U7" i="7"/>
  <c r="R7" i="7"/>
  <c r="N7" i="7"/>
  <c r="H7" i="7"/>
  <c r="AW6" i="7"/>
  <c r="AS6" i="7"/>
  <c r="AR6" i="7"/>
  <c r="AE6" i="7"/>
  <c r="AB6" i="7"/>
  <c r="M6" i="7"/>
  <c r="I6" i="7"/>
  <c r="AF6" i="7"/>
  <c r="AP5" i="7"/>
  <c r="AB5" i="7"/>
  <c r="O5" i="7"/>
  <c r="AX4" i="7"/>
  <c r="AK4" i="7"/>
  <c r="X4" i="7"/>
  <c r="L4" i="7"/>
  <c r="AV4" i="7"/>
  <c r="AW3" i="7"/>
  <c r="AV3" i="7"/>
  <c r="AU3" i="7"/>
  <c r="AT3" i="7"/>
  <c r="AS3" i="7"/>
  <c r="AP3" i="7"/>
  <c r="AN3" i="7"/>
  <c r="AM3" i="7"/>
  <c r="AL3" i="7"/>
  <c r="AJ3" i="7"/>
  <c r="AI3" i="7"/>
  <c r="AH3" i="7"/>
  <c r="AG3" i="7"/>
  <c r="AF3" i="7"/>
  <c r="AB3" i="7"/>
  <c r="AA3" i="7"/>
  <c r="Z3" i="7"/>
  <c r="Y3" i="7"/>
  <c r="W3" i="7"/>
  <c r="V3" i="7"/>
  <c r="U3" i="7"/>
  <c r="T3" i="7"/>
  <c r="S3" i="7"/>
  <c r="O3" i="7"/>
  <c r="N3" i="7"/>
  <c r="M3" i="7"/>
  <c r="L3" i="7"/>
  <c r="J3" i="7"/>
  <c r="I3" i="7"/>
  <c r="H3" i="7"/>
  <c r="G3" i="7"/>
  <c r="F3" i="7"/>
  <c r="AX3" i="7"/>
  <c r="AW2" i="7"/>
  <c r="AU2" i="7"/>
  <c r="AS2" i="7"/>
  <c r="AR2" i="7"/>
  <c r="AQ2" i="7"/>
  <c r="AP2" i="7"/>
  <c r="AJ2" i="7"/>
  <c r="AH2" i="7"/>
  <c r="AE2" i="7"/>
  <c r="AD2" i="7"/>
  <c r="W2" i="7"/>
  <c r="V2" i="7"/>
  <c r="U2" i="7"/>
  <c r="S2" i="7"/>
  <c r="R2" i="7"/>
  <c r="Q2" i="7"/>
  <c r="K2" i="7"/>
  <c r="I2" i="7"/>
  <c r="G2" i="7"/>
  <c r="E2" i="7"/>
  <c r="D2" i="7"/>
  <c r="AM2" i="7"/>
  <c r="AW2" i="2"/>
  <c r="B3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X3" i="2"/>
  <c r="AY3" i="2"/>
  <c r="AZ3" i="2"/>
  <c r="BA3" i="2"/>
  <c r="BB3" i="2"/>
  <c r="BC3" i="2"/>
  <c r="BD3" i="2"/>
  <c r="BE3" i="2"/>
  <c r="BF3" i="2"/>
  <c r="BG3" i="2"/>
  <c r="B4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X4" i="2"/>
  <c r="AY4" i="2"/>
  <c r="AZ4" i="2"/>
  <c r="BA4" i="2"/>
  <c r="BB4" i="2"/>
  <c r="BC4" i="2"/>
  <c r="BD4" i="2"/>
  <c r="BE4" i="2"/>
  <c r="BF4" i="2"/>
  <c r="BG4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X5" i="2"/>
  <c r="AY5" i="2"/>
  <c r="AZ5" i="2"/>
  <c r="BA5" i="2"/>
  <c r="BB5" i="2"/>
  <c r="BC5" i="2"/>
  <c r="BD5" i="2"/>
  <c r="BE5" i="2"/>
  <c r="BF5" i="2"/>
  <c r="BG5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X6" i="2"/>
  <c r="AY6" i="2"/>
  <c r="AZ6" i="2"/>
  <c r="BA6" i="2"/>
  <c r="BB6" i="2"/>
  <c r="BC6" i="2"/>
  <c r="BD6" i="2"/>
  <c r="BE6" i="2"/>
  <c r="BF6" i="2"/>
  <c r="BG6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X7" i="2"/>
  <c r="AY7" i="2"/>
  <c r="AZ7" i="2"/>
  <c r="BA7" i="2"/>
  <c r="BB7" i="2"/>
  <c r="BC7" i="2"/>
  <c r="BD7" i="2"/>
  <c r="BE7" i="2"/>
  <c r="BF7" i="2"/>
  <c r="BG7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X8" i="2"/>
  <c r="AY8" i="2"/>
  <c r="AZ8" i="2"/>
  <c r="BA8" i="2"/>
  <c r="BB8" i="2"/>
  <c r="BC8" i="2"/>
  <c r="BD8" i="2"/>
  <c r="BE8" i="2"/>
  <c r="BF8" i="2"/>
  <c r="BG8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X9" i="2"/>
  <c r="AY9" i="2"/>
  <c r="AZ9" i="2"/>
  <c r="BA9" i="2"/>
  <c r="BB9" i="2"/>
  <c r="BC9" i="2"/>
  <c r="BD9" i="2"/>
  <c r="BE9" i="2"/>
  <c r="BF9" i="2"/>
  <c r="BG9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X10" i="2"/>
  <c r="AY10" i="2"/>
  <c r="AZ10" i="2"/>
  <c r="BA10" i="2"/>
  <c r="BB10" i="2"/>
  <c r="BC10" i="2"/>
  <c r="BD10" i="2"/>
  <c r="BE10" i="2"/>
  <c r="BF10" i="2"/>
  <c r="BG10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X11" i="2"/>
  <c r="AY11" i="2"/>
  <c r="AZ11" i="2"/>
  <c r="BA11" i="2"/>
  <c r="BB11" i="2"/>
  <c r="BC11" i="2"/>
  <c r="BD11" i="2"/>
  <c r="BE11" i="2"/>
  <c r="BF11" i="2"/>
  <c r="BG11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X12" i="2"/>
  <c r="AY12" i="2"/>
  <c r="AZ12" i="2"/>
  <c r="BA12" i="2"/>
  <c r="BB12" i="2"/>
  <c r="BC12" i="2"/>
  <c r="BD12" i="2"/>
  <c r="BE12" i="2"/>
  <c r="BF12" i="2"/>
  <c r="BG12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X13" i="2"/>
  <c r="AY13" i="2"/>
  <c r="AZ13" i="2"/>
  <c r="BA13" i="2"/>
  <c r="BB13" i="2"/>
  <c r="BC13" i="2"/>
  <c r="BD13" i="2"/>
  <c r="BE13" i="2"/>
  <c r="BF13" i="2"/>
  <c r="BG13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X14" i="2"/>
  <c r="AY14" i="2"/>
  <c r="AZ14" i="2"/>
  <c r="BA14" i="2"/>
  <c r="BB14" i="2"/>
  <c r="BC14" i="2"/>
  <c r="BD14" i="2"/>
  <c r="BE14" i="2"/>
  <c r="BF14" i="2"/>
  <c r="BG14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X15" i="2"/>
  <c r="AY15" i="2"/>
  <c r="AZ15" i="2"/>
  <c r="BA15" i="2"/>
  <c r="BB15" i="2"/>
  <c r="BC15" i="2"/>
  <c r="BD15" i="2"/>
  <c r="BE15" i="2"/>
  <c r="BF15" i="2"/>
  <c r="BG15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X16" i="2"/>
  <c r="AY16" i="2"/>
  <c r="AZ16" i="2"/>
  <c r="BA16" i="2"/>
  <c r="BB16" i="2"/>
  <c r="BC16" i="2"/>
  <c r="BD16" i="2"/>
  <c r="BE16" i="2"/>
  <c r="BF16" i="2"/>
  <c r="BG16" i="2"/>
  <c r="B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X17" i="2"/>
  <c r="AY17" i="2"/>
  <c r="AZ17" i="2"/>
  <c r="BA17" i="2"/>
  <c r="BB17" i="2"/>
  <c r="BC17" i="2"/>
  <c r="BD17" i="2"/>
  <c r="BE17" i="2"/>
  <c r="BF17" i="2"/>
  <c r="BG17" i="2"/>
  <c r="B18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X18" i="2"/>
  <c r="AY18" i="2"/>
  <c r="AZ18" i="2"/>
  <c r="BA18" i="2"/>
  <c r="BB18" i="2"/>
  <c r="BC18" i="2"/>
  <c r="BD18" i="2"/>
  <c r="BE18" i="2"/>
  <c r="BF18" i="2"/>
  <c r="BG18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X19" i="2"/>
  <c r="AY19" i="2"/>
  <c r="AZ19" i="2"/>
  <c r="BA19" i="2"/>
  <c r="BB19" i="2"/>
  <c r="BC19" i="2"/>
  <c r="BD19" i="2"/>
  <c r="BE19" i="2"/>
  <c r="BF19" i="2"/>
  <c r="BG19" i="2"/>
  <c r="B20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X20" i="2"/>
  <c r="AY20" i="2"/>
  <c r="AZ20" i="2"/>
  <c r="BA20" i="2"/>
  <c r="BB20" i="2"/>
  <c r="BC20" i="2"/>
  <c r="BD20" i="2"/>
  <c r="BE20" i="2"/>
  <c r="BF20" i="2"/>
  <c r="BG20" i="2"/>
  <c r="B21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X21" i="2"/>
  <c r="AY21" i="2"/>
  <c r="AZ21" i="2"/>
  <c r="BA21" i="2"/>
  <c r="BB21" i="2"/>
  <c r="BC21" i="2"/>
  <c r="BD21" i="2"/>
  <c r="BE21" i="2"/>
  <c r="BF21" i="2"/>
  <c r="BG21" i="2"/>
  <c r="B22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X22" i="2"/>
  <c r="AY22" i="2"/>
  <c r="AZ22" i="2"/>
  <c r="BA22" i="2"/>
  <c r="BB22" i="2"/>
  <c r="BC22" i="2"/>
  <c r="BD22" i="2"/>
  <c r="BE22" i="2"/>
  <c r="BF22" i="2"/>
  <c r="BG22" i="2"/>
  <c r="B23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X23" i="2"/>
  <c r="AY23" i="2"/>
  <c r="AZ23" i="2"/>
  <c r="BA23" i="2"/>
  <c r="BB23" i="2"/>
  <c r="BC23" i="2"/>
  <c r="BD23" i="2"/>
  <c r="BE23" i="2"/>
  <c r="BF23" i="2"/>
  <c r="BG23" i="2"/>
  <c r="B24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AR24" i="2"/>
  <c r="AS24" i="2"/>
  <c r="AT24" i="2"/>
  <c r="AU24" i="2"/>
  <c r="AV24" i="2"/>
  <c r="AX24" i="2"/>
  <c r="AY24" i="2"/>
  <c r="AZ24" i="2"/>
  <c r="BA24" i="2"/>
  <c r="BB24" i="2"/>
  <c r="BC24" i="2"/>
  <c r="BD24" i="2"/>
  <c r="BE24" i="2"/>
  <c r="BF24" i="2"/>
  <c r="BG24" i="2"/>
  <c r="B25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AX25" i="2"/>
  <c r="AY25" i="2"/>
  <c r="AZ25" i="2"/>
  <c r="BA25" i="2"/>
  <c r="BB25" i="2"/>
  <c r="BC25" i="2"/>
  <c r="BD25" i="2"/>
  <c r="BE25" i="2"/>
  <c r="BF25" i="2"/>
  <c r="BG25" i="2"/>
  <c r="B26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R26" i="2"/>
  <c r="AS26" i="2"/>
  <c r="AT26" i="2"/>
  <c r="AU26" i="2"/>
  <c r="AV26" i="2"/>
  <c r="AX26" i="2"/>
  <c r="AY26" i="2"/>
  <c r="AZ26" i="2"/>
  <c r="BA26" i="2"/>
  <c r="BB26" i="2"/>
  <c r="BC26" i="2"/>
  <c r="BD26" i="2"/>
  <c r="BE26" i="2"/>
  <c r="BF26" i="2"/>
  <c r="BG26" i="2"/>
  <c r="B27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R27" i="2"/>
  <c r="AS27" i="2"/>
  <c r="AT27" i="2"/>
  <c r="AU27" i="2"/>
  <c r="AV27" i="2"/>
  <c r="AX27" i="2"/>
  <c r="AY27" i="2"/>
  <c r="AZ27" i="2"/>
  <c r="BA27" i="2"/>
  <c r="BB27" i="2"/>
  <c r="BC27" i="2"/>
  <c r="BD27" i="2"/>
  <c r="BE27" i="2"/>
  <c r="BF27" i="2"/>
  <c r="BG27" i="2"/>
  <c r="B28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X28" i="2"/>
  <c r="AY28" i="2"/>
  <c r="AZ28" i="2"/>
  <c r="BA28" i="2"/>
  <c r="BB28" i="2"/>
  <c r="BC28" i="2"/>
  <c r="BD28" i="2"/>
  <c r="BE28" i="2"/>
  <c r="BF28" i="2"/>
  <c r="BG28" i="2"/>
  <c r="B29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AR29" i="2"/>
  <c r="AS29" i="2"/>
  <c r="AT29" i="2"/>
  <c r="AU29" i="2"/>
  <c r="AV29" i="2"/>
  <c r="AX29" i="2"/>
  <c r="AY29" i="2"/>
  <c r="AZ29" i="2"/>
  <c r="BA29" i="2"/>
  <c r="BB29" i="2"/>
  <c r="BC29" i="2"/>
  <c r="BD29" i="2"/>
  <c r="BE29" i="2"/>
  <c r="BF29" i="2"/>
  <c r="BG29" i="2"/>
  <c r="B30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AR30" i="2"/>
  <c r="AS30" i="2"/>
  <c r="AT30" i="2"/>
  <c r="AU30" i="2"/>
  <c r="AV30" i="2"/>
  <c r="AX30" i="2"/>
  <c r="AY30" i="2"/>
  <c r="AZ30" i="2"/>
  <c r="BA30" i="2"/>
  <c r="BB30" i="2"/>
  <c r="BC30" i="2"/>
  <c r="BD30" i="2"/>
  <c r="BE30" i="2"/>
  <c r="BF30" i="2"/>
  <c r="BG30" i="2"/>
  <c r="B31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AV31" i="2"/>
  <c r="AX31" i="2"/>
  <c r="AY31" i="2"/>
  <c r="AZ31" i="2"/>
  <c r="BA31" i="2"/>
  <c r="BB31" i="2"/>
  <c r="BC31" i="2"/>
  <c r="BD31" i="2"/>
  <c r="BE31" i="2"/>
  <c r="BF31" i="2"/>
  <c r="BG31" i="2"/>
  <c r="B32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AV32" i="2"/>
  <c r="AX32" i="2"/>
  <c r="AY32" i="2"/>
  <c r="AZ32" i="2"/>
  <c r="BA32" i="2"/>
  <c r="BB32" i="2"/>
  <c r="BC32" i="2"/>
  <c r="BD32" i="2"/>
  <c r="BE32" i="2"/>
  <c r="BF32" i="2"/>
  <c r="BG32" i="2"/>
  <c r="B33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AQ33" i="2"/>
  <c r="AR33" i="2"/>
  <c r="AS33" i="2"/>
  <c r="AT33" i="2"/>
  <c r="AU33" i="2"/>
  <c r="AV33" i="2"/>
  <c r="AX33" i="2"/>
  <c r="AY33" i="2"/>
  <c r="AZ33" i="2"/>
  <c r="BA33" i="2"/>
  <c r="BB33" i="2"/>
  <c r="BC33" i="2"/>
  <c r="BD33" i="2"/>
  <c r="BE33" i="2"/>
  <c r="BF33" i="2"/>
  <c r="BG33" i="2"/>
  <c r="B34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AQ34" i="2"/>
  <c r="AR34" i="2"/>
  <c r="AS34" i="2"/>
  <c r="AT34" i="2"/>
  <c r="AU34" i="2"/>
  <c r="AV34" i="2"/>
  <c r="AX34" i="2"/>
  <c r="AY34" i="2"/>
  <c r="AZ34" i="2"/>
  <c r="BA34" i="2"/>
  <c r="BB34" i="2"/>
  <c r="BC34" i="2"/>
  <c r="BD34" i="2"/>
  <c r="BE34" i="2"/>
  <c r="BF34" i="2"/>
  <c r="BG34" i="2"/>
  <c r="B35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R35" i="2"/>
  <c r="AS35" i="2"/>
  <c r="AT35" i="2"/>
  <c r="AU35" i="2"/>
  <c r="AV35" i="2"/>
  <c r="AX35" i="2"/>
  <c r="AY35" i="2"/>
  <c r="AZ35" i="2"/>
  <c r="BA35" i="2"/>
  <c r="BB35" i="2"/>
  <c r="BC35" i="2"/>
  <c r="BD35" i="2"/>
  <c r="BE35" i="2"/>
  <c r="BF35" i="2"/>
  <c r="BG35" i="2"/>
  <c r="B36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AR36" i="2"/>
  <c r="AS36" i="2"/>
  <c r="AT36" i="2"/>
  <c r="AU36" i="2"/>
  <c r="AV36" i="2"/>
  <c r="AX36" i="2"/>
  <c r="AY36" i="2"/>
  <c r="AZ36" i="2"/>
  <c r="BA36" i="2"/>
  <c r="BB36" i="2"/>
  <c r="BC36" i="2"/>
  <c r="BD36" i="2"/>
  <c r="BE36" i="2"/>
  <c r="BF36" i="2"/>
  <c r="BG36" i="2"/>
  <c r="B37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Q37" i="2"/>
  <c r="AR37" i="2"/>
  <c r="AS37" i="2"/>
  <c r="AT37" i="2"/>
  <c r="AU37" i="2"/>
  <c r="AV37" i="2"/>
  <c r="AX37" i="2"/>
  <c r="AY37" i="2"/>
  <c r="AZ37" i="2"/>
  <c r="BA37" i="2"/>
  <c r="BB37" i="2"/>
  <c r="BC37" i="2"/>
  <c r="BD37" i="2"/>
  <c r="BE37" i="2"/>
  <c r="BF37" i="2"/>
  <c r="BG37" i="2"/>
  <c r="B38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AR38" i="2"/>
  <c r="AS38" i="2"/>
  <c r="AT38" i="2"/>
  <c r="AU38" i="2"/>
  <c r="AV38" i="2"/>
  <c r="AX38" i="2"/>
  <c r="AY38" i="2"/>
  <c r="AZ38" i="2"/>
  <c r="BA38" i="2"/>
  <c r="BB38" i="2"/>
  <c r="BC38" i="2"/>
  <c r="BD38" i="2"/>
  <c r="BE38" i="2"/>
  <c r="BF38" i="2"/>
  <c r="BG38" i="2"/>
  <c r="B39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AR39" i="2"/>
  <c r="AS39" i="2"/>
  <c r="AT39" i="2"/>
  <c r="AU39" i="2"/>
  <c r="AV39" i="2"/>
  <c r="AX39" i="2"/>
  <c r="AY39" i="2"/>
  <c r="AZ39" i="2"/>
  <c r="BA39" i="2"/>
  <c r="BB39" i="2"/>
  <c r="BC39" i="2"/>
  <c r="BD39" i="2"/>
  <c r="BE39" i="2"/>
  <c r="BF39" i="2"/>
  <c r="BG39" i="2"/>
  <c r="B40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Q40" i="2"/>
  <c r="AR40" i="2"/>
  <c r="AS40" i="2"/>
  <c r="AT40" i="2"/>
  <c r="AU40" i="2"/>
  <c r="AV40" i="2"/>
  <c r="AX40" i="2"/>
  <c r="AY40" i="2"/>
  <c r="AZ40" i="2"/>
  <c r="BA40" i="2"/>
  <c r="BB40" i="2"/>
  <c r="BC40" i="2"/>
  <c r="BD40" i="2"/>
  <c r="BE40" i="2"/>
  <c r="BF40" i="2"/>
  <c r="BG40" i="2"/>
  <c r="B41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Q41" i="2"/>
  <c r="AR41" i="2"/>
  <c r="AS41" i="2"/>
  <c r="AT41" i="2"/>
  <c r="AU41" i="2"/>
  <c r="AV41" i="2"/>
  <c r="AX41" i="2"/>
  <c r="AY41" i="2"/>
  <c r="AZ41" i="2"/>
  <c r="BA41" i="2"/>
  <c r="BB41" i="2"/>
  <c r="BC41" i="2"/>
  <c r="BD41" i="2"/>
  <c r="BE41" i="2"/>
  <c r="BF41" i="2"/>
  <c r="BG41" i="2"/>
  <c r="B42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AQ42" i="2"/>
  <c r="AR42" i="2"/>
  <c r="AS42" i="2"/>
  <c r="AT42" i="2"/>
  <c r="AU42" i="2"/>
  <c r="AV42" i="2"/>
  <c r="AX42" i="2"/>
  <c r="AY42" i="2"/>
  <c r="AZ42" i="2"/>
  <c r="BA42" i="2"/>
  <c r="BB42" i="2"/>
  <c r="BC42" i="2"/>
  <c r="BD42" i="2"/>
  <c r="BE42" i="2"/>
  <c r="BF42" i="2"/>
  <c r="BG42" i="2"/>
  <c r="B43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AQ43" i="2"/>
  <c r="AR43" i="2"/>
  <c r="AS43" i="2"/>
  <c r="AT43" i="2"/>
  <c r="AU43" i="2"/>
  <c r="AV43" i="2"/>
  <c r="AX43" i="2"/>
  <c r="AY43" i="2"/>
  <c r="AZ43" i="2"/>
  <c r="BA43" i="2"/>
  <c r="BB43" i="2"/>
  <c r="BC43" i="2"/>
  <c r="BD43" i="2"/>
  <c r="BE43" i="2"/>
  <c r="BF43" i="2"/>
  <c r="BG43" i="2"/>
  <c r="B44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P44" i="2"/>
  <c r="AQ44" i="2"/>
  <c r="AR44" i="2"/>
  <c r="AS44" i="2"/>
  <c r="AT44" i="2"/>
  <c r="AU44" i="2"/>
  <c r="AV44" i="2"/>
  <c r="AX44" i="2"/>
  <c r="AY44" i="2"/>
  <c r="AZ44" i="2"/>
  <c r="BA44" i="2"/>
  <c r="BB44" i="2"/>
  <c r="BC44" i="2"/>
  <c r="BD44" i="2"/>
  <c r="BE44" i="2"/>
  <c r="BF44" i="2"/>
  <c r="BG44" i="2"/>
  <c r="B45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P45" i="2"/>
  <c r="AQ45" i="2"/>
  <c r="AR45" i="2"/>
  <c r="AS45" i="2"/>
  <c r="AT45" i="2"/>
  <c r="AU45" i="2"/>
  <c r="AV45" i="2"/>
  <c r="AX45" i="2"/>
  <c r="AY45" i="2"/>
  <c r="AZ45" i="2"/>
  <c r="BA45" i="2"/>
  <c r="BB45" i="2"/>
  <c r="BC45" i="2"/>
  <c r="BD45" i="2"/>
  <c r="BE45" i="2"/>
  <c r="BF45" i="2"/>
  <c r="BG45" i="2"/>
  <c r="B46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P46" i="2"/>
  <c r="AQ46" i="2"/>
  <c r="AR46" i="2"/>
  <c r="AS46" i="2"/>
  <c r="AT46" i="2"/>
  <c r="AU46" i="2"/>
  <c r="AV46" i="2"/>
  <c r="AX46" i="2"/>
  <c r="AY46" i="2"/>
  <c r="AZ46" i="2"/>
  <c r="BA46" i="2"/>
  <c r="BB46" i="2"/>
  <c r="BC46" i="2"/>
  <c r="BD46" i="2"/>
  <c r="BE46" i="2"/>
  <c r="BF46" i="2"/>
  <c r="BG46" i="2"/>
  <c r="B47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AV47" i="2"/>
  <c r="AX47" i="2"/>
  <c r="AY47" i="2"/>
  <c r="AZ47" i="2"/>
  <c r="BA47" i="2"/>
  <c r="BB47" i="2"/>
  <c r="BC47" i="2"/>
  <c r="BD47" i="2"/>
  <c r="BE47" i="2"/>
  <c r="BF47" i="2"/>
  <c r="BG47" i="2"/>
  <c r="B48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AN48" i="2"/>
  <c r="AO48" i="2"/>
  <c r="AP48" i="2"/>
  <c r="AQ48" i="2"/>
  <c r="AR48" i="2"/>
  <c r="AS48" i="2"/>
  <c r="AT48" i="2"/>
  <c r="AU48" i="2"/>
  <c r="AV48" i="2"/>
  <c r="AX48" i="2"/>
  <c r="AY48" i="2"/>
  <c r="AZ48" i="2"/>
  <c r="BA48" i="2"/>
  <c r="BB48" i="2"/>
  <c r="BC48" i="2"/>
  <c r="BD48" i="2"/>
  <c r="BE48" i="2"/>
  <c r="BF48" i="2"/>
  <c r="BG48" i="2"/>
  <c r="B49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49" i="2"/>
  <c r="AJ49" i="2"/>
  <c r="AK49" i="2"/>
  <c r="AL49" i="2"/>
  <c r="AM49" i="2"/>
  <c r="AN49" i="2"/>
  <c r="AO49" i="2"/>
  <c r="AP49" i="2"/>
  <c r="AQ49" i="2"/>
  <c r="AR49" i="2"/>
  <c r="AS49" i="2"/>
  <c r="AT49" i="2"/>
  <c r="AU49" i="2"/>
  <c r="AV49" i="2"/>
  <c r="AX49" i="2"/>
  <c r="AY49" i="2"/>
  <c r="AZ49" i="2"/>
  <c r="BA49" i="2"/>
  <c r="BB49" i="2"/>
  <c r="BC49" i="2"/>
  <c r="BD49" i="2"/>
  <c r="BE49" i="2"/>
  <c r="BF49" i="2"/>
  <c r="BG49" i="2"/>
  <c r="B50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AQ50" i="2"/>
  <c r="AR50" i="2"/>
  <c r="AS50" i="2"/>
  <c r="AT50" i="2"/>
  <c r="AU50" i="2"/>
  <c r="AV50" i="2"/>
  <c r="AX50" i="2"/>
  <c r="AY50" i="2"/>
  <c r="AZ50" i="2"/>
  <c r="BA50" i="2"/>
  <c r="BB50" i="2"/>
  <c r="BC50" i="2"/>
  <c r="BD50" i="2"/>
  <c r="BE50" i="2"/>
  <c r="BF50" i="2"/>
  <c r="BG50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AT2" i="2"/>
  <c r="AU2" i="2"/>
  <c r="AV2" i="2"/>
  <c r="AX2" i="2"/>
  <c r="AY2" i="2"/>
  <c r="AZ2" i="2"/>
  <c r="BA2" i="2"/>
  <c r="BB2" i="2"/>
  <c r="BC2" i="2"/>
  <c r="BD2" i="2"/>
  <c r="BE2" i="2"/>
  <c r="BF2" i="2"/>
  <c r="BG2" i="2"/>
  <c r="B2" i="2"/>
  <c r="S12" i="7" l="1"/>
  <c r="AU36" i="7"/>
  <c r="Z23" i="7"/>
  <c r="V37" i="7"/>
  <c r="AG12" i="7"/>
  <c r="F2" i="7"/>
  <c r="AB2" i="7"/>
  <c r="AV2" i="7"/>
  <c r="K4" i="7"/>
  <c r="J6" i="7"/>
  <c r="S7" i="7"/>
  <c r="N10" i="7"/>
  <c r="AK10" i="7"/>
  <c r="AL12" i="7"/>
  <c r="T22" i="7"/>
  <c r="AM22" i="7"/>
  <c r="Y25" i="7"/>
  <c r="AH26" i="7"/>
  <c r="AL28" i="7"/>
  <c r="AF31" i="7"/>
  <c r="V34" i="7"/>
  <c r="D38" i="7"/>
  <c r="AU40" i="7"/>
  <c r="AU43" i="7"/>
  <c r="P50" i="7"/>
  <c r="AH49" i="7"/>
  <c r="O10" i="7"/>
  <c r="AL10" i="7"/>
  <c r="AD21" i="7"/>
  <c r="U22" i="7"/>
  <c r="AN22" i="7"/>
  <c r="W34" i="7"/>
  <c r="R48" i="7"/>
  <c r="P10" i="7"/>
  <c r="AX22" i="7"/>
  <c r="V22" i="7"/>
  <c r="AO22" i="7"/>
  <c r="AM34" i="7"/>
  <c r="AI45" i="7"/>
  <c r="S22" i="7"/>
  <c r="AN10" i="7"/>
  <c r="J2" i="7"/>
  <c r="AF2" i="7"/>
  <c r="Y4" i="7"/>
  <c r="AD6" i="7"/>
  <c r="AK7" i="7"/>
  <c r="R10" i="7"/>
  <c r="AP10" i="7"/>
  <c r="F22" i="7"/>
  <c r="Y22" i="7"/>
  <c r="AS22" i="7"/>
  <c r="M26" i="7"/>
  <c r="AL26" i="7"/>
  <c r="AR28" i="7"/>
  <c r="AW34" i="7"/>
  <c r="T38" i="7"/>
  <c r="AG42" i="7"/>
  <c r="AG46" i="7"/>
  <c r="T50" i="7"/>
  <c r="AQ10" i="7"/>
  <c r="G22" i="7"/>
  <c r="Z22" i="7"/>
  <c r="AT22" i="7"/>
  <c r="H36" i="7"/>
  <c r="P46" i="7"/>
  <c r="W50" i="7"/>
  <c r="H10" i="7"/>
  <c r="AL22" i="7"/>
  <c r="T34" i="7"/>
  <c r="S10" i="7"/>
  <c r="P2" i="7"/>
  <c r="AK6" i="7"/>
  <c r="AQ7" i="7"/>
  <c r="U10" i="7"/>
  <c r="AR10" i="7"/>
  <c r="H22" i="7"/>
  <c r="AA22" i="7"/>
  <c r="AU22" i="7"/>
  <c r="O26" i="7"/>
  <c r="I36" i="7"/>
  <c r="R42" i="7"/>
  <c r="Q46" i="7"/>
  <c r="AB12" i="7"/>
  <c r="AG10" i="7"/>
  <c r="O25" i="7"/>
  <c r="AN37" i="7"/>
  <c r="Y10" i="7"/>
  <c r="I22" i="7"/>
  <c r="AB22" i="7"/>
  <c r="AH36" i="7"/>
  <c r="AU46" i="7"/>
  <c r="M9" i="7"/>
  <c r="AR9" i="7"/>
  <c r="H21" i="7"/>
  <c r="AO33" i="7"/>
  <c r="N9" i="7"/>
  <c r="AS9" i="7"/>
  <c r="P21" i="7"/>
  <c r="T25" i="7"/>
  <c r="P32" i="7"/>
  <c r="AW32" i="7"/>
  <c r="AU33" i="7"/>
  <c r="W37" i="7"/>
  <c r="AU44" i="7"/>
  <c r="AI49" i="7"/>
  <c r="O7" i="7"/>
  <c r="AL7" i="7"/>
  <c r="P9" i="7"/>
  <c r="AW9" i="7"/>
  <c r="AD12" i="7"/>
  <c r="Q21" i="7"/>
  <c r="U25" i="7"/>
  <c r="P31" i="7"/>
  <c r="Q32" i="7"/>
  <c r="V33" i="7"/>
  <c r="AW33" i="7"/>
  <c r="Y36" i="7"/>
  <c r="AM36" i="7"/>
  <c r="Y37" i="7"/>
  <c r="AH43" i="7"/>
  <c r="AW44" i="7"/>
  <c r="AG48" i="7"/>
  <c r="AN49" i="7"/>
  <c r="AG6" i="7"/>
  <c r="P7" i="7"/>
  <c r="AN7" i="7"/>
  <c r="R9" i="7"/>
  <c r="AX9" i="7"/>
  <c r="AE12" i="7"/>
  <c r="R21" i="7"/>
  <c r="V25" i="7"/>
  <c r="Y31" i="7"/>
  <c r="R32" i="7"/>
  <c r="D33" i="7"/>
  <c r="F36" i="7"/>
  <c r="AN36" i="7"/>
  <c r="AG37" i="7"/>
  <c r="Q42" i="7"/>
  <c r="AI43" i="7"/>
  <c r="P48" i="7"/>
  <c r="AU49" i="7"/>
  <c r="AO37" i="7"/>
  <c r="AB9" i="7"/>
  <c r="AM12" i="7"/>
  <c r="P36" i="7"/>
  <c r="AU37" i="7"/>
  <c r="AG44" i="7"/>
  <c r="T48" i="7"/>
  <c r="Y7" i="7"/>
  <c r="AD9" i="7"/>
  <c r="AN12" i="7"/>
  <c r="T33" i="7"/>
  <c r="N6" i="7"/>
  <c r="AX6" i="7"/>
  <c r="Z7" i="7"/>
  <c r="AF9" i="7"/>
  <c r="AE9" i="7"/>
  <c r="M12" i="7"/>
  <c r="AB21" i="7"/>
  <c r="AP21" i="7"/>
  <c r="AA23" i="7"/>
  <c r="AM25" i="7"/>
  <c r="O30" i="7"/>
  <c r="AN31" i="7"/>
  <c r="AI32" i="7"/>
  <c r="W33" i="7"/>
  <c r="R36" i="7"/>
  <c r="P37" i="7"/>
  <c r="AU42" i="7"/>
  <c r="Q44" i="7"/>
  <c r="R46" i="7"/>
  <c r="AF48" i="7"/>
  <c r="AK25" i="7"/>
  <c r="AW36" i="7"/>
  <c r="I12" i="7"/>
  <c r="AL25" i="7"/>
  <c r="AW37" i="7"/>
  <c r="P6" i="7"/>
  <c r="D7" i="7"/>
  <c r="AA7" i="7"/>
  <c r="G9" i="7"/>
  <c r="AG9" i="7"/>
  <c r="N12" i="7"/>
  <c r="D21" i="7"/>
  <c r="AQ21" i="7"/>
  <c r="AK23" i="7"/>
  <c r="AR25" i="7"/>
  <c r="Z30" i="7"/>
  <c r="Y32" i="7"/>
  <c r="AM32" i="7"/>
  <c r="Y33" i="7"/>
  <c r="Y34" i="7"/>
  <c r="T36" i="7"/>
  <c r="Q37" i="7"/>
  <c r="R44" i="7"/>
  <c r="T46" i="7"/>
  <c r="AU48" i="7"/>
  <c r="AE21" i="7"/>
  <c r="Q33" i="7"/>
  <c r="H12" i="7"/>
  <c r="W32" i="7"/>
  <c r="AH32" i="7"/>
  <c r="D37" i="7"/>
  <c r="W48" i="7"/>
  <c r="R6" i="7"/>
  <c r="F7" i="7"/>
  <c r="AE7" i="7"/>
  <c r="H9" i="7"/>
  <c r="AK9" i="7"/>
  <c r="P12" i="7"/>
  <c r="E21" i="7"/>
  <c r="AR21" i="7"/>
  <c r="AU25" i="7"/>
  <c r="AB30" i="7"/>
  <c r="F32" i="7"/>
  <c r="AN32" i="7"/>
  <c r="AG33" i="7"/>
  <c r="AG34" i="7"/>
  <c r="V36" i="7"/>
  <c r="R37" i="7"/>
  <c r="H41" i="7"/>
  <c r="H43" i="7"/>
  <c r="T44" i="7"/>
  <c r="W46" i="7"/>
  <c r="AA9" i="7"/>
  <c r="Z25" i="7"/>
  <c r="AG21" i="7"/>
  <c r="R33" i="7"/>
  <c r="AX7" i="7"/>
  <c r="AH21" i="7"/>
  <c r="Q36" i="7"/>
  <c r="P44" i="7"/>
  <c r="G7" i="7"/>
  <c r="I9" i="7"/>
  <c r="H32" i="7"/>
  <c r="AV8" i="7"/>
  <c r="AJ8" i="7"/>
  <c r="X8" i="7"/>
  <c r="L8" i="7"/>
  <c r="AU8" i="7"/>
  <c r="AI8" i="7"/>
  <c r="W8" i="7"/>
  <c r="K8" i="7"/>
  <c r="AT8" i="7"/>
  <c r="AH8" i="7"/>
  <c r="V8" i="7"/>
  <c r="J8" i="7"/>
  <c r="AO8" i="7"/>
  <c r="AC8" i="7"/>
  <c r="Q8" i="7"/>
  <c r="E8" i="7"/>
  <c r="AL8" i="7"/>
  <c r="S8" i="7"/>
  <c r="AK8" i="7"/>
  <c r="R8" i="7"/>
  <c r="AW8" i="7"/>
  <c r="AS8" i="7"/>
  <c r="AG8" i="7"/>
  <c r="P8" i="7"/>
  <c r="M8" i="7"/>
  <c r="I8" i="7"/>
  <c r="AF8" i="7"/>
  <c r="O8" i="7"/>
  <c r="AB8" i="7"/>
  <c r="AX8" i="7"/>
  <c r="AE8" i="7"/>
  <c r="N8" i="7"/>
  <c r="AD8" i="7"/>
  <c r="AR8" i="7"/>
  <c r="AA8" i="7"/>
  <c r="H8" i="7"/>
  <c r="AQ8" i="7"/>
  <c r="Z8" i="7"/>
  <c r="G8" i="7"/>
  <c r="AP8" i="7"/>
  <c r="Y8" i="7"/>
  <c r="F8" i="7"/>
  <c r="AN8" i="7"/>
  <c r="U8" i="7"/>
  <c r="D8" i="7"/>
  <c r="AX47" i="7"/>
  <c r="AL47" i="7"/>
  <c r="Z47" i="7"/>
  <c r="N47" i="7"/>
  <c r="AV47" i="7"/>
  <c r="AJ47" i="7"/>
  <c r="X47" i="7"/>
  <c r="L47" i="7"/>
  <c r="AQ47" i="7"/>
  <c r="AE47" i="7"/>
  <c r="S47" i="7"/>
  <c r="G47" i="7"/>
  <c r="AT47" i="7"/>
  <c r="AD47" i="7"/>
  <c r="O47" i="7"/>
  <c r="AS47" i="7"/>
  <c r="AC47" i="7"/>
  <c r="M47" i="7"/>
  <c r="AR47" i="7"/>
  <c r="AB47" i="7"/>
  <c r="K47" i="7"/>
  <c r="AP47" i="7"/>
  <c r="AA47" i="7"/>
  <c r="J47" i="7"/>
  <c r="AO47" i="7"/>
  <c r="Y47" i="7"/>
  <c r="I47" i="7"/>
  <c r="AK47" i="7"/>
  <c r="U47" i="7"/>
  <c r="E47" i="7"/>
  <c r="W47" i="7"/>
  <c r="V47" i="7"/>
  <c r="T47" i="7"/>
  <c r="R47" i="7"/>
  <c r="AW47" i="7"/>
  <c r="Q47" i="7"/>
  <c r="AM47" i="7"/>
  <c r="F47" i="7"/>
  <c r="AU47" i="7"/>
  <c r="AH47" i="7"/>
  <c r="AN47" i="7"/>
  <c r="AI47" i="7"/>
  <c r="AG47" i="7"/>
  <c r="AF47" i="7"/>
  <c r="P47" i="7"/>
  <c r="H47" i="7"/>
  <c r="D47" i="7"/>
  <c r="AV11" i="7"/>
  <c r="AJ11" i="7"/>
  <c r="X11" i="7"/>
  <c r="L11" i="7"/>
  <c r="AU11" i="7"/>
  <c r="AI11" i="7"/>
  <c r="W11" i="7"/>
  <c r="K11" i="7"/>
  <c r="AT11" i="7"/>
  <c r="AH11" i="7"/>
  <c r="V11" i="7"/>
  <c r="J11" i="7"/>
  <c r="AO11" i="7"/>
  <c r="AC11" i="7"/>
  <c r="Q11" i="7"/>
  <c r="E11" i="7"/>
  <c r="AL11" i="7"/>
  <c r="S11" i="7"/>
  <c r="AW11" i="7"/>
  <c r="AK11" i="7"/>
  <c r="R11" i="7"/>
  <c r="AB11" i="7"/>
  <c r="AG11" i="7"/>
  <c r="P11" i="7"/>
  <c r="M11" i="7"/>
  <c r="AF11" i="7"/>
  <c r="O11" i="7"/>
  <c r="AD11" i="7"/>
  <c r="AS11" i="7"/>
  <c r="AX11" i="7"/>
  <c r="AE11" i="7"/>
  <c r="N11" i="7"/>
  <c r="I11" i="7"/>
  <c r="AR11" i="7"/>
  <c r="AA11" i="7"/>
  <c r="H11" i="7"/>
  <c r="AQ11" i="7"/>
  <c r="Z11" i="7"/>
  <c r="G11" i="7"/>
  <c r="AP11" i="7"/>
  <c r="Y11" i="7"/>
  <c r="F11" i="7"/>
  <c r="AN11" i="7"/>
  <c r="U11" i="7"/>
  <c r="D11" i="7"/>
  <c r="AM11" i="7"/>
  <c r="AM8" i="7"/>
  <c r="T8" i="7"/>
  <c r="AV13" i="7"/>
  <c r="AJ13" i="7"/>
  <c r="X13" i="7"/>
  <c r="L13" i="7"/>
  <c r="AU13" i="7"/>
  <c r="AI13" i="7"/>
  <c r="W13" i="7"/>
  <c r="K13" i="7"/>
  <c r="AT13" i="7"/>
  <c r="AH13" i="7"/>
  <c r="V13" i="7"/>
  <c r="J13" i="7"/>
  <c r="AS13" i="7"/>
  <c r="AG13" i="7"/>
  <c r="U13" i="7"/>
  <c r="I13" i="7"/>
  <c r="AR13" i="7"/>
  <c r="AF13" i="7"/>
  <c r="T13" i="7"/>
  <c r="H13" i="7"/>
  <c r="AO13" i="7"/>
  <c r="AC13" i="7"/>
  <c r="Q13" i="7"/>
  <c r="E13" i="7"/>
  <c r="AA13" i="7"/>
  <c r="AV14" i="7"/>
  <c r="AJ14" i="7"/>
  <c r="X14" i="7"/>
  <c r="L14" i="7"/>
  <c r="AU14" i="7"/>
  <c r="AI14" i="7"/>
  <c r="W14" i="7"/>
  <c r="K14" i="7"/>
  <c r="AT14" i="7"/>
  <c r="AH14" i="7"/>
  <c r="V14" i="7"/>
  <c r="J14" i="7"/>
  <c r="AS14" i="7"/>
  <c r="AG14" i="7"/>
  <c r="U14" i="7"/>
  <c r="I14" i="7"/>
  <c r="AR14" i="7"/>
  <c r="AF14" i="7"/>
  <c r="T14" i="7"/>
  <c r="H14" i="7"/>
  <c r="AO14" i="7"/>
  <c r="AC14" i="7"/>
  <c r="Q14" i="7"/>
  <c r="E14" i="7"/>
  <c r="AA14" i="7"/>
  <c r="AV15" i="7"/>
  <c r="AJ15" i="7"/>
  <c r="X15" i="7"/>
  <c r="L15" i="7"/>
  <c r="AU15" i="7"/>
  <c r="AI15" i="7"/>
  <c r="W15" i="7"/>
  <c r="K15" i="7"/>
  <c r="AT15" i="7"/>
  <c r="AH15" i="7"/>
  <c r="V15" i="7"/>
  <c r="J15" i="7"/>
  <c r="AS15" i="7"/>
  <c r="AG15" i="7"/>
  <c r="U15" i="7"/>
  <c r="I15" i="7"/>
  <c r="AR15" i="7"/>
  <c r="AF15" i="7"/>
  <c r="T15" i="7"/>
  <c r="H15" i="7"/>
  <c r="AO15" i="7"/>
  <c r="AC15" i="7"/>
  <c r="Q15" i="7"/>
  <c r="E15" i="7"/>
  <c r="AA15" i="7"/>
  <c r="AV16" i="7"/>
  <c r="AJ16" i="7"/>
  <c r="X16" i="7"/>
  <c r="L16" i="7"/>
  <c r="AU16" i="7"/>
  <c r="AI16" i="7"/>
  <c r="W16" i="7"/>
  <c r="K16" i="7"/>
  <c r="AT16" i="7"/>
  <c r="AH16" i="7"/>
  <c r="V16" i="7"/>
  <c r="J16" i="7"/>
  <c r="AS16" i="7"/>
  <c r="AG16" i="7"/>
  <c r="U16" i="7"/>
  <c r="I16" i="7"/>
  <c r="AR16" i="7"/>
  <c r="AF16" i="7"/>
  <c r="T16" i="7"/>
  <c r="H16" i="7"/>
  <c r="AO16" i="7"/>
  <c r="AC16" i="7"/>
  <c r="Q16" i="7"/>
  <c r="E16" i="7"/>
  <c r="AA16" i="7"/>
  <c r="AV17" i="7"/>
  <c r="AJ17" i="7"/>
  <c r="X17" i="7"/>
  <c r="L17" i="7"/>
  <c r="AU17" i="7"/>
  <c r="AI17" i="7"/>
  <c r="W17" i="7"/>
  <c r="K17" i="7"/>
  <c r="AT17" i="7"/>
  <c r="AH17" i="7"/>
  <c r="V17" i="7"/>
  <c r="J17" i="7"/>
  <c r="AS17" i="7"/>
  <c r="AG17" i="7"/>
  <c r="U17" i="7"/>
  <c r="I17" i="7"/>
  <c r="AR17" i="7"/>
  <c r="AF17" i="7"/>
  <c r="T17" i="7"/>
  <c r="H17" i="7"/>
  <c r="AO17" i="7"/>
  <c r="AC17" i="7"/>
  <c r="Q17" i="7"/>
  <c r="E17" i="7"/>
  <c r="AA17" i="7"/>
  <c r="AV18" i="7"/>
  <c r="AJ18" i="7"/>
  <c r="X18" i="7"/>
  <c r="L18" i="7"/>
  <c r="AU18" i="7"/>
  <c r="AI18" i="7"/>
  <c r="W18" i="7"/>
  <c r="K18" i="7"/>
  <c r="AT18" i="7"/>
  <c r="AH18" i="7"/>
  <c r="V18" i="7"/>
  <c r="J18" i="7"/>
  <c r="AS18" i="7"/>
  <c r="AG18" i="7"/>
  <c r="U18" i="7"/>
  <c r="I18" i="7"/>
  <c r="AR18" i="7"/>
  <c r="AF18" i="7"/>
  <c r="T18" i="7"/>
  <c r="H18" i="7"/>
  <c r="AO18" i="7"/>
  <c r="AC18" i="7"/>
  <c r="Q18" i="7"/>
  <c r="E18" i="7"/>
  <c r="AA18" i="7"/>
  <c r="AV19" i="7"/>
  <c r="AJ19" i="7"/>
  <c r="X19" i="7"/>
  <c r="L19" i="7"/>
  <c r="AU19" i="7"/>
  <c r="AI19" i="7"/>
  <c r="W19" i="7"/>
  <c r="K19" i="7"/>
  <c r="AT19" i="7"/>
  <c r="AH19" i="7"/>
  <c r="V19" i="7"/>
  <c r="J19" i="7"/>
  <c r="AS19" i="7"/>
  <c r="AG19" i="7"/>
  <c r="U19" i="7"/>
  <c r="I19" i="7"/>
  <c r="AR19" i="7"/>
  <c r="AF19" i="7"/>
  <c r="T19" i="7"/>
  <c r="H19" i="7"/>
  <c r="AO19" i="7"/>
  <c r="AC19" i="7"/>
  <c r="Q19" i="7"/>
  <c r="E19" i="7"/>
  <c r="AA19" i="7"/>
  <c r="AV20" i="7"/>
  <c r="AW20" i="7"/>
  <c r="AJ20" i="7"/>
  <c r="X20" i="7"/>
  <c r="L20" i="7"/>
  <c r="AU20" i="7"/>
  <c r="AI20" i="7"/>
  <c r="W20" i="7"/>
  <c r="K20" i="7"/>
  <c r="AT20" i="7"/>
  <c r="AH20" i="7"/>
  <c r="V20" i="7"/>
  <c r="J20" i="7"/>
  <c r="AS20" i="7"/>
  <c r="AG20" i="7"/>
  <c r="U20" i="7"/>
  <c r="I20" i="7"/>
  <c r="AR20" i="7"/>
  <c r="AF20" i="7"/>
  <c r="T20" i="7"/>
  <c r="H20" i="7"/>
  <c r="AO20" i="7"/>
  <c r="AC20" i="7"/>
  <c r="Q20" i="7"/>
  <c r="E20" i="7"/>
  <c r="AA20" i="7"/>
  <c r="AQ24" i="7"/>
  <c r="AP24" i="7"/>
  <c r="AO24" i="7"/>
  <c r="AN24" i="7"/>
  <c r="AV24" i="7"/>
  <c r="AJ24" i="7"/>
  <c r="X24" i="7"/>
  <c r="L24" i="7"/>
  <c r="AR24" i="7"/>
  <c r="AA24" i="7"/>
  <c r="N24" i="7"/>
  <c r="AM24" i="7"/>
  <c r="Z24" i="7"/>
  <c r="M24" i="7"/>
  <c r="AL24" i="7"/>
  <c r="Y24" i="7"/>
  <c r="K24" i="7"/>
  <c r="AK24" i="7"/>
  <c r="W24" i="7"/>
  <c r="J24" i="7"/>
  <c r="AI24" i="7"/>
  <c r="V24" i="7"/>
  <c r="I24" i="7"/>
  <c r="AX24" i="7"/>
  <c r="AF24" i="7"/>
  <c r="S24" i="7"/>
  <c r="F24" i="7"/>
  <c r="AC24" i="7"/>
  <c r="AV5" i="7"/>
  <c r="AU5" i="7"/>
  <c r="AO5" i="7"/>
  <c r="AC5" i="7"/>
  <c r="Q5" i="7"/>
  <c r="E5" i="7"/>
  <c r="P5" i="7"/>
  <c r="AD5" i="7"/>
  <c r="AQ5" i="7"/>
  <c r="D13" i="7"/>
  <c r="AB13" i="7"/>
  <c r="D14" i="7"/>
  <c r="AB14" i="7"/>
  <c r="D15" i="7"/>
  <c r="AB15" i="7"/>
  <c r="D16" i="7"/>
  <c r="AB16" i="7"/>
  <c r="D17" i="7"/>
  <c r="AB17" i="7"/>
  <c r="D18" i="7"/>
  <c r="AB18" i="7"/>
  <c r="D19" i="7"/>
  <c r="AB19" i="7"/>
  <c r="D20" i="7"/>
  <c r="AB20" i="7"/>
  <c r="D24" i="7"/>
  <c r="AD24" i="7"/>
  <c r="AX35" i="7"/>
  <c r="AL35" i="7"/>
  <c r="Z35" i="7"/>
  <c r="N35" i="7"/>
  <c r="AV35" i="7"/>
  <c r="AJ35" i="7"/>
  <c r="X35" i="7"/>
  <c r="L35" i="7"/>
  <c r="AQ35" i="7"/>
  <c r="AE35" i="7"/>
  <c r="S35" i="7"/>
  <c r="G35" i="7"/>
  <c r="AT35" i="7"/>
  <c r="AD35" i="7"/>
  <c r="O35" i="7"/>
  <c r="AS35" i="7"/>
  <c r="AC35" i="7"/>
  <c r="M35" i="7"/>
  <c r="AR35" i="7"/>
  <c r="AB35" i="7"/>
  <c r="K35" i="7"/>
  <c r="AP35" i="7"/>
  <c r="AA35" i="7"/>
  <c r="J35" i="7"/>
  <c r="AK35" i="7"/>
  <c r="U35" i="7"/>
  <c r="E35" i="7"/>
  <c r="W35" i="7"/>
  <c r="V35" i="7"/>
  <c r="AW35" i="7"/>
  <c r="T35" i="7"/>
  <c r="AU35" i="7"/>
  <c r="R35" i="7"/>
  <c r="AO35" i="7"/>
  <c r="Q35" i="7"/>
  <c r="AI35" i="7"/>
  <c r="H35" i="7"/>
  <c r="AN45" i="7"/>
  <c r="M4" i="7"/>
  <c r="Z4" i="7"/>
  <c r="AM4" i="7"/>
  <c r="D5" i="7"/>
  <c r="R5" i="7"/>
  <c r="AE5" i="7"/>
  <c r="AR5" i="7"/>
  <c r="F13" i="7"/>
  <c r="AD13" i="7"/>
  <c r="F14" i="7"/>
  <c r="AD14" i="7"/>
  <c r="F15" i="7"/>
  <c r="AD15" i="7"/>
  <c r="F16" i="7"/>
  <c r="AD16" i="7"/>
  <c r="F17" i="7"/>
  <c r="AD17" i="7"/>
  <c r="F18" i="7"/>
  <c r="AD18" i="7"/>
  <c r="F19" i="7"/>
  <c r="AD19" i="7"/>
  <c r="F20" i="7"/>
  <c r="AD20" i="7"/>
  <c r="E24" i="7"/>
  <c r="AE24" i="7"/>
  <c r="D35" i="7"/>
  <c r="AU45" i="7"/>
  <c r="N4" i="7"/>
  <c r="AA4" i="7"/>
  <c r="AN4" i="7"/>
  <c r="F5" i="7"/>
  <c r="S5" i="7"/>
  <c r="AF5" i="7"/>
  <c r="AS5" i="7"/>
  <c r="G13" i="7"/>
  <c r="AE13" i="7"/>
  <c r="G14" i="7"/>
  <c r="AE14" i="7"/>
  <c r="G15" i="7"/>
  <c r="AE15" i="7"/>
  <c r="G16" i="7"/>
  <c r="AE16" i="7"/>
  <c r="G17" i="7"/>
  <c r="AE17" i="7"/>
  <c r="G18" i="7"/>
  <c r="AE18" i="7"/>
  <c r="G19" i="7"/>
  <c r="AE19" i="7"/>
  <c r="G20" i="7"/>
  <c r="AE20" i="7"/>
  <c r="AV23" i="7"/>
  <c r="AJ23" i="7"/>
  <c r="X23" i="7"/>
  <c r="L23" i="7"/>
  <c r="AW23" i="7"/>
  <c r="AI23" i="7"/>
  <c r="V23" i="7"/>
  <c r="I23" i="7"/>
  <c r="AU23" i="7"/>
  <c r="AH23" i="7"/>
  <c r="U23" i="7"/>
  <c r="H23" i="7"/>
  <c r="AT23" i="7"/>
  <c r="AG23" i="7"/>
  <c r="T23" i="7"/>
  <c r="G23" i="7"/>
  <c r="AS23" i="7"/>
  <c r="AF23" i="7"/>
  <c r="S23" i="7"/>
  <c r="F23" i="7"/>
  <c r="AR23" i="7"/>
  <c r="AE23" i="7"/>
  <c r="R23" i="7"/>
  <c r="E23" i="7"/>
  <c r="AO23" i="7"/>
  <c r="AB23" i="7"/>
  <c r="O23" i="7"/>
  <c r="AC23" i="7"/>
  <c r="G24" i="7"/>
  <c r="AG24" i="7"/>
  <c r="F35" i="7"/>
  <c r="AX41" i="7"/>
  <c r="AL41" i="7"/>
  <c r="Z41" i="7"/>
  <c r="N41" i="7"/>
  <c r="AV41" i="7"/>
  <c r="AJ41" i="7"/>
  <c r="X41" i="7"/>
  <c r="L41" i="7"/>
  <c r="AQ41" i="7"/>
  <c r="AE41" i="7"/>
  <c r="S41" i="7"/>
  <c r="G41" i="7"/>
  <c r="AT41" i="7"/>
  <c r="AD41" i="7"/>
  <c r="O41" i="7"/>
  <c r="AS41" i="7"/>
  <c r="AC41" i="7"/>
  <c r="M41" i="7"/>
  <c r="AR41" i="7"/>
  <c r="AB41" i="7"/>
  <c r="K41" i="7"/>
  <c r="AP41" i="7"/>
  <c r="AA41" i="7"/>
  <c r="J41" i="7"/>
  <c r="AO41" i="7"/>
  <c r="Y41" i="7"/>
  <c r="I41" i="7"/>
  <c r="AK41" i="7"/>
  <c r="U41" i="7"/>
  <c r="E41" i="7"/>
  <c r="W41" i="7"/>
  <c r="V41" i="7"/>
  <c r="T41" i="7"/>
  <c r="R41" i="7"/>
  <c r="AW41" i="7"/>
  <c r="Q41" i="7"/>
  <c r="AM41" i="7"/>
  <c r="F41" i="7"/>
  <c r="H2" i="7"/>
  <c r="T2" i="7"/>
  <c r="AG2" i="7"/>
  <c r="AT2" i="7"/>
  <c r="K3" i="7"/>
  <c r="X3" i="7"/>
  <c r="AK3" i="7"/>
  <c r="O4" i="7"/>
  <c r="AB4" i="7"/>
  <c r="AP4" i="7"/>
  <c r="G5" i="7"/>
  <c r="T5" i="7"/>
  <c r="AG5" i="7"/>
  <c r="AT5" i="7"/>
  <c r="O6" i="7"/>
  <c r="AV7" i="7"/>
  <c r="AJ7" i="7"/>
  <c r="X7" i="7"/>
  <c r="L7" i="7"/>
  <c r="AU7" i="7"/>
  <c r="AI7" i="7"/>
  <c r="W7" i="7"/>
  <c r="K7" i="7"/>
  <c r="AT7" i="7"/>
  <c r="AH7" i="7"/>
  <c r="V7" i="7"/>
  <c r="J7" i="7"/>
  <c r="AO7" i="7"/>
  <c r="AC7" i="7"/>
  <c r="Q7" i="7"/>
  <c r="E7" i="7"/>
  <c r="T7" i="7"/>
  <c r="AM7" i="7"/>
  <c r="O9" i="7"/>
  <c r="AV10" i="7"/>
  <c r="AJ10" i="7"/>
  <c r="X10" i="7"/>
  <c r="L10" i="7"/>
  <c r="AU10" i="7"/>
  <c r="AI10" i="7"/>
  <c r="W10" i="7"/>
  <c r="K10" i="7"/>
  <c r="AT10" i="7"/>
  <c r="AH10" i="7"/>
  <c r="V10" i="7"/>
  <c r="J10" i="7"/>
  <c r="AO10" i="7"/>
  <c r="AC10" i="7"/>
  <c r="Q10" i="7"/>
  <c r="E10" i="7"/>
  <c r="T10" i="7"/>
  <c r="AM10" i="7"/>
  <c r="O12" i="7"/>
  <c r="M13" i="7"/>
  <c r="AK13" i="7"/>
  <c r="M14" i="7"/>
  <c r="AK14" i="7"/>
  <c r="M15" i="7"/>
  <c r="AK15" i="7"/>
  <c r="M16" i="7"/>
  <c r="AK16" i="7"/>
  <c r="M17" i="7"/>
  <c r="AK17" i="7"/>
  <c r="M18" i="7"/>
  <c r="AK18" i="7"/>
  <c r="M19" i="7"/>
  <c r="AK19" i="7"/>
  <c r="M20" i="7"/>
  <c r="AK20" i="7"/>
  <c r="O21" i="7"/>
  <c r="AO21" i="7"/>
  <c r="D23" i="7"/>
  <c r="AD23" i="7"/>
  <c r="H24" i="7"/>
  <c r="AH24" i="7"/>
  <c r="I35" i="7"/>
  <c r="D41" i="7"/>
  <c r="AD4" i="7"/>
  <c r="AW5" i="7"/>
  <c r="AL13" i="7"/>
  <c r="AL16" i="7"/>
  <c r="N20" i="7"/>
  <c r="AS24" i="7"/>
  <c r="P35" i="7"/>
  <c r="AR4" i="7"/>
  <c r="O14" i="7"/>
  <c r="AM16" i="7"/>
  <c r="O19" i="7"/>
  <c r="P24" i="7"/>
  <c r="F4" i="7"/>
  <c r="S4" i="7"/>
  <c r="AF4" i="7"/>
  <c r="AS4" i="7"/>
  <c r="J5" i="7"/>
  <c r="W5" i="7"/>
  <c r="AJ5" i="7"/>
  <c r="AV6" i="7"/>
  <c r="AJ6" i="7"/>
  <c r="X6" i="7"/>
  <c r="L6" i="7"/>
  <c r="AU6" i="7"/>
  <c r="AI6" i="7"/>
  <c r="W6" i="7"/>
  <c r="K6" i="7"/>
  <c r="AT6" i="7"/>
  <c r="AH6" i="7"/>
  <c r="V6" i="7"/>
  <c r="AO6" i="7"/>
  <c r="AC6" i="7"/>
  <c r="Q6" i="7"/>
  <c r="E6" i="7"/>
  <c r="S6" i="7"/>
  <c r="AL6" i="7"/>
  <c r="P13" i="7"/>
  <c r="AN13" i="7"/>
  <c r="P14" i="7"/>
  <c r="AN14" i="7"/>
  <c r="P15" i="7"/>
  <c r="AN15" i="7"/>
  <c r="P16" i="7"/>
  <c r="AN16" i="7"/>
  <c r="P17" i="7"/>
  <c r="AN17" i="7"/>
  <c r="P18" i="7"/>
  <c r="AN18" i="7"/>
  <c r="P19" i="7"/>
  <c r="AN19" i="7"/>
  <c r="P20" i="7"/>
  <c r="AN20" i="7"/>
  <c r="M23" i="7"/>
  <c r="AM23" i="7"/>
  <c r="Q24" i="7"/>
  <c r="AU24" i="7"/>
  <c r="AQ27" i="7"/>
  <c r="AE27" i="7"/>
  <c r="S27" i="7"/>
  <c r="G27" i="7"/>
  <c r="AP27" i="7"/>
  <c r="AD27" i="7"/>
  <c r="R27" i="7"/>
  <c r="F27" i="7"/>
  <c r="AO27" i="7"/>
  <c r="AC27" i="7"/>
  <c r="Q27" i="7"/>
  <c r="E27" i="7"/>
  <c r="AN27" i="7"/>
  <c r="AB27" i="7"/>
  <c r="P27" i="7"/>
  <c r="D27" i="7"/>
  <c r="AV27" i="7"/>
  <c r="AJ27" i="7"/>
  <c r="X27" i="7"/>
  <c r="L27" i="7"/>
  <c r="AR27" i="7"/>
  <c r="V27" i="7"/>
  <c r="AM27" i="7"/>
  <c r="U27" i="7"/>
  <c r="AL27" i="7"/>
  <c r="T27" i="7"/>
  <c r="AK27" i="7"/>
  <c r="O27" i="7"/>
  <c r="AI27" i="7"/>
  <c r="N27" i="7"/>
  <c r="AX27" i="7"/>
  <c r="AF27" i="7"/>
  <c r="J27" i="7"/>
  <c r="AT27" i="7"/>
  <c r="AQ30" i="7"/>
  <c r="AE30" i="7"/>
  <c r="S30" i="7"/>
  <c r="G30" i="7"/>
  <c r="AV30" i="7"/>
  <c r="AI30" i="7"/>
  <c r="V30" i="7"/>
  <c r="I30" i="7"/>
  <c r="AU30" i="7"/>
  <c r="AH30" i="7"/>
  <c r="U30" i="7"/>
  <c r="H30" i="7"/>
  <c r="AT30" i="7"/>
  <c r="AG30" i="7"/>
  <c r="T30" i="7"/>
  <c r="F30" i="7"/>
  <c r="AS30" i="7"/>
  <c r="AF30" i="7"/>
  <c r="R30" i="7"/>
  <c r="E30" i="7"/>
  <c r="AN30" i="7"/>
  <c r="AA30" i="7"/>
  <c r="N30" i="7"/>
  <c r="AW30" i="7"/>
  <c r="Y30" i="7"/>
  <c r="AR30" i="7"/>
  <c r="X30" i="7"/>
  <c r="AP30" i="7"/>
  <c r="W30" i="7"/>
  <c r="AO30" i="7"/>
  <c r="Q30" i="7"/>
  <c r="AM30" i="7"/>
  <c r="P30" i="7"/>
  <c r="AJ30" i="7"/>
  <c r="L30" i="7"/>
  <c r="AX30" i="7"/>
  <c r="AF35" i="7"/>
  <c r="AX39" i="7"/>
  <c r="AL39" i="7"/>
  <c r="Z39" i="7"/>
  <c r="N39" i="7"/>
  <c r="AV39" i="7"/>
  <c r="AJ39" i="7"/>
  <c r="X39" i="7"/>
  <c r="L39" i="7"/>
  <c r="AQ39" i="7"/>
  <c r="AE39" i="7"/>
  <c r="S39" i="7"/>
  <c r="G39" i="7"/>
  <c r="AT39" i="7"/>
  <c r="AD39" i="7"/>
  <c r="O39" i="7"/>
  <c r="AS39" i="7"/>
  <c r="AC39" i="7"/>
  <c r="M39" i="7"/>
  <c r="AR39" i="7"/>
  <c r="AB39" i="7"/>
  <c r="K39" i="7"/>
  <c r="AP39" i="7"/>
  <c r="AA39" i="7"/>
  <c r="J39" i="7"/>
  <c r="AO39" i="7"/>
  <c r="Y39" i="7"/>
  <c r="AK39" i="7"/>
  <c r="U39" i="7"/>
  <c r="E39" i="7"/>
  <c r="W39" i="7"/>
  <c r="V39" i="7"/>
  <c r="T39" i="7"/>
  <c r="R39" i="7"/>
  <c r="AW39" i="7"/>
  <c r="Q39" i="7"/>
  <c r="AM39" i="7"/>
  <c r="H39" i="7"/>
  <c r="AF41" i="7"/>
  <c r="H45" i="7"/>
  <c r="AX49" i="7"/>
  <c r="AL49" i="7"/>
  <c r="Z49" i="7"/>
  <c r="N49" i="7"/>
  <c r="AV49" i="7"/>
  <c r="AJ49" i="7"/>
  <c r="X49" i="7"/>
  <c r="L49" i="7"/>
  <c r="AQ49" i="7"/>
  <c r="AE49" i="7"/>
  <c r="S49" i="7"/>
  <c r="G49" i="7"/>
  <c r="AT49" i="7"/>
  <c r="AD49" i="7"/>
  <c r="O49" i="7"/>
  <c r="AS49" i="7"/>
  <c r="AC49" i="7"/>
  <c r="M49" i="7"/>
  <c r="AR49" i="7"/>
  <c r="AB49" i="7"/>
  <c r="K49" i="7"/>
  <c r="AP49" i="7"/>
  <c r="AA49" i="7"/>
  <c r="J49" i="7"/>
  <c r="AO49" i="7"/>
  <c r="Y49" i="7"/>
  <c r="I49" i="7"/>
  <c r="AK49" i="7"/>
  <c r="U49" i="7"/>
  <c r="E49" i="7"/>
  <c r="W49" i="7"/>
  <c r="V49" i="7"/>
  <c r="T49" i="7"/>
  <c r="R49" i="7"/>
  <c r="AW49" i="7"/>
  <c r="Q49" i="7"/>
  <c r="AM49" i="7"/>
  <c r="F49" i="7"/>
  <c r="P4" i="7"/>
  <c r="U5" i="7"/>
  <c r="N14" i="7"/>
  <c r="N16" i="7"/>
  <c r="N18" i="7"/>
  <c r="AL20" i="7"/>
  <c r="AE4" i="7"/>
  <c r="AX5" i="7"/>
  <c r="AM13" i="7"/>
  <c r="O16" i="7"/>
  <c r="AM18" i="7"/>
  <c r="L2" i="7"/>
  <c r="X2" i="7"/>
  <c r="AK2" i="7"/>
  <c r="AX2" i="7"/>
  <c r="G4" i="7"/>
  <c r="T4" i="7"/>
  <c r="AG4" i="7"/>
  <c r="AT4" i="7"/>
  <c r="K5" i="7"/>
  <c r="X5" i="7"/>
  <c r="AK5" i="7"/>
  <c r="D6" i="7"/>
  <c r="T6" i="7"/>
  <c r="AM6" i="7"/>
  <c r="AV9" i="7"/>
  <c r="AJ9" i="7"/>
  <c r="X9" i="7"/>
  <c r="L9" i="7"/>
  <c r="AU9" i="7"/>
  <c r="AI9" i="7"/>
  <c r="W9" i="7"/>
  <c r="K9" i="7"/>
  <c r="AT9" i="7"/>
  <c r="AH9" i="7"/>
  <c r="V9" i="7"/>
  <c r="J9" i="7"/>
  <c r="AO9" i="7"/>
  <c r="AC9" i="7"/>
  <c r="Q9" i="7"/>
  <c r="E9" i="7"/>
  <c r="T9" i="7"/>
  <c r="AM9" i="7"/>
  <c r="AV12" i="7"/>
  <c r="AJ12" i="7"/>
  <c r="X12" i="7"/>
  <c r="L12" i="7"/>
  <c r="AU12" i="7"/>
  <c r="AI12" i="7"/>
  <c r="W12" i="7"/>
  <c r="K12" i="7"/>
  <c r="AT12" i="7"/>
  <c r="AH12" i="7"/>
  <c r="V12" i="7"/>
  <c r="J12" i="7"/>
  <c r="AS12" i="7"/>
  <c r="AR12" i="7"/>
  <c r="AF12" i="7"/>
  <c r="T12" i="7"/>
  <c r="AO12" i="7"/>
  <c r="AC12" i="7"/>
  <c r="Q12" i="7"/>
  <c r="E12" i="7"/>
  <c r="U12" i="7"/>
  <c r="AP12" i="7"/>
  <c r="R13" i="7"/>
  <c r="AP13" i="7"/>
  <c r="R14" i="7"/>
  <c r="AP14" i="7"/>
  <c r="R15" i="7"/>
  <c r="AP15" i="7"/>
  <c r="R16" i="7"/>
  <c r="AP16" i="7"/>
  <c r="R17" i="7"/>
  <c r="AP17" i="7"/>
  <c r="R18" i="7"/>
  <c r="AP18" i="7"/>
  <c r="R19" i="7"/>
  <c r="AP19" i="7"/>
  <c r="R20" i="7"/>
  <c r="AP20" i="7"/>
  <c r="T21" i="7"/>
  <c r="AT21" i="7"/>
  <c r="N23" i="7"/>
  <c r="AN23" i="7"/>
  <c r="R24" i="7"/>
  <c r="AW24" i="7"/>
  <c r="H27" i="7"/>
  <c r="AU27" i="7"/>
  <c r="D30" i="7"/>
  <c r="AX31" i="7"/>
  <c r="AL31" i="7"/>
  <c r="Z31" i="7"/>
  <c r="N31" i="7"/>
  <c r="AV31" i="7"/>
  <c r="AJ31" i="7"/>
  <c r="X31" i="7"/>
  <c r="L31" i="7"/>
  <c r="AQ31" i="7"/>
  <c r="AE31" i="7"/>
  <c r="S31" i="7"/>
  <c r="G31" i="7"/>
  <c r="AT31" i="7"/>
  <c r="AD31" i="7"/>
  <c r="O31" i="7"/>
  <c r="AS31" i="7"/>
  <c r="AC31" i="7"/>
  <c r="M31" i="7"/>
  <c r="AR31" i="7"/>
  <c r="AB31" i="7"/>
  <c r="K31" i="7"/>
  <c r="AP31" i="7"/>
  <c r="AA31" i="7"/>
  <c r="J31" i="7"/>
  <c r="AK31" i="7"/>
  <c r="U31" i="7"/>
  <c r="E31" i="7"/>
  <c r="W31" i="7"/>
  <c r="V31" i="7"/>
  <c r="AW31" i="7"/>
  <c r="T31" i="7"/>
  <c r="AU31" i="7"/>
  <c r="R31" i="7"/>
  <c r="AO31" i="7"/>
  <c r="Q31" i="7"/>
  <c r="AI31" i="7"/>
  <c r="H31" i="7"/>
  <c r="AG35" i="7"/>
  <c r="D39" i="7"/>
  <c r="AG41" i="7"/>
  <c r="P45" i="7"/>
  <c r="D49" i="7"/>
  <c r="AQ4" i="7"/>
  <c r="AL14" i="7"/>
  <c r="AL17" i="7"/>
  <c r="AL19" i="7"/>
  <c r="O24" i="7"/>
  <c r="D4" i="7"/>
  <c r="V5" i="7"/>
  <c r="O13" i="7"/>
  <c r="AM15" i="7"/>
  <c r="O18" i="7"/>
  <c r="AM20" i="7"/>
  <c r="AT24" i="7"/>
  <c r="M2" i="7"/>
  <c r="Y2" i="7"/>
  <c r="AL2" i="7"/>
  <c r="AO3" i="7"/>
  <c r="AC3" i="7"/>
  <c r="Q3" i="7"/>
  <c r="E3" i="7"/>
  <c r="P3" i="7"/>
  <c r="AD3" i="7"/>
  <c r="AQ3" i="7"/>
  <c r="H4" i="7"/>
  <c r="U4" i="7"/>
  <c r="AH4" i="7"/>
  <c r="AU4" i="7"/>
  <c r="L5" i="7"/>
  <c r="Y5" i="7"/>
  <c r="AL5" i="7"/>
  <c r="F6" i="7"/>
  <c r="U6" i="7"/>
  <c r="AN6" i="7"/>
  <c r="I7" i="7"/>
  <c r="AB7" i="7"/>
  <c r="AS7" i="7"/>
  <c r="D9" i="7"/>
  <c r="U9" i="7"/>
  <c r="AN9" i="7"/>
  <c r="I10" i="7"/>
  <c r="AB10" i="7"/>
  <c r="AS10" i="7"/>
  <c r="D12" i="7"/>
  <c r="Y12" i="7"/>
  <c r="AQ12" i="7"/>
  <c r="S13" i="7"/>
  <c r="AQ13" i="7"/>
  <c r="S14" i="7"/>
  <c r="AQ14" i="7"/>
  <c r="S15" i="7"/>
  <c r="AQ15" i="7"/>
  <c r="S16" i="7"/>
  <c r="AQ16" i="7"/>
  <c r="S17" i="7"/>
  <c r="AQ17" i="7"/>
  <c r="S18" i="7"/>
  <c r="AQ18" i="7"/>
  <c r="S19" i="7"/>
  <c r="AQ19" i="7"/>
  <c r="S20" i="7"/>
  <c r="AQ20" i="7"/>
  <c r="U21" i="7"/>
  <c r="AU21" i="7"/>
  <c r="P23" i="7"/>
  <c r="AP23" i="7"/>
  <c r="T24" i="7"/>
  <c r="AQ25" i="7"/>
  <c r="AE25" i="7"/>
  <c r="S25" i="7"/>
  <c r="G25" i="7"/>
  <c r="AP25" i="7"/>
  <c r="AD25" i="7"/>
  <c r="R25" i="7"/>
  <c r="F25" i="7"/>
  <c r="AO25" i="7"/>
  <c r="AC25" i="7"/>
  <c r="Q25" i="7"/>
  <c r="E25" i="7"/>
  <c r="AN25" i="7"/>
  <c r="AB25" i="7"/>
  <c r="P25" i="7"/>
  <c r="D25" i="7"/>
  <c r="AV25" i="7"/>
  <c r="AJ25" i="7"/>
  <c r="X25" i="7"/>
  <c r="L25" i="7"/>
  <c r="AI25" i="7"/>
  <c r="N25" i="7"/>
  <c r="AH25" i="7"/>
  <c r="M25" i="7"/>
  <c r="AG25" i="7"/>
  <c r="K25" i="7"/>
  <c r="AX25" i="7"/>
  <c r="AF25" i="7"/>
  <c r="J25" i="7"/>
  <c r="AW25" i="7"/>
  <c r="AA25" i="7"/>
  <c r="I25" i="7"/>
  <c r="AS25" i="7"/>
  <c r="W25" i="7"/>
  <c r="AT25" i="7"/>
  <c r="I27" i="7"/>
  <c r="AW27" i="7"/>
  <c r="J30" i="7"/>
  <c r="D31" i="7"/>
  <c r="AH35" i="7"/>
  <c r="F39" i="7"/>
  <c r="AH41" i="7"/>
  <c r="H49" i="7"/>
  <c r="H5" i="7"/>
  <c r="N13" i="7"/>
  <c r="N15" i="7"/>
  <c r="N17" i="7"/>
  <c r="AL18" i="7"/>
  <c r="AX45" i="7"/>
  <c r="AL45" i="7"/>
  <c r="Z45" i="7"/>
  <c r="N45" i="7"/>
  <c r="AV45" i="7"/>
  <c r="AJ45" i="7"/>
  <c r="X45" i="7"/>
  <c r="L45" i="7"/>
  <c r="AQ45" i="7"/>
  <c r="AE45" i="7"/>
  <c r="S45" i="7"/>
  <c r="G45" i="7"/>
  <c r="AT45" i="7"/>
  <c r="AD45" i="7"/>
  <c r="O45" i="7"/>
  <c r="AS45" i="7"/>
  <c r="AC45" i="7"/>
  <c r="M45" i="7"/>
  <c r="AR45" i="7"/>
  <c r="AB45" i="7"/>
  <c r="K45" i="7"/>
  <c r="AP45" i="7"/>
  <c r="AA45" i="7"/>
  <c r="J45" i="7"/>
  <c r="AO45" i="7"/>
  <c r="Y45" i="7"/>
  <c r="I45" i="7"/>
  <c r="AK45" i="7"/>
  <c r="U45" i="7"/>
  <c r="E45" i="7"/>
  <c r="W45" i="7"/>
  <c r="V45" i="7"/>
  <c r="T45" i="7"/>
  <c r="R45" i="7"/>
  <c r="AW45" i="7"/>
  <c r="Q45" i="7"/>
  <c r="AM45" i="7"/>
  <c r="F45" i="7"/>
  <c r="R4" i="7"/>
  <c r="AI5" i="7"/>
  <c r="O15" i="7"/>
  <c r="AM17" i="7"/>
  <c r="O20" i="7"/>
  <c r="D45" i="7"/>
  <c r="N2" i="7"/>
  <c r="Z2" i="7"/>
  <c r="D3" i="7"/>
  <c r="R3" i="7"/>
  <c r="AE3" i="7"/>
  <c r="AR3" i="7"/>
  <c r="I4" i="7"/>
  <c r="V4" i="7"/>
  <c r="AI4" i="7"/>
  <c r="M5" i="7"/>
  <c r="Z5" i="7"/>
  <c r="AM5" i="7"/>
  <c r="G6" i="7"/>
  <c r="Y6" i="7"/>
  <c r="AP6" i="7"/>
  <c r="M7" i="7"/>
  <c r="AD7" i="7"/>
  <c r="AW7" i="7"/>
  <c r="F9" i="7"/>
  <c r="Y9" i="7"/>
  <c r="AP9" i="7"/>
  <c r="M10" i="7"/>
  <c r="AD10" i="7"/>
  <c r="AW10" i="7"/>
  <c r="F12" i="7"/>
  <c r="Z12" i="7"/>
  <c r="AW12" i="7"/>
  <c r="Y13" i="7"/>
  <c r="AW13" i="7"/>
  <c r="Y14" i="7"/>
  <c r="AW14" i="7"/>
  <c r="Y15" i="7"/>
  <c r="AW15" i="7"/>
  <c r="Y16" i="7"/>
  <c r="AW16" i="7"/>
  <c r="Y17" i="7"/>
  <c r="AW17" i="7"/>
  <c r="Y18" i="7"/>
  <c r="AW18" i="7"/>
  <c r="Y19" i="7"/>
  <c r="AW19" i="7"/>
  <c r="Y20" i="7"/>
  <c r="AX20" i="7"/>
  <c r="Q23" i="7"/>
  <c r="AQ23" i="7"/>
  <c r="U24" i="7"/>
  <c r="K27" i="7"/>
  <c r="AQ28" i="7"/>
  <c r="AE28" i="7"/>
  <c r="S28" i="7"/>
  <c r="G28" i="7"/>
  <c r="AP28" i="7"/>
  <c r="AD28" i="7"/>
  <c r="R28" i="7"/>
  <c r="F28" i="7"/>
  <c r="AO28" i="7"/>
  <c r="AC28" i="7"/>
  <c r="Q28" i="7"/>
  <c r="E28" i="7"/>
  <c r="AN28" i="7"/>
  <c r="AB28" i="7"/>
  <c r="P28" i="7"/>
  <c r="D28" i="7"/>
  <c r="AV28" i="7"/>
  <c r="AJ28" i="7"/>
  <c r="X28" i="7"/>
  <c r="L28" i="7"/>
  <c r="AI28" i="7"/>
  <c r="N28" i="7"/>
  <c r="AH28" i="7"/>
  <c r="M28" i="7"/>
  <c r="AG28" i="7"/>
  <c r="K28" i="7"/>
  <c r="AX28" i="7"/>
  <c r="AF28" i="7"/>
  <c r="J28" i="7"/>
  <c r="AW28" i="7"/>
  <c r="AA28" i="7"/>
  <c r="I28" i="7"/>
  <c r="AS28" i="7"/>
  <c r="W28" i="7"/>
  <c r="AT28" i="7"/>
  <c r="K30" i="7"/>
  <c r="F31" i="7"/>
  <c r="AM35" i="7"/>
  <c r="I39" i="7"/>
  <c r="AI41" i="7"/>
  <c r="AX43" i="7"/>
  <c r="AL43" i="7"/>
  <c r="Z43" i="7"/>
  <c r="N43" i="7"/>
  <c r="AV43" i="7"/>
  <c r="AJ43" i="7"/>
  <c r="X43" i="7"/>
  <c r="L43" i="7"/>
  <c r="AQ43" i="7"/>
  <c r="AE43" i="7"/>
  <c r="S43" i="7"/>
  <c r="G43" i="7"/>
  <c r="AT43" i="7"/>
  <c r="AD43" i="7"/>
  <c r="O43" i="7"/>
  <c r="AS43" i="7"/>
  <c r="AC43" i="7"/>
  <c r="M43" i="7"/>
  <c r="AR43" i="7"/>
  <c r="AB43" i="7"/>
  <c r="K43" i="7"/>
  <c r="AP43" i="7"/>
  <c r="AA43" i="7"/>
  <c r="J43" i="7"/>
  <c r="AO43" i="7"/>
  <c r="Y43" i="7"/>
  <c r="I43" i="7"/>
  <c r="AK43" i="7"/>
  <c r="U43" i="7"/>
  <c r="E43" i="7"/>
  <c r="W43" i="7"/>
  <c r="V43" i="7"/>
  <c r="T43" i="7"/>
  <c r="R43" i="7"/>
  <c r="AW43" i="7"/>
  <c r="Q43" i="7"/>
  <c r="AM43" i="7"/>
  <c r="F43" i="7"/>
  <c r="AG45" i="7"/>
  <c r="P49" i="7"/>
  <c r="AO4" i="7"/>
  <c r="AC4" i="7"/>
  <c r="Q4" i="7"/>
  <c r="E4" i="7"/>
  <c r="AH5" i="7"/>
  <c r="AL15" i="7"/>
  <c r="N19" i="7"/>
  <c r="I5" i="7"/>
  <c r="AM14" i="7"/>
  <c r="O17" i="7"/>
  <c r="AM19" i="7"/>
  <c r="Y35" i="7"/>
  <c r="AO2" i="7"/>
  <c r="AC2" i="7"/>
  <c r="O2" i="7"/>
  <c r="AA2" i="7"/>
  <c r="AN2" i="7"/>
  <c r="J4" i="7"/>
  <c r="W4" i="7"/>
  <c r="AJ4" i="7"/>
  <c r="AW4" i="7"/>
  <c r="N5" i="7"/>
  <c r="AA5" i="7"/>
  <c r="AN5" i="7"/>
  <c r="H6" i="7"/>
  <c r="Z6" i="7"/>
  <c r="AQ6" i="7"/>
  <c r="Z9" i="7"/>
  <c r="AQ9" i="7"/>
  <c r="AA12" i="7"/>
  <c r="AX12" i="7"/>
  <c r="Z13" i="7"/>
  <c r="AX13" i="7"/>
  <c r="Z14" i="7"/>
  <c r="AX14" i="7"/>
  <c r="Z15" i="7"/>
  <c r="AX15" i="7"/>
  <c r="Z16" i="7"/>
  <c r="AX16" i="7"/>
  <c r="Z17" i="7"/>
  <c r="AX17" i="7"/>
  <c r="Z18" i="7"/>
  <c r="AX18" i="7"/>
  <c r="Z19" i="7"/>
  <c r="AX19" i="7"/>
  <c r="Z20" i="7"/>
  <c r="AV21" i="7"/>
  <c r="AJ21" i="7"/>
  <c r="X21" i="7"/>
  <c r="L21" i="7"/>
  <c r="AN21" i="7"/>
  <c r="AA21" i="7"/>
  <c r="N21" i="7"/>
  <c r="AM21" i="7"/>
  <c r="Z21" i="7"/>
  <c r="M21" i="7"/>
  <c r="AL21" i="7"/>
  <c r="Y21" i="7"/>
  <c r="K21" i="7"/>
  <c r="AX21" i="7"/>
  <c r="AK21" i="7"/>
  <c r="W21" i="7"/>
  <c r="J21" i="7"/>
  <c r="AW21" i="7"/>
  <c r="AI21" i="7"/>
  <c r="V21" i="7"/>
  <c r="I21" i="7"/>
  <c r="AS21" i="7"/>
  <c r="AF21" i="7"/>
  <c r="S21" i="7"/>
  <c r="F21" i="7"/>
  <c r="AC21" i="7"/>
  <c r="W23" i="7"/>
  <c r="AX23" i="7"/>
  <c r="AB24" i="7"/>
  <c r="M27" i="7"/>
  <c r="M30" i="7"/>
  <c r="I31" i="7"/>
  <c r="AN35" i="7"/>
  <c r="P39" i="7"/>
  <c r="AN41" i="7"/>
  <c r="D43" i="7"/>
  <c r="AH45" i="7"/>
  <c r="AF49" i="7"/>
  <c r="J22" i="7"/>
  <c r="W22" i="7"/>
  <c r="AK22" i="7"/>
  <c r="AX34" i="7"/>
  <c r="AL34" i="7"/>
  <c r="Z34" i="7"/>
  <c r="N34" i="7"/>
  <c r="AV34" i="7"/>
  <c r="AJ34" i="7"/>
  <c r="X34" i="7"/>
  <c r="L34" i="7"/>
  <c r="AQ34" i="7"/>
  <c r="AE34" i="7"/>
  <c r="S34" i="7"/>
  <c r="G34" i="7"/>
  <c r="AT34" i="7"/>
  <c r="AD34" i="7"/>
  <c r="O34" i="7"/>
  <c r="AS34" i="7"/>
  <c r="AC34" i="7"/>
  <c r="M34" i="7"/>
  <c r="AR34" i="7"/>
  <c r="AB34" i="7"/>
  <c r="K34" i="7"/>
  <c r="AP34" i="7"/>
  <c r="AA34" i="7"/>
  <c r="J34" i="7"/>
  <c r="AK34" i="7"/>
  <c r="U34" i="7"/>
  <c r="E34" i="7"/>
  <c r="AF34" i="7"/>
  <c r="AX38" i="7"/>
  <c r="AL38" i="7"/>
  <c r="Z38" i="7"/>
  <c r="N38" i="7"/>
  <c r="AV38" i="7"/>
  <c r="AJ38" i="7"/>
  <c r="X38" i="7"/>
  <c r="L38" i="7"/>
  <c r="AQ38" i="7"/>
  <c r="AE38" i="7"/>
  <c r="S38" i="7"/>
  <c r="G38" i="7"/>
  <c r="AT38" i="7"/>
  <c r="AD38" i="7"/>
  <c r="O38" i="7"/>
  <c r="AS38" i="7"/>
  <c r="AC38" i="7"/>
  <c r="M38" i="7"/>
  <c r="AR38" i="7"/>
  <c r="AB38" i="7"/>
  <c r="K38" i="7"/>
  <c r="AP38" i="7"/>
  <c r="AA38" i="7"/>
  <c r="J38" i="7"/>
  <c r="AK38" i="7"/>
  <c r="U38" i="7"/>
  <c r="E38" i="7"/>
  <c r="AF38" i="7"/>
  <c r="V40" i="7"/>
  <c r="V42" i="7"/>
  <c r="V44" i="7"/>
  <c r="V46" i="7"/>
  <c r="V48" i="7"/>
  <c r="V50" i="7"/>
  <c r="AX33" i="7"/>
  <c r="AL33" i="7"/>
  <c r="Z33" i="7"/>
  <c r="N33" i="7"/>
  <c r="AV33" i="7"/>
  <c r="AJ33" i="7"/>
  <c r="X33" i="7"/>
  <c r="L33" i="7"/>
  <c r="AQ33" i="7"/>
  <c r="AE33" i="7"/>
  <c r="S33" i="7"/>
  <c r="G33" i="7"/>
  <c r="AT33" i="7"/>
  <c r="AD33" i="7"/>
  <c r="O33" i="7"/>
  <c r="AS33" i="7"/>
  <c r="AC33" i="7"/>
  <c r="M33" i="7"/>
  <c r="AR33" i="7"/>
  <c r="AB33" i="7"/>
  <c r="K33" i="7"/>
  <c r="AP33" i="7"/>
  <c r="AA33" i="7"/>
  <c r="J33" i="7"/>
  <c r="AK33" i="7"/>
  <c r="U33" i="7"/>
  <c r="E33" i="7"/>
  <c r="AF33" i="7"/>
  <c r="H34" i="7"/>
  <c r="AI34" i="7"/>
  <c r="AX37" i="7"/>
  <c r="AL37" i="7"/>
  <c r="Z37" i="7"/>
  <c r="N37" i="7"/>
  <c r="AV37" i="7"/>
  <c r="AJ37" i="7"/>
  <c r="X37" i="7"/>
  <c r="L37" i="7"/>
  <c r="AQ37" i="7"/>
  <c r="AE37" i="7"/>
  <c r="S37" i="7"/>
  <c r="G37" i="7"/>
  <c r="AT37" i="7"/>
  <c r="AD37" i="7"/>
  <c r="O37" i="7"/>
  <c r="AS37" i="7"/>
  <c r="AC37" i="7"/>
  <c r="M37" i="7"/>
  <c r="AR37" i="7"/>
  <c r="AB37" i="7"/>
  <c r="K37" i="7"/>
  <c r="AP37" i="7"/>
  <c r="AA37" i="7"/>
  <c r="J37" i="7"/>
  <c r="AK37" i="7"/>
  <c r="U37" i="7"/>
  <c r="E37" i="7"/>
  <c r="AF37" i="7"/>
  <c r="H38" i="7"/>
  <c r="AI38" i="7"/>
  <c r="AX40" i="7"/>
  <c r="AL40" i="7"/>
  <c r="Z40" i="7"/>
  <c r="N40" i="7"/>
  <c r="AV40" i="7"/>
  <c r="AJ40" i="7"/>
  <c r="X40" i="7"/>
  <c r="L40" i="7"/>
  <c r="AQ40" i="7"/>
  <c r="AE40" i="7"/>
  <c r="S40" i="7"/>
  <c r="G40" i="7"/>
  <c r="AT40" i="7"/>
  <c r="AD40" i="7"/>
  <c r="O40" i="7"/>
  <c r="AS40" i="7"/>
  <c r="AC40" i="7"/>
  <c r="M40" i="7"/>
  <c r="AR40" i="7"/>
  <c r="AB40" i="7"/>
  <c r="K40" i="7"/>
  <c r="AP40" i="7"/>
  <c r="AA40" i="7"/>
  <c r="J40" i="7"/>
  <c r="AO40" i="7"/>
  <c r="Y40" i="7"/>
  <c r="I40" i="7"/>
  <c r="AK40" i="7"/>
  <c r="U40" i="7"/>
  <c r="E40" i="7"/>
  <c r="AH40" i="7"/>
  <c r="AX42" i="7"/>
  <c r="AL42" i="7"/>
  <c r="Z42" i="7"/>
  <c r="N42" i="7"/>
  <c r="AV42" i="7"/>
  <c r="AJ42" i="7"/>
  <c r="X42" i="7"/>
  <c r="L42" i="7"/>
  <c r="AQ42" i="7"/>
  <c r="AE42" i="7"/>
  <c r="S42" i="7"/>
  <c r="G42" i="7"/>
  <c r="AT42" i="7"/>
  <c r="AD42" i="7"/>
  <c r="O42" i="7"/>
  <c r="AS42" i="7"/>
  <c r="AC42" i="7"/>
  <c r="M42" i="7"/>
  <c r="AR42" i="7"/>
  <c r="AB42" i="7"/>
  <c r="K42" i="7"/>
  <c r="AP42" i="7"/>
  <c r="AA42" i="7"/>
  <c r="J42" i="7"/>
  <c r="AO42" i="7"/>
  <c r="Y42" i="7"/>
  <c r="I42" i="7"/>
  <c r="AK42" i="7"/>
  <c r="U42" i="7"/>
  <c r="E42" i="7"/>
  <c r="AH42" i="7"/>
  <c r="AX44" i="7"/>
  <c r="AL44" i="7"/>
  <c r="Z44" i="7"/>
  <c r="N44" i="7"/>
  <c r="AV44" i="7"/>
  <c r="AJ44" i="7"/>
  <c r="X44" i="7"/>
  <c r="L44" i="7"/>
  <c r="AQ44" i="7"/>
  <c r="AE44" i="7"/>
  <c r="S44" i="7"/>
  <c r="G44" i="7"/>
  <c r="AT44" i="7"/>
  <c r="AD44" i="7"/>
  <c r="O44" i="7"/>
  <c r="AS44" i="7"/>
  <c r="AC44" i="7"/>
  <c r="M44" i="7"/>
  <c r="AR44" i="7"/>
  <c r="AB44" i="7"/>
  <c r="K44" i="7"/>
  <c r="AP44" i="7"/>
  <c r="AA44" i="7"/>
  <c r="J44" i="7"/>
  <c r="AO44" i="7"/>
  <c r="Y44" i="7"/>
  <c r="I44" i="7"/>
  <c r="AK44" i="7"/>
  <c r="U44" i="7"/>
  <c r="E44" i="7"/>
  <c r="AH44" i="7"/>
  <c r="AX46" i="7"/>
  <c r="AL46" i="7"/>
  <c r="Z46" i="7"/>
  <c r="N46" i="7"/>
  <c r="AV46" i="7"/>
  <c r="AJ46" i="7"/>
  <c r="X46" i="7"/>
  <c r="L46" i="7"/>
  <c r="AQ46" i="7"/>
  <c r="AE46" i="7"/>
  <c r="S46" i="7"/>
  <c r="G46" i="7"/>
  <c r="AT46" i="7"/>
  <c r="AD46" i="7"/>
  <c r="O46" i="7"/>
  <c r="AS46" i="7"/>
  <c r="AC46" i="7"/>
  <c r="M46" i="7"/>
  <c r="AR46" i="7"/>
  <c r="AB46" i="7"/>
  <c r="K46" i="7"/>
  <c r="AP46" i="7"/>
  <c r="AA46" i="7"/>
  <c r="J46" i="7"/>
  <c r="AO46" i="7"/>
  <c r="Y46" i="7"/>
  <c r="I46" i="7"/>
  <c r="AK46" i="7"/>
  <c r="U46" i="7"/>
  <c r="E46" i="7"/>
  <c r="AH46" i="7"/>
  <c r="AX48" i="7"/>
  <c r="AL48" i="7"/>
  <c r="Z48" i="7"/>
  <c r="N48" i="7"/>
  <c r="AV48" i="7"/>
  <c r="AJ48" i="7"/>
  <c r="X48" i="7"/>
  <c r="L48" i="7"/>
  <c r="AQ48" i="7"/>
  <c r="AE48" i="7"/>
  <c r="S48" i="7"/>
  <c r="G48" i="7"/>
  <c r="AT48" i="7"/>
  <c r="AD48" i="7"/>
  <c r="O48" i="7"/>
  <c r="AS48" i="7"/>
  <c r="AC48" i="7"/>
  <c r="M48" i="7"/>
  <c r="AR48" i="7"/>
  <c r="AB48" i="7"/>
  <c r="K48" i="7"/>
  <c r="AP48" i="7"/>
  <c r="AA48" i="7"/>
  <c r="J48" i="7"/>
  <c r="AO48" i="7"/>
  <c r="Y48" i="7"/>
  <c r="I48" i="7"/>
  <c r="AK48" i="7"/>
  <c r="U48" i="7"/>
  <c r="E48" i="7"/>
  <c r="AH48" i="7"/>
  <c r="AX50" i="7"/>
  <c r="AL50" i="7"/>
  <c r="Z50" i="7"/>
  <c r="N50" i="7"/>
  <c r="AW50" i="7"/>
  <c r="AV50" i="7"/>
  <c r="AJ50" i="7"/>
  <c r="X50" i="7"/>
  <c r="L50" i="7"/>
  <c r="AQ50" i="7"/>
  <c r="AE50" i="7"/>
  <c r="S50" i="7"/>
  <c r="G50" i="7"/>
  <c r="AP50" i="7"/>
  <c r="AU50" i="7"/>
  <c r="AD50" i="7"/>
  <c r="O50" i="7"/>
  <c r="AT50" i="7"/>
  <c r="AC50" i="7"/>
  <c r="M50" i="7"/>
  <c r="AS50" i="7"/>
  <c r="AB50" i="7"/>
  <c r="K50" i="7"/>
  <c r="AR50" i="7"/>
  <c r="AA50" i="7"/>
  <c r="J50" i="7"/>
  <c r="AO50" i="7"/>
  <c r="Y50" i="7"/>
  <c r="I50" i="7"/>
  <c r="AK50" i="7"/>
  <c r="U50" i="7"/>
  <c r="E50" i="7"/>
  <c r="AH50" i="7"/>
  <c r="AV22" i="7"/>
  <c r="AJ22" i="7"/>
  <c r="X22" i="7"/>
  <c r="L22" i="7"/>
  <c r="P22" i="7"/>
  <c r="AC22" i="7"/>
  <c r="AP22" i="7"/>
  <c r="AQ26" i="7"/>
  <c r="AE26" i="7"/>
  <c r="S26" i="7"/>
  <c r="G26" i="7"/>
  <c r="AP26" i="7"/>
  <c r="AD26" i="7"/>
  <c r="R26" i="7"/>
  <c r="F26" i="7"/>
  <c r="AO26" i="7"/>
  <c r="AC26" i="7"/>
  <c r="Q26" i="7"/>
  <c r="E26" i="7"/>
  <c r="AN26" i="7"/>
  <c r="AB26" i="7"/>
  <c r="P26" i="7"/>
  <c r="D26" i="7"/>
  <c r="AV26" i="7"/>
  <c r="AJ26" i="7"/>
  <c r="X26" i="7"/>
  <c r="L26" i="7"/>
  <c r="Y26" i="7"/>
  <c r="AT26" i="7"/>
  <c r="AQ29" i="7"/>
  <c r="AR29" i="7"/>
  <c r="AE29" i="7"/>
  <c r="S29" i="7"/>
  <c r="G29" i="7"/>
  <c r="AP29" i="7"/>
  <c r="AD29" i="7"/>
  <c r="R29" i="7"/>
  <c r="F29" i="7"/>
  <c r="AO29" i="7"/>
  <c r="AC29" i="7"/>
  <c r="Q29" i="7"/>
  <c r="E29" i="7"/>
  <c r="AN29" i="7"/>
  <c r="AB29" i="7"/>
  <c r="P29" i="7"/>
  <c r="D29" i="7"/>
  <c r="AW29" i="7"/>
  <c r="AJ29" i="7"/>
  <c r="X29" i="7"/>
  <c r="L29" i="7"/>
  <c r="Y29" i="7"/>
  <c r="AU29" i="7"/>
  <c r="F33" i="7"/>
  <c r="AH33" i="7"/>
  <c r="P34" i="7"/>
  <c r="AN34" i="7"/>
  <c r="F37" i="7"/>
  <c r="AH37" i="7"/>
  <c r="P38" i="7"/>
  <c r="AN38" i="7"/>
  <c r="D40" i="7"/>
  <c r="AI40" i="7"/>
  <c r="D42" i="7"/>
  <c r="AI42" i="7"/>
  <c r="D44" i="7"/>
  <c r="AI44" i="7"/>
  <c r="D46" i="7"/>
  <c r="AI46" i="7"/>
  <c r="D48" i="7"/>
  <c r="AI48" i="7"/>
  <c r="D50" i="7"/>
  <c r="AI50" i="7"/>
  <c r="D22" i="7"/>
  <c r="Q22" i="7"/>
  <c r="AD22" i="7"/>
  <c r="AQ22" i="7"/>
  <c r="H26" i="7"/>
  <c r="Z26" i="7"/>
  <c r="AU26" i="7"/>
  <c r="H29" i="7"/>
  <c r="Z29" i="7"/>
  <c r="AV29" i="7"/>
  <c r="AX32" i="7"/>
  <c r="AL32" i="7"/>
  <c r="Z32" i="7"/>
  <c r="N32" i="7"/>
  <c r="AV32" i="7"/>
  <c r="AJ32" i="7"/>
  <c r="X32" i="7"/>
  <c r="L32" i="7"/>
  <c r="AQ32" i="7"/>
  <c r="AE32" i="7"/>
  <c r="S32" i="7"/>
  <c r="G32" i="7"/>
  <c r="AT32" i="7"/>
  <c r="AD32" i="7"/>
  <c r="O32" i="7"/>
  <c r="AS32" i="7"/>
  <c r="AC32" i="7"/>
  <c r="M32" i="7"/>
  <c r="AR32" i="7"/>
  <c r="AB32" i="7"/>
  <c r="K32" i="7"/>
  <c r="AP32" i="7"/>
  <c r="AA32" i="7"/>
  <c r="J32" i="7"/>
  <c r="AK32" i="7"/>
  <c r="U32" i="7"/>
  <c r="E32" i="7"/>
  <c r="AF32" i="7"/>
  <c r="H33" i="7"/>
  <c r="AI33" i="7"/>
  <c r="Q34" i="7"/>
  <c r="AO34" i="7"/>
  <c r="AX36" i="7"/>
  <c r="AL36" i="7"/>
  <c r="Z36" i="7"/>
  <c r="N36" i="7"/>
  <c r="AV36" i="7"/>
  <c r="AJ36" i="7"/>
  <c r="X36" i="7"/>
  <c r="L36" i="7"/>
  <c r="AQ36" i="7"/>
  <c r="AE36" i="7"/>
  <c r="S36" i="7"/>
  <c r="G36" i="7"/>
  <c r="AT36" i="7"/>
  <c r="AD36" i="7"/>
  <c r="O36" i="7"/>
  <c r="AS36" i="7"/>
  <c r="AC36" i="7"/>
  <c r="M36" i="7"/>
  <c r="AR36" i="7"/>
  <c r="AB36" i="7"/>
  <c r="K36" i="7"/>
  <c r="AP36" i="7"/>
  <c r="AA36" i="7"/>
  <c r="J36" i="7"/>
  <c r="AK36" i="7"/>
  <c r="U36" i="7"/>
  <c r="E36" i="7"/>
  <c r="AF36" i="7"/>
  <c r="H37" i="7"/>
  <c r="AI37" i="7"/>
  <c r="Q38" i="7"/>
  <c r="AO38" i="7"/>
  <c r="F40" i="7"/>
  <c r="AM40" i="7"/>
  <c r="F42" i="7"/>
  <c r="AM42" i="7"/>
  <c r="F44" i="7"/>
  <c r="AM44" i="7"/>
  <c r="F46" i="7"/>
  <c r="AM46" i="7"/>
  <c r="F48" i="7"/>
  <c r="AM48" i="7"/>
  <c r="F50" i="7"/>
  <c r="AM50" i="7"/>
  <c r="E22" i="7"/>
  <c r="R22" i="7"/>
  <c r="AE22" i="7"/>
  <c r="AR22" i="7"/>
  <c r="I26" i="7"/>
  <c r="AA26" i="7"/>
  <c r="AW26" i="7"/>
  <c r="I29" i="7"/>
  <c r="AA29" i="7"/>
  <c r="AX29" i="7"/>
  <c r="D32" i="7"/>
  <c r="AG32" i="7"/>
  <c r="I33" i="7"/>
  <c r="AM33" i="7"/>
  <c r="R34" i="7"/>
  <c r="AU34" i="7"/>
  <c r="D36" i="7"/>
  <c r="AG36" i="7"/>
  <c r="I37" i="7"/>
  <c r="AM37" i="7"/>
  <c r="R38" i="7"/>
  <c r="AU38" i="7"/>
  <c r="H40" i="7"/>
  <c r="AN40" i="7"/>
  <c r="H42" i="7"/>
  <c r="AN42" i="7"/>
  <c r="H44" i="7"/>
  <c r="AN44" i="7"/>
  <c r="H46" i="7"/>
  <c r="AN46" i="7"/>
  <c r="H48" i="7"/>
  <c r="AN48" i="7"/>
  <c r="H50" i="7"/>
  <c r="AN50" i="7"/>
  <c r="BE3" i="1"/>
  <c r="BE4" i="1"/>
  <c r="BE5" i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2" i="1"/>
  <c r="C14" i="3" l="1"/>
  <c r="O14" i="3"/>
  <c r="AA14" i="3"/>
  <c r="AM14" i="3"/>
  <c r="D14" i="3"/>
  <c r="P14" i="3"/>
  <c r="AB14" i="3"/>
  <c r="AN14" i="3"/>
  <c r="E14" i="3"/>
  <c r="Q14" i="3"/>
  <c r="AC14" i="3"/>
  <c r="AO14" i="3"/>
  <c r="F14" i="3"/>
  <c r="R14" i="3"/>
  <c r="AD14" i="3"/>
  <c r="AP14" i="3"/>
  <c r="G14" i="3"/>
  <c r="S14" i="3"/>
  <c r="AE14" i="3"/>
  <c r="AQ14" i="3"/>
  <c r="H14" i="3"/>
  <c r="T14" i="3"/>
  <c r="AF14" i="3"/>
  <c r="AR14" i="3"/>
  <c r="I14" i="3"/>
  <c r="U14" i="3"/>
  <c r="AG14" i="3"/>
  <c r="AS14" i="3"/>
  <c r="J14" i="3"/>
  <c r="V14" i="3"/>
  <c r="AH14" i="3"/>
  <c r="AT14" i="3"/>
  <c r="L14" i="3"/>
  <c r="X14" i="3"/>
  <c r="AJ14" i="3"/>
  <c r="AV14" i="3"/>
  <c r="M14" i="3"/>
  <c r="Y14" i="3"/>
  <c r="AK14" i="3"/>
  <c r="AW14" i="3"/>
  <c r="N14" i="3"/>
  <c r="Z14" i="3"/>
  <c r="AL14" i="3"/>
  <c r="K14" i="3"/>
  <c r="W14" i="3"/>
  <c r="AI14" i="3"/>
  <c r="AU14" i="3"/>
  <c r="AW14" i="2"/>
  <c r="C13" i="3"/>
  <c r="O13" i="3"/>
  <c r="AA13" i="3"/>
  <c r="AM13" i="3"/>
  <c r="D13" i="3"/>
  <c r="P13" i="3"/>
  <c r="AB13" i="3"/>
  <c r="AN13" i="3"/>
  <c r="E13" i="3"/>
  <c r="Q13" i="3"/>
  <c r="AC13" i="3"/>
  <c r="AO13" i="3"/>
  <c r="F13" i="3"/>
  <c r="R13" i="3"/>
  <c r="AD13" i="3"/>
  <c r="AP13" i="3"/>
  <c r="G13" i="3"/>
  <c r="S13" i="3"/>
  <c r="AE13" i="3"/>
  <c r="AQ13" i="3"/>
  <c r="H13" i="3"/>
  <c r="T13" i="3"/>
  <c r="AF13" i="3"/>
  <c r="AR13" i="3"/>
  <c r="I13" i="3"/>
  <c r="U13" i="3"/>
  <c r="AG13" i="3"/>
  <c r="AS13" i="3"/>
  <c r="J13" i="3"/>
  <c r="V13" i="3"/>
  <c r="AH13" i="3"/>
  <c r="AT13" i="3"/>
  <c r="L13" i="3"/>
  <c r="X13" i="3"/>
  <c r="AJ13" i="3"/>
  <c r="AV13" i="3"/>
  <c r="M13" i="3"/>
  <c r="Y13" i="3"/>
  <c r="AK13" i="3"/>
  <c r="AW13" i="3"/>
  <c r="N13" i="3"/>
  <c r="Z13" i="3"/>
  <c r="AL13" i="3"/>
  <c r="K13" i="3"/>
  <c r="AU13" i="3"/>
  <c r="W13" i="3"/>
  <c r="AW13" i="2"/>
  <c r="AI13" i="3"/>
  <c r="C12" i="3"/>
  <c r="O12" i="3"/>
  <c r="AA12" i="3"/>
  <c r="AM12" i="3"/>
  <c r="D12" i="3"/>
  <c r="P12" i="3"/>
  <c r="AB12" i="3"/>
  <c r="AN12" i="3"/>
  <c r="E12" i="3"/>
  <c r="Q12" i="3"/>
  <c r="AC12" i="3"/>
  <c r="AO12" i="3"/>
  <c r="F12" i="3"/>
  <c r="R12" i="3"/>
  <c r="AD12" i="3"/>
  <c r="AP12" i="3"/>
  <c r="G12" i="3"/>
  <c r="S12" i="3"/>
  <c r="AE12" i="3"/>
  <c r="AQ12" i="3"/>
  <c r="H12" i="3"/>
  <c r="T12" i="3"/>
  <c r="AF12" i="3"/>
  <c r="AR12" i="3"/>
  <c r="I12" i="3"/>
  <c r="U12" i="3"/>
  <c r="AG12" i="3"/>
  <c r="AS12" i="3"/>
  <c r="J12" i="3"/>
  <c r="V12" i="3"/>
  <c r="AH12" i="3"/>
  <c r="AT12" i="3"/>
  <c r="L12" i="3"/>
  <c r="X12" i="3"/>
  <c r="AJ12" i="3"/>
  <c r="AV12" i="3"/>
  <c r="M12" i="3"/>
  <c r="Y12" i="3"/>
  <c r="AK12" i="3"/>
  <c r="AW12" i="3"/>
  <c r="N12" i="3"/>
  <c r="Z12" i="3"/>
  <c r="AL12" i="3"/>
  <c r="W12" i="3"/>
  <c r="AI12" i="3"/>
  <c r="AU12" i="3"/>
  <c r="K12" i="3"/>
  <c r="AW12" i="2"/>
  <c r="D41" i="3"/>
  <c r="P41" i="3"/>
  <c r="AB41" i="3"/>
  <c r="AN41" i="3"/>
  <c r="E41" i="3"/>
  <c r="Q41" i="3"/>
  <c r="AC41" i="3"/>
  <c r="AO41" i="3"/>
  <c r="I41" i="3"/>
  <c r="U41" i="3"/>
  <c r="AG41" i="3"/>
  <c r="AS41" i="3"/>
  <c r="J41" i="3"/>
  <c r="V41" i="3"/>
  <c r="AH41" i="3"/>
  <c r="AT41" i="3"/>
  <c r="K41" i="3"/>
  <c r="W41" i="3"/>
  <c r="AI41" i="3"/>
  <c r="AU41" i="3"/>
  <c r="L41" i="3"/>
  <c r="X41" i="3"/>
  <c r="AJ41" i="3"/>
  <c r="AV41" i="3"/>
  <c r="M41" i="3"/>
  <c r="Y41" i="3"/>
  <c r="AK41" i="3"/>
  <c r="AW41" i="3"/>
  <c r="N41" i="3"/>
  <c r="Z41" i="3"/>
  <c r="AL41" i="3"/>
  <c r="S41" i="3"/>
  <c r="T41" i="3"/>
  <c r="AA41" i="3"/>
  <c r="AD41" i="3"/>
  <c r="AE41" i="3"/>
  <c r="AF41" i="3"/>
  <c r="R41" i="3"/>
  <c r="C41" i="3"/>
  <c r="AM41" i="3"/>
  <c r="F41" i="3"/>
  <c r="AP41" i="3"/>
  <c r="G41" i="3"/>
  <c r="AQ41" i="3"/>
  <c r="H41" i="3"/>
  <c r="AR41" i="3"/>
  <c r="O41" i="3"/>
  <c r="AW41" i="2"/>
  <c r="D40" i="3"/>
  <c r="P40" i="3"/>
  <c r="AB40" i="3"/>
  <c r="AN40" i="3"/>
  <c r="E40" i="3"/>
  <c r="Q40" i="3"/>
  <c r="AC40" i="3"/>
  <c r="AO40" i="3"/>
  <c r="I40" i="3"/>
  <c r="U40" i="3"/>
  <c r="AG40" i="3"/>
  <c r="AS40" i="3"/>
  <c r="J40" i="3"/>
  <c r="V40" i="3"/>
  <c r="AH40" i="3"/>
  <c r="AT40" i="3"/>
  <c r="K40" i="3"/>
  <c r="W40" i="3"/>
  <c r="AI40" i="3"/>
  <c r="AU40" i="3"/>
  <c r="L40" i="3"/>
  <c r="X40" i="3"/>
  <c r="AJ40" i="3"/>
  <c r="AV40" i="3"/>
  <c r="M40" i="3"/>
  <c r="Y40" i="3"/>
  <c r="AK40" i="3"/>
  <c r="AW40" i="3"/>
  <c r="N40" i="3"/>
  <c r="Z40" i="3"/>
  <c r="AL40" i="3"/>
  <c r="AE40" i="3"/>
  <c r="AW40" i="2"/>
  <c r="AF40" i="3"/>
  <c r="C40" i="3"/>
  <c r="AM40" i="3"/>
  <c r="F40" i="3"/>
  <c r="AP40" i="3"/>
  <c r="G40" i="3"/>
  <c r="AQ40" i="3"/>
  <c r="AD40" i="3"/>
  <c r="H40" i="3"/>
  <c r="AR40" i="3"/>
  <c r="O40" i="3"/>
  <c r="R40" i="3"/>
  <c r="S40" i="3"/>
  <c r="T40" i="3"/>
  <c r="AA40" i="3"/>
  <c r="C16" i="3"/>
  <c r="O16" i="3"/>
  <c r="AA16" i="3"/>
  <c r="AM16" i="3"/>
  <c r="D16" i="3"/>
  <c r="P16" i="3"/>
  <c r="AB16" i="3"/>
  <c r="AN16" i="3"/>
  <c r="E16" i="3"/>
  <c r="Q16" i="3"/>
  <c r="AC16" i="3"/>
  <c r="AO16" i="3"/>
  <c r="F16" i="3"/>
  <c r="R16" i="3"/>
  <c r="AD16" i="3"/>
  <c r="AP16" i="3"/>
  <c r="G16" i="3"/>
  <c r="S16" i="3"/>
  <c r="AE16" i="3"/>
  <c r="AQ16" i="3"/>
  <c r="H16" i="3"/>
  <c r="T16" i="3"/>
  <c r="AF16" i="3"/>
  <c r="AR16" i="3"/>
  <c r="I16" i="3"/>
  <c r="U16" i="3"/>
  <c r="AG16" i="3"/>
  <c r="AS16" i="3"/>
  <c r="J16" i="3"/>
  <c r="V16" i="3"/>
  <c r="AH16" i="3"/>
  <c r="AT16" i="3"/>
  <c r="L16" i="3"/>
  <c r="X16" i="3"/>
  <c r="AJ16" i="3"/>
  <c r="AV16" i="3"/>
  <c r="M16" i="3"/>
  <c r="Y16" i="3"/>
  <c r="AK16" i="3"/>
  <c r="AW16" i="3"/>
  <c r="N16" i="3"/>
  <c r="Z16" i="3"/>
  <c r="AL16" i="3"/>
  <c r="K16" i="3"/>
  <c r="AU16" i="3"/>
  <c r="AW16" i="2"/>
  <c r="W16" i="3"/>
  <c r="AI16" i="3"/>
  <c r="C15" i="3"/>
  <c r="O15" i="3"/>
  <c r="AA15" i="3"/>
  <c r="AM15" i="3"/>
  <c r="D15" i="3"/>
  <c r="P15" i="3"/>
  <c r="AB15" i="3"/>
  <c r="AN15" i="3"/>
  <c r="E15" i="3"/>
  <c r="Q15" i="3"/>
  <c r="AC15" i="3"/>
  <c r="AO15" i="3"/>
  <c r="F15" i="3"/>
  <c r="R15" i="3"/>
  <c r="AD15" i="3"/>
  <c r="AP15" i="3"/>
  <c r="G15" i="3"/>
  <c r="S15" i="3"/>
  <c r="AE15" i="3"/>
  <c r="AQ15" i="3"/>
  <c r="H15" i="3"/>
  <c r="T15" i="3"/>
  <c r="AF15" i="3"/>
  <c r="AR15" i="3"/>
  <c r="I15" i="3"/>
  <c r="U15" i="3"/>
  <c r="AG15" i="3"/>
  <c r="AS15" i="3"/>
  <c r="J15" i="3"/>
  <c r="V15" i="3"/>
  <c r="AH15" i="3"/>
  <c r="AT15" i="3"/>
  <c r="L15" i="3"/>
  <c r="X15" i="3"/>
  <c r="AJ15" i="3"/>
  <c r="AV15" i="3"/>
  <c r="M15" i="3"/>
  <c r="Y15" i="3"/>
  <c r="AK15" i="3"/>
  <c r="AW15" i="3"/>
  <c r="N15" i="3"/>
  <c r="Z15" i="3"/>
  <c r="AL15" i="3"/>
  <c r="W15" i="3"/>
  <c r="AI15" i="3"/>
  <c r="AU15" i="3"/>
  <c r="K15" i="3"/>
  <c r="AW15" i="2"/>
  <c r="C11" i="3"/>
  <c r="O11" i="3"/>
  <c r="AA11" i="3"/>
  <c r="AM11" i="3"/>
  <c r="D11" i="3"/>
  <c r="P11" i="3"/>
  <c r="AB11" i="3"/>
  <c r="AN11" i="3"/>
  <c r="E11" i="3"/>
  <c r="Q11" i="3"/>
  <c r="AC11" i="3"/>
  <c r="AO11" i="3"/>
  <c r="F11" i="3"/>
  <c r="R11" i="3"/>
  <c r="AD11" i="3"/>
  <c r="AP11" i="3"/>
  <c r="G11" i="3"/>
  <c r="S11" i="3"/>
  <c r="AE11" i="3"/>
  <c r="AQ11" i="3"/>
  <c r="H11" i="3"/>
  <c r="T11" i="3"/>
  <c r="AF11" i="3"/>
  <c r="AR11" i="3"/>
  <c r="I11" i="3"/>
  <c r="U11" i="3"/>
  <c r="AG11" i="3"/>
  <c r="AS11" i="3"/>
  <c r="J11" i="3"/>
  <c r="V11" i="3"/>
  <c r="AH11" i="3"/>
  <c r="AT11" i="3"/>
  <c r="L11" i="3"/>
  <c r="X11" i="3"/>
  <c r="AJ11" i="3"/>
  <c r="AV11" i="3"/>
  <c r="M11" i="3"/>
  <c r="Y11" i="3"/>
  <c r="AK11" i="3"/>
  <c r="AW11" i="3"/>
  <c r="N11" i="3"/>
  <c r="Z11" i="3"/>
  <c r="AL11" i="3"/>
  <c r="K11" i="3"/>
  <c r="W11" i="3"/>
  <c r="AI11" i="3"/>
  <c r="AU11" i="3"/>
  <c r="AW11" i="2"/>
  <c r="C10" i="3"/>
  <c r="O10" i="3"/>
  <c r="AA10" i="3"/>
  <c r="AM10" i="3"/>
  <c r="D10" i="3"/>
  <c r="P10" i="3"/>
  <c r="AB10" i="3"/>
  <c r="AN10" i="3"/>
  <c r="E10" i="3"/>
  <c r="Q10" i="3"/>
  <c r="AC10" i="3"/>
  <c r="AO10" i="3"/>
  <c r="F10" i="3"/>
  <c r="R10" i="3"/>
  <c r="AD10" i="3"/>
  <c r="AP10" i="3"/>
  <c r="G10" i="3"/>
  <c r="S10" i="3"/>
  <c r="AE10" i="3"/>
  <c r="AQ10" i="3"/>
  <c r="H10" i="3"/>
  <c r="T10" i="3"/>
  <c r="AF10" i="3"/>
  <c r="AR10" i="3"/>
  <c r="I10" i="3"/>
  <c r="U10" i="3"/>
  <c r="AG10" i="3"/>
  <c r="AS10" i="3"/>
  <c r="J10" i="3"/>
  <c r="V10" i="3"/>
  <c r="AH10" i="3"/>
  <c r="AT10" i="3"/>
  <c r="L10" i="3"/>
  <c r="X10" i="3"/>
  <c r="AJ10" i="3"/>
  <c r="AV10" i="3"/>
  <c r="M10" i="3"/>
  <c r="Y10" i="3"/>
  <c r="AK10" i="3"/>
  <c r="AW10" i="3"/>
  <c r="N10" i="3"/>
  <c r="Z10" i="3"/>
  <c r="AL10" i="3"/>
  <c r="K10" i="3"/>
  <c r="AU10" i="3"/>
  <c r="AW10" i="2"/>
  <c r="W10" i="3"/>
  <c r="AI10" i="3"/>
  <c r="C9" i="3"/>
  <c r="O9" i="3"/>
  <c r="AA9" i="3"/>
  <c r="AM9" i="3"/>
  <c r="D9" i="3"/>
  <c r="P9" i="3"/>
  <c r="AB9" i="3"/>
  <c r="AN9" i="3"/>
  <c r="E9" i="3"/>
  <c r="Q9" i="3"/>
  <c r="AC9" i="3"/>
  <c r="AO9" i="3"/>
  <c r="F9" i="3"/>
  <c r="R9" i="3"/>
  <c r="AD9" i="3"/>
  <c r="AP9" i="3"/>
  <c r="G9" i="3"/>
  <c r="S9" i="3"/>
  <c r="AE9" i="3"/>
  <c r="AQ9" i="3"/>
  <c r="H9" i="3"/>
  <c r="T9" i="3"/>
  <c r="AF9" i="3"/>
  <c r="AR9" i="3"/>
  <c r="I9" i="3"/>
  <c r="U9" i="3"/>
  <c r="AG9" i="3"/>
  <c r="AS9" i="3"/>
  <c r="J9" i="3"/>
  <c r="V9" i="3"/>
  <c r="AH9" i="3"/>
  <c r="AT9" i="3"/>
  <c r="L9" i="3"/>
  <c r="X9" i="3"/>
  <c r="AJ9" i="3"/>
  <c r="AV9" i="3"/>
  <c r="M9" i="3"/>
  <c r="Y9" i="3"/>
  <c r="AK9" i="3"/>
  <c r="AW9" i="3"/>
  <c r="N9" i="3"/>
  <c r="Z9" i="3"/>
  <c r="AL9" i="3"/>
  <c r="W9" i="3"/>
  <c r="AI9" i="3"/>
  <c r="AU9" i="3"/>
  <c r="K9" i="3"/>
  <c r="AW9" i="2"/>
  <c r="C8" i="3"/>
  <c r="O8" i="3"/>
  <c r="AA8" i="3"/>
  <c r="AM8" i="3"/>
  <c r="D8" i="3"/>
  <c r="P8" i="3"/>
  <c r="AB8" i="3"/>
  <c r="AN8" i="3"/>
  <c r="E8" i="3"/>
  <c r="Q8" i="3"/>
  <c r="AC8" i="3"/>
  <c r="AO8" i="3"/>
  <c r="F8" i="3"/>
  <c r="R8" i="3"/>
  <c r="AD8" i="3"/>
  <c r="AP8" i="3"/>
  <c r="G8" i="3"/>
  <c r="S8" i="3"/>
  <c r="AE8" i="3"/>
  <c r="AQ8" i="3"/>
  <c r="H8" i="3"/>
  <c r="T8" i="3"/>
  <c r="AF8" i="3"/>
  <c r="AR8" i="3"/>
  <c r="I8" i="3"/>
  <c r="U8" i="3"/>
  <c r="AG8" i="3"/>
  <c r="AS8" i="3"/>
  <c r="J8" i="3"/>
  <c r="V8" i="3"/>
  <c r="AH8" i="3"/>
  <c r="AT8" i="3"/>
  <c r="L8" i="3"/>
  <c r="X8" i="3"/>
  <c r="AJ8" i="3"/>
  <c r="AV8" i="3"/>
  <c r="M8" i="3"/>
  <c r="Y8" i="3"/>
  <c r="AK8" i="3"/>
  <c r="AW8" i="3"/>
  <c r="N8" i="3"/>
  <c r="Z8" i="3"/>
  <c r="AL8" i="3"/>
  <c r="K8" i="3"/>
  <c r="W8" i="3"/>
  <c r="AI8" i="3"/>
  <c r="AU8" i="3"/>
  <c r="AW8" i="2"/>
  <c r="C7" i="3"/>
  <c r="O7" i="3"/>
  <c r="AA7" i="3"/>
  <c r="AM7" i="3"/>
  <c r="D7" i="3"/>
  <c r="P7" i="3"/>
  <c r="AB7" i="3"/>
  <c r="AN7" i="3"/>
  <c r="E7" i="3"/>
  <c r="Q7" i="3"/>
  <c r="AC7" i="3"/>
  <c r="AO7" i="3"/>
  <c r="F7" i="3"/>
  <c r="R7" i="3"/>
  <c r="AD7" i="3"/>
  <c r="AP7" i="3"/>
  <c r="G7" i="3"/>
  <c r="S7" i="3"/>
  <c r="AE7" i="3"/>
  <c r="AQ7" i="3"/>
  <c r="H7" i="3"/>
  <c r="T7" i="3"/>
  <c r="AF7" i="3"/>
  <c r="AR7" i="3"/>
  <c r="I7" i="3"/>
  <c r="U7" i="3"/>
  <c r="AG7" i="3"/>
  <c r="AS7" i="3"/>
  <c r="J7" i="3"/>
  <c r="V7" i="3"/>
  <c r="AH7" i="3"/>
  <c r="AT7" i="3"/>
  <c r="L7" i="3"/>
  <c r="X7" i="3"/>
  <c r="AJ7" i="3"/>
  <c r="AV7" i="3"/>
  <c r="M7" i="3"/>
  <c r="Y7" i="3"/>
  <c r="AK7" i="3"/>
  <c r="AW7" i="3"/>
  <c r="N7" i="3"/>
  <c r="Z7" i="3"/>
  <c r="AL7" i="3"/>
  <c r="K7" i="3"/>
  <c r="AU7" i="3"/>
  <c r="W7" i="3"/>
  <c r="AI7" i="3"/>
  <c r="AW7" i="2"/>
  <c r="C29" i="3"/>
  <c r="O29" i="3"/>
  <c r="AA29" i="3"/>
  <c r="AM29" i="3"/>
  <c r="D29" i="3"/>
  <c r="P29" i="3"/>
  <c r="AB29" i="3"/>
  <c r="AN29" i="3"/>
  <c r="E29" i="3"/>
  <c r="Q29" i="3"/>
  <c r="AC29" i="3"/>
  <c r="AO29" i="3"/>
  <c r="F29" i="3"/>
  <c r="R29" i="3"/>
  <c r="AD29" i="3"/>
  <c r="AP29" i="3"/>
  <c r="I29" i="3"/>
  <c r="U29" i="3"/>
  <c r="AG29" i="3"/>
  <c r="AS29" i="3"/>
  <c r="J29" i="3"/>
  <c r="V29" i="3"/>
  <c r="AH29" i="3"/>
  <c r="AT29" i="3"/>
  <c r="K29" i="3"/>
  <c r="W29" i="3"/>
  <c r="AI29" i="3"/>
  <c r="AU29" i="3"/>
  <c r="L29" i="3"/>
  <c r="X29" i="3"/>
  <c r="AJ29" i="3"/>
  <c r="AV29" i="3"/>
  <c r="M29" i="3"/>
  <c r="Y29" i="3"/>
  <c r="AK29" i="3"/>
  <c r="AW29" i="3"/>
  <c r="N29" i="3"/>
  <c r="Z29" i="3"/>
  <c r="AL29" i="3"/>
  <c r="AR29" i="3"/>
  <c r="G29" i="3"/>
  <c r="H29" i="3"/>
  <c r="S29" i="3"/>
  <c r="T29" i="3"/>
  <c r="AE29" i="3"/>
  <c r="AF29" i="3"/>
  <c r="AQ29" i="3"/>
  <c r="AW29" i="2"/>
  <c r="C17" i="3"/>
  <c r="O17" i="3"/>
  <c r="AA17" i="3"/>
  <c r="AM17" i="3"/>
  <c r="D17" i="3"/>
  <c r="P17" i="3"/>
  <c r="AB17" i="3"/>
  <c r="AN17" i="3"/>
  <c r="E17" i="3"/>
  <c r="Q17" i="3"/>
  <c r="AC17" i="3"/>
  <c r="AO17" i="3"/>
  <c r="F17" i="3"/>
  <c r="R17" i="3"/>
  <c r="AD17" i="3"/>
  <c r="AP17" i="3"/>
  <c r="G17" i="3"/>
  <c r="S17" i="3"/>
  <c r="AE17" i="3"/>
  <c r="AQ17" i="3"/>
  <c r="H17" i="3"/>
  <c r="T17" i="3"/>
  <c r="AF17" i="3"/>
  <c r="AR17" i="3"/>
  <c r="I17" i="3"/>
  <c r="U17" i="3"/>
  <c r="AG17" i="3"/>
  <c r="AS17" i="3"/>
  <c r="J17" i="3"/>
  <c r="V17" i="3"/>
  <c r="AH17" i="3"/>
  <c r="AT17" i="3"/>
  <c r="L17" i="3"/>
  <c r="X17" i="3"/>
  <c r="AJ17" i="3"/>
  <c r="AV17" i="3"/>
  <c r="M17" i="3"/>
  <c r="Y17" i="3"/>
  <c r="AK17" i="3"/>
  <c r="AW17" i="3"/>
  <c r="N17" i="3"/>
  <c r="Z17" i="3"/>
  <c r="AL17" i="3"/>
  <c r="K17" i="3"/>
  <c r="W17" i="3"/>
  <c r="AI17" i="3"/>
  <c r="AU17" i="3"/>
  <c r="AW17" i="2"/>
  <c r="C28" i="3"/>
  <c r="O28" i="3"/>
  <c r="AA28" i="3"/>
  <c r="AM28" i="3"/>
  <c r="D28" i="3"/>
  <c r="P28" i="3"/>
  <c r="AB28" i="3"/>
  <c r="AN28" i="3"/>
  <c r="E28" i="3"/>
  <c r="Q28" i="3"/>
  <c r="AC28" i="3"/>
  <c r="AO28" i="3"/>
  <c r="F28" i="3"/>
  <c r="R28" i="3"/>
  <c r="AD28" i="3"/>
  <c r="AP28" i="3"/>
  <c r="I28" i="3"/>
  <c r="U28" i="3"/>
  <c r="AG28" i="3"/>
  <c r="AS28" i="3"/>
  <c r="J28" i="3"/>
  <c r="V28" i="3"/>
  <c r="AH28" i="3"/>
  <c r="AT28" i="3"/>
  <c r="K28" i="3"/>
  <c r="W28" i="3"/>
  <c r="AI28" i="3"/>
  <c r="AU28" i="3"/>
  <c r="L28" i="3"/>
  <c r="X28" i="3"/>
  <c r="AJ28" i="3"/>
  <c r="AV28" i="3"/>
  <c r="M28" i="3"/>
  <c r="Y28" i="3"/>
  <c r="AK28" i="3"/>
  <c r="AW28" i="3"/>
  <c r="N28" i="3"/>
  <c r="Z28" i="3"/>
  <c r="AL28" i="3"/>
  <c r="AE28" i="3"/>
  <c r="AW28" i="2"/>
  <c r="AF28" i="3"/>
  <c r="AQ28" i="3"/>
  <c r="AR28" i="3"/>
  <c r="T28" i="3"/>
  <c r="G28" i="3"/>
  <c r="H28" i="3"/>
  <c r="S28" i="3"/>
  <c r="E2" i="3"/>
  <c r="Q2" i="3"/>
  <c r="AC2" i="3"/>
  <c r="AO2" i="3"/>
  <c r="F2" i="3"/>
  <c r="R2" i="3"/>
  <c r="AD2" i="3"/>
  <c r="AP2" i="3"/>
  <c r="J2" i="3"/>
  <c r="V2" i="3"/>
  <c r="AH2" i="3"/>
  <c r="AT2" i="3"/>
  <c r="N2" i="3"/>
  <c r="Z2" i="3"/>
  <c r="AL2" i="3"/>
  <c r="O2" i="3"/>
  <c r="AA2" i="3"/>
  <c r="AM2" i="3"/>
  <c r="C2" i="3"/>
  <c r="G2" i="3"/>
  <c r="Y2" i="3"/>
  <c r="AU2" i="3"/>
  <c r="H2" i="3"/>
  <c r="AB2" i="3"/>
  <c r="AV2" i="3"/>
  <c r="I2" i="3"/>
  <c r="AE2" i="3"/>
  <c r="AW2" i="3"/>
  <c r="U2" i="3"/>
  <c r="D2" i="3"/>
  <c r="K2" i="3"/>
  <c r="AF2" i="3"/>
  <c r="AS2" i="3"/>
  <c r="L2" i="3"/>
  <c r="AG2" i="3"/>
  <c r="M2" i="3"/>
  <c r="AI2" i="3"/>
  <c r="X2" i="3"/>
  <c r="P2" i="3"/>
  <c r="AJ2" i="3"/>
  <c r="S2" i="3"/>
  <c r="AK2" i="3"/>
  <c r="AQ2" i="3"/>
  <c r="T2" i="3"/>
  <c r="AN2" i="3"/>
  <c r="W2" i="3"/>
  <c r="AR2" i="3"/>
  <c r="D39" i="3"/>
  <c r="P39" i="3"/>
  <c r="AB39" i="3"/>
  <c r="AN39" i="3"/>
  <c r="E39" i="3"/>
  <c r="Q39" i="3"/>
  <c r="AC39" i="3"/>
  <c r="AO39" i="3"/>
  <c r="I39" i="3"/>
  <c r="U39" i="3"/>
  <c r="AG39" i="3"/>
  <c r="AS39" i="3"/>
  <c r="J39" i="3"/>
  <c r="V39" i="3"/>
  <c r="AH39" i="3"/>
  <c r="AT39" i="3"/>
  <c r="K39" i="3"/>
  <c r="W39" i="3"/>
  <c r="AI39" i="3"/>
  <c r="AU39" i="3"/>
  <c r="L39" i="3"/>
  <c r="X39" i="3"/>
  <c r="AJ39" i="3"/>
  <c r="AV39" i="3"/>
  <c r="M39" i="3"/>
  <c r="Y39" i="3"/>
  <c r="AK39" i="3"/>
  <c r="AW39" i="3"/>
  <c r="N39" i="3"/>
  <c r="Z39" i="3"/>
  <c r="AL39" i="3"/>
  <c r="G39" i="3"/>
  <c r="AQ39" i="3"/>
  <c r="H39" i="3"/>
  <c r="AR39" i="3"/>
  <c r="O39" i="3"/>
  <c r="AW39" i="2"/>
  <c r="R39" i="3"/>
  <c r="F39" i="3"/>
  <c r="S39" i="3"/>
  <c r="T39" i="3"/>
  <c r="AP39" i="3"/>
  <c r="AA39" i="3"/>
  <c r="AD39" i="3"/>
  <c r="AE39" i="3"/>
  <c r="AF39" i="3"/>
  <c r="C39" i="3"/>
  <c r="AM39" i="3"/>
  <c r="C27" i="3"/>
  <c r="O27" i="3"/>
  <c r="AA27" i="3"/>
  <c r="AM27" i="3"/>
  <c r="D27" i="3"/>
  <c r="P27" i="3"/>
  <c r="AB27" i="3"/>
  <c r="AN27" i="3"/>
  <c r="E27" i="3"/>
  <c r="Q27" i="3"/>
  <c r="AC27" i="3"/>
  <c r="AO27" i="3"/>
  <c r="F27" i="3"/>
  <c r="R27" i="3"/>
  <c r="AD27" i="3"/>
  <c r="AP27" i="3"/>
  <c r="I27" i="3"/>
  <c r="U27" i="3"/>
  <c r="AG27" i="3"/>
  <c r="AS27" i="3"/>
  <c r="J27" i="3"/>
  <c r="V27" i="3"/>
  <c r="AH27" i="3"/>
  <c r="AT27" i="3"/>
  <c r="K27" i="3"/>
  <c r="W27" i="3"/>
  <c r="AI27" i="3"/>
  <c r="AU27" i="3"/>
  <c r="L27" i="3"/>
  <c r="X27" i="3"/>
  <c r="AJ27" i="3"/>
  <c r="AV27" i="3"/>
  <c r="M27" i="3"/>
  <c r="Y27" i="3"/>
  <c r="AK27" i="3"/>
  <c r="AW27" i="3"/>
  <c r="N27" i="3"/>
  <c r="Z27" i="3"/>
  <c r="AL27" i="3"/>
  <c r="G27" i="3"/>
  <c r="H27" i="3"/>
  <c r="S27" i="3"/>
  <c r="AW27" i="2"/>
  <c r="T27" i="3"/>
  <c r="AE27" i="3"/>
  <c r="AF27" i="3"/>
  <c r="AQ27" i="3"/>
  <c r="AR27" i="3"/>
  <c r="D50" i="3"/>
  <c r="P50" i="3"/>
  <c r="AB50" i="3"/>
  <c r="AN50" i="3"/>
  <c r="E50" i="3"/>
  <c r="Q50" i="3"/>
  <c r="AC50" i="3"/>
  <c r="AO50" i="3"/>
  <c r="I50" i="3"/>
  <c r="U50" i="3"/>
  <c r="AG50" i="3"/>
  <c r="AS50" i="3"/>
  <c r="M50" i="3"/>
  <c r="Y50" i="3"/>
  <c r="AK50" i="3"/>
  <c r="AW50" i="3"/>
  <c r="N50" i="3"/>
  <c r="Z50" i="3"/>
  <c r="AL50" i="3"/>
  <c r="K50" i="3"/>
  <c r="AF50" i="3"/>
  <c r="L50" i="3"/>
  <c r="AH50" i="3"/>
  <c r="O50" i="3"/>
  <c r="AI50" i="3"/>
  <c r="AW50" i="2"/>
  <c r="R50" i="3"/>
  <c r="AJ50" i="3"/>
  <c r="AU50" i="3"/>
  <c r="J50" i="3"/>
  <c r="S50" i="3"/>
  <c r="AM50" i="3"/>
  <c r="G50" i="3"/>
  <c r="AE50" i="3"/>
  <c r="T50" i="3"/>
  <c r="AP50" i="3"/>
  <c r="AA50" i="3"/>
  <c r="V50" i="3"/>
  <c r="AQ50" i="3"/>
  <c r="C50" i="3"/>
  <c r="W50" i="3"/>
  <c r="AR50" i="3"/>
  <c r="F50" i="3"/>
  <c r="X50" i="3"/>
  <c r="AT50" i="3"/>
  <c r="H50" i="3"/>
  <c r="AD50" i="3"/>
  <c r="AV50" i="3"/>
  <c r="D38" i="3"/>
  <c r="P38" i="3"/>
  <c r="AB38" i="3"/>
  <c r="AN38" i="3"/>
  <c r="E38" i="3"/>
  <c r="Q38" i="3"/>
  <c r="AC38" i="3"/>
  <c r="AO38" i="3"/>
  <c r="I38" i="3"/>
  <c r="U38" i="3"/>
  <c r="AG38" i="3"/>
  <c r="AS38" i="3"/>
  <c r="J38" i="3"/>
  <c r="V38" i="3"/>
  <c r="AH38" i="3"/>
  <c r="AT38" i="3"/>
  <c r="K38" i="3"/>
  <c r="W38" i="3"/>
  <c r="AI38" i="3"/>
  <c r="AU38" i="3"/>
  <c r="L38" i="3"/>
  <c r="X38" i="3"/>
  <c r="AJ38" i="3"/>
  <c r="AV38" i="3"/>
  <c r="M38" i="3"/>
  <c r="Y38" i="3"/>
  <c r="AK38" i="3"/>
  <c r="AW38" i="3"/>
  <c r="N38" i="3"/>
  <c r="Z38" i="3"/>
  <c r="AL38" i="3"/>
  <c r="S38" i="3"/>
  <c r="T38" i="3"/>
  <c r="AA38" i="3"/>
  <c r="R38" i="3"/>
  <c r="AD38" i="3"/>
  <c r="AE38" i="3"/>
  <c r="AW38" i="2"/>
  <c r="AF38" i="3"/>
  <c r="C38" i="3"/>
  <c r="AM38" i="3"/>
  <c r="F38" i="3"/>
  <c r="AP38" i="3"/>
  <c r="G38" i="3"/>
  <c r="AQ38" i="3"/>
  <c r="H38" i="3"/>
  <c r="AR38" i="3"/>
  <c r="O38" i="3"/>
  <c r="C26" i="3"/>
  <c r="O26" i="3"/>
  <c r="AA26" i="3"/>
  <c r="AM26" i="3"/>
  <c r="D26" i="3"/>
  <c r="P26" i="3"/>
  <c r="AB26" i="3"/>
  <c r="AN26" i="3"/>
  <c r="E26" i="3"/>
  <c r="Q26" i="3"/>
  <c r="AC26" i="3"/>
  <c r="AO26" i="3"/>
  <c r="F26" i="3"/>
  <c r="R26" i="3"/>
  <c r="AD26" i="3"/>
  <c r="AP26" i="3"/>
  <c r="I26" i="3"/>
  <c r="U26" i="3"/>
  <c r="AG26" i="3"/>
  <c r="AS26" i="3"/>
  <c r="J26" i="3"/>
  <c r="V26" i="3"/>
  <c r="AH26" i="3"/>
  <c r="AT26" i="3"/>
  <c r="K26" i="3"/>
  <c r="W26" i="3"/>
  <c r="AI26" i="3"/>
  <c r="AU26" i="3"/>
  <c r="L26" i="3"/>
  <c r="X26" i="3"/>
  <c r="AJ26" i="3"/>
  <c r="AV26" i="3"/>
  <c r="M26" i="3"/>
  <c r="Y26" i="3"/>
  <c r="AK26" i="3"/>
  <c r="AW26" i="3"/>
  <c r="N26" i="3"/>
  <c r="Z26" i="3"/>
  <c r="AL26" i="3"/>
  <c r="G26" i="3"/>
  <c r="AW26" i="2"/>
  <c r="H26" i="3"/>
  <c r="AR26" i="3"/>
  <c r="S26" i="3"/>
  <c r="T26" i="3"/>
  <c r="AE26" i="3"/>
  <c r="AF26" i="3"/>
  <c r="AQ26" i="3"/>
  <c r="D49" i="3"/>
  <c r="P49" i="3"/>
  <c r="AB49" i="3"/>
  <c r="AN49" i="3"/>
  <c r="E49" i="3"/>
  <c r="Q49" i="3"/>
  <c r="AC49" i="3"/>
  <c r="AO49" i="3"/>
  <c r="I49" i="3"/>
  <c r="U49" i="3"/>
  <c r="AG49" i="3"/>
  <c r="AS49" i="3"/>
  <c r="M49" i="3"/>
  <c r="Y49" i="3"/>
  <c r="AK49" i="3"/>
  <c r="AW49" i="3"/>
  <c r="N49" i="3"/>
  <c r="Z49" i="3"/>
  <c r="AL49" i="3"/>
  <c r="S49" i="3"/>
  <c r="AM49" i="3"/>
  <c r="T49" i="3"/>
  <c r="AP49" i="3"/>
  <c r="V49" i="3"/>
  <c r="AQ49" i="3"/>
  <c r="R49" i="3"/>
  <c r="C49" i="3"/>
  <c r="W49" i="3"/>
  <c r="AR49" i="3"/>
  <c r="F49" i="3"/>
  <c r="X49" i="3"/>
  <c r="AT49" i="3"/>
  <c r="AW49" i="2"/>
  <c r="G49" i="3"/>
  <c r="AA49" i="3"/>
  <c r="AU49" i="3"/>
  <c r="AJ49" i="3"/>
  <c r="H49" i="3"/>
  <c r="AD49" i="3"/>
  <c r="AV49" i="3"/>
  <c r="J49" i="3"/>
  <c r="AE49" i="3"/>
  <c r="K49" i="3"/>
  <c r="AF49" i="3"/>
  <c r="L49" i="3"/>
  <c r="AH49" i="3"/>
  <c r="O49" i="3"/>
  <c r="AI49" i="3"/>
  <c r="C37" i="3"/>
  <c r="O37" i="3"/>
  <c r="D37" i="3"/>
  <c r="P37" i="3"/>
  <c r="AB37" i="3"/>
  <c r="AN37" i="3"/>
  <c r="E37" i="3"/>
  <c r="Q37" i="3"/>
  <c r="AC37" i="3"/>
  <c r="AO37" i="3"/>
  <c r="I37" i="3"/>
  <c r="U37" i="3"/>
  <c r="AG37" i="3"/>
  <c r="AS37" i="3"/>
  <c r="J37" i="3"/>
  <c r="V37" i="3"/>
  <c r="AH37" i="3"/>
  <c r="AT37" i="3"/>
  <c r="K37" i="3"/>
  <c r="W37" i="3"/>
  <c r="AI37" i="3"/>
  <c r="AU37" i="3"/>
  <c r="L37" i="3"/>
  <c r="X37" i="3"/>
  <c r="AJ37" i="3"/>
  <c r="AV37" i="3"/>
  <c r="M37" i="3"/>
  <c r="Y37" i="3"/>
  <c r="AK37" i="3"/>
  <c r="AW37" i="3"/>
  <c r="N37" i="3"/>
  <c r="Z37" i="3"/>
  <c r="AL37" i="3"/>
  <c r="AE37" i="3"/>
  <c r="AF37" i="3"/>
  <c r="AM37" i="3"/>
  <c r="AP37" i="3"/>
  <c r="F37" i="3"/>
  <c r="AQ37" i="3"/>
  <c r="G37" i="3"/>
  <c r="AR37" i="3"/>
  <c r="AD37" i="3"/>
  <c r="H37" i="3"/>
  <c r="AW37" i="2"/>
  <c r="R37" i="3"/>
  <c r="S37" i="3"/>
  <c r="T37" i="3"/>
  <c r="AA37" i="3"/>
  <c r="C25" i="3"/>
  <c r="O25" i="3"/>
  <c r="AA25" i="3"/>
  <c r="AM25" i="3"/>
  <c r="D25" i="3"/>
  <c r="P25" i="3"/>
  <c r="AB25" i="3"/>
  <c r="AN25" i="3"/>
  <c r="E25" i="3"/>
  <c r="Q25" i="3"/>
  <c r="AC25" i="3"/>
  <c r="AO25" i="3"/>
  <c r="F25" i="3"/>
  <c r="R25" i="3"/>
  <c r="AD25" i="3"/>
  <c r="AP25" i="3"/>
  <c r="I25" i="3"/>
  <c r="U25" i="3"/>
  <c r="AG25" i="3"/>
  <c r="AS25" i="3"/>
  <c r="J25" i="3"/>
  <c r="V25" i="3"/>
  <c r="AH25" i="3"/>
  <c r="AT25" i="3"/>
  <c r="K25" i="3"/>
  <c r="W25" i="3"/>
  <c r="AI25" i="3"/>
  <c r="AU25" i="3"/>
  <c r="L25" i="3"/>
  <c r="X25" i="3"/>
  <c r="AJ25" i="3"/>
  <c r="AV25" i="3"/>
  <c r="M25" i="3"/>
  <c r="Y25" i="3"/>
  <c r="AK25" i="3"/>
  <c r="AW25" i="3"/>
  <c r="N25" i="3"/>
  <c r="Z25" i="3"/>
  <c r="AL25" i="3"/>
  <c r="AE25" i="3"/>
  <c r="AF25" i="3"/>
  <c r="AQ25" i="3"/>
  <c r="T25" i="3"/>
  <c r="AR25" i="3"/>
  <c r="AW25" i="2"/>
  <c r="G25" i="3"/>
  <c r="H25" i="3"/>
  <c r="S25" i="3"/>
  <c r="D48" i="3"/>
  <c r="P48" i="3"/>
  <c r="AB48" i="3"/>
  <c r="AN48" i="3"/>
  <c r="E48" i="3"/>
  <c r="Q48" i="3"/>
  <c r="AC48" i="3"/>
  <c r="AO48" i="3"/>
  <c r="I48" i="3"/>
  <c r="U48" i="3"/>
  <c r="AG48" i="3"/>
  <c r="AS48" i="3"/>
  <c r="M48" i="3"/>
  <c r="Y48" i="3"/>
  <c r="AK48" i="3"/>
  <c r="AW48" i="3"/>
  <c r="N48" i="3"/>
  <c r="Z48" i="3"/>
  <c r="AL48" i="3"/>
  <c r="F48" i="3"/>
  <c r="X48" i="3"/>
  <c r="AT48" i="3"/>
  <c r="G48" i="3"/>
  <c r="AA48" i="3"/>
  <c r="AU48" i="3"/>
  <c r="H48" i="3"/>
  <c r="AD48" i="3"/>
  <c r="AV48" i="3"/>
  <c r="J48" i="3"/>
  <c r="AE48" i="3"/>
  <c r="W48" i="3"/>
  <c r="K48" i="3"/>
  <c r="AF48" i="3"/>
  <c r="AR48" i="3"/>
  <c r="L48" i="3"/>
  <c r="AH48" i="3"/>
  <c r="C48" i="3"/>
  <c r="O48" i="3"/>
  <c r="AI48" i="3"/>
  <c r="R48" i="3"/>
  <c r="AJ48" i="3"/>
  <c r="S48" i="3"/>
  <c r="AM48" i="3"/>
  <c r="AW48" i="2"/>
  <c r="T48" i="3"/>
  <c r="AP48" i="3"/>
  <c r="V48" i="3"/>
  <c r="AQ48" i="3"/>
  <c r="C36" i="3"/>
  <c r="O36" i="3"/>
  <c r="AA36" i="3"/>
  <c r="AM36" i="3"/>
  <c r="D36" i="3"/>
  <c r="P36" i="3"/>
  <c r="AB36" i="3"/>
  <c r="AN36" i="3"/>
  <c r="E36" i="3"/>
  <c r="Q36" i="3"/>
  <c r="AC36" i="3"/>
  <c r="AO36" i="3"/>
  <c r="I36" i="3"/>
  <c r="U36" i="3"/>
  <c r="AG36" i="3"/>
  <c r="AS36" i="3"/>
  <c r="J36" i="3"/>
  <c r="V36" i="3"/>
  <c r="AH36" i="3"/>
  <c r="AT36" i="3"/>
  <c r="K36" i="3"/>
  <c r="W36" i="3"/>
  <c r="AI36" i="3"/>
  <c r="AU36" i="3"/>
  <c r="L36" i="3"/>
  <c r="X36" i="3"/>
  <c r="AJ36" i="3"/>
  <c r="AV36" i="3"/>
  <c r="M36" i="3"/>
  <c r="Y36" i="3"/>
  <c r="AK36" i="3"/>
  <c r="AW36" i="3"/>
  <c r="N36" i="3"/>
  <c r="Z36" i="3"/>
  <c r="AL36" i="3"/>
  <c r="AF36" i="3"/>
  <c r="AP36" i="3"/>
  <c r="AQ36" i="3"/>
  <c r="AR36" i="3"/>
  <c r="AE36" i="3"/>
  <c r="F36" i="3"/>
  <c r="G36" i="3"/>
  <c r="H36" i="3"/>
  <c r="R36" i="3"/>
  <c r="S36" i="3"/>
  <c r="AW36" i="2"/>
  <c r="T36" i="3"/>
  <c r="AD36" i="3"/>
  <c r="C24" i="3"/>
  <c r="D24" i="3"/>
  <c r="E24" i="3"/>
  <c r="F24" i="3"/>
  <c r="G24" i="3"/>
  <c r="H24" i="3"/>
  <c r="I24" i="3"/>
  <c r="J24" i="3"/>
  <c r="L24" i="3"/>
  <c r="M24" i="3"/>
  <c r="N24" i="3"/>
  <c r="O24" i="3"/>
  <c r="AA24" i="3"/>
  <c r="AM24" i="3"/>
  <c r="P24" i="3"/>
  <c r="AB24" i="3"/>
  <c r="AN24" i="3"/>
  <c r="Q24" i="3"/>
  <c r="AC24" i="3"/>
  <c r="AO24" i="3"/>
  <c r="R24" i="3"/>
  <c r="AD24" i="3"/>
  <c r="AP24" i="3"/>
  <c r="U24" i="3"/>
  <c r="AG24" i="3"/>
  <c r="AS24" i="3"/>
  <c r="V24" i="3"/>
  <c r="AH24" i="3"/>
  <c r="AT24" i="3"/>
  <c r="W24" i="3"/>
  <c r="AI24" i="3"/>
  <c r="AU24" i="3"/>
  <c r="X24" i="3"/>
  <c r="AJ24" i="3"/>
  <c r="AV24" i="3"/>
  <c r="Y24" i="3"/>
  <c r="AK24" i="3"/>
  <c r="AW24" i="3"/>
  <c r="K24" i="3"/>
  <c r="Z24" i="3"/>
  <c r="AL24" i="3"/>
  <c r="S24" i="3"/>
  <c r="T24" i="3"/>
  <c r="AE24" i="3"/>
  <c r="AF24" i="3"/>
  <c r="AQ24" i="3"/>
  <c r="AR24" i="3"/>
  <c r="AW24" i="2"/>
  <c r="D47" i="3"/>
  <c r="P47" i="3"/>
  <c r="AB47" i="3"/>
  <c r="AN47" i="3"/>
  <c r="E47" i="3"/>
  <c r="Q47" i="3"/>
  <c r="AC47" i="3"/>
  <c r="AO47" i="3"/>
  <c r="I47" i="3"/>
  <c r="U47" i="3"/>
  <c r="AG47" i="3"/>
  <c r="AS47" i="3"/>
  <c r="M47" i="3"/>
  <c r="Y47" i="3"/>
  <c r="AK47" i="3"/>
  <c r="AW47" i="3"/>
  <c r="N47" i="3"/>
  <c r="Z47" i="3"/>
  <c r="AL47" i="3"/>
  <c r="K47" i="3"/>
  <c r="AF47" i="3"/>
  <c r="L47" i="3"/>
  <c r="AH47" i="3"/>
  <c r="O47" i="3"/>
  <c r="AI47" i="3"/>
  <c r="AE47" i="3"/>
  <c r="R47" i="3"/>
  <c r="AJ47" i="3"/>
  <c r="S47" i="3"/>
  <c r="AM47" i="3"/>
  <c r="J47" i="3"/>
  <c r="T47" i="3"/>
  <c r="AP47" i="3"/>
  <c r="V47" i="3"/>
  <c r="AQ47" i="3"/>
  <c r="C47" i="3"/>
  <c r="W47" i="3"/>
  <c r="AR47" i="3"/>
  <c r="F47" i="3"/>
  <c r="X47" i="3"/>
  <c r="AT47" i="3"/>
  <c r="G47" i="3"/>
  <c r="AA47" i="3"/>
  <c r="AU47" i="3"/>
  <c r="H47" i="3"/>
  <c r="AD47" i="3"/>
  <c r="AV47" i="3"/>
  <c r="AW47" i="2"/>
  <c r="C35" i="3"/>
  <c r="O35" i="3"/>
  <c r="AA35" i="3"/>
  <c r="AM35" i="3"/>
  <c r="D35" i="3"/>
  <c r="P35" i="3"/>
  <c r="AB35" i="3"/>
  <c r="AN35" i="3"/>
  <c r="E35" i="3"/>
  <c r="Q35" i="3"/>
  <c r="AC35" i="3"/>
  <c r="AO35" i="3"/>
  <c r="I35" i="3"/>
  <c r="U35" i="3"/>
  <c r="AG35" i="3"/>
  <c r="AS35" i="3"/>
  <c r="J35" i="3"/>
  <c r="V35" i="3"/>
  <c r="AH35" i="3"/>
  <c r="AT35" i="3"/>
  <c r="K35" i="3"/>
  <c r="W35" i="3"/>
  <c r="AI35" i="3"/>
  <c r="AU35" i="3"/>
  <c r="L35" i="3"/>
  <c r="X35" i="3"/>
  <c r="AJ35" i="3"/>
  <c r="AV35" i="3"/>
  <c r="M35" i="3"/>
  <c r="Y35" i="3"/>
  <c r="AK35" i="3"/>
  <c r="AW35" i="3"/>
  <c r="N35" i="3"/>
  <c r="Z35" i="3"/>
  <c r="AL35" i="3"/>
  <c r="AF35" i="3"/>
  <c r="AE35" i="3"/>
  <c r="AP35" i="3"/>
  <c r="AQ35" i="3"/>
  <c r="AR35" i="3"/>
  <c r="F35" i="3"/>
  <c r="G35" i="3"/>
  <c r="H35" i="3"/>
  <c r="R35" i="3"/>
  <c r="S35" i="3"/>
  <c r="T35" i="3"/>
  <c r="AD35" i="3"/>
  <c r="AW35" i="2"/>
  <c r="C23" i="3"/>
  <c r="O23" i="3"/>
  <c r="AA23" i="3"/>
  <c r="AM23" i="3"/>
  <c r="D23" i="3"/>
  <c r="P23" i="3"/>
  <c r="AB23" i="3"/>
  <c r="AN23" i="3"/>
  <c r="E23" i="3"/>
  <c r="Q23" i="3"/>
  <c r="AC23" i="3"/>
  <c r="AO23" i="3"/>
  <c r="F23" i="3"/>
  <c r="R23" i="3"/>
  <c r="AD23" i="3"/>
  <c r="AP23" i="3"/>
  <c r="G23" i="3"/>
  <c r="S23" i="3"/>
  <c r="AE23" i="3"/>
  <c r="AQ23" i="3"/>
  <c r="H23" i="3"/>
  <c r="T23" i="3"/>
  <c r="AF23" i="3"/>
  <c r="AR23" i="3"/>
  <c r="I23" i="3"/>
  <c r="U23" i="3"/>
  <c r="AG23" i="3"/>
  <c r="AS23" i="3"/>
  <c r="J23" i="3"/>
  <c r="V23" i="3"/>
  <c r="AH23" i="3"/>
  <c r="AT23" i="3"/>
  <c r="L23" i="3"/>
  <c r="X23" i="3"/>
  <c r="AJ23" i="3"/>
  <c r="AV23" i="3"/>
  <c r="M23" i="3"/>
  <c r="Y23" i="3"/>
  <c r="AK23" i="3"/>
  <c r="AW23" i="3"/>
  <c r="N23" i="3"/>
  <c r="Z23" i="3"/>
  <c r="AL23" i="3"/>
  <c r="K23" i="3"/>
  <c r="W23" i="3"/>
  <c r="AI23" i="3"/>
  <c r="AU23" i="3"/>
  <c r="AW23" i="2"/>
  <c r="D46" i="3"/>
  <c r="P46" i="3"/>
  <c r="AB46" i="3"/>
  <c r="AN46" i="3"/>
  <c r="E46" i="3"/>
  <c r="Q46" i="3"/>
  <c r="AC46" i="3"/>
  <c r="AO46" i="3"/>
  <c r="I46" i="3"/>
  <c r="U46" i="3"/>
  <c r="AG46" i="3"/>
  <c r="AS46" i="3"/>
  <c r="M46" i="3"/>
  <c r="Y46" i="3"/>
  <c r="AK46" i="3"/>
  <c r="AW46" i="3"/>
  <c r="N46" i="3"/>
  <c r="Z46" i="3"/>
  <c r="AL46" i="3"/>
  <c r="S46" i="3"/>
  <c r="AM46" i="3"/>
  <c r="AW46" i="2"/>
  <c r="T46" i="3"/>
  <c r="AP46" i="3"/>
  <c r="V46" i="3"/>
  <c r="AQ46" i="3"/>
  <c r="C46" i="3"/>
  <c r="W46" i="3"/>
  <c r="AR46" i="3"/>
  <c r="AJ46" i="3"/>
  <c r="F46" i="3"/>
  <c r="X46" i="3"/>
  <c r="AT46" i="3"/>
  <c r="G46" i="3"/>
  <c r="AA46" i="3"/>
  <c r="AU46" i="3"/>
  <c r="R46" i="3"/>
  <c r="H46" i="3"/>
  <c r="AD46" i="3"/>
  <c r="AV46" i="3"/>
  <c r="J46" i="3"/>
  <c r="AE46" i="3"/>
  <c r="K46" i="3"/>
  <c r="AF46" i="3"/>
  <c r="L46" i="3"/>
  <c r="AH46" i="3"/>
  <c r="O46" i="3"/>
  <c r="AI46" i="3"/>
  <c r="C34" i="3"/>
  <c r="O34" i="3"/>
  <c r="AA34" i="3"/>
  <c r="AM34" i="3"/>
  <c r="D34" i="3"/>
  <c r="P34" i="3"/>
  <c r="AB34" i="3"/>
  <c r="AN34" i="3"/>
  <c r="E34" i="3"/>
  <c r="Q34" i="3"/>
  <c r="AC34" i="3"/>
  <c r="AO34" i="3"/>
  <c r="F34" i="3"/>
  <c r="R34" i="3"/>
  <c r="AD34" i="3"/>
  <c r="AP34" i="3"/>
  <c r="I34" i="3"/>
  <c r="U34" i="3"/>
  <c r="AG34" i="3"/>
  <c r="AS34" i="3"/>
  <c r="J34" i="3"/>
  <c r="V34" i="3"/>
  <c r="AH34" i="3"/>
  <c r="AT34" i="3"/>
  <c r="K34" i="3"/>
  <c r="W34" i="3"/>
  <c r="AI34" i="3"/>
  <c r="AU34" i="3"/>
  <c r="L34" i="3"/>
  <c r="X34" i="3"/>
  <c r="AJ34" i="3"/>
  <c r="AV34" i="3"/>
  <c r="M34" i="3"/>
  <c r="Y34" i="3"/>
  <c r="AK34" i="3"/>
  <c r="AW34" i="3"/>
  <c r="N34" i="3"/>
  <c r="Z34" i="3"/>
  <c r="AL34" i="3"/>
  <c r="AE34" i="3"/>
  <c r="AW34" i="2"/>
  <c r="AF34" i="3"/>
  <c r="AQ34" i="3"/>
  <c r="AR34" i="3"/>
  <c r="T34" i="3"/>
  <c r="G34" i="3"/>
  <c r="H34" i="3"/>
  <c r="S34" i="3"/>
  <c r="C22" i="3"/>
  <c r="O22" i="3"/>
  <c r="AA22" i="3"/>
  <c r="AM22" i="3"/>
  <c r="D22" i="3"/>
  <c r="P22" i="3"/>
  <c r="AB22" i="3"/>
  <c r="AN22" i="3"/>
  <c r="E22" i="3"/>
  <c r="Q22" i="3"/>
  <c r="AC22" i="3"/>
  <c r="AO22" i="3"/>
  <c r="F22" i="3"/>
  <c r="R22" i="3"/>
  <c r="AD22" i="3"/>
  <c r="AP22" i="3"/>
  <c r="G22" i="3"/>
  <c r="S22" i="3"/>
  <c r="AE22" i="3"/>
  <c r="AQ22" i="3"/>
  <c r="H22" i="3"/>
  <c r="T22" i="3"/>
  <c r="AF22" i="3"/>
  <c r="AR22" i="3"/>
  <c r="I22" i="3"/>
  <c r="U22" i="3"/>
  <c r="AG22" i="3"/>
  <c r="AS22" i="3"/>
  <c r="J22" i="3"/>
  <c r="V22" i="3"/>
  <c r="AH22" i="3"/>
  <c r="AT22" i="3"/>
  <c r="L22" i="3"/>
  <c r="X22" i="3"/>
  <c r="AJ22" i="3"/>
  <c r="AV22" i="3"/>
  <c r="M22" i="3"/>
  <c r="Y22" i="3"/>
  <c r="AK22" i="3"/>
  <c r="AW22" i="3"/>
  <c r="N22" i="3"/>
  <c r="Z22" i="3"/>
  <c r="AL22" i="3"/>
  <c r="K22" i="3"/>
  <c r="AU22" i="3"/>
  <c r="W22" i="3"/>
  <c r="AW22" i="2"/>
  <c r="AI22" i="3"/>
  <c r="D45" i="3"/>
  <c r="P45" i="3"/>
  <c r="AB45" i="3"/>
  <c r="AN45" i="3"/>
  <c r="E45" i="3"/>
  <c r="Q45" i="3"/>
  <c r="AC45" i="3"/>
  <c r="AO45" i="3"/>
  <c r="I45" i="3"/>
  <c r="U45" i="3"/>
  <c r="AG45" i="3"/>
  <c r="AS45" i="3"/>
  <c r="M45" i="3"/>
  <c r="Y45" i="3"/>
  <c r="AK45" i="3"/>
  <c r="AW45" i="3"/>
  <c r="N45" i="3"/>
  <c r="Z45" i="3"/>
  <c r="AL45" i="3"/>
  <c r="F45" i="3"/>
  <c r="X45" i="3"/>
  <c r="AT45" i="3"/>
  <c r="G45" i="3"/>
  <c r="AA45" i="3"/>
  <c r="AU45" i="3"/>
  <c r="H45" i="3"/>
  <c r="AD45" i="3"/>
  <c r="AV45" i="3"/>
  <c r="AW45" i="2"/>
  <c r="AR45" i="3"/>
  <c r="J45" i="3"/>
  <c r="AE45" i="3"/>
  <c r="C45" i="3"/>
  <c r="K45" i="3"/>
  <c r="AF45" i="3"/>
  <c r="L45" i="3"/>
  <c r="AH45" i="3"/>
  <c r="W45" i="3"/>
  <c r="O45" i="3"/>
  <c r="AI45" i="3"/>
  <c r="R45" i="3"/>
  <c r="AJ45" i="3"/>
  <c r="S45" i="3"/>
  <c r="AM45" i="3"/>
  <c r="T45" i="3"/>
  <c r="AP45" i="3"/>
  <c r="V45" i="3"/>
  <c r="AQ45" i="3"/>
  <c r="C33" i="3"/>
  <c r="O33" i="3"/>
  <c r="AA33" i="3"/>
  <c r="AM33" i="3"/>
  <c r="D33" i="3"/>
  <c r="P33" i="3"/>
  <c r="AB33" i="3"/>
  <c r="AN33" i="3"/>
  <c r="E33" i="3"/>
  <c r="Q33" i="3"/>
  <c r="AC33" i="3"/>
  <c r="AO33" i="3"/>
  <c r="F33" i="3"/>
  <c r="R33" i="3"/>
  <c r="AD33" i="3"/>
  <c r="AP33" i="3"/>
  <c r="I33" i="3"/>
  <c r="U33" i="3"/>
  <c r="AG33" i="3"/>
  <c r="AS33" i="3"/>
  <c r="J33" i="3"/>
  <c r="V33" i="3"/>
  <c r="AH33" i="3"/>
  <c r="AT33" i="3"/>
  <c r="K33" i="3"/>
  <c r="W33" i="3"/>
  <c r="AI33" i="3"/>
  <c r="AU33" i="3"/>
  <c r="L33" i="3"/>
  <c r="X33" i="3"/>
  <c r="AJ33" i="3"/>
  <c r="AV33" i="3"/>
  <c r="M33" i="3"/>
  <c r="Y33" i="3"/>
  <c r="AK33" i="3"/>
  <c r="AW33" i="3"/>
  <c r="N33" i="3"/>
  <c r="Z33" i="3"/>
  <c r="AL33" i="3"/>
  <c r="G33" i="3"/>
  <c r="H33" i="3"/>
  <c r="S33" i="3"/>
  <c r="AW33" i="2"/>
  <c r="T33" i="3"/>
  <c r="AE33" i="3"/>
  <c r="AF33" i="3"/>
  <c r="AQ33" i="3"/>
  <c r="AR33" i="3"/>
  <c r="C21" i="3"/>
  <c r="O21" i="3"/>
  <c r="AA21" i="3"/>
  <c r="AM21" i="3"/>
  <c r="D21" i="3"/>
  <c r="P21" i="3"/>
  <c r="AB21" i="3"/>
  <c r="AN21" i="3"/>
  <c r="E21" i="3"/>
  <c r="Q21" i="3"/>
  <c r="AC21" i="3"/>
  <c r="AO21" i="3"/>
  <c r="F21" i="3"/>
  <c r="R21" i="3"/>
  <c r="AD21" i="3"/>
  <c r="AP21" i="3"/>
  <c r="G21" i="3"/>
  <c r="S21" i="3"/>
  <c r="AE21" i="3"/>
  <c r="AQ21" i="3"/>
  <c r="H21" i="3"/>
  <c r="T21" i="3"/>
  <c r="AF21" i="3"/>
  <c r="AR21" i="3"/>
  <c r="I21" i="3"/>
  <c r="U21" i="3"/>
  <c r="AG21" i="3"/>
  <c r="AS21" i="3"/>
  <c r="J21" i="3"/>
  <c r="V21" i="3"/>
  <c r="AH21" i="3"/>
  <c r="AT21" i="3"/>
  <c r="L21" i="3"/>
  <c r="X21" i="3"/>
  <c r="AJ21" i="3"/>
  <c r="AV21" i="3"/>
  <c r="M21" i="3"/>
  <c r="Y21" i="3"/>
  <c r="AK21" i="3"/>
  <c r="AW21" i="3"/>
  <c r="N21" i="3"/>
  <c r="Z21" i="3"/>
  <c r="AL21" i="3"/>
  <c r="W21" i="3"/>
  <c r="AI21" i="3"/>
  <c r="AU21" i="3"/>
  <c r="K21" i="3"/>
  <c r="AW21" i="2"/>
  <c r="D44" i="3"/>
  <c r="P44" i="3"/>
  <c r="AB44" i="3"/>
  <c r="AN44" i="3"/>
  <c r="E44" i="3"/>
  <c r="Q44" i="3"/>
  <c r="AC44" i="3"/>
  <c r="AO44" i="3"/>
  <c r="I44" i="3"/>
  <c r="U44" i="3"/>
  <c r="AG44" i="3"/>
  <c r="AS44" i="3"/>
  <c r="J44" i="3"/>
  <c r="V44" i="3"/>
  <c r="AH44" i="3"/>
  <c r="AT44" i="3"/>
  <c r="M44" i="3"/>
  <c r="Y44" i="3"/>
  <c r="AK44" i="3"/>
  <c r="AW44" i="3"/>
  <c r="N44" i="3"/>
  <c r="Z44" i="3"/>
  <c r="AL44" i="3"/>
  <c r="F44" i="3"/>
  <c r="AD44" i="3"/>
  <c r="G44" i="3"/>
  <c r="AE44" i="3"/>
  <c r="H44" i="3"/>
  <c r="AF44" i="3"/>
  <c r="K44" i="3"/>
  <c r="AI44" i="3"/>
  <c r="C44" i="3"/>
  <c r="L44" i="3"/>
  <c r="AJ44" i="3"/>
  <c r="AW44" i="2"/>
  <c r="AA44" i="3"/>
  <c r="O44" i="3"/>
  <c r="AM44" i="3"/>
  <c r="R44" i="3"/>
  <c r="AP44" i="3"/>
  <c r="S44" i="3"/>
  <c r="AQ44" i="3"/>
  <c r="T44" i="3"/>
  <c r="AR44" i="3"/>
  <c r="W44" i="3"/>
  <c r="AU44" i="3"/>
  <c r="X44" i="3"/>
  <c r="AV44" i="3"/>
  <c r="C32" i="3"/>
  <c r="O32" i="3"/>
  <c r="AA32" i="3"/>
  <c r="AM32" i="3"/>
  <c r="D32" i="3"/>
  <c r="P32" i="3"/>
  <c r="AB32" i="3"/>
  <c r="AN32" i="3"/>
  <c r="E32" i="3"/>
  <c r="Q32" i="3"/>
  <c r="AC32" i="3"/>
  <c r="AO32" i="3"/>
  <c r="F32" i="3"/>
  <c r="R32" i="3"/>
  <c r="AD32" i="3"/>
  <c r="AP32" i="3"/>
  <c r="I32" i="3"/>
  <c r="U32" i="3"/>
  <c r="AG32" i="3"/>
  <c r="AS32" i="3"/>
  <c r="J32" i="3"/>
  <c r="V32" i="3"/>
  <c r="AH32" i="3"/>
  <c r="AT32" i="3"/>
  <c r="K32" i="3"/>
  <c r="W32" i="3"/>
  <c r="AI32" i="3"/>
  <c r="AU32" i="3"/>
  <c r="L32" i="3"/>
  <c r="X32" i="3"/>
  <c r="AJ32" i="3"/>
  <c r="AV32" i="3"/>
  <c r="M32" i="3"/>
  <c r="Y32" i="3"/>
  <c r="AK32" i="3"/>
  <c r="AW32" i="3"/>
  <c r="N32" i="3"/>
  <c r="Z32" i="3"/>
  <c r="AL32" i="3"/>
  <c r="G32" i="3"/>
  <c r="AW32" i="2"/>
  <c r="H32" i="3"/>
  <c r="S32" i="3"/>
  <c r="T32" i="3"/>
  <c r="AE32" i="3"/>
  <c r="AF32" i="3"/>
  <c r="AQ32" i="3"/>
  <c r="AR32" i="3"/>
  <c r="C20" i="3"/>
  <c r="O20" i="3"/>
  <c r="AA20" i="3"/>
  <c r="AM20" i="3"/>
  <c r="D20" i="3"/>
  <c r="P20" i="3"/>
  <c r="AB20" i="3"/>
  <c r="AN20" i="3"/>
  <c r="E20" i="3"/>
  <c r="Q20" i="3"/>
  <c r="AC20" i="3"/>
  <c r="AO20" i="3"/>
  <c r="F20" i="3"/>
  <c r="R20" i="3"/>
  <c r="AD20" i="3"/>
  <c r="AP20" i="3"/>
  <c r="G20" i="3"/>
  <c r="S20" i="3"/>
  <c r="AE20" i="3"/>
  <c r="AQ20" i="3"/>
  <c r="H20" i="3"/>
  <c r="T20" i="3"/>
  <c r="AF20" i="3"/>
  <c r="AR20" i="3"/>
  <c r="I20" i="3"/>
  <c r="U20" i="3"/>
  <c r="AG20" i="3"/>
  <c r="AS20" i="3"/>
  <c r="J20" i="3"/>
  <c r="V20" i="3"/>
  <c r="AH20" i="3"/>
  <c r="AT20" i="3"/>
  <c r="L20" i="3"/>
  <c r="X20" i="3"/>
  <c r="AJ20" i="3"/>
  <c r="AV20" i="3"/>
  <c r="M20" i="3"/>
  <c r="Y20" i="3"/>
  <c r="AK20" i="3"/>
  <c r="AW20" i="3"/>
  <c r="N20" i="3"/>
  <c r="Z20" i="3"/>
  <c r="AL20" i="3"/>
  <c r="K20" i="3"/>
  <c r="W20" i="3"/>
  <c r="AI20" i="3"/>
  <c r="AU20" i="3"/>
  <c r="AW20" i="2"/>
  <c r="D43" i="3"/>
  <c r="P43" i="3"/>
  <c r="AB43" i="3"/>
  <c r="AN43" i="3"/>
  <c r="E43" i="3"/>
  <c r="Q43" i="3"/>
  <c r="AC43" i="3"/>
  <c r="AO43" i="3"/>
  <c r="I43" i="3"/>
  <c r="U43" i="3"/>
  <c r="AG43" i="3"/>
  <c r="AS43" i="3"/>
  <c r="J43" i="3"/>
  <c r="V43" i="3"/>
  <c r="AH43" i="3"/>
  <c r="AT43" i="3"/>
  <c r="K43" i="3"/>
  <c r="W43" i="3"/>
  <c r="AI43" i="3"/>
  <c r="M43" i="3"/>
  <c r="Y43" i="3"/>
  <c r="AK43" i="3"/>
  <c r="AW43" i="3"/>
  <c r="N43" i="3"/>
  <c r="Z43" i="3"/>
  <c r="AL43" i="3"/>
  <c r="AA43" i="3"/>
  <c r="AD43" i="3"/>
  <c r="C43" i="3"/>
  <c r="AE43" i="3"/>
  <c r="F43" i="3"/>
  <c r="AF43" i="3"/>
  <c r="G43" i="3"/>
  <c r="AJ43" i="3"/>
  <c r="H43" i="3"/>
  <c r="AM43" i="3"/>
  <c r="AW43" i="2"/>
  <c r="X43" i="3"/>
  <c r="L43" i="3"/>
  <c r="AP43" i="3"/>
  <c r="O43" i="3"/>
  <c r="AQ43" i="3"/>
  <c r="R43" i="3"/>
  <c r="AR43" i="3"/>
  <c r="S43" i="3"/>
  <c r="AU43" i="3"/>
  <c r="T43" i="3"/>
  <c r="AV43" i="3"/>
  <c r="C31" i="3"/>
  <c r="O31" i="3"/>
  <c r="AA31" i="3"/>
  <c r="AM31" i="3"/>
  <c r="D31" i="3"/>
  <c r="P31" i="3"/>
  <c r="AB31" i="3"/>
  <c r="AN31" i="3"/>
  <c r="E31" i="3"/>
  <c r="Q31" i="3"/>
  <c r="AC31" i="3"/>
  <c r="AO31" i="3"/>
  <c r="F31" i="3"/>
  <c r="R31" i="3"/>
  <c r="AD31" i="3"/>
  <c r="AP31" i="3"/>
  <c r="I31" i="3"/>
  <c r="U31" i="3"/>
  <c r="AG31" i="3"/>
  <c r="AS31" i="3"/>
  <c r="J31" i="3"/>
  <c r="V31" i="3"/>
  <c r="AH31" i="3"/>
  <c r="AT31" i="3"/>
  <c r="K31" i="3"/>
  <c r="W31" i="3"/>
  <c r="AI31" i="3"/>
  <c r="AU31" i="3"/>
  <c r="L31" i="3"/>
  <c r="X31" i="3"/>
  <c r="AJ31" i="3"/>
  <c r="AV31" i="3"/>
  <c r="M31" i="3"/>
  <c r="Y31" i="3"/>
  <c r="AK31" i="3"/>
  <c r="AW31" i="3"/>
  <c r="N31" i="3"/>
  <c r="Z31" i="3"/>
  <c r="AL31" i="3"/>
  <c r="AE31" i="3"/>
  <c r="AF31" i="3"/>
  <c r="AQ31" i="3"/>
  <c r="AR31" i="3"/>
  <c r="AW31" i="2"/>
  <c r="G31" i="3"/>
  <c r="T31" i="3"/>
  <c r="H31" i="3"/>
  <c r="S31" i="3"/>
  <c r="C19" i="3"/>
  <c r="O19" i="3"/>
  <c r="AA19" i="3"/>
  <c r="AM19" i="3"/>
  <c r="D19" i="3"/>
  <c r="P19" i="3"/>
  <c r="AB19" i="3"/>
  <c r="AN19" i="3"/>
  <c r="E19" i="3"/>
  <c r="Q19" i="3"/>
  <c r="AC19" i="3"/>
  <c r="AO19" i="3"/>
  <c r="F19" i="3"/>
  <c r="R19" i="3"/>
  <c r="AD19" i="3"/>
  <c r="AP19" i="3"/>
  <c r="G19" i="3"/>
  <c r="S19" i="3"/>
  <c r="AE19" i="3"/>
  <c r="AQ19" i="3"/>
  <c r="H19" i="3"/>
  <c r="T19" i="3"/>
  <c r="AF19" i="3"/>
  <c r="AR19" i="3"/>
  <c r="I19" i="3"/>
  <c r="U19" i="3"/>
  <c r="AG19" i="3"/>
  <c r="AS19" i="3"/>
  <c r="J19" i="3"/>
  <c r="V19" i="3"/>
  <c r="AH19" i="3"/>
  <c r="AT19" i="3"/>
  <c r="L19" i="3"/>
  <c r="X19" i="3"/>
  <c r="AJ19" i="3"/>
  <c r="AV19" i="3"/>
  <c r="M19" i="3"/>
  <c r="Y19" i="3"/>
  <c r="AK19" i="3"/>
  <c r="AW19" i="3"/>
  <c r="N19" i="3"/>
  <c r="Z19" i="3"/>
  <c r="AL19" i="3"/>
  <c r="K19" i="3"/>
  <c r="AU19" i="3"/>
  <c r="AI19" i="3"/>
  <c r="AW19" i="2"/>
  <c r="W19" i="3"/>
  <c r="D42" i="3"/>
  <c r="P42" i="3"/>
  <c r="AB42" i="3"/>
  <c r="AN42" i="3"/>
  <c r="E42" i="3"/>
  <c r="Q42" i="3"/>
  <c r="AC42" i="3"/>
  <c r="AO42" i="3"/>
  <c r="I42" i="3"/>
  <c r="U42" i="3"/>
  <c r="AG42" i="3"/>
  <c r="AS42" i="3"/>
  <c r="J42" i="3"/>
  <c r="V42" i="3"/>
  <c r="AH42" i="3"/>
  <c r="AT42" i="3"/>
  <c r="K42" i="3"/>
  <c r="W42" i="3"/>
  <c r="AI42" i="3"/>
  <c r="AU42" i="3"/>
  <c r="L42" i="3"/>
  <c r="X42" i="3"/>
  <c r="AJ42" i="3"/>
  <c r="AV42" i="3"/>
  <c r="M42" i="3"/>
  <c r="Y42" i="3"/>
  <c r="AK42" i="3"/>
  <c r="AW42" i="3"/>
  <c r="N42" i="3"/>
  <c r="Z42" i="3"/>
  <c r="AL42" i="3"/>
  <c r="G42" i="3"/>
  <c r="AQ42" i="3"/>
  <c r="H42" i="3"/>
  <c r="AR42" i="3"/>
  <c r="O42" i="3"/>
  <c r="AP42" i="3"/>
  <c r="R42" i="3"/>
  <c r="F42" i="3"/>
  <c r="S42" i="3"/>
  <c r="T42" i="3"/>
  <c r="AW42" i="2"/>
  <c r="AA42" i="3"/>
  <c r="AD42" i="3"/>
  <c r="AE42" i="3"/>
  <c r="AF42" i="3"/>
  <c r="C42" i="3"/>
  <c r="AM42" i="3"/>
  <c r="C30" i="3"/>
  <c r="O30" i="3"/>
  <c r="AA30" i="3"/>
  <c r="AM30" i="3"/>
  <c r="D30" i="3"/>
  <c r="P30" i="3"/>
  <c r="AB30" i="3"/>
  <c r="AN30" i="3"/>
  <c r="E30" i="3"/>
  <c r="Q30" i="3"/>
  <c r="AC30" i="3"/>
  <c r="AO30" i="3"/>
  <c r="F30" i="3"/>
  <c r="R30" i="3"/>
  <c r="AD30" i="3"/>
  <c r="AP30" i="3"/>
  <c r="I30" i="3"/>
  <c r="U30" i="3"/>
  <c r="AG30" i="3"/>
  <c r="AS30" i="3"/>
  <c r="J30" i="3"/>
  <c r="V30" i="3"/>
  <c r="AH30" i="3"/>
  <c r="AT30" i="3"/>
  <c r="K30" i="3"/>
  <c r="W30" i="3"/>
  <c r="AI30" i="3"/>
  <c r="AU30" i="3"/>
  <c r="L30" i="3"/>
  <c r="X30" i="3"/>
  <c r="AJ30" i="3"/>
  <c r="AV30" i="3"/>
  <c r="M30" i="3"/>
  <c r="Y30" i="3"/>
  <c r="AK30" i="3"/>
  <c r="AW30" i="3"/>
  <c r="N30" i="3"/>
  <c r="Z30" i="3"/>
  <c r="AL30" i="3"/>
  <c r="G30" i="3"/>
  <c r="H30" i="3"/>
  <c r="S30" i="3"/>
  <c r="T30" i="3"/>
  <c r="AE30" i="3"/>
  <c r="AF30" i="3"/>
  <c r="AQ30" i="3"/>
  <c r="AR30" i="3"/>
  <c r="AW30" i="2"/>
  <c r="C18" i="3"/>
  <c r="O18" i="3"/>
  <c r="AA18" i="3"/>
  <c r="AM18" i="3"/>
  <c r="D18" i="3"/>
  <c r="P18" i="3"/>
  <c r="AB18" i="3"/>
  <c r="AN18" i="3"/>
  <c r="E18" i="3"/>
  <c r="Q18" i="3"/>
  <c r="AC18" i="3"/>
  <c r="AO18" i="3"/>
  <c r="F18" i="3"/>
  <c r="R18" i="3"/>
  <c r="AD18" i="3"/>
  <c r="AP18" i="3"/>
  <c r="G18" i="3"/>
  <c r="S18" i="3"/>
  <c r="AE18" i="3"/>
  <c r="AQ18" i="3"/>
  <c r="H18" i="3"/>
  <c r="T18" i="3"/>
  <c r="AF18" i="3"/>
  <c r="AR18" i="3"/>
  <c r="I18" i="3"/>
  <c r="U18" i="3"/>
  <c r="AG18" i="3"/>
  <c r="AS18" i="3"/>
  <c r="J18" i="3"/>
  <c r="V18" i="3"/>
  <c r="AH18" i="3"/>
  <c r="AT18" i="3"/>
  <c r="L18" i="3"/>
  <c r="X18" i="3"/>
  <c r="AJ18" i="3"/>
  <c r="AV18" i="3"/>
  <c r="M18" i="3"/>
  <c r="Y18" i="3"/>
  <c r="AK18" i="3"/>
  <c r="AW18" i="3"/>
  <c r="N18" i="3"/>
  <c r="Z18" i="3"/>
  <c r="AL18" i="3"/>
  <c r="W18" i="3"/>
  <c r="AI18" i="3"/>
  <c r="AU18" i="3"/>
  <c r="K18" i="3"/>
  <c r="AW18" i="2"/>
  <c r="C6" i="3"/>
  <c r="O6" i="3"/>
  <c r="AA6" i="3"/>
  <c r="AM6" i="3"/>
  <c r="D6" i="3"/>
  <c r="P6" i="3"/>
  <c r="AB6" i="3"/>
  <c r="AN6" i="3"/>
  <c r="E6" i="3"/>
  <c r="Q6" i="3"/>
  <c r="AC6" i="3"/>
  <c r="AO6" i="3"/>
  <c r="F6" i="3"/>
  <c r="R6" i="3"/>
  <c r="AD6" i="3"/>
  <c r="AP6" i="3"/>
  <c r="G6" i="3"/>
  <c r="S6" i="3"/>
  <c r="AE6" i="3"/>
  <c r="AQ6" i="3"/>
  <c r="H6" i="3"/>
  <c r="T6" i="3"/>
  <c r="AF6" i="3"/>
  <c r="AR6" i="3"/>
  <c r="I6" i="3"/>
  <c r="U6" i="3"/>
  <c r="AG6" i="3"/>
  <c r="AS6" i="3"/>
  <c r="J6" i="3"/>
  <c r="V6" i="3"/>
  <c r="AH6" i="3"/>
  <c r="AT6" i="3"/>
  <c r="L6" i="3"/>
  <c r="X6" i="3"/>
  <c r="AJ6" i="3"/>
  <c r="AV6" i="3"/>
  <c r="M6" i="3"/>
  <c r="Y6" i="3"/>
  <c r="AK6" i="3"/>
  <c r="AW6" i="3"/>
  <c r="N6" i="3"/>
  <c r="Z6" i="3"/>
  <c r="AL6" i="3"/>
  <c r="W6" i="3"/>
  <c r="AI6" i="3"/>
  <c r="AU6" i="3"/>
  <c r="K6" i="3"/>
  <c r="AW6" i="2"/>
  <c r="C5" i="3"/>
  <c r="O5" i="3"/>
  <c r="AA5" i="3"/>
  <c r="AM5" i="3"/>
  <c r="D5" i="3"/>
  <c r="P5" i="3"/>
  <c r="AB5" i="3"/>
  <c r="AN5" i="3"/>
  <c r="E5" i="3"/>
  <c r="Q5" i="3"/>
  <c r="AC5" i="3"/>
  <c r="AO5" i="3"/>
  <c r="F5" i="3"/>
  <c r="R5" i="3"/>
  <c r="AD5" i="3"/>
  <c r="AP5" i="3"/>
  <c r="G5" i="3"/>
  <c r="S5" i="3"/>
  <c r="AE5" i="3"/>
  <c r="AQ5" i="3"/>
  <c r="H5" i="3"/>
  <c r="T5" i="3"/>
  <c r="AF5" i="3"/>
  <c r="AR5" i="3"/>
  <c r="I5" i="3"/>
  <c r="U5" i="3"/>
  <c r="AG5" i="3"/>
  <c r="AS5" i="3"/>
  <c r="J5" i="3"/>
  <c r="V5" i="3"/>
  <c r="AH5" i="3"/>
  <c r="AT5" i="3"/>
  <c r="L5" i="3"/>
  <c r="X5" i="3"/>
  <c r="AJ5" i="3"/>
  <c r="AV5" i="3"/>
  <c r="M5" i="3"/>
  <c r="Y5" i="3"/>
  <c r="AK5" i="3"/>
  <c r="AW5" i="3"/>
  <c r="N5" i="3"/>
  <c r="Z5" i="3"/>
  <c r="AL5" i="3"/>
  <c r="K5" i="3"/>
  <c r="W5" i="3"/>
  <c r="AI5" i="3"/>
  <c r="AU5" i="3"/>
  <c r="AW5" i="2"/>
  <c r="C4" i="3"/>
  <c r="O4" i="3"/>
  <c r="AA4" i="3"/>
  <c r="AM4" i="3"/>
  <c r="D4" i="3"/>
  <c r="P4" i="3"/>
  <c r="AB4" i="3"/>
  <c r="AN4" i="3"/>
  <c r="E4" i="3"/>
  <c r="Q4" i="3"/>
  <c r="AC4" i="3"/>
  <c r="AO4" i="3"/>
  <c r="F4" i="3"/>
  <c r="R4" i="3"/>
  <c r="AD4" i="3"/>
  <c r="AP4" i="3"/>
  <c r="G4" i="3"/>
  <c r="S4" i="3"/>
  <c r="AE4" i="3"/>
  <c r="AQ4" i="3"/>
  <c r="H4" i="3"/>
  <c r="T4" i="3"/>
  <c r="AF4" i="3"/>
  <c r="AR4" i="3"/>
  <c r="I4" i="3"/>
  <c r="U4" i="3"/>
  <c r="AG4" i="3"/>
  <c r="AS4" i="3"/>
  <c r="J4" i="3"/>
  <c r="V4" i="3"/>
  <c r="AH4" i="3"/>
  <c r="AT4" i="3"/>
  <c r="L4" i="3"/>
  <c r="X4" i="3"/>
  <c r="AJ4" i="3"/>
  <c r="AV4" i="3"/>
  <c r="M4" i="3"/>
  <c r="Y4" i="3"/>
  <c r="AK4" i="3"/>
  <c r="AW4" i="3"/>
  <c r="N4" i="3"/>
  <c r="Z4" i="3"/>
  <c r="AL4" i="3"/>
  <c r="K4" i="3"/>
  <c r="AU4" i="3"/>
  <c r="W4" i="3"/>
  <c r="AW4" i="2"/>
  <c r="AI4" i="3"/>
  <c r="C3" i="3"/>
  <c r="O3" i="3"/>
  <c r="AA3" i="3"/>
  <c r="AM3" i="3"/>
  <c r="D3" i="3"/>
  <c r="P3" i="3"/>
  <c r="AB3" i="3"/>
  <c r="AN3" i="3"/>
  <c r="E3" i="3"/>
  <c r="Q3" i="3"/>
  <c r="AC3" i="3"/>
  <c r="AO3" i="3"/>
  <c r="F3" i="3"/>
  <c r="R3" i="3"/>
  <c r="AD3" i="3"/>
  <c r="AP3" i="3"/>
  <c r="G3" i="3"/>
  <c r="S3" i="3"/>
  <c r="AE3" i="3"/>
  <c r="AQ3" i="3"/>
  <c r="H3" i="3"/>
  <c r="T3" i="3"/>
  <c r="AF3" i="3"/>
  <c r="AR3" i="3"/>
  <c r="I3" i="3"/>
  <c r="U3" i="3"/>
  <c r="AG3" i="3"/>
  <c r="AS3" i="3"/>
  <c r="J3" i="3"/>
  <c r="V3" i="3"/>
  <c r="AH3" i="3"/>
  <c r="AT3" i="3"/>
  <c r="K3" i="3"/>
  <c r="L3" i="3"/>
  <c r="X3" i="3"/>
  <c r="AJ3" i="3"/>
  <c r="AV3" i="3"/>
  <c r="M3" i="3"/>
  <c r="Y3" i="3"/>
  <c r="AK3" i="3"/>
  <c r="AW3" i="3"/>
  <c r="N3" i="3"/>
  <c r="Z3" i="3"/>
  <c r="AL3" i="3"/>
  <c r="W3" i="3"/>
  <c r="AI3" i="3"/>
  <c r="AU3" i="3"/>
  <c r="AW3" i="2"/>
</calcChain>
</file>

<file path=xl/sharedStrings.xml><?xml version="1.0" encoding="utf-8"?>
<sst xmlns="http://schemas.openxmlformats.org/spreadsheetml/2006/main" count="233" uniqueCount="71">
  <si>
    <t>depth</t>
  </si>
  <si>
    <t>Volume</t>
  </si>
  <si>
    <t>Pinus 1/3</t>
  </si>
  <si>
    <t>Picea 1/3</t>
  </si>
  <si>
    <t>eucalyptus</t>
  </si>
  <si>
    <t>eucalyptus concentration</t>
  </si>
  <si>
    <t>Pinus indiff.</t>
  </si>
  <si>
    <t>Picea sp.</t>
  </si>
  <si>
    <t>Pinus indiff. total</t>
  </si>
  <si>
    <t>Picea spp. total</t>
  </si>
  <si>
    <t>Betula spp.</t>
  </si>
  <si>
    <t>Pinus strobus</t>
  </si>
  <si>
    <t>Pinus cf. banksiana</t>
  </si>
  <si>
    <t>Abies balsamea</t>
  </si>
  <si>
    <t>Acer rubrum</t>
  </si>
  <si>
    <t>Acer saccharum</t>
  </si>
  <si>
    <t>Quercus spp.</t>
  </si>
  <si>
    <t>Populus cf. tremuloides</t>
  </si>
  <si>
    <t>Alnus rugosa</t>
  </si>
  <si>
    <t>Alnus crispa</t>
  </si>
  <si>
    <t>Tsuga</t>
  </si>
  <si>
    <t>Larix laricina</t>
  </si>
  <si>
    <t>Fagus grandifolia</t>
  </si>
  <si>
    <t>Juniperus/Thuja</t>
  </si>
  <si>
    <t>Ulmus</t>
  </si>
  <si>
    <t>Fraxinus type pennsylanica</t>
  </si>
  <si>
    <t>Fraxinus nigra</t>
  </si>
  <si>
    <t>Platanus occidentalis</t>
  </si>
  <si>
    <t>Corylus</t>
  </si>
  <si>
    <t>Juglans</t>
  </si>
  <si>
    <t>Carya ovata</t>
  </si>
  <si>
    <t>Tilia americana</t>
  </si>
  <si>
    <t>Ostrya</t>
  </si>
  <si>
    <t>Myrica gale</t>
  </si>
  <si>
    <t>Ericaceae</t>
  </si>
  <si>
    <t>Salix type</t>
  </si>
  <si>
    <t>Poaceae</t>
  </si>
  <si>
    <t>Artemesia</t>
  </si>
  <si>
    <t>Aster</t>
  </si>
  <si>
    <t>Thalictrum</t>
  </si>
  <si>
    <t>Chenopodiaceae</t>
  </si>
  <si>
    <t>Ambrosia</t>
  </si>
  <si>
    <t>Rosaceae</t>
  </si>
  <si>
    <t>Epilobium</t>
  </si>
  <si>
    <t>Ilex</t>
  </si>
  <si>
    <t>Rumex</t>
  </si>
  <si>
    <t>Agoseris</t>
  </si>
  <si>
    <t>Morus rubra</t>
  </si>
  <si>
    <t>Caryophyllaceae</t>
  </si>
  <si>
    <t>Menyanthaceae</t>
  </si>
  <si>
    <t>Total terrestre</t>
  </si>
  <si>
    <t>Inconnu</t>
  </si>
  <si>
    <t>Nuphar</t>
  </si>
  <si>
    <t>Cyperaceae</t>
  </si>
  <si>
    <t>Potamogeton</t>
  </si>
  <si>
    <t>Typha l.</t>
  </si>
  <si>
    <t>Phytolithe</t>
  </si>
  <si>
    <t>Spore trilete</t>
  </si>
  <si>
    <t>Spore monolete</t>
  </si>
  <si>
    <t>Lycopode</t>
  </si>
  <si>
    <t>Menyanthes trifoliata</t>
  </si>
  <si>
    <t>Sarcobatus vermiculatus</t>
  </si>
  <si>
    <t>Castanea dentata</t>
  </si>
  <si>
    <t>Viburnum</t>
  </si>
  <si>
    <t>Polygonum</t>
  </si>
  <si>
    <t>Saxifraga</t>
  </si>
  <si>
    <t>age_best</t>
  </si>
  <si>
    <t>tx_sed</t>
  </si>
  <si>
    <t>Concentration</t>
  </si>
  <si>
    <t>Total influx</t>
  </si>
  <si>
    <t>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</si>
</sst>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theme="1"/>
      <name val="Segoe U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C1F30"/>
      </right>
      <top/>
      <bottom style="medium">
        <color rgb="FF0C1F3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10" xfId="0" applyFont="1" applyBorder="1" applyAlignment="1">
      <alignment horizontal="center" vertical="top"/>
    </xf>
    <xf numFmtId="0" fontId="0" fillId="33" borderId="0" xfId="0" applyFill="1"/>
    <xf numFmtId="0" fontId="0" fillId="34" borderId="0" xfId="0" applyFill="1"/>
    <xf numFmtId="0" fontId="0" fillId="35" borderId="0" xfId="0" applyFill="1"/>
    <xf numFmtId="0" fontId="18" fillId="0" borderId="11" xfId="0" applyFont="1" applyBorder="1" applyAlignment="1">
      <alignment horizontal="righ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50"/>
  <sheetViews>
    <sheetView workbookViewId="0">
      <selection activeCell="BF1" activeCellId="1" sqref="BE1:BE1048576 BF1:BF1048576"/>
    </sheetView>
  </sheetViews>
  <sheetFormatPr defaultColWidth="11.5546875" defaultRowHeight="14.4" x14ac:dyDescent="0.3"/>
  <cols>
    <col min="10" max="10" width="14.88671875" bestFit="1" customWidth="1"/>
    <col min="52" max="56" width="10.88671875"/>
    <col min="57" max="57" width="12.77734375" bestFit="1" customWidth="1"/>
    <col min="59" max="59" width="10.88671875"/>
    <col min="62" max="62" width="12" bestFit="1" customWidth="1"/>
  </cols>
  <sheetData>
    <row r="1" spans="1:67" x14ac:dyDescent="0.3">
      <c r="A1" s="1" t="s">
        <v>66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61</v>
      </c>
      <c r="BA1" s="2" t="s">
        <v>62</v>
      </c>
      <c r="BB1" s="2" t="s">
        <v>63</v>
      </c>
      <c r="BC1" s="2" t="s">
        <v>64</v>
      </c>
      <c r="BD1" s="2" t="s">
        <v>65</v>
      </c>
      <c r="BE1" t="s">
        <v>50</v>
      </c>
      <c r="BF1" t="s">
        <v>51</v>
      </c>
      <c r="BG1" s="4" t="s">
        <v>60</v>
      </c>
      <c r="BH1" s="4" t="s">
        <v>52</v>
      </c>
      <c r="BI1" s="4" t="s">
        <v>53</v>
      </c>
      <c r="BJ1" s="4" t="s">
        <v>54</v>
      </c>
      <c r="BK1" s="4" t="s">
        <v>55</v>
      </c>
      <c r="BL1" t="s">
        <v>56</v>
      </c>
      <c r="BM1" s="3" t="s">
        <v>57</v>
      </c>
      <c r="BN1" s="3" t="s">
        <v>58</v>
      </c>
      <c r="BO1" s="3" t="s">
        <v>59</v>
      </c>
    </row>
    <row r="2" spans="1:67" ht="15" thickBot="1" x14ac:dyDescent="0.35">
      <c r="A2" s="5">
        <v>-72</v>
      </c>
      <c r="B2">
        <v>530</v>
      </c>
      <c r="C2">
        <v>1</v>
      </c>
      <c r="D2">
        <v>43</v>
      </c>
      <c r="E2">
        <v>34</v>
      </c>
      <c r="F2">
        <v>70</v>
      </c>
      <c r="G2">
        <v>11000</v>
      </c>
      <c r="H2">
        <v>12</v>
      </c>
      <c r="I2">
        <v>122</v>
      </c>
      <c r="J2" s="2">
        <v>26</v>
      </c>
      <c r="K2" s="2">
        <v>133</v>
      </c>
      <c r="L2" s="2">
        <v>76</v>
      </c>
      <c r="M2" s="2">
        <v>33</v>
      </c>
      <c r="N2" s="2">
        <v>68</v>
      </c>
      <c r="O2" s="2">
        <v>11</v>
      </c>
      <c r="P2" s="2">
        <v>0</v>
      </c>
      <c r="Q2" s="2">
        <v>1</v>
      </c>
      <c r="R2" s="2">
        <v>2</v>
      </c>
      <c r="S2" s="2">
        <v>6</v>
      </c>
      <c r="T2" s="2">
        <v>4</v>
      </c>
      <c r="U2" s="2">
        <v>0</v>
      </c>
      <c r="V2" s="2">
        <v>1</v>
      </c>
      <c r="W2" s="2">
        <v>3</v>
      </c>
      <c r="X2" s="2">
        <v>0</v>
      </c>
      <c r="Y2" s="2">
        <v>0</v>
      </c>
      <c r="Z2" s="2">
        <v>1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1</v>
      </c>
      <c r="AK2" s="2">
        <v>1</v>
      </c>
      <c r="AL2" s="2">
        <v>0</v>
      </c>
      <c r="AM2" s="2">
        <v>1</v>
      </c>
      <c r="AN2" s="2">
        <v>0</v>
      </c>
      <c r="AO2" s="2">
        <v>0</v>
      </c>
      <c r="AP2" s="2">
        <v>0</v>
      </c>
      <c r="AQ2" s="2">
        <v>2</v>
      </c>
      <c r="AR2" s="2">
        <v>0</v>
      </c>
      <c r="AS2" s="2">
        <v>0</v>
      </c>
      <c r="AT2" s="2">
        <v>1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>
        <f>SUM(J2:BD2)</f>
        <v>371</v>
      </c>
      <c r="BF2">
        <v>0</v>
      </c>
      <c r="BG2" s="4">
        <v>0</v>
      </c>
      <c r="BH2" s="4">
        <v>0</v>
      </c>
      <c r="BI2" s="4">
        <v>3</v>
      </c>
      <c r="BJ2" s="4">
        <v>0</v>
      </c>
      <c r="BK2" s="4">
        <v>0</v>
      </c>
      <c r="BL2">
        <v>0</v>
      </c>
      <c r="BM2" s="3">
        <v>1</v>
      </c>
      <c r="BN2" s="3">
        <v>0</v>
      </c>
      <c r="BO2" s="3">
        <v>3</v>
      </c>
    </row>
    <row r="3" spans="1:67" ht="15" thickBot="1" x14ac:dyDescent="0.35">
      <c r="A3" s="5">
        <v>-17</v>
      </c>
      <c r="B3">
        <v>533</v>
      </c>
      <c r="C3">
        <v>1</v>
      </c>
      <c r="D3">
        <v>22</v>
      </c>
      <c r="E3">
        <v>21</v>
      </c>
      <c r="F3">
        <v>91</v>
      </c>
      <c r="G3">
        <v>11000</v>
      </c>
      <c r="H3">
        <v>2</v>
      </c>
      <c r="I3">
        <v>137</v>
      </c>
      <c r="J3" s="2">
        <v>9</v>
      </c>
      <c r="K3" s="2">
        <v>144</v>
      </c>
      <c r="L3" s="2">
        <v>77</v>
      </c>
      <c r="M3" s="2">
        <v>29</v>
      </c>
      <c r="N3" s="2">
        <v>48</v>
      </c>
      <c r="O3" s="2">
        <v>24</v>
      </c>
      <c r="P3" s="2">
        <v>0</v>
      </c>
      <c r="Q3" s="2">
        <v>1</v>
      </c>
      <c r="R3" s="2">
        <v>5</v>
      </c>
      <c r="S3" s="2">
        <v>4</v>
      </c>
      <c r="T3" s="2">
        <v>3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1</v>
      </c>
      <c r="AA3" s="2">
        <v>1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3</v>
      </c>
      <c r="AK3" s="2">
        <v>0</v>
      </c>
      <c r="AL3" s="2">
        <v>0</v>
      </c>
      <c r="AM3" s="2">
        <v>0</v>
      </c>
      <c r="AN3" s="2">
        <v>1</v>
      </c>
      <c r="AO3" s="2">
        <v>0</v>
      </c>
      <c r="AP3" s="2">
        <v>0</v>
      </c>
      <c r="AQ3" s="2">
        <v>0</v>
      </c>
      <c r="AR3" s="2">
        <v>1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>
        <f t="shared" ref="BE3:BE50" si="0">SUM(J3:BD3)</f>
        <v>351</v>
      </c>
      <c r="BF3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>
        <v>0</v>
      </c>
      <c r="BM3" s="3">
        <v>0</v>
      </c>
      <c r="BN3" s="3">
        <v>0</v>
      </c>
      <c r="BO3" s="3">
        <v>4</v>
      </c>
    </row>
    <row r="4" spans="1:67" ht="15" thickBot="1" x14ac:dyDescent="0.35">
      <c r="A4" s="5">
        <v>178</v>
      </c>
      <c r="B4">
        <v>541</v>
      </c>
      <c r="C4">
        <v>1</v>
      </c>
      <c r="D4">
        <v>18</v>
      </c>
      <c r="E4">
        <v>17</v>
      </c>
      <c r="F4">
        <v>132</v>
      </c>
      <c r="G4">
        <v>11000</v>
      </c>
      <c r="H4">
        <v>0</v>
      </c>
      <c r="I4">
        <v>81</v>
      </c>
      <c r="J4" s="2">
        <v>6</v>
      </c>
      <c r="K4" s="2">
        <v>87</v>
      </c>
      <c r="L4" s="2">
        <v>149</v>
      </c>
      <c r="M4" s="2">
        <v>16</v>
      </c>
      <c r="N4" s="2">
        <v>34</v>
      </c>
      <c r="O4" s="2">
        <v>9</v>
      </c>
      <c r="P4" s="2">
        <v>0</v>
      </c>
      <c r="Q4" s="2">
        <v>0</v>
      </c>
      <c r="R4" s="2">
        <v>7</v>
      </c>
      <c r="S4" s="2">
        <v>4</v>
      </c>
      <c r="T4" s="2">
        <v>3</v>
      </c>
      <c r="U4" s="2">
        <v>1</v>
      </c>
      <c r="V4" s="2">
        <v>1</v>
      </c>
      <c r="W4" s="2">
        <v>9</v>
      </c>
      <c r="X4" s="2">
        <v>1</v>
      </c>
      <c r="Y4" s="2">
        <v>0</v>
      </c>
      <c r="Z4" s="2">
        <v>2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1</v>
      </c>
      <c r="AL4" s="2">
        <v>0</v>
      </c>
      <c r="AM4" s="2">
        <v>2</v>
      </c>
      <c r="AN4" s="2">
        <v>0</v>
      </c>
      <c r="AO4" s="2">
        <v>0</v>
      </c>
      <c r="AP4" s="2">
        <v>0</v>
      </c>
      <c r="AQ4" s="2">
        <v>3</v>
      </c>
      <c r="AR4" s="2">
        <v>0</v>
      </c>
      <c r="AS4" s="2">
        <v>0</v>
      </c>
      <c r="AT4" s="2">
        <v>0</v>
      </c>
      <c r="AU4" s="2">
        <v>0</v>
      </c>
      <c r="AV4" s="2">
        <v>1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>
        <f t="shared" si="0"/>
        <v>336</v>
      </c>
      <c r="BF4">
        <v>0</v>
      </c>
      <c r="BG4" s="4">
        <v>0</v>
      </c>
      <c r="BH4" s="4">
        <v>0</v>
      </c>
      <c r="BI4" s="4">
        <v>1</v>
      </c>
      <c r="BJ4" s="4">
        <v>0</v>
      </c>
      <c r="BK4" s="4">
        <v>0</v>
      </c>
      <c r="BL4">
        <v>0</v>
      </c>
      <c r="BM4" s="3">
        <v>0</v>
      </c>
      <c r="BN4" s="3">
        <v>0</v>
      </c>
      <c r="BO4" s="3">
        <v>1</v>
      </c>
    </row>
    <row r="5" spans="1:67" ht="15" thickBot="1" x14ac:dyDescent="0.35">
      <c r="A5" s="5">
        <v>370</v>
      </c>
      <c r="B5">
        <v>549</v>
      </c>
      <c r="C5">
        <v>1</v>
      </c>
      <c r="D5">
        <v>23</v>
      </c>
      <c r="E5">
        <v>17</v>
      </c>
      <c r="F5">
        <v>69</v>
      </c>
      <c r="G5">
        <v>11000</v>
      </c>
      <c r="H5">
        <v>3</v>
      </c>
      <c r="I5">
        <v>100</v>
      </c>
      <c r="J5" s="2">
        <v>11</v>
      </c>
      <c r="K5" s="2">
        <v>106</v>
      </c>
      <c r="L5" s="2">
        <v>101</v>
      </c>
      <c r="M5" s="2">
        <v>36</v>
      </c>
      <c r="N5" s="2">
        <v>52</v>
      </c>
      <c r="O5" s="2">
        <v>8</v>
      </c>
      <c r="P5" s="2">
        <v>0</v>
      </c>
      <c r="Q5" s="2">
        <v>0</v>
      </c>
      <c r="R5" s="2">
        <v>2</v>
      </c>
      <c r="S5" s="2">
        <v>3</v>
      </c>
      <c r="T5" s="2">
        <v>2</v>
      </c>
      <c r="U5" s="2">
        <v>2</v>
      </c>
      <c r="V5" s="2">
        <v>2</v>
      </c>
      <c r="W5" s="2">
        <v>4</v>
      </c>
      <c r="X5" s="2">
        <v>0</v>
      </c>
      <c r="Y5" s="2">
        <v>0</v>
      </c>
      <c r="Z5" s="2">
        <v>2</v>
      </c>
      <c r="AA5" s="2">
        <v>1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1</v>
      </c>
      <c r="AK5" s="2">
        <v>1</v>
      </c>
      <c r="AL5" s="2">
        <v>2</v>
      </c>
      <c r="AM5" s="2">
        <v>2</v>
      </c>
      <c r="AN5" s="2">
        <v>1</v>
      </c>
      <c r="AO5" s="2">
        <v>0</v>
      </c>
      <c r="AP5" s="2">
        <v>0</v>
      </c>
      <c r="AQ5" s="2">
        <v>0</v>
      </c>
      <c r="AR5" s="2">
        <v>1</v>
      </c>
      <c r="AS5" s="2">
        <v>0</v>
      </c>
      <c r="AT5" s="2">
        <v>0</v>
      </c>
      <c r="AU5" s="2">
        <v>0</v>
      </c>
      <c r="AV5" s="2">
        <v>0</v>
      </c>
      <c r="AW5" s="2">
        <v>1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>
        <f t="shared" si="0"/>
        <v>341</v>
      </c>
      <c r="BF5">
        <v>2</v>
      </c>
      <c r="BG5" s="4">
        <v>0</v>
      </c>
      <c r="BH5" s="4">
        <v>0</v>
      </c>
      <c r="BI5" s="4">
        <v>1</v>
      </c>
      <c r="BJ5" s="4">
        <v>0</v>
      </c>
      <c r="BK5" s="4">
        <v>0</v>
      </c>
      <c r="BL5">
        <v>0</v>
      </c>
      <c r="BM5" s="3">
        <v>0</v>
      </c>
      <c r="BN5" s="3">
        <v>0</v>
      </c>
      <c r="BO5" s="3">
        <v>1</v>
      </c>
    </row>
    <row r="6" spans="1:67" ht="15" thickBot="1" x14ac:dyDescent="0.35">
      <c r="A6" s="5">
        <v>626</v>
      </c>
      <c r="B6">
        <v>557</v>
      </c>
      <c r="C6">
        <v>1</v>
      </c>
      <c r="D6">
        <v>33</v>
      </c>
      <c r="E6">
        <v>29</v>
      </c>
      <c r="F6">
        <v>20</v>
      </c>
      <c r="G6">
        <v>11000</v>
      </c>
      <c r="H6">
        <v>12</v>
      </c>
      <c r="I6">
        <v>137</v>
      </c>
      <c r="J6" s="2">
        <v>23</v>
      </c>
      <c r="K6" s="2">
        <v>147</v>
      </c>
      <c r="L6" s="2">
        <v>85</v>
      </c>
      <c r="M6" s="2">
        <v>20</v>
      </c>
      <c r="N6" s="2">
        <v>48</v>
      </c>
      <c r="O6" s="2">
        <v>3</v>
      </c>
      <c r="P6" s="2">
        <v>0</v>
      </c>
      <c r="Q6" s="2">
        <v>0</v>
      </c>
      <c r="R6" s="2">
        <v>8</v>
      </c>
      <c r="S6" s="2">
        <v>1</v>
      </c>
      <c r="T6" s="2">
        <v>1</v>
      </c>
      <c r="U6" s="2">
        <v>1</v>
      </c>
      <c r="V6" s="2">
        <v>4</v>
      </c>
      <c r="W6" s="2">
        <v>5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2</v>
      </c>
      <c r="AE6" s="2">
        <v>1</v>
      </c>
      <c r="AF6" s="2">
        <v>0</v>
      </c>
      <c r="AG6" s="2">
        <v>0</v>
      </c>
      <c r="AH6" s="2">
        <v>0</v>
      </c>
      <c r="AI6" s="2">
        <v>0</v>
      </c>
      <c r="AJ6" s="2">
        <v>3</v>
      </c>
      <c r="AK6" s="2">
        <v>0</v>
      </c>
      <c r="AL6" s="2">
        <v>2</v>
      </c>
      <c r="AM6" s="2">
        <v>1</v>
      </c>
      <c r="AN6" s="2">
        <v>1</v>
      </c>
      <c r="AO6" s="2">
        <v>1</v>
      </c>
      <c r="AP6" s="2">
        <v>0</v>
      </c>
      <c r="AQ6" s="2">
        <v>1</v>
      </c>
      <c r="AR6" s="2">
        <v>0</v>
      </c>
      <c r="AS6" s="2">
        <v>0</v>
      </c>
      <c r="AT6" s="2">
        <v>2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>
        <f t="shared" si="0"/>
        <v>360</v>
      </c>
      <c r="BF6">
        <v>5</v>
      </c>
      <c r="BG6" s="4">
        <v>0</v>
      </c>
      <c r="BH6" s="4">
        <v>2</v>
      </c>
      <c r="BI6" s="4">
        <v>3</v>
      </c>
      <c r="BJ6" s="4">
        <v>0</v>
      </c>
      <c r="BK6" s="4">
        <v>0</v>
      </c>
      <c r="BL6">
        <v>0</v>
      </c>
      <c r="BM6" s="3">
        <v>0</v>
      </c>
      <c r="BN6" s="3">
        <v>0</v>
      </c>
      <c r="BO6" s="3">
        <v>2</v>
      </c>
    </row>
    <row r="7" spans="1:67" ht="15" thickBot="1" x14ac:dyDescent="0.35">
      <c r="A7" s="5">
        <v>1041</v>
      </c>
      <c r="B7">
        <v>565</v>
      </c>
      <c r="C7">
        <v>1</v>
      </c>
      <c r="D7">
        <v>58</v>
      </c>
      <c r="E7">
        <v>48</v>
      </c>
      <c r="F7">
        <v>74</v>
      </c>
      <c r="G7">
        <v>11000</v>
      </c>
      <c r="H7">
        <v>15</v>
      </c>
      <c r="I7">
        <v>106</v>
      </c>
      <c r="J7" s="2">
        <v>34</v>
      </c>
      <c r="K7" s="2">
        <v>122</v>
      </c>
      <c r="L7" s="2">
        <v>86</v>
      </c>
      <c r="M7" s="2">
        <v>36</v>
      </c>
      <c r="N7" s="2">
        <v>53</v>
      </c>
      <c r="O7" s="2">
        <v>12</v>
      </c>
      <c r="P7" s="2">
        <v>0</v>
      </c>
      <c r="Q7" s="2">
        <v>1</v>
      </c>
      <c r="R7" s="2">
        <v>3</v>
      </c>
      <c r="S7" s="2">
        <v>2</v>
      </c>
      <c r="T7" s="2">
        <v>5</v>
      </c>
      <c r="U7" s="2">
        <v>0</v>
      </c>
      <c r="V7" s="2">
        <v>1</v>
      </c>
      <c r="W7" s="2">
        <v>13</v>
      </c>
      <c r="X7" s="2">
        <v>0</v>
      </c>
      <c r="Y7" s="2">
        <v>1</v>
      </c>
      <c r="Z7" s="2">
        <v>2</v>
      </c>
      <c r="AA7" s="2">
        <v>1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1</v>
      </c>
      <c r="AJ7" s="2">
        <v>4</v>
      </c>
      <c r="AK7" s="2">
        <v>0</v>
      </c>
      <c r="AL7" s="2">
        <v>2</v>
      </c>
      <c r="AM7" s="2">
        <v>1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1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>
        <f t="shared" si="0"/>
        <v>381</v>
      </c>
      <c r="BF7">
        <v>2</v>
      </c>
      <c r="BG7" s="4">
        <v>0</v>
      </c>
      <c r="BH7" s="4">
        <v>0</v>
      </c>
      <c r="BI7" s="4">
        <v>1</v>
      </c>
      <c r="BJ7" s="4">
        <v>0</v>
      </c>
      <c r="BK7" s="4">
        <v>1</v>
      </c>
      <c r="BL7">
        <v>0</v>
      </c>
      <c r="BM7" s="3">
        <v>0</v>
      </c>
      <c r="BN7" s="3">
        <v>0</v>
      </c>
      <c r="BO7" s="3">
        <v>1</v>
      </c>
    </row>
    <row r="8" spans="1:67" ht="15" thickBot="1" x14ac:dyDescent="0.35">
      <c r="A8" s="5">
        <v>1347</v>
      </c>
      <c r="B8">
        <v>573</v>
      </c>
      <c r="C8">
        <v>1</v>
      </c>
      <c r="D8">
        <v>43</v>
      </c>
      <c r="E8">
        <v>33</v>
      </c>
      <c r="F8">
        <v>43</v>
      </c>
      <c r="G8">
        <v>11000</v>
      </c>
      <c r="H8">
        <v>6</v>
      </c>
      <c r="I8">
        <v>123</v>
      </c>
      <c r="J8" s="2">
        <v>20</v>
      </c>
      <c r="K8" s="2">
        <v>134</v>
      </c>
      <c r="L8" s="2">
        <v>51</v>
      </c>
      <c r="M8" s="2">
        <v>37</v>
      </c>
      <c r="N8" s="2">
        <v>84</v>
      </c>
      <c r="O8" s="2">
        <v>11</v>
      </c>
      <c r="P8" s="2">
        <v>0</v>
      </c>
      <c r="Q8" s="2">
        <v>0</v>
      </c>
      <c r="R8" s="2">
        <v>3</v>
      </c>
      <c r="S8" s="2">
        <v>1</v>
      </c>
      <c r="T8" s="2">
        <v>2</v>
      </c>
      <c r="U8" s="2">
        <v>0</v>
      </c>
      <c r="V8" s="2">
        <v>3</v>
      </c>
      <c r="W8" s="2">
        <v>4</v>
      </c>
      <c r="X8" s="2">
        <v>1</v>
      </c>
      <c r="Y8" s="2">
        <v>0</v>
      </c>
      <c r="Z8" s="2">
        <v>1</v>
      </c>
      <c r="AA8" s="2">
        <v>2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2</v>
      </c>
      <c r="AK8" s="2">
        <v>0</v>
      </c>
      <c r="AL8" s="2">
        <v>1</v>
      </c>
      <c r="AM8" s="2">
        <v>0</v>
      </c>
      <c r="AN8" s="2">
        <v>1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>
        <f t="shared" si="0"/>
        <v>358</v>
      </c>
      <c r="BF8">
        <v>1</v>
      </c>
      <c r="BG8" s="4">
        <v>0</v>
      </c>
      <c r="BH8" s="4">
        <v>0</v>
      </c>
      <c r="BI8" s="4">
        <v>2</v>
      </c>
      <c r="BJ8" s="4">
        <v>0</v>
      </c>
      <c r="BK8" s="4">
        <v>0</v>
      </c>
      <c r="BL8">
        <v>0</v>
      </c>
      <c r="BM8" s="3">
        <v>0</v>
      </c>
      <c r="BN8" s="3">
        <v>0</v>
      </c>
      <c r="BO8" s="3">
        <v>2</v>
      </c>
    </row>
    <row r="9" spans="1:67" ht="15" thickBot="1" x14ac:dyDescent="0.35">
      <c r="A9" s="5">
        <v>1588</v>
      </c>
      <c r="B9">
        <v>581</v>
      </c>
      <c r="C9">
        <v>1</v>
      </c>
      <c r="D9">
        <v>58</v>
      </c>
      <c r="E9">
        <v>26</v>
      </c>
      <c r="F9">
        <v>47</v>
      </c>
      <c r="G9">
        <v>11000</v>
      </c>
      <c r="H9">
        <v>6</v>
      </c>
      <c r="I9">
        <v>92</v>
      </c>
      <c r="J9" s="2">
        <v>25</v>
      </c>
      <c r="K9" s="2">
        <v>101</v>
      </c>
      <c r="L9" s="2">
        <v>64</v>
      </c>
      <c r="M9" s="2">
        <v>54</v>
      </c>
      <c r="N9" s="2">
        <v>86</v>
      </c>
      <c r="O9" s="2">
        <v>7</v>
      </c>
      <c r="P9" s="2">
        <v>1</v>
      </c>
      <c r="Q9" s="2">
        <v>3</v>
      </c>
      <c r="R9" s="2">
        <v>2</v>
      </c>
      <c r="S9" s="2">
        <v>0</v>
      </c>
      <c r="T9" s="2">
        <v>3</v>
      </c>
      <c r="U9" s="2">
        <v>0</v>
      </c>
      <c r="V9" s="2">
        <v>2</v>
      </c>
      <c r="W9" s="2">
        <v>6</v>
      </c>
      <c r="X9" s="2">
        <v>0</v>
      </c>
      <c r="Y9" s="2">
        <v>0</v>
      </c>
      <c r="Z9" s="2">
        <v>2</v>
      </c>
      <c r="AA9" s="2">
        <v>1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2</v>
      </c>
      <c r="AK9" s="2">
        <v>0</v>
      </c>
      <c r="AL9" s="2">
        <v>2</v>
      </c>
      <c r="AM9" s="2">
        <v>0</v>
      </c>
      <c r="AN9" s="2">
        <v>1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>
        <f t="shared" si="0"/>
        <v>362</v>
      </c>
      <c r="BF9">
        <v>0</v>
      </c>
      <c r="BG9" s="4">
        <v>0</v>
      </c>
      <c r="BH9" s="4">
        <v>0</v>
      </c>
      <c r="BI9" s="4">
        <v>2</v>
      </c>
      <c r="BJ9" s="4">
        <v>0</v>
      </c>
      <c r="BK9" s="4">
        <v>0</v>
      </c>
      <c r="BL9">
        <v>0</v>
      </c>
      <c r="BM9" s="3">
        <v>0</v>
      </c>
      <c r="BN9" s="3">
        <v>0</v>
      </c>
      <c r="BO9" s="3">
        <v>2</v>
      </c>
    </row>
    <row r="10" spans="1:67" ht="15" thickBot="1" x14ac:dyDescent="0.35">
      <c r="A10" s="5">
        <v>1794</v>
      </c>
      <c r="B10">
        <v>589</v>
      </c>
      <c r="C10">
        <v>1</v>
      </c>
      <c r="D10">
        <v>51</v>
      </c>
      <c r="E10">
        <v>16</v>
      </c>
      <c r="F10">
        <v>66</v>
      </c>
      <c r="G10">
        <v>11000</v>
      </c>
      <c r="H10">
        <v>7</v>
      </c>
      <c r="I10">
        <v>86</v>
      </c>
      <c r="J10" s="2">
        <v>24</v>
      </c>
      <c r="K10" s="2">
        <v>91</v>
      </c>
      <c r="L10" s="2">
        <v>97</v>
      </c>
      <c r="M10" s="2">
        <v>41</v>
      </c>
      <c r="N10" s="2">
        <v>52</v>
      </c>
      <c r="O10" s="2">
        <v>4</v>
      </c>
      <c r="P10" s="2">
        <v>1</v>
      </c>
      <c r="Q10" s="2">
        <v>2</v>
      </c>
      <c r="R10" s="2">
        <v>4</v>
      </c>
      <c r="S10" s="2">
        <v>4</v>
      </c>
      <c r="T10" s="2">
        <v>5</v>
      </c>
      <c r="U10" s="2">
        <v>0</v>
      </c>
      <c r="V10" s="2">
        <v>1</v>
      </c>
      <c r="W10" s="2">
        <v>4</v>
      </c>
      <c r="X10" s="2">
        <v>3</v>
      </c>
      <c r="Y10" s="2">
        <v>0</v>
      </c>
      <c r="Z10" s="2">
        <v>2</v>
      </c>
      <c r="AA10" s="2">
        <v>1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2</v>
      </c>
      <c r="AJ10" s="2">
        <v>4</v>
      </c>
      <c r="AK10" s="2">
        <v>0</v>
      </c>
      <c r="AL10" s="2">
        <v>1</v>
      </c>
      <c r="AM10" s="2">
        <v>0</v>
      </c>
      <c r="AN10" s="2">
        <v>2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>
        <f t="shared" si="0"/>
        <v>345</v>
      </c>
      <c r="BF10">
        <v>0</v>
      </c>
      <c r="BG10" s="4">
        <v>0</v>
      </c>
      <c r="BH10" s="4">
        <v>1</v>
      </c>
      <c r="BI10" s="4">
        <v>1</v>
      </c>
      <c r="BJ10" s="4">
        <v>0</v>
      </c>
      <c r="BK10" s="4">
        <v>0</v>
      </c>
      <c r="BL10">
        <v>0</v>
      </c>
      <c r="BM10" s="3">
        <v>0</v>
      </c>
      <c r="BN10" s="3">
        <v>0</v>
      </c>
      <c r="BO10" s="3">
        <v>2</v>
      </c>
    </row>
    <row r="11" spans="1:67" ht="15" thickBot="1" x14ac:dyDescent="0.35">
      <c r="A11" s="5">
        <v>1918</v>
      </c>
      <c r="B11">
        <v>597</v>
      </c>
      <c r="C11">
        <v>1</v>
      </c>
      <c r="D11">
        <v>53</v>
      </c>
      <c r="E11">
        <v>21</v>
      </c>
      <c r="F11">
        <v>60</v>
      </c>
      <c r="G11">
        <v>11000</v>
      </c>
      <c r="H11">
        <v>10</v>
      </c>
      <c r="I11">
        <v>93</v>
      </c>
      <c r="J11" s="2">
        <v>28</v>
      </c>
      <c r="K11" s="2">
        <v>100</v>
      </c>
      <c r="L11" s="2">
        <v>92</v>
      </c>
      <c r="M11" s="2">
        <v>35</v>
      </c>
      <c r="N11" s="2">
        <v>50</v>
      </c>
      <c r="O11" s="2">
        <v>6</v>
      </c>
      <c r="P11" s="2">
        <v>0</v>
      </c>
      <c r="Q11" s="2">
        <v>0</v>
      </c>
      <c r="R11" s="2">
        <v>5</v>
      </c>
      <c r="S11" s="2">
        <v>5</v>
      </c>
      <c r="T11" s="2">
        <v>3</v>
      </c>
      <c r="U11" s="2">
        <v>0</v>
      </c>
      <c r="V11" s="2">
        <v>1</v>
      </c>
      <c r="W11" s="2">
        <v>1</v>
      </c>
      <c r="X11" s="2">
        <v>2</v>
      </c>
      <c r="Y11" s="2">
        <v>0</v>
      </c>
      <c r="Z11" s="2">
        <v>1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2</v>
      </c>
      <c r="AK11" s="2">
        <v>1</v>
      </c>
      <c r="AL11" s="2">
        <v>4</v>
      </c>
      <c r="AM11" s="2">
        <v>0</v>
      </c>
      <c r="AN11" s="2">
        <v>0</v>
      </c>
      <c r="AO11" s="2">
        <v>0</v>
      </c>
      <c r="AP11" s="2">
        <v>2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>
        <f t="shared" si="0"/>
        <v>338</v>
      </c>
      <c r="BF11">
        <v>3</v>
      </c>
      <c r="BG11" s="4">
        <v>0</v>
      </c>
      <c r="BH11" s="4">
        <v>2</v>
      </c>
      <c r="BI11" s="4">
        <v>0</v>
      </c>
      <c r="BJ11" s="4">
        <v>0</v>
      </c>
      <c r="BK11" s="4">
        <v>0</v>
      </c>
      <c r="BL11">
        <v>0</v>
      </c>
      <c r="BM11" s="3">
        <v>1</v>
      </c>
      <c r="BN11" s="3">
        <v>1</v>
      </c>
      <c r="BO11" s="3">
        <v>3</v>
      </c>
    </row>
    <row r="12" spans="1:67" ht="15" thickBot="1" x14ac:dyDescent="0.35">
      <c r="A12" s="5">
        <v>2018</v>
      </c>
      <c r="B12">
        <v>605</v>
      </c>
      <c r="C12">
        <v>1</v>
      </c>
      <c r="D12">
        <v>39</v>
      </c>
      <c r="E12">
        <v>22</v>
      </c>
      <c r="F12">
        <v>38</v>
      </c>
      <c r="G12">
        <v>11000</v>
      </c>
      <c r="H12">
        <v>10</v>
      </c>
      <c r="I12">
        <v>78</v>
      </c>
      <c r="J12" s="2">
        <v>23</v>
      </c>
      <c r="K12" s="2">
        <v>85</v>
      </c>
      <c r="L12" s="2">
        <v>122</v>
      </c>
      <c r="M12" s="2">
        <v>37</v>
      </c>
      <c r="N12" s="2">
        <v>37</v>
      </c>
      <c r="O12" s="2">
        <v>13</v>
      </c>
      <c r="P12" s="2">
        <v>0</v>
      </c>
      <c r="Q12" s="2">
        <v>0</v>
      </c>
      <c r="R12" s="2">
        <v>2</v>
      </c>
      <c r="S12" s="2">
        <v>1</v>
      </c>
      <c r="T12" s="2">
        <v>5</v>
      </c>
      <c r="U12" s="2">
        <v>2</v>
      </c>
      <c r="V12" s="2">
        <v>1</v>
      </c>
      <c r="W12" s="2">
        <v>5</v>
      </c>
      <c r="X12" s="2">
        <v>1</v>
      </c>
      <c r="Y12" s="2">
        <v>1</v>
      </c>
      <c r="Z12" s="2">
        <v>0</v>
      </c>
      <c r="AA12" s="2">
        <v>1</v>
      </c>
      <c r="AB12" s="2">
        <v>0</v>
      </c>
      <c r="AC12" s="2">
        <v>0</v>
      </c>
      <c r="AD12" s="2">
        <v>0</v>
      </c>
      <c r="AE12" s="2">
        <v>0</v>
      </c>
      <c r="AF12" s="2">
        <v>1</v>
      </c>
      <c r="AG12" s="2">
        <v>1</v>
      </c>
      <c r="AH12" s="2">
        <v>0</v>
      </c>
      <c r="AI12" s="2">
        <v>0</v>
      </c>
      <c r="AJ12" s="2">
        <v>2</v>
      </c>
      <c r="AK12" s="2">
        <v>0</v>
      </c>
      <c r="AL12" s="2">
        <v>2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>
        <f t="shared" si="0"/>
        <v>342</v>
      </c>
      <c r="BF12">
        <v>0</v>
      </c>
      <c r="BG12" s="4">
        <v>0</v>
      </c>
      <c r="BH12" s="4">
        <v>1</v>
      </c>
      <c r="BI12" s="4">
        <v>1</v>
      </c>
      <c r="BJ12" s="4">
        <v>0</v>
      </c>
      <c r="BK12" s="4">
        <v>0</v>
      </c>
      <c r="BL12">
        <v>0</v>
      </c>
      <c r="BM12" s="3">
        <v>1</v>
      </c>
      <c r="BN12" s="3">
        <v>0</v>
      </c>
      <c r="BO12" s="3">
        <v>0</v>
      </c>
    </row>
    <row r="13" spans="1:67" ht="15" thickBot="1" x14ac:dyDescent="0.35">
      <c r="A13" s="5">
        <v>2123</v>
      </c>
      <c r="B13">
        <v>613</v>
      </c>
      <c r="C13">
        <v>1</v>
      </c>
      <c r="D13">
        <v>41</v>
      </c>
      <c r="E13">
        <v>15</v>
      </c>
      <c r="F13">
        <v>75</v>
      </c>
      <c r="G13">
        <v>11000</v>
      </c>
      <c r="H13">
        <v>14</v>
      </c>
      <c r="I13">
        <v>92</v>
      </c>
      <c r="J13" s="2">
        <v>28</v>
      </c>
      <c r="K13" s="2">
        <v>97</v>
      </c>
      <c r="L13" s="2">
        <v>132</v>
      </c>
      <c r="M13" s="2">
        <v>41</v>
      </c>
      <c r="N13" s="2">
        <v>34</v>
      </c>
      <c r="O13" s="2">
        <v>5</v>
      </c>
      <c r="P13" s="2">
        <v>0</v>
      </c>
      <c r="Q13" s="2">
        <v>0</v>
      </c>
      <c r="R13" s="2">
        <v>1</v>
      </c>
      <c r="S13" s="2">
        <v>4</v>
      </c>
      <c r="T13" s="2">
        <v>4</v>
      </c>
      <c r="U13" s="2">
        <v>0</v>
      </c>
      <c r="V13" s="2">
        <v>0</v>
      </c>
      <c r="W13" s="2">
        <v>5</v>
      </c>
      <c r="X13" s="2">
        <v>0</v>
      </c>
      <c r="Y13" s="2">
        <v>0</v>
      </c>
      <c r="Z13" s="2">
        <v>0</v>
      </c>
      <c r="AA13" s="2">
        <v>1</v>
      </c>
      <c r="AB13" s="2">
        <v>0</v>
      </c>
      <c r="AC13" s="2">
        <v>1</v>
      </c>
      <c r="AD13" s="2">
        <v>0</v>
      </c>
      <c r="AE13" s="2">
        <v>0</v>
      </c>
      <c r="AF13" s="2">
        <v>0</v>
      </c>
      <c r="AG13" s="2">
        <v>0</v>
      </c>
      <c r="AH13" s="2">
        <v>1</v>
      </c>
      <c r="AI13" s="2">
        <v>0</v>
      </c>
      <c r="AJ13" s="2">
        <v>0</v>
      </c>
      <c r="AK13" s="2">
        <v>0</v>
      </c>
      <c r="AL13" s="2">
        <v>0</v>
      </c>
      <c r="AM13" s="2">
        <v>1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>
        <f t="shared" si="0"/>
        <v>355</v>
      </c>
      <c r="BF13">
        <v>1</v>
      </c>
      <c r="BG13" s="4">
        <v>0</v>
      </c>
      <c r="BH13" s="4">
        <v>0</v>
      </c>
      <c r="BI13" s="4">
        <v>1</v>
      </c>
      <c r="BJ13" s="4">
        <v>0</v>
      </c>
      <c r="BK13" s="4">
        <v>0</v>
      </c>
      <c r="BL13">
        <v>0</v>
      </c>
      <c r="BM13" s="3">
        <v>0</v>
      </c>
      <c r="BN13" s="3">
        <v>0</v>
      </c>
      <c r="BO13" s="3">
        <v>3</v>
      </c>
    </row>
    <row r="14" spans="1:67" ht="15" thickBot="1" x14ac:dyDescent="0.35">
      <c r="A14" s="5">
        <v>2230</v>
      </c>
      <c r="B14">
        <v>621</v>
      </c>
      <c r="C14">
        <v>1</v>
      </c>
      <c r="D14">
        <v>71</v>
      </c>
      <c r="E14">
        <v>28</v>
      </c>
      <c r="F14">
        <v>19</v>
      </c>
      <c r="G14">
        <v>11000</v>
      </c>
      <c r="H14">
        <v>16</v>
      </c>
      <c r="I14">
        <v>89</v>
      </c>
      <c r="J14" s="2">
        <v>40</v>
      </c>
      <c r="K14" s="2">
        <v>98</v>
      </c>
      <c r="L14" s="2">
        <v>69</v>
      </c>
      <c r="M14" s="2">
        <v>78</v>
      </c>
      <c r="N14" s="2">
        <v>40</v>
      </c>
      <c r="O14" s="2">
        <v>7</v>
      </c>
      <c r="P14" s="2">
        <v>0</v>
      </c>
      <c r="Q14" s="2">
        <v>1</v>
      </c>
      <c r="R14" s="2">
        <v>3</v>
      </c>
      <c r="S14" s="2">
        <v>3</v>
      </c>
      <c r="T14" s="2">
        <v>0</v>
      </c>
      <c r="U14" s="2">
        <v>1</v>
      </c>
      <c r="V14" s="2">
        <v>2</v>
      </c>
      <c r="W14" s="2">
        <v>4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1</v>
      </c>
      <c r="AK14" s="2">
        <v>0</v>
      </c>
      <c r="AL14" s="2">
        <v>1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>
        <f t="shared" si="0"/>
        <v>348</v>
      </c>
      <c r="BF14">
        <v>0</v>
      </c>
      <c r="BG14" s="4">
        <v>1</v>
      </c>
      <c r="BH14" s="4">
        <v>1</v>
      </c>
      <c r="BI14" s="4">
        <v>0</v>
      </c>
      <c r="BJ14" s="4">
        <v>1</v>
      </c>
      <c r="BK14" s="4">
        <v>0</v>
      </c>
      <c r="BL14">
        <v>0</v>
      </c>
      <c r="BM14" s="3">
        <v>0</v>
      </c>
      <c r="BN14" s="3">
        <v>0</v>
      </c>
      <c r="BO14" s="3">
        <v>2</v>
      </c>
    </row>
    <row r="15" spans="1:67" ht="15" thickBot="1" x14ac:dyDescent="0.35">
      <c r="A15" s="5">
        <v>2341</v>
      </c>
      <c r="B15">
        <v>629</v>
      </c>
      <c r="C15">
        <v>1</v>
      </c>
      <c r="D15">
        <v>71</v>
      </c>
      <c r="E15">
        <v>26</v>
      </c>
      <c r="F15">
        <v>66</v>
      </c>
      <c r="G15">
        <v>11000</v>
      </c>
      <c r="H15">
        <v>16</v>
      </c>
      <c r="I15">
        <v>75</v>
      </c>
      <c r="J15" s="2">
        <v>40</v>
      </c>
      <c r="K15" s="2">
        <v>84</v>
      </c>
      <c r="L15" s="2">
        <v>88</v>
      </c>
      <c r="M15" s="2">
        <v>61</v>
      </c>
      <c r="N15" s="2">
        <v>49</v>
      </c>
      <c r="O15" s="2">
        <v>11</v>
      </c>
      <c r="P15" s="2">
        <v>0</v>
      </c>
      <c r="Q15" s="2">
        <v>3</v>
      </c>
      <c r="R15" s="2">
        <v>3</v>
      </c>
      <c r="S15" s="2">
        <v>0</v>
      </c>
      <c r="T15" s="2">
        <v>2</v>
      </c>
      <c r="U15" s="2">
        <v>0</v>
      </c>
      <c r="V15" s="2">
        <v>1</v>
      </c>
      <c r="W15" s="2">
        <v>8</v>
      </c>
      <c r="X15" s="2">
        <v>2</v>
      </c>
      <c r="Y15" s="2">
        <v>1</v>
      </c>
      <c r="Z15" s="2">
        <v>5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2</v>
      </c>
      <c r="AK15" s="2">
        <v>1</v>
      </c>
      <c r="AL15" s="2">
        <v>1</v>
      </c>
      <c r="AM15" s="2">
        <v>0</v>
      </c>
      <c r="AN15" s="2">
        <v>0</v>
      </c>
      <c r="AO15" s="2">
        <v>0</v>
      </c>
      <c r="AP15" s="2">
        <v>0</v>
      </c>
      <c r="AQ15" s="2">
        <v>1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>
        <f t="shared" si="0"/>
        <v>363</v>
      </c>
      <c r="BF15">
        <v>1</v>
      </c>
      <c r="BG15" s="4">
        <v>0</v>
      </c>
      <c r="BH15" s="4">
        <v>0</v>
      </c>
      <c r="BI15" s="4">
        <v>0</v>
      </c>
      <c r="BJ15" s="4">
        <v>1</v>
      </c>
      <c r="BK15" s="4">
        <v>0</v>
      </c>
      <c r="BL15">
        <v>0</v>
      </c>
      <c r="BM15" s="3">
        <v>1</v>
      </c>
      <c r="BN15" s="3">
        <v>0</v>
      </c>
      <c r="BO15" s="3">
        <v>4</v>
      </c>
    </row>
    <row r="16" spans="1:67" ht="15" thickBot="1" x14ac:dyDescent="0.35">
      <c r="A16" s="5">
        <v>2463</v>
      </c>
      <c r="B16">
        <v>637</v>
      </c>
      <c r="C16">
        <v>1</v>
      </c>
      <c r="D16">
        <v>50</v>
      </c>
      <c r="E16">
        <v>22</v>
      </c>
      <c r="F16">
        <v>71</v>
      </c>
      <c r="G16">
        <v>11000</v>
      </c>
      <c r="H16">
        <v>7</v>
      </c>
      <c r="I16">
        <v>96</v>
      </c>
      <c r="J16" s="2">
        <v>24</v>
      </c>
      <c r="K16" s="2">
        <v>103</v>
      </c>
      <c r="L16" s="2">
        <v>82</v>
      </c>
      <c r="M16" s="2">
        <v>62</v>
      </c>
      <c r="N16" s="2">
        <v>34</v>
      </c>
      <c r="O16" s="2">
        <v>7</v>
      </c>
      <c r="P16" s="2">
        <v>0</v>
      </c>
      <c r="Q16" s="2">
        <v>0</v>
      </c>
      <c r="R16" s="2">
        <v>4</v>
      </c>
      <c r="S16" s="2">
        <v>0</v>
      </c>
      <c r="T16" s="2">
        <v>20</v>
      </c>
      <c r="U16" s="2">
        <v>2</v>
      </c>
      <c r="V16" s="2">
        <v>0</v>
      </c>
      <c r="W16" s="2">
        <v>1</v>
      </c>
      <c r="X16" s="2">
        <v>2</v>
      </c>
      <c r="Y16" s="2">
        <v>2</v>
      </c>
      <c r="Z16" s="2">
        <v>3</v>
      </c>
      <c r="AA16" s="2">
        <v>1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1</v>
      </c>
      <c r="AK16" s="2">
        <v>0</v>
      </c>
      <c r="AL16" s="2">
        <v>1</v>
      </c>
      <c r="AM16" s="2">
        <v>2</v>
      </c>
      <c r="AN16" s="2">
        <v>0</v>
      </c>
      <c r="AO16" s="2">
        <v>0</v>
      </c>
      <c r="AP16" s="2">
        <v>1</v>
      </c>
      <c r="AQ16" s="2">
        <v>0</v>
      </c>
      <c r="AR16" s="2">
        <v>0</v>
      </c>
      <c r="AS16" s="2">
        <v>0</v>
      </c>
      <c r="AT16" s="2">
        <v>1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>
        <f t="shared" si="0"/>
        <v>353</v>
      </c>
      <c r="BF16">
        <v>0</v>
      </c>
      <c r="BG16" s="4">
        <v>0</v>
      </c>
      <c r="BH16" s="4">
        <v>1</v>
      </c>
      <c r="BI16" s="4">
        <v>0</v>
      </c>
      <c r="BJ16" s="4">
        <v>1</v>
      </c>
      <c r="BK16" s="4">
        <v>0</v>
      </c>
      <c r="BL16">
        <v>0</v>
      </c>
      <c r="BM16" s="3">
        <v>0</v>
      </c>
      <c r="BN16" s="3">
        <v>0</v>
      </c>
      <c r="BO16" s="3">
        <v>2</v>
      </c>
    </row>
    <row r="17" spans="1:67" ht="15" thickBot="1" x14ac:dyDescent="0.35">
      <c r="A17" s="5">
        <v>2565</v>
      </c>
      <c r="B17">
        <v>645</v>
      </c>
      <c r="C17">
        <v>1</v>
      </c>
      <c r="D17">
        <v>36</v>
      </c>
      <c r="E17">
        <v>11</v>
      </c>
      <c r="F17">
        <v>67</v>
      </c>
      <c r="G17">
        <v>11000</v>
      </c>
      <c r="H17">
        <v>10</v>
      </c>
      <c r="I17">
        <v>68</v>
      </c>
      <c r="J17" s="2">
        <v>22</v>
      </c>
      <c r="K17" s="2">
        <v>72</v>
      </c>
      <c r="L17" s="2">
        <v>130</v>
      </c>
      <c r="M17" s="2">
        <v>70</v>
      </c>
      <c r="N17" s="2">
        <v>20</v>
      </c>
      <c r="O17" s="2">
        <v>6</v>
      </c>
      <c r="P17" s="2">
        <v>0</v>
      </c>
      <c r="Q17" s="2">
        <v>3</v>
      </c>
      <c r="R17" s="2">
        <v>2</v>
      </c>
      <c r="S17" s="2">
        <v>2</v>
      </c>
      <c r="T17" s="2">
        <v>1</v>
      </c>
      <c r="U17" s="2">
        <v>1</v>
      </c>
      <c r="V17" s="2">
        <v>1</v>
      </c>
      <c r="W17" s="2">
        <v>2</v>
      </c>
      <c r="X17" s="2">
        <v>0</v>
      </c>
      <c r="Y17" s="2">
        <v>2</v>
      </c>
      <c r="Z17" s="2">
        <v>1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1</v>
      </c>
      <c r="AK17" s="2">
        <v>0</v>
      </c>
      <c r="AL17" s="2">
        <v>1</v>
      </c>
      <c r="AM17" s="2">
        <v>1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>
        <f t="shared" si="0"/>
        <v>338</v>
      </c>
      <c r="BF17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>
        <v>0</v>
      </c>
      <c r="BM17" s="3">
        <v>0</v>
      </c>
      <c r="BN17" s="3">
        <v>0</v>
      </c>
      <c r="BO17" s="3">
        <v>1</v>
      </c>
    </row>
    <row r="18" spans="1:67" ht="15" thickBot="1" x14ac:dyDescent="0.35">
      <c r="A18" s="5">
        <v>2667</v>
      </c>
      <c r="B18">
        <v>653</v>
      </c>
      <c r="C18">
        <v>1</v>
      </c>
      <c r="D18">
        <v>54</v>
      </c>
      <c r="E18">
        <v>13</v>
      </c>
      <c r="F18">
        <v>69</v>
      </c>
      <c r="G18">
        <v>11000</v>
      </c>
      <c r="H18">
        <v>14</v>
      </c>
      <c r="I18">
        <v>79</v>
      </c>
      <c r="J18" s="2">
        <v>32</v>
      </c>
      <c r="K18" s="2">
        <v>83</v>
      </c>
      <c r="L18" s="2">
        <v>88</v>
      </c>
      <c r="M18" s="2">
        <v>82</v>
      </c>
      <c r="N18" s="2">
        <v>33</v>
      </c>
      <c r="O18" s="2">
        <v>8</v>
      </c>
      <c r="P18" s="2">
        <v>0</v>
      </c>
      <c r="Q18" s="2">
        <v>0</v>
      </c>
      <c r="R18" s="2">
        <v>4</v>
      </c>
      <c r="S18" s="2">
        <v>1</v>
      </c>
      <c r="T18" s="2">
        <v>1</v>
      </c>
      <c r="U18" s="2">
        <v>1</v>
      </c>
      <c r="V18" s="2">
        <v>3</v>
      </c>
      <c r="W18" s="2">
        <v>9</v>
      </c>
      <c r="X18" s="2">
        <v>0</v>
      </c>
      <c r="Y18" s="2">
        <v>1</v>
      </c>
      <c r="Z18" s="2">
        <v>7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2</v>
      </c>
      <c r="AK18" s="2">
        <v>0</v>
      </c>
      <c r="AL18" s="2">
        <v>1</v>
      </c>
      <c r="AM18" s="2">
        <v>0</v>
      </c>
      <c r="AN18" s="2">
        <v>0</v>
      </c>
      <c r="AO18" s="2">
        <v>0</v>
      </c>
      <c r="AP18" s="2">
        <v>0</v>
      </c>
      <c r="AQ18" s="2">
        <v>1</v>
      </c>
      <c r="AR18" s="2">
        <v>1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1</v>
      </c>
      <c r="BA18" s="2">
        <v>0</v>
      </c>
      <c r="BB18" s="2">
        <v>0</v>
      </c>
      <c r="BC18" s="2">
        <v>0</v>
      </c>
      <c r="BD18" s="2">
        <v>0</v>
      </c>
      <c r="BE18">
        <f t="shared" si="0"/>
        <v>359</v>
      </c>
      <c r="BF18">
        <v>0</v>
      </c>
      <c r="BG18" s="4">
        <v>0</v>
      </c>
      <c r="BH18" s="4">
        <v>0</v>
      </c>
      <c r="BI18" s="4">
        <v>1</v>
      </c>
      <c r="BJ18" s="4">
        <v>0</v>
      </c>
      <c r="BK18" s="4">
        <v>0</v>
      </c>
      <c r="BL18">
        <v>0</v>
      </c>
      <c r="BM18" s="3">
        <v>0</v>
      </c>
      <c r="BN18" s="3">
        <v>0</v>
      </c>
      <c r="BO18" s="3">
        <v>1</v>
      </c>
    </row>
    <row r="19" spans="1:67" ht="15" thickBot="1" x14ac:dyDescent="0.35">
      <c r="A19" s="5">
        <v>2776</v>
      </c>
      <c r="B19">
        <v>661</v>
      </c>
      <c r="C19">
        <v>1</v>
      </c>
      <c r="D19">
        <v>67</v>
      </c>
      <c r="E19">
        <v>21</v>
      </c>
      <c r="F19">
        <v>78</v>
      </c>
      <c r="G19">
        <v>11000</v>
      </c>
      <c r="H19">
        <v>17</v>
      </c>
      <c r="I19">
        <v>82</v>
      </c>
      <c r="J19" s="2">
        <v>39</v>
      </c>
      <c r="K19" s="2">
        <v>89</v>
      </c>
      <c r="L19" s="2">
        <v>94</v>
      </c>
      <c r="M19" s="2">
        <v>58</v>
      </c>
      <c r="N19" s="2">
        <v>30</v>
      </c>
      <c r="O19" s="2">
        <v>8</v>
      </c>
      <c r="P19" s="2">
        <v>1</v>
      </c>
      <c r="Q19" s="2">
        <v>0</v>
      </c>
      <c r="R19" s="2">
        <v>8</v>
      </c>
      <c r="S19" s="2">
        <v>0</v>
      </c>
      <c r="T19" s="2">
        <v>0</v>
      </c>
      <c r="U19" s="2">
        <v>4</v>
      </c>
      <c r="V19" s="2">
        <v>1</v>
      </c>
      <c r="W19" s="2">
        <v>4</v>
      </c>
      <c r="X19" s="2">
        <v>0</v>
      </c>
      <c r="Y19" s="2">
        <v>0</v>
      </c>
      <c r="Z19" s="2">
        <v>0</v>
      </c>
      <c r="AA19" s="2">
        <v>2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1</v>
      </c>
      <c r="AK19" s="2">
        <v>0</v>
      </c>
      <c r="AL19" s="2">
        <v>2</v>
      </c>
      <c r="AM19" s="2">
        <v>1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1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>
        <f t="shared" si="0"/>
        <v>343</v>
      </c>
      <c r="BF19">
        <v>0</v>
      </c>
      <c r="BG19" s="4">
        <v>0</v>
      </c>
      <c r="BH19" s="4">
        <v>0</v>
      </c>
      <c r="BI19" s="4">
        <v>1</v>
      </c>
      <c r="BJ19" s="4">
        <v>0</v>
      </c>
      <c r="BK19" s="4">
        <v>0</v>
      </c>
      <c r="BL19">
        <v>1</v>
      </c>
      <c r="BM19" s="3">
        <v>0</v>
      </c>
      <c r="BN19" s="3">
        <v>0</v>
      </c>
      <c r="BO19" s="3">
        <v>2</v>
      </c>
    </row>
    <row r="20" spans="1:67" ht="15" thickBot="1" x14ac:dyDescent="0.35">
      <c r="A20" s="5">
        <v>2885</v>
      </c>
      <c r="B20">
        <v>669</v>
      </c>
      <c r="C20">
        <v>1</v>
      </c>
      <c r="D20">
        <v>90</v>
      </c>
      <c r="E20">
        <v>25</v>
      </c>
      <c r="F20">
        <v>61</v>
      </c>
      <c r="G20">
        <v>11000</v>
      </c>
      <c r="H20">
        <v>5</v>
      </c>
      <c r="I20">
        <v>68</v>
      </c>
      <c r="J20" s="2">
        <v>35</v>
      </c>
      <c r="K20" s="2">
        <v>76</v>
      </c>
      <c r="L20" s="2">
        <v>96</v>
      </c>
      <c r="M20" s="2">
        <v>88</v>
      </c>
      <c r="N20" s="2">
        <v>36</v>
      </c>
      <c r="O20" s="2">
        <v>3</v>
      </c>
      <c r="P20" s="2">
        <v>0</v>
      </c>
      <c r="Q20" s="2">
        <v>2</v>
      </c>
      <c r="R20" s="2">
        <v>5</v>
      </c>
      <c r="S20" s="2">
        <v>2</v>
      </c>
      <c r="T20" s="2">
        <v>3</v>
      </c>
      <c r="U20" s="2">
        <v>0</v>
      </c>
      <c r="V20" s="2">
        <v>1</v>
      </c>
      <c r="W20" s="2">
        <v>2</v>
      </c>
      <c r="X20" s="2">
        <v>1</v>
      </c>
      <c r="Y20" s="2">
        <v>3</v>
      </c>
      <c r="Z20" s="2">
        <v>2</v>
      </c>
      <c r="AA20" s="2">
        <v>1</v>
      </c>
      <c r="AB20" s="2">
        <v>0</v>
      </c>
      <c r="AC20" s="2">
        <v>0</v>
      </c>
      <c r="AD20" s="2">
        <v>1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2</v>
      </c>
      <c r="AK20" s="2">
        <v>0</v>
      </c>
      <c r="AL20" s="2">
        <v>1</v>
      </c>
      <c r="AM20" s="2">
        <v>0</v>
      </c>
      <c r="AN20" s="2">
        <v>0</v>
      </c>
      <c r="AO20" s="2">
        <v>0</v>
      </c>
      <c r="AP20" s="2">
        <v>0</v>
      </c>
      <c r="AQ20" s="2">
        <v>1</v>
      </c>
      <c r="AR20" s="2">
        <v>1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>
        <f t="shared" si="0"/>
        <v>362</v>
      </c>
      <c r="BF20">
        <v>0</v>
      </c>
      <c r="BG20" s="4">
        <v>0</v>
      </c>
      <c r="BH20" s="4">
        <v>2</v>
      </c>
      <c r="BI20" s="4">
        <v>0</v>
      </c>
      <c r="BJ20" s="4">
        <v>0</v>
      </c>
      <c r="BK20" s="4">
        <v>0</v>
      </c>
      <c r="BL20">
        <v>0</v>
      </c>
      <c r="BM20" s="3">
        <v>1</v>
      </c>
      <c r="BN20" s="3">
        <v>0</v>
      </c>
      <c r="BO20" s="3">
        <v>4</v>
      </c>
    </row>
    <row r="21" spans="1:67" ht="15" thickBot="1" x14ac:dyDescent="0.35">
      <c r="A21" s="5">
        <v>3032</v>
      </c>
      <c r="B21">
        <v>677</v>
      </c>
      <c r="C21">
        <v>1</v>
      </c>
      <c r="D21">
        <v>68</v>
      </c>
      <c r="E21">
        <v>26</v>
      </c>
      <c r="F21">
        <v>47</v>
      </c>
      <c r="G21">
        <v>11000</v>
      </c>
      <c r="H21">
        <v>12</v>
      </c>
      <c r="I21">
        <v>76</v>
      </c>
      <c r="J21" s="2">
        <v>35</v>
      </c>
      <c r="K21" s="2">
        <v>85</v>
      </c>
      <c r="L21" s="2">
        <v>91</v>
      </c>
      <c r="M21" s="2">
        <v>83</v>
      </c>
      <c r="N21" s="2">
        <v>28</v>
      </c>
      <c r="O21" s="2">
        <v>10</v>
      </c>
      <c r="P21" s="2">
        <v>0</v>
      </c>
      <c r="Q21" s="2">
        <v>3</v>
      </c>
      <c r="R21" s="2">
        <v>4</v>
      </c>
      <c r="S21" s="2">
        <v>1</v>
      </c>
      <c r="T21" s="2">
        <v>10</v>
      </c>
      <c r="U21" s="2">
        <v>0</v>
      </c>
      <c r="V21" s="2">
        <v>1</v>
      </c>
      <c r="W21" s="2">
        <v>3</v>
      </c>
      <c r="X21" s="2">
        <v>0</v>
      </c>
      <c r="Y21" s="2">
        <v>0</v>
      </c>
      <c r="Z21" s="2">
        <v>0</v>
      </c>
      <c r="AA21" s="2">
        <v>2</v>
      </c>
      <c r="AB21" s="2">
        <v>0</v>
      </c>
      <c r="AC21" s="2">
        <v>0</v>
      </c>
      <c r="AD21" s="2">
        <v>3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2</v>
      </c>
      <c r="AM21" s="2">
        <v>0</v>
      </c>
      <c r="AN21" s="2">
        <v>0</v>
      </c>
      <c r="AO21" s="2">
        <v>0</v>
      </c>
      <c r="AP21" s="2">
        <v>0</v>
      </c>
      <c r="AQ21" s="2">
        <v>2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>
        <f t="shared" si="0"/>
        <v>363</v>
      </c>
      <c r="BF21">
        <v>0</v>
      </c>
      <c r="BG21" s="4">
        <v>0</v>
      </c>
      <c r="BH21" s="4">
        <v>0</v>
      </c>
      <c r="BI21" s="4">
        <v>2</v>
      </c>
      <c r="BJ21" s="4">
        <v>0</v>
      </c>
      <c r="BK21" s="4">
        <v>0</v>
      </c>
      <c r="BL21">
        <v>0</v>
      </c>
      <c r="BM21" s="3">
        <v>2</v>
      </c>
      <c r="BN21" s="3">
        <v>0</v>
      </c>
      <c r="BO21" s="3">
        <v>3</v>
      </c>
    </row>
    <row r="22" spans="1:67" ht="15" thickBot="1" x14ac:dyDescent="0.35">
      <c r="A22" s="5">
        <v>3196</v>
      </c>
      <c r="B22">
        <v>685</v>
      </c>
      <c r="C22">
        <v>1</v>
      </c>
      <c r="D22">
        <v>58</v>
      </c>
      <c r="E22">
        <v>17</v>
      </c>
      <c r="F22">
        <v>34</v>
      </c>
      <c r="G22">
        <v>11000</v>
      </c>
      <c r="H22">
        <v>13</v>
      </c>
      <c r="I22">
        <v>76</v>
      </c>
      <c r="J22" s="2">
        <v>32</v>
      </c>
      <c r="K22" s="2">
        <v>82</v>
      </c>
      <c r="L22" s="2">
        <v>90</v>
      </c>
      <c r="M22" s="2">
        <v>64</v>
      </c>
      <c r="N22" s="2">
        <v>37</v>
      </c>
      <c r="O22" s="2">
        <v>4</v>
      </c>
      <c r="P22" s="2">
        <v>0</v>
      </c>
      <c r="Q22" s="2">
        <v>1</v>
      </c>
      <c r="R22" s="2">
        <v>3</v>
      </c>
      <c r="S22" s="2">
        <v>2</v>
      </c>
      <c r="T22" s="2">
        <v>6</v>
      </c>
      <c r="U22" s="2">
        <v>0</v>
      </c>
      <c r="V22" s="2">
        <v>0</v>
      </c>
      <c r="W22" s="2">
        <v>1</v>
      </c>
      <c r="X22" s="2">
        <v>0</v>
      </c>
      <c r="Y22" s="2">
        <v>1</v>
      </c>
      <c r="Z22" s="2">
        <v>2</v>
      </c>
      <c r="AA22" s="2">
        <v>0</v>
      </c>
      <c r="AB22" s="2">
        <v>0</v>
      </c>
      <c r="AC22" s="2">
        <v>0</v>
      </c>
      <c r="AD22" s="2">
        <v>1</v>
      </c>
      <c r="AE22" s="2">
        <v>0</v>
      </c>
      <c r="AF22" s="2">
        <v>0</v>
      </c>
      <c r="AG22" s="2">
        <v>0</v>
      </c>
      <c r="AH22" s="2">
        <v>0</v>
      </c>
      <c r="AI22" s="2">
        <v>1</v>
      </c>
      <c r="AJ22" s="2">
        <v>0</v>
      </c>
      <c r="AK22" s="2">
        <v>0</v>
      </c>
      <c r="AL22" s="2">
        <v>1</v>
      </c>
      <c r="AM22" s="2">
        <v>1</v>
      </c>
      <c r="AN22" s="2">
        <v>0</v>
      </c>
      <c r="AO22" s="2">
        <v>0</v>
      </c>
      <c r="AP22" s="2">
        <v>1</v>
      </c>
      <c r="AQ22" s="2">
        <v>1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>
        <f t="shared" si="0"/>
        <v>331</v>
      </c>
      <c r="BF22">
        <v>0</v>
      </c>
      <c r="BG22" s="4">
        <v>0</v>
      </c>
      <c r="BH22" s="4">
        <v>1</v>
      </c>
      <c r="BI22" s="4">
        <v>1</v>
      </c>
      <c r="BJ22" s="4">
        <v>0</v>
      </c>
      <c r="BK22" s="4">
        <v>0</v>
      </c>
      <c r="BL22">
        <v>0</v>
      </c>
      <c r="BM22" s="3">
        <v>4</v>
      </c>
      <c r="BN22" s="3">
        <v>1</v>
      </c>
      <c r="BO22" s="3">
        <v>2</v>
      </c>
    </row>
    <row r="23" spans="1:67" ht="15" thickBot="1" x14ac:dyDescent="0.35">
      <c r="A23" s="5">
        <v>3363</v>
      </c>
      <c r="B23">
        <v>693</v>
      </c>
      <c r="C23">
        <v>1</v>
      </c>
      <c r="D23">
        <v>62</v>
      </c>
      <c r="E23">
        <v>28</v>
      </c>
      <c r="F23">
        <v>63</v>
      </c>
      <c r="G23">
        <v>11000</v>
      </c>
      <c r="H23">
        <v>4</v>
      </c>
      <c r="I23">
        <v>79</v>
      </c>
      <c r="J23" s="2">
        <v>25</v>
      </c>
      <c r="K23" s="2">
        <v>88</v>
      </c>
      <c r="L23" s="2">
        <v>86</v>
      </c>
      <c r="M23" s="2">
        <v>76</v>
      </c>
      <c r="N23" s="2">
        <v>35</v>
      </c>
      <c r="O23" s="2">
        <v>3</v>
      </c>
      <c r="P23" s="2">
        <v>0</v>
      </c>
      <c r="Q23" s="2">
        <v>0</v>
      </c>
      <c r="R23" s="2">
        <v>1</v>
      </c>
      <c r="S23" s="2">
        <v>0</v>
      </c>
      <c r="T23" s="2">
        <v>9</v>
      </c>
      <c r="U23" s="2">
        <v>0</v>
      </c>
      <c r="V23" s="2">
        <v>0</v>
      </c>
      <c r="W23" s="2">
        <v>3</v>
      </c>
      <c r="X23" s="2">
        <v>0</v>
      </c>
      <c r="Y23" s="2">
        <v>2</v>
      </c>
      <c r="Z23" s="2">
        <v>2</v>
      </c>
      <c r="AA23" s="2">
        <v>1</v>
      </c>
      <c r="AB23" s="2">
        <v>0</v>
      </c>
      <c r="AC23" s="2">
        <v>0</v>
      </c>
      <c r="AD23" s="2">
        <v>0</v>
      </c>
      <c r="AE23" s="2">
        <v>1</v>
      </c>
      <c r="AF23" s="2">
        <v>1</v>
      </c>
      <c r="AG23" s="2">
        <v>0</v>
      </c>
      <c r="AH23" s="2">
        <v>0</v>
      </c>
      <c r="AI23" s="2">
        <v>1</v>
      </c>
      <c r="AJ23" s="2">
        <v>0</v>
      </c>
      <c r="AK23" s="2">
        <v>0</v>
      </c>
      <c r="AL23" s="2">
        <v>0</v>
      </c>
      <c r="AM23" s="2">
        <v>1</v>
      </c>
      <c r="AN23" s="2">
        <v>0</v>
      </c>
      <c r="AO23" s="2">
        <v>0</v>
      </c>
      <c r="AP23" s="2">
        <v>1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>
        <f t="shared" si="0"/>
        <v>336</v>
      </c>
      <c r="BF23">
        <v>0</v>
      </c>
      <c r="BG23" s="4">
        <v>0</v>
      </c>
      <c r="BH23" s="4">
        <v>0</v>
      </c>
      <c r="BI23" s="4">
        <v>1</v>
      </c>
      <c r="BJ23" s="4">
        <v>0</v>
      </c>
      <c r="BK23" s="4">
        <v>0</v>
      </c>
      <c r="BL23">
        <v>0</v>
      </c>
      <c r="BM23" s="3">
        <v>0</v>
      </c>
      <c r="BN23" s="3">
        <v>0</v>
      </c>
      <c r="BO23" s="3">
        <v>3</v>
      </c>
    </row>
    <row r="24" spans="1:67" ht="15" thickBot="1" x14ac:dyDescent="0.35">
      <c r="A24" s="5">
        <v>3532</v>
      </c>
      <c r="B24">
        <v>701</v>
      </c>
      <c r="C24">
        <v>1</v>
      </c>
      <c r="D24">
        <v>54</v>
      </c>
      <c r="E24">
        <v>13</v>
      </c>
      <c r="F24">
        <v>26</v>
      </c>
      <c r="G24">
        <v>11000</v>
      </c>
      <c r="H24">
        <v>15</v>
      </c>
      <c r="I24">
        <v>77</v>
      </c>
      <c r="J24" s="2">
        <v>33</v>
      </c>
      <c r="K24" s="2">
        <v>81</v>
      </c>
      <c r="L24" s="2">
        <v>67</v>
      </c>
      <c r="M24" s="2">
        <v>88</v>
      </c>
      <c r="N24" s="2">
        <v>54</v>
      </c>
      <c r="O24" s="2">
        <v>6</v>
      </c>
      <c r="P24" s="2">
        <v>1</v>
      </c>
      <c r="Q24" s="2">
        <v>1</v>
      </c>
      <c r="R24" s="2">
        <v>3</v>
      </c>
      <c r="S24" s="2">
        <v>1</v>
      </c>
      <c r="T24" s="2">
        <v>6</v>
      </c>
      <c r="U24" s="2">
        <v>0</v>
      </c>
      <c r="V24" s="2">
        <v>0</v>
      </c>
      <c r="W24" s="2">
        <v>2</v>
      </c>
      <c r="X24" s="2">
        <v>2</v>
      </c>
      <c r="Y24" s="2">
        <v>0</v>
      </c>
      <c r="Z24" s="2">
        <v>2</v>
      </c>
      <c r="AA24" s="2">
        <v>1</v>
      </c>
      <c r="AB24" s="2">
        <v>1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1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1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>
        <f t="shared" si="0"/>
        <v>351</v>
      </c>
      <c r="BF24">
        <v>0</v>
      </c>
      <c r="BG24" s="4">
        <v>0</v>
      </c>
      <c r="BH24" s="4">
        <v>0</v>
      </c>
      <c r="BI24" s="4">
        <v>3</v>
      </c>
      <c r="BJ24" s="4">
        <v>0</v>
      </c>
      <c r="BK24" s="4">
        <v>0</v>
      </c>
      <c r="BL24">
        <v>0</v>
      </c>
      <c r="BM24" s="3">
        <v>1</v>
      </c>
      <c r="BN24" s="3">
        <v>0</v>
      </c>
      <c r="BO24" s="3">
        <v>4</v>
      </c>
    </row>
    <row r="25" spans="1:67" ht="15" thickBot="1" x14ac:dyDescent="0.35">
      <c r="A25" s="5">
        <v>3682</v>
      </c>
      <c r="B25">
        <v>709</v>
      </c>
      <c r="C25">
        <v>1</v>
      </c>
      <c r="D25">
        <v>53</v>
      </c>
      <c r="E25">
        <v>16</v>
      </c>
      <c r="F25">
        <v>71</v>
      </c>
      <c r="G25">
        <v>11000</v>
      </c>
      <c r="H25">
        <v>13</v>
      </c>
      <c r="I25">
        <v>67</v>
      </c>
      <c r="J25" s="2">
        <v>31</v>
      </c>
      <c r="K25" s="2">
        <v>72</v>
      </c>
      <c r="L25" s="2">
        <v>114</v>
      </c>
      <c r="M25" s="2">
        <v>66</v>
      </c>
      <c r="N25" s="2">
        <v>38</v>
      </c>
      <c r="O25" s="2">
        <v>5</v>
      </c>
      <c r="P25" s="2">
        <v>0</v>
      </c>
      <c r="Q25" s="2">
        <v>1</v>
      </c>
      <c r="R25" s="2">
        <v>1</v>
      </c>
      <c r="S25" s="2">
        <v>0</v>
      </c>
      <c r="T25" s="2">
        <v>5</v>
      </c>
      <c r="U25" s="2">
        <v>0</v>
      </c>
      <c r="V25" s="2">
        <v>0</v>
      </c>
      <c r="W25" s="2">
        <v>4</v>
      </c>
      <c r="X25" s="2">
        <v>0</v>
      </c>
      <c r="Y25" s="2">
        <v>3</v>
      </c>
      <c r="Z25" s="2">
        <v>1</v>
      </c>
      <c r="AA25" s="2">
        <v>0</v>
      </c>
      <c r="AB25" s="2">
        <v>0</v>
      </c>
      <c r="AC25" s="2">
        <v>0</v>
      </c>
      <c r="AD25" s="2">
        <v>0</v>
      </c>
      <c r="AE25" s="2">
        <v>2</v>
      </c>
      <c r="AF25" s="2">
        <v>0</v>
      </c>
      <c r="AG25" s="2">
        <v>0</v>
      </c>
      <c r="AH25" s="2">
        <v>0</v>
      </c>
      <c r="AI25" s="2">
        <v>0</v>
      </c>
      <c r="AJ25" s="2">
        <v>1</v>
      </c>
      <c r="AK25" s="2">
        <v>1</v>
      </c>
      <c r="AL25" s="2">
        <v>0</v>
      </c>
      <c r="AM25" s="2">
        <v>2</v>
      </c>
      <c r="AN25" s="2">
        <v>0</v>
      </c>
      <c r="AO25" s="2">
        <v>0</v>
      </c>
      <c r="AP25" s="2">
        <v>0</v>
      </c>
      <c r="AQ25" s="2">
        <v>0</v>
      </c>
      <c r="AR25" s="2">
        <v>2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>
        <f t="shared" si="0"/>
        <v>349</v>
      </c>
      <c r="BF25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>
        <v>0</v>
      </c>
      <c r="BM25" s="3">
        <v>2</v>
      </c>
      <c r="BN25" s="3">
        <v>0</v>
      </c>
      <c r="BO25" s="3">
        <v>1</v>
      </c>
    </row>
    <row r="26" spans="1:67" ht="15" thickBot="1" x14ac:dyDescent="0.35">
      <c r="A26" s="5">
        <v>3831</v>
      </c>
      <c r="B26">
        <v>717</v>
      </c>
      <c r="C26">
        <v>1</v>
      </c>
      <c r="D26">
        <v>53</v>
      </c>
      <c r="E26">
        <v>6</v>
      </c>
      <c r="F26">
        <v>43</v>
      </c>
      <c r="G26">
        <v>11000</v>
      </c>
      <c r="H26">
        <v>19</v>
      </c>
      <c r="I26">
        <v>52</v>
      </c>
      <c r="J26" s="2">
        <v>37</v>
      </c>
      <c r="K26" s="2">
        <v>54</v>
      </c>
      <c r="L26" s="2">
        <v>77</v>
      </c>
      <c r="M26" s="2">
        <v>67</v>
      </c>
      <c r="N26" s="2">
        <v>64</v>
      </c>
      <c r="O26" s="2">
        <v>7</v>
      </c>
      <c r="P26" s="2">
        <v>0</v>
      </c>
      <c r="Q26" s="2">
        <v>0</v>
      </c>
      <c r="R26" s="2">
        <v>5</v>
      </c>
      <c r="S26" s="2">
        <v>2</v>
      </c>
      <c r="T26" s="2">
        <v>4</v>
      </c>
      <c r="U26" s="2">
        <v>0</v>
      </c>
      <c r="V26" s="2">
        <v>0</v>
      </c>
      <c r="W26" s="2">
        <v>5</v>
      </c>
      <c r="X26" s="2">
        <v>1</v>
      </c>
      <c r="Y26" s="2">
        <v>1</v>
      </c>
      <c r="Z26" s="2">
        <v>0</v>
      </c>
      <c r="AA26" s="2">
        <v>2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3</v>
      </c>
      <c r="AM26" s="2">
        <v>2</v>
      </c>
      <c r="AN26" s="2">
        <v>0</v>
      </c>
      <c r="AO26" s="2">
        <v>0</v>
      </c>
      <c r="AP26" s="2">
        <v>0</v>
      </c>
      <c r="AQ26" s="2">
        <v>1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>
        <f t="shared" si="0"/>
        <v>332</v>
      </c>
      <c r="BF26">
        <v>0</v>
      </c>
      <c r="BG26" s="4">
        <v>0</v>
      </c>
      <c r="BH26" s="4">
        <v>1</v>
      </c>
      <c r="BI26" s="4">
        <v>2</v>
      </c>
      <c r="BJ26" s="4">
        <v>0</v>
      </c>
      <c r="BK26" s="4">
        <v>0</v>
      </c>
      <c r="BL26">
        <v>0</v>
      </c>
      <c r="BM26" s="3">
        <v>0</v>
      </c>
      <c r="BN26" s="3">
        <v>1</v>
      </c>
      <c r="BO26" s="3">
        <v>1</v>
      </c>
    </row>
    <row r="27" spans="1:67" ht="15" thickBot="1" x14ac:dyDescent="0.35">
      <c r="A27" s="5">
        <v>3979</v>
      </c>
      <c r="B27">
        <v>725</v>
      </c>
      <c r="C27">
        <v>1</v>
      </c>
      <c r="D27">
        <v>63</v>
      </c>
      <c r="E27">
        <v>16</v>
      </c>
      <c r="F27">
        <v>22</v>
      </c>
      <c r="G27">
        <v>11000</v>
      </c>
      <c r="H27">
        <v>5</v>
      </c>
      <c r="I27">
        <v>66</v>
      </c>
      <c r="J27" s="2">
        <v>26</v>
      </c>
      <c r="K27" s="2">
        <v>71</v>
      </c>
      <c r="L27" s="2">
        <v>78</v>
      </c>
      <c r="M27" s="2">
        <v>91</v>
      </c>
      <c r="N27" s="2">
        <v>51</v>
      </c>
      <c r="O27" s="2">
        <v>11</v>
      </c>
      <c r="P27" s="2">
        <v>0</v>
      </c>
      <c r="Q27" s="2">
        <v>2</v>
      </c>
      <c r="R27" s="2">
        <v>5</v>
      </c>
      <c r="S27" s="2">
        <v>2</v>
      </c>
      <c r="T27" s="2">
        <v>0</v>
      </c>
      <c r="U27" s="2">
        <v>0</v>
      </c>
      <c r="V27" s="2">
        <v>1</v>
      </c>
      <c r="W27" s="2">
        <v>6</v>
      </c>
      <c r="X27" s="2">
        <v>0</v>
      </c>
      <c r="Y27" s="2">
        <v>0</v>
      </c>
      <c r="Z27" s="2">
        <v>0</v>
      </c>
      <c r="AA27" s="2">
        <v>2</v>
      </c>
      <c r="AB27" s="2">
        <v>0</v>
      </c>
      <c r="AC27" s="2">
        <v>0</v>
      </c>
      <c r="AD27" s="2">
        <v>0</v>
      </c>
      <c r="AE27" s="2">
        <v>1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1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>
        <f t="shared" si="0"/>
        <v>348</v>
      </c>
      <c r="BF27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>
        <v>0</v>
      </c>
      <c r="BM27" s="3">
        <v>0</v>
      </c>
      <c r="BN27" s="3">
        <v>0</v>
      </c>
      <c r="BO27" s="3">
        <v>4</v>
      </c>
    </row>
    <row r="28" spans="1:67" ht="15" thickBot="1" x14ac:dyDescent="0.35">
      <c r="A28" s="5">
        <v>4153</v>
      </c>
      <c r="B28">
        <v>733</v>
      </c>
      <c r="C28">
        <v>1</v>
      </c>
      <c r="D28">
        <v>36</v>
      </c>
      <c r="E28">
        <v>19</v>
      </c>
      <c r="F28">
        <v>69</v>
      </c>
      <c r="G28">
        <v>11000</v>
      </c>
      <c r="H28">
        <v>5</v>
      </c>
      <c r="I28">
        <v>71</v>
      </c>
      <c r="J28" s="2">
        <v>17</v>
      </c>
      <c r="K28" s="2">
        <v>77</v>
      </c>
      <c r="L28" s="2">
        <v>111</v>
      </c>
      <c r="M28" s="2">
        <v>62</v>
      </c>
      <c r="N28" s="2">
        <v>36</v>
      </c>
      <c r="O28" s="2">
        <v>8</v>
      </c>
      <c r="P28" s="2">
        <v>0</v>
      </c>
      <c r="Q28" s="2">
        <v>1</v>
      </c>
      <c r="R28" s="2">
        <v>6</v>
      </c>
      <c r="S28" s="2">
        <v>6</v>
      </c>
      <c r="T28" s="2">
        <v>7</v>
      </c>
      <c r="U28" s="2">
        <v>0</v>
      </c>
      <c r="V28" s="2">
        <v>0</v>
      </c>
      <c r="W28" s="2">
        <v>3</v>
      </c>
      <c r="X28" s="2">
        <v>2</v>
      </c>
      <c r="Y28" s="2">
        <v>7</v>
      </c>
      <c r="Z28" s="2">
        <v>2</v>
      </c>
      <c r="AA28" s="2">
        <v>3</v>
      </c>
      <c r="AB28" s="2">
        <v>0</v>
      </c>
      <c r="AC28" s="2">
        <v>0</v>
      </c>
      <c r="AD28" s="2">
        <v>0</v>
      </c>
      <c r="AE28" s="2">
        <v>1</v>
      </c>
      <c r="AF28" s="2">
        <v>0</v>
      </c>
      <c r="AG28" s="2">
        <v>1</v>
      </c>
      <c r="AH28" s="2">
        <v>0</v>
      </c>
      <c r="AI28" s="2">
        <v>0</v>
      </c>
      <c r="AJ28" s="2">
        <v>0</v>
      </c>
      <c r="AK28" s="2">
        <v>0</v>
      </c>
      <c r="AL28" s="2">
        <v>3</v>
      </c>
      <c r="AM28" s="2">
        <v>0</v>
      </c>
      <c r="AN28" s="2">
        <v>0</v>
      </c>
      <c r="AO28" s="2">
        <v>0</v>
      </c>
      <c r="AP28" s="2">
        <v>0</v>
      </c>
      <c r="AQ28" s="2">
        <v>2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>
        <f t="shared" si="0"/>
        <v>355</v>
      </c>
      <c r="BF28">
        <v>0</v>
      </c>
      <c r="BG28" s="4">
        <v>0</v>
      </c>
      <c r="BH28" s="4">
        <v>1</v>
      </c>
      <c r="BI28" s="4">
        <v>0</v>
      </c>
      <c r="BJ28" s="4">
        <v>0</v>
      </c>
      <c r="BK28" s="4">
        <v>0</v>
      </c>
      <c r="BL28">
        <v>0</v>
      </c>
      <c r="BM28" s="3">
        <v>0</v>
      </c>
      <c r="BN28" s="3">
        <v>0</v>
      </c>
      <c r="BO28" s="3">
        <v>0</v>
      </c>
    </row>
    <row r="29" spans="1:67" ht="15" thickBot="1" x14ac:dyDescent="0.35">
      <c r="A29" s="5">
        <v>4432</v>
      </c>
      <c r="B29">
        <v>741</v>
      </c>
      <c r="C29">
        <v>1</v>
      </c>
      <c r="D29">
        <v>34</v>
      </c>
      <c r="E29">
        <v>7</v>
      </c>
      <c r="F29">
        <v>80</v>
      </c>
      <c r="G29">
        <v>11000</v>
      </c>
      <c r="H29">
        <v>6</v>
      </c>
      <c r="I29">
        <v>32</v>
      </c>
      <c r="J29" s="2">
        <v>17</v>
      </c>
      <c r="K29" s="2">
        <v>34</v>
      </c>
      <c r="L29" s="2">
        <v>132</v>
      </c>
      <c r="M29" s="2">
        <v>55</v>
      </c>
      <c r="N29" s="2">
        <v>61</v>
      </c>
      <c r="O29" s="2">
        <v>1</v>
      </c>
      <c r="P29" s="2">
        <v>1</v>
      </c>
      <c r="Q29" s="2">
        <v>0</v>
      </c>
      <c r="R29" s="2">
        <v>6</v>
      </c>
      <c r="S29" s="2">
        <v>5</v>
      </c>
      <c r="T29" s="2">
        <v>5</v>
      </c>
      <c r="U29" s="2">
        <v>0</v>
      </c>
      <c r="V29" s="2">
        <v>0</v>
      </c>
      <c r="W29" s="2">
        <v>3</v>
      </c>
      <c r="X29" s="2">
        <v>0</v>
      </c>
      <c r="Y29" s="2">
        <v>4</v>
      </c>
      <c r="Z29" s="2">
        <v>1</v>
      </c>
      <c r="AA29" s="2">
        <v>3</v>
      </c>
      <c r="AB29" s="2">
        <v>0</v>
      </c>
      <c r="AC29" s="2">
        <v>0</v>
      </c>
      <c r="AD29" s="2">
        <v>0</v>
      </c>
      <c r="AE29" s="2">
        <v>0</v>
      </c>
      <c r="AF29" s="2">
        <v>1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1</v>
      </c>
      <c r="AN29" s="2">
        <v>0</v>
      </c>
      <c r="AO29" s="2">
        <v>0</v>
      </c>
      <c r="AP29" s="2">
        <v>1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>
        <f t="shared" si="0"/>
        <v>331</v>
      </c>
      <c r="BF29">
        <v>0</v>
      </c>
      <c r="BG29" s="4">
        <v>0</v>
      </c>
      <c r="BH29" s="4">
        <v>1</v>
      </c>
      <c r="BI29" s="4">
        <v>0</v>
      </c>
      <c r="BJ29" s="4">
        <v>0</v>
      </c>
      <c r="BK29" s="4">
        <v>0</v>
      </c>
      <c r="BL29">
        <v>0</v>
      </c>
      <c r="BM29" s="3">
        <v>0</v>
      </c>
      <c r="BN29" s="3">
        <v>0</v>
      </c>
      <c r="BO29" s="3">
        <v>0</v>
      </c>
    </row>
    <row r="30" spans="1:67" ht="15" thickBot="1" x14ac:dyDescent="0.35">
      <c r="A30" s="5">
        <v>4666</v>
      </c>
      <c r="B30">
        <v>749</v>
      </c>
      <c r="C30">
        <v>1</v>
      </c>
      <c r="D30">
        <v>30</v>
      </c>
      <c r="E30">
        <v>14</v>
      </c>
      <c r="F30">
        <v>67</v>
      </c>
      <c r="G30">
        <v>11000</v>
      </c>
      <c r="H30">
        <v>9</v>
      </c>
      <c r="I30">
        <v>64</v>
      </c>
      <c r="J30" s="2">
        <v>19</v>
      </c>
      <c r="K30" s="2">
        <v>69</v>
      </c>
      <c r="L30" s="2">
        <v>129</v>
      </c>
      <c r="M30" s="2">
        <v>61</v>
      </c>
      <c r="N30" s="2">
        <v>62</v>
      </c>
      <c r="O30" s="2">
        <v>4</v>
      </c>
      <c r="P30" s="2">
        <v>0</v>
      </c>
      <c r="Q30" s="2">
        <v>0</v>
      </c>
      <c r="R30" s="2">
        <v>2</v>
      </c>
      <c r="S30" s="2">
        <v>4</v>
      </c>
      <c r="T30" s="2">
        <v>4</v>
      </c>
      <c r="U30" s="2">
        <v>0</v>
      </c>
      <c r="V30" s="2">
        <v>0</v>
      </c>
      <c r="W30" s="2">
        <v>3</v>
      </c>
      <c r="X30" s="2">
        <v>0</v>
      </c>
      <c r="Y30" s="2">
        <v>1</v>
      </c>
      <c r="Z30" s="2">
        <v>1</v>
      </c>
      <c r="AA30" s="2">
        <v>0</v>
      </c>
      <c r="AB30" s="2">
        <v>0</v>
      </c>
      <c r="AC30" s="2">
        <v>0</v>
      </c>
      <c r="AD30" s="2">
        <v>1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1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1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>
        <f t="shared" si="0"/>
        <v>362</v>
      </c>
      <c r="BF30">
        <v>0</v>
      </c>
      <c r="BG30" s="4">
        <v>0</v>
      </c>
      <c r="BH30" s="4">
        <v>3</v>
      </c>
      <c r="BI30" s="4">
        <v>2</v>
      </c>
      <c r="BJ30" s="4">
        <v>0</v>
      </c>
      <c r="BK30" s="4">
        <v>0</v>
      </c>
      <c r="BL30">
        <v>0</v>
      </c>
      <c r="BM30" s="3">
        <v>0</v>
      </c>
      <c r="BN30" s="3">
        <v>0</v>
      </c>
      <c r="BO30" s="3">
        <v>1</v>
      </c>
    </row>
    <row r="31" spans="1:67" ht="15" thickBot="1" x14ac:dyDescent="0.35">
      <c r="A31" s="5">
        <v>4859</v>
      </c>
      <c r="B31">
        <v>757</v>
      </c>
      <c r="C31">
        <v>1</v>
      </c>
      <c r="D31">
        <v>25</v>
      </c>
      <c r="E31">
        <v>13</v>
      </c>
      <c r="F31">
        <v>41</v>
      </c>
      <c r="G31">
        <v>11000</v>
      </c>
      <c r="H31">
        <v>10</v>
      </c>
      <c r="I31">
        <v>33</v>
      </c>
      <c r="J31" s="2">
        <v>18</v>
      </c>
      <c r="K31" s="2">
        <v>37</v>
      </c>
      <c r="L31" s="2">
        <v>142</v>
      </c>
      <c r="M31" s="2">
        <v>58</v>
      </c>
      <c r="N31" s="2">
        <v>50</v>
      </c>
      <c r="O31" s="2">
        <v>2</v>
      </c>
      <c r="P31" s="2">
        <v>0</v>
      </c>
      <c r="Q31" s="2">
        <v>1</v>
      </c>
      <c r="R31" s="2">
        <v>4</v>
      </c>
      <c r="S31" s="2">
        <v>3</v>
      </c>
      <c r="T31" s="2">
        <v>7</v>
      </c>
      <c r="U31" s="2">
        <v>1</v>
      </c>
      <c r="V31" s="2">
        <v>0</v>
      </c>
      <c r="W31" s="2">
        <v>2</v>
      </c>
      <c r="X31" s="2">
        <v>0</v>
      </c>
      <c r="Y31" s="2">
        <v>1</v>
      </c>
      <c r="Z31" s="2">
        <v>4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1</v>
      </c>
      <c r="AK31" s="2">
        <v>0</v>
      </c>
      <c r="AL31" s="2">
        <v>1</v>
      </c>
      <c r="AM31" s="2">
        <v>0</v>
      </c>
      <c r="AN31" s="2">
        <v>0</v>
      </c>
      <c r="AO31" s="2">
        <v>0</v>
      </c>
      <c r="AP31" s="2">
        <v>0</v>
      </c>
      <c r="AQ31" s="2">
        <v>1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>
        <f t="shared" si="0"/>
        <v>333</v>
      </c>
      <c r="BF31">
        <v>0</v>
      </c>
      <c r="BG31" s="4">
        <v>0</v>
      </c>
      <c r="BH31" s="4">
        <v>2</v>
      </c>
      <c r="BI31" s="4">
        <v>0</v>
      </c>
      <c r="BJ31" s="4">
        <v>0</v>
      </c>
      <c r="BK31" s="4">
        <v>0</v>
      </c>
      <c r="BL31">
        <v>0</v>
      </c>
      <c r="BM31" s="3">
        <v>0</v>
      </c>
      <c r="BN31" s="3">
        <v>0</v>
      </c>
      <c r="BO31" s="3">
        <v>1</v>
      </c>
    </row>
    <row r="32" spans="1:67" ht="15" thickBot="1" x14ac:dyDescent="0.35">
      <c r="A32" s="5">
        <v>5099</v>
      </c>
      <c r="B32">
        <v>765</v>
      </c>
      <c r="C32">
        <v>1</v>
      </c>
      <c r="D32">
        <v>62</v>
      </c>
      <c r="E32">
        <v>22</v>
      </c>
      <c r="F32">
        <v>40</v>
      </c>
      <c r="G32">
        <v>11000</v>
      </c>
      <c r="H32">
        <v>8</v>
      </c>
      <c r="I32">
        <v>37</v>
      </c>
      <c r="J32" s="2">
        <v>29</v>
      </c>
      <c r="K32" s="2">
        <v>44</v>
      </c>
      <c r="L32" s="2">
        <v>92</v>
      </c>
      <c r="M32" s="2">
        <v>110</v>
      </c>
      <c r="N32" s="2">
        <v>42</v>
      </c>
      <c r="O32" s="2">
        <v>4</v>
      </c>
      <c r="P32" s="2">
        <v>2</v>
      </c>
      <c r="Q32" s="2">
        <v>1</v>
      </c>
      <c r="R32" s="2">
        <v>3</v>
      </c>
      <c r="S32" s="2">
        <v>2</v>
      </c>
      <c r="T32" s="2">
        <v>3</v>
      </c>
      <c r="U32" s="2">
        <v>0</v>
      </c>
      <c r="V32" s="2">
        <v>0</v>
      </c>
      <c r="W32" s="2">
        <v>4</v>
      </c>
      <c r="X32" s="2">
        <v>2</v>
      </c>
      <c r="Y32" s="2">
        <v>2</v>
      </c>
      <c r="Z32" s="2">
        <v>5</v>
      </c>
      <c r="AA32" s="2">
        <v>2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1</v>
      </c>
      <c r="AJ32" s="2">
        <v>1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1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>
        <f t="shared" si="0"/>
        <v>350</v>
      </c>
      <c r="BF32">
        <v>0</v>
      </c>
      <c r="BG32" s="4">
        <v>0</v>
      </c>
      <c r="BH32" s="4">
        <v>0</v>
      </c>
      <c r="BI32" s="4">
        <v>4</v>
      </c>
      <c r="BJ32" s="4">
        <v>0</v>
      </c>
      <c r="BK32" s="4">
        <v>0</v>
      </c>
      <c r="BL32">
        <v>0</v>
      </c>
      <c r="BM32" s="3">
        <v>0</v>
      </c>
      <c r="BN32" s="3">
        <v>1</v>
      </c>
      <c r="BO32" s="3">
        <v>2</v>
      </c>
    </row>
    <row r="33" spans="1:67" ht="15" thickBot="1" x14ac:dyDescent="0.35">
      <c r="A33" s="5">
        <v>5391</v>
      </c>
      <c r="B33">
        <v>773</v>
      </c>
      <c r="C33">
        <v>1</v>
      </c>
      <c r="D33">
        <v>36</v>
      </c>
      <c r="E33">
        <v>15</v>
      </c>
      <c r="F33">
        <v>30</v>
      </c>
      <c r="G33">
        <v>11000</v>
      </c>
      <c r="H33">
        <v>17</v>
      </c>
      <c r="I33">
        <v>54</v>
      </c>
      <c r="J33" s="2">
        <v>29</v>
      </c>
      <c r="K33" s="2">
        <v>59</v>
      </c>
      <c r="L33" s="2">
        <v>67</v>
      </c>
      <c r="M33" s="2">
        <v>111</v>
      </c>
      <c r="N33" s="2">
        <v>53</v>
      </c>
      <c r="O33" s="2">
        <v>14</v>
      </c>
      <c r="P33" s="2">
        <v>0</v>
      </c>
      <c r="Q33" s="2">
        <v>1</v>
      </c>
      <c r="R33" s="2">
        <v>3</v>
      </c>
      <c r="S33" s="2">
        <v>3</v>
      </c>
      <c r="T33" s="2">
        <v>0</v>
      </c>
      <c r="U33" s="2">
        <v>0</v>
      </c>
      <c r="V33" s="2">
        <v>3</v>
      </c>
      <c r="W33" s="2">
        <v>5</v>
      </c>
      <c r="X33" s="2">
        <v>1</v>
      </c>
      <c r="Y33" s="2">
        <v>0</v>
      </c>
      <c r="Z33" s="2">
        <v>2</v>
      </c>
      <c r="AA33" s="2">
        <v>2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1</v>
      </c>
      <c r="AO33" s="2">
        <v>0</v>
      </c>
      <c r="AP33" s="2">
        <v>1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>
        <f t="shared" si="0"/>
        <v>355</v>
      </c>
      <c r="BF33">
        <v>0</v>
      </c>
      <c r="BG33" s="4">
        <v>0</v>
      </c>
      <c r="BH33" s="4">
        <v>0</v>
      </c>
      <c r="BI33" s="4">
        <v>1</v>
      </c>
      <c r="BJ33" s="4">
        <v>0</v>
      </c>
      <c r="BK33" s="4">
        <v>0</v>
      </c>
      <c r="BL33">
        <v>0</v>
      </c>
      <c r="BM33" s="3">
        <v>0</v>
      </c>
      <c r="BN33" s="3">
        <v>0</v>
      </c>
      <c r="BO33" s="3">
        <v>1</v>
      </c>
    </row>
    <row r="34" spans="1:67" ht="15" thickBot="1" x14ac:dyDescent="0.35">
      <c r="A34" s="5">
        <v>5607</v>
      </c>
      <c r="B34">
        <v>781</v>
      </c>
      <c r="C34">
        <v>1</v>
      </c>
      <c r="D34">
        <v>64</v>
      </c>
      <c r="E34">
        <v>16</v>
      </c>
      <c r="F34">
        <v>52</v>
      </c>
      <c r="G34">
        <v>11000</v>
      </c>
      <c r="H34">
        <v>16</v>
      </c>
      <c r="I34">
        <v>31</v>
      </c>
      <c r="J34" s="2">
        <v>37</v>
      </c>
      <c r="K34" s="2">
        <v>36</v>
      </c>
      <c r="L34" s="2">
        <v>60</v>
      </c>
      <c r="M34" s="2">
        <v>116</v>
      </c>
      <c r="N34" s="2">
        <v>55</v>
      </c>
      <c r="O34" s="2">
        <v>3</v>
      </c>
      <c r="P34" s="2">
        <v>0</v>
      </c>
      <c r="Q34" s="2">
        <v>0</v>
      </c>
      <c r="R34" s="2">
        <v>3</v>
      </c>
      <c r="S34" s="2">
        <v>7</v>
      </c>
      <c r="T34" s="2">
        <v>7</v>
      </c>
      <c r="U34" s="2">
        <v>0</v>
      </c>
      <c r="V34" s="2">
        <v>1</v>
      </c>
      <c r="W34" s="2">
        <v>2</v>
      </c>
      <c r="X34" s="2">
        <v>0</v>
      </c>
      <c r="Y34" s="2">
        <v>1</v>
      </c>
      <c r="Z34" s="2">
        <v>2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6</v>
      </c>
      <c r="AK34" s="2">
        <v>0</v>
      </c>
      <c r="AL34" s="2">
        <v>3</v>
      </c>
      <c r="AM34" s="2">
        <v>2</v>
      </c>
      <c r="AN34" s="2">
        <v>0</v>
      </c>
      <c r="AO34" s="2">
        <v>0</v>
      </c>
      <c r="AP34" s="2">
        <v>0</v>
      </c>
      <c r="AQ34" s="2">
        <v>2</v>
      </c>
      <c r="AR34" s="2">
        <v>1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>
        <f t="shared" si="0"/>
        <v>344</v>
      </c>
      <c r="BF34">
        <v>1</v>
      </c>
      <c r="BG34" s="4">
        <v>0</v>
      </c>
      <c r="BH34" s="4">
        <v>0</v>
      </c>
      <c r="BI34" s="4">
        <v>0</v>
      </c>
      <c r="BJ34" s="4">
        <v>1</v>
      </c>
      <c r="BK34" s="4">
        <v>0</v>
      </c>
      <c r="BL34">
        <v>0</v>
      </c>
      <c r="BM34" s="3">
        <v>0</v>
      </c>
      <c r="BN34" s="3">
        <v>0</v>
      </c>
      <c r="BO34" s="3">
        <v>2</v>
      </c>
    </row>
    <row r="35" spans="1:67" ht="15" thickBot="1" x14ac:dyDescent="0.35">
      <c r="A35" s="5">
        <v>5794</v>
      </c>
      <c r="B35">
        <v>789</v>
      </c>
      <c r="C35">
        <v>1</v>
      </c>
      <c r="D35">
        <v>54</v>
      </c>
      <c r="E35">
        <v>7</v>
      </c>
      <c r="F35">
        <v>57</v>
      </c>
      <c r="G35">
        <v>11000</v>
      </c>
      <c r="H35">
        <v>23</v>
      </c>
      <c r="I35">
        <v>28</v>
      </c>
      <c r="J35" s="2">
        <v>41</v>
      </c>
      <c r="K35" s="2">
        <v>30</v>
      </c>
      <c r="L35" s="2">
        <v>63</v>
      </c>
      <c r="M35" s="2">
        <v>122</v>
      </c>
      <c r="N35" s="2">
        <v>65</v>
      </c>
      <c r="O35" s="2">
        <v>2</v>
      </c>
      <c r="P35" s="2">
        <v>0</v>
      </c>
      <c r="Q35" s="2">
        <v>0</v>
      </c>
      <c r="R35" s="2">
        <v>1</v>
      </c>
      <c r="S35" s="2">
        <v>2</v>
      </c>
      <c r="T35" s="2">
        <v>0</v>
      </c>
      <c r="U35" s="2">
        <v>0</v>
      </c>
      <c r="V35" s="2">
        <v>0</v>
      </c>
      <c r="W35" s="2">
        <v>8</v>
      </c>
      <c r="X35" s="2">
        <v>1</v>
      </c>
      <c r="Y35" s="2">
        <v>4</v>
      </c>
      <c r="Z35" s="2">
        <v>0</v>
      </c>
      <c r="AA35" s="2">
        <v>1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1</v>
      </c>
      <c r="AM35" s="2">
        <v>1</v>
      </c>
      <c r="AN35" s="2">
        <v>1</v>
      </c>
      <c r="AO35" s="2">
        <v>0</v>
      </c>
      <c r="AP35" s="2">
        <v>1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>
        <f t="shared" si="0"/>
        <v>344</v>
      </c>
      <c r="BF35">
        <v>0</v>
      </c>
      <c r="BG35" s="4">
        <v>0</v>
      </c>
      <c r="BH35" s="4">
        <v>0</v>
      </c>
      <c r="BI35" s="4">
        <v>3</v>
      </c>
      <c r="BJ35" s="4">
        <v>0</v>
      </c>
      <c r="BK35" s="4">
        <v>0</v>
      </c>
      <c r="BL35">
        <v>0</v>
      </c>
      <c r="BM35" s="3">
        <v>0</v>
      </c>
      <c r="BN35" s="3">
        <v>0</v>
      </c>
      <c r="BO35" s="3">
        <v>0</v>
      </c>
    </row>
    <row r="36" spans="1:67" ht="15" thickBot="1" x14ac:dyDescent="0.35">
      <c r="A36" s="5">
        <v>5917</v>
      </c>
      <c r="B36">
        <v>797</v>
      </c>
      <c r="C36">
        <v>1</v>
      </c>
      <c r="D36">
        <v>42</v>
      </c>
      <c r="E36">
        <v>6</v>
      </c>
      <c r="F36">
        <v>26</v>
      </c>
      <c r="G36">
        <v>11000</v>
      </c>
      <c r="H36">
        <v>19</v>
      </c>
      <c r="I36">
        <v>31</v>
      </c>
      <c r="J36" s="2">
        <v>33</v>
      </c>
      <c r="K36" s="2">
        <v>33</v>
      </c>
      <c r="L36" s="2">
        <v>82</v>
      </c>
      <c r="M36" s="2">
        <v>118</v>
      </c>
      <c r="N36" s="2">
        <v>45</v>
      </c>
      <c r="O36" s="2">
        <v>2</v>
      </c>
      <c r="P36" s="2">
        <v>1</v>
      </c>
      <c r="Q36" s="2">
        <v>0</v>
      </c>
      <c r="R36" s="2">
        <v>6</v>
      </c>
      <c r="S36" s="2">
        <v>3</v>
      </c>
      <c r="T36" s="2">
        <v>4</v>
      </c>
      <c r="U36" s="2">
        <v>0</v>
      </c>
      <c r="V36" s="2">
        <v>2</v>
      </c>
      <c r="W36" s="2">
        <v>9</v>
      </c>
      <c r="X36" s="2">
        <v>0</v>
      </c>
      <c r="Y36" s="2">
        <v>2</v>
      </c>
      <c r="Z36" s="2">
        <v>2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1</v>
      </c>
      <c r="AM36" s="2">
        <v>0</v>
      </c>
      <c r="AN36" s="2">
        <v>0</v>
      </c>
      <c r="AO36" s="2">
        <v>1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1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>
        <f t="shared" si="0"/>
        <v>345</v>
      </c>
      <c r="BF36">
        <v>0</v>
      </c>
      <c r="BG36" s="4">
        <v>0</v>
      </c>
      <c r="BH36" s="4">
        <v>0</v>
      </c>
      <c r="BI36" s="4">
        <v>2</v>
      </c>
      <c r="BJ36" s="4">
        <v>0</v>
      </c>
      <c r="BK36" s="4">
        <v>0</v>
      </c>
      <c r="BL36">
        <v>0</v>
      </c>
      <c r="BM36" s="3">
        <v>0</v>
      </c>
      <c r="BN36" s="3">
        <v>0</v>
      </c>
      <c r="BO36" s="3">
        <v>1</v>
      </c>
    </row>
    <row r="37" spans="1:67" ht="15" thickBot="1" x14ac:dyDescent="0.35">
      <c r="A37" s="5">
        <v>6027</v>
      </c>
      <c r="B37">
        <v>805</v>
      </c>
      <c r="C37">
        <v>1</v>
      </c>
      <c r="D37">
        <v>74</v>
      </c>
      <c r="E37">
        <v>15</v>
      </c>
      <c r="F37">
        <v>79</v>
      </c>
      <c r="G37">
        <v>11000</v>
      </c>
      <c r="H37">
        <v>22</v>
      </c>
      <c r="I37">
        <v>43</v>
      </c>
      <c r="J37" s="2">
        <v>47</v>
      </c>
      <c r="K37" s="2">
        <v>48</v>
      </c>
      <c r="L37" s="2">
        <v>56</v>
      </c>
      <c r="M37" s="2">
        <v>109</v>
      </c>
      <c r="N37" s="2">
        <v>81</v>
      </c>
      <c r="O37" s="2">
        <v>5</v>
      </c>
      <c r="P37" s="2">
        <v>1</v>
      </c>
      <c r="Q37" s="2">
        <v>2</v>
      </c>
      <c r="R37" s="2">
        <v>3</v>
      </c>
      <c r="S37" s="2">
        <v>4</v>
      </c>
      <c r="T37" s="2">
        <v>2</v>
      </c>
      <c r="U37" s="2">
        <v>0</v>
      </c>
      <c r="V37" s="2">
        <v>0</v>
      </c>
      <c r="W37" s="2">
        <v>1</v>
      </c>
      <c r="X37" s="2">
        <v>1</v>
      </c>
      <c r="Y37" s="2">
        <v>1</v>
      </c>
      <c r="Z37" s="2">
        <v>9</v>
      </c>
      <c r="AA37" s="2">
        <v>1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1</v>
      </c>
      <c r="AJ37" s="2">
        <v>1</v>
      </c>
      <c r="AK37" s="2">
        <v>0</v>
      </c>
      <c r="AL37" s="2">
        <v>1</v>
      </c>
      <c r="AM37" s="2">
        <v>0</v>
      </c>
      <c r="AN37" s="2">
        <v>1</v>
      </c>
      <c r="AO37" s="2">
        <v>0</v>
      </c>
      <c r="AP37" s="2">
        <v>0</v>
      </c>
      <c r="AQ37" s="2">
        <v>1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>
        <f t="shared" si="0"/>
        <v>376</v>
      </c>
      <c r="BF37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>
        <v>0</v>
      </c>
      <c r="BM37" s="3">
        <v>1</v>
      </c>
      <c r="BN37" s="3">
        <v>0</v>
      </c>
      <c r="BO37" s="3">
        <v>0</v>
      </c>
    </row>
    <row r="38" spans="1:67" ht="15" thickBot="1" x14ac:dyDescent="0.35">
      <c r="A38" s="5">
        <v>6165</v>
      </c>
      <c r="B38">
        <v>813</v>
      </c>
      <c r="C38">
        <v>1</v>
      </c>
      <c r="D38">
        <v>56</v>
      </c>
      <c r="E38">
        <v>14</v>
      </c>
      <c r="F38">
        <v>98</v>
      </c>
      <c r="G38">
        <v>22000</v>
      </c>
      <c r="H38">
        <v>12</v>
      </c>
      <c r="I38">
        <v>34</v>
      </c>
      <c r="J38" s="2">
        <v>31</v>
      </c>
      <c r="K38" s="2">
        <v>39</v>
      </c>
      <c r="L38" s="2">
        <v>31</v>
      </c>
      <c r="M38" s="2">
        <v>147</v>
      </c>
      <c r="N38" s="2">
        <v>53</v>
      </c>
      <c r="O38" s="2">
        <v>0</v>
      </c>
      <c r="P38" s="2">
        <v>0</v>
      </c>
      <c r="Q38" s="2">
        <v>1</v>
      </c>
      <c r="R38" s="2">
        <v>7</v>
      </c>
      <c r="S38" s="2">
        <v>3</v>
      </c>
      <c r="T38" s="2">
        <v>4</v>
      </c>
      <c r="U38" s="2">
        <v>0</v>
      </c>
      <c r="V38" s="2">
        <v>0</v>
      </c>
      <c r="W38" s="2">
        <v>5</v>
      </c>
      <c r="X38" s="2">
        <v>2</v>
      </c>
      <c r="Y38" s="2">
        <v>1</v>
      </c>
      <c r="Z38" s="2">
        <v>0</v>
      </c>
      <c r="AA38" s="2">
        <v>1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2</v>
      </c>
      <c r="AM38" s="2">
        <v>0</v>
      </c>
      <c r="AN38" s="2">
        <v>1</v>
      </c>
      <c r="AO38" s="2">
        <v>0</v>
      </c>
      <c r="AP38" s="2">
        <v>0</v>
      </c>
      <c r="AQ38" s="2">
        <v>1</v>
      </c>
      <c r="AR38" s="2">
        <v>1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>
        <f t="shared" si="0"/>
        <v>330</v>
      </c>
      <c r="BF38">
        <v>0</v>
      </c>
      <c r="BG38" s="4">
        <v>0</v>
      </c>
      <c r="BH38" s="4">
        <v>0</v>
      </c>
      <c r="BI38" s="4">
        <v>2</v>
      </c>
      <c r="BJ38" s="4">
        <v>0</v>
      </c>
      <c r="BK38" s="4">
        <v>0</v>
      </c>
      <c r="BL38">
        <v>0</v>
      </c>
      <c r="BM38" s="3">
        <v>0</v>
      </c>
      <c r="BN38" s="3">
        <v>1</v>
      </c>
      <c r="BO38" s="3">
        <v>1</v>
      </c>
    </row>
    <row r="39" spans="1:67" ht="15" thickBot="1" x14ac:dyDescent="0.35">
      <c r="A39" s="5">
        <v>6366</v>
      </c>
      <c r="B39">
        <v>821</v>
      </c>
      <c r="C39">
        <v>1</v>
      </c>
      <c r="D39">
        <v>50</v>
      </c>
      <c r="E39">
        <v>8</v>
      </c>
      <c r="F39">
        <v>132</v>
      </c>
      <c r="G39">
        <v>22000</v>
      </c>
      <c r="H39">
        <v>11</v>
      </c>
      <c r="I39">
        <v>47</v>
      </c>
      <c r="J39" s="2">
        <v>28</v>
      </c>
      <c r="K39" s="2">
        <v>50</v>
      </c>
      <c r="L39" s="2">
        <v>65</v>
      </c>
      <c r="M39" s="2">
        <v>93</v>
      </c>
      <c r="N39" s="2">
        <v>78</v>
      </c>
      <c r="O39" s="2">
        <v>3</v>
      </c>
      <c r="P39" s="2">
        <v>0</v>
      </c>
      <c r="Q39" s="2">
        <v>1</v>
      </c>
      <c r="R39" s="2">
        <v>4</v>
      </c>
      <c r="S39" s="2">
        <v>2</v>
      </c>
      <c r="T39" s="2">
        <v>0</v>
      </c>
      <c r="U39" s="2">
        <v>0</v>
      </c>
      <c r="V39" s="2">
        <v>0</v>
      </c>
      <c r="W39" s="2">
        <v>1</v>
      </c>
      <c r="X39" s="2">
        <v>0</v>
      </c>
      <c r="Y39" s="2">
        <v>1</v>
      </c>
      <c r="Z39" s="2">
        <v>4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1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>
        <f t="shared" si="0"/>
        <v>331</v>
      </c>
      <c r="BF39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>
        <v>1</v>
      </c>
      <c r="BM39" s="3">
        <v>0</v>
      </c>
      <c r="BN39" s="3">
        <v>0</v>
      </c>
      <c r="BO39" s="3">
        <v>0</v>
      </c>
    </row>
    <row r="40" spans="1:67" ht="15" thickBot="1" x14ac:dyDescent="0.35">
      <c r="A40" s="5">
        <v>6608</v>
      </c>
      <c r="B40">
        <v>829</v>
      </c>
      <c r="C40">
        <v>1</v>
      </c>
      <c r="D40">
        <v>50</v>
      </c>
      <c r="E40">
        <v>8</v>
      </c>
      <c r="F40">
        <v>149</v>
      </c>
      <c r="G40">
        <v>22000</v>
      </c>
      <c r="H40">
        <v>16</v>
      </c>
      <c r="I40">
        <v>45</v>
      </c>
      <c r="J40" s="2">
        <v>33</v>
      </c>
      <c r="K40" s="2">
        <v>48</v>
      </c>
      <c r="L40" s="2">
        <v>61</v>
      </c>
      <c r="M40" s="2">
        <v>102</v>
      </c>
      <c r="N40" s="2">
        <v>80</v>
      </c>
      <c r="O40" s="2">
        <v>2</v>
      </c>
      <c r="P40" s="2">
        <v>0</v>
      </c>
      <c r="Q40" s="2">
        <v>2</v>
      </c>
      <c r="R40" s="2">
        <v>5</v>
      </c>
      <c r="S40" s="2">
        <v>3</v>
      </c>
      <c r="T40" s="2">
        <v>5</v>
      </c>
      <c r="U40" s="2">
        <v>0</v>
      </c>
      <c r="V40" s="2">
        <v>1</v>
      </c>
      <c r="W40" s="2">
        <v>1</v>
      </c>
      <c r="X40" s="2">
        <v>0</v>
      </c>
      <c r="Y40" s="2">
        <v>1</v>
      </c>
      <c r="Z40" s="2">
        <v>3</v>
      </c>
      <c r="AA40" s="2">
        <v>1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1</v>
      </c>
      <c r="AM40" s="2">
        <v>0</v>
      </c>
      <c r="AN40" s="2">
        <v>0</v>
      </c>
      <c r="AO40" s="2">
        <v>0</v>
      </c>
      <c r="AP40" s="2">
        <v>0</v>
      </c>
      <c r="AQ40" s="2">
        <v>1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>
        <f t="shared" si="0"/>
        <v>350</v>
      </c>
      <c r="BF40">
        <v>0</v>
      </c>
      <c r="BG40" s="4">
        <v>0</v>
      </c>
      <c r="BH40" s="4">
        <v>1</v>
      </c>
      <c r="BI40" s="4">
        <v>0</v>
      </c>
      <c r="BJ40" s="4">
        <v>0</v>
      </c>
      <c r="BK40" s="4">
        <v>0</v>
      </c>
      <c r="BL40">
        <v>0</v>
      </c>
      <c r="BM40" s="3">
        <v>1</v>
      </c>
      <c r="BN40" s="3">
        <v>0</v>
      </c>
      <c r="BO40" s="3">
        <v>2</v>
      </c>
    </row>
    <row r="41" spans="1:67" ht="15" thickBot="1" x14ac:dyDescent="0.35">
      <c r="A41" s="5">
        <v>6876</v>
      </c>
      <c r="B41">
        <v>837</v>
      </c>
      <c r="C41">
        <v>1</v>
      </c>
      <c r="D41">
        <v>28</v>
      </c>
      <c r="E41">
        <v>6</v>
      </c>
      <c r="F41">
        <v>204</v>
      </c>
      <c r="G41">
        <v>22000</v>
      </c>
      <c r="H41">
        <v>14</v>
      </c>
      <c r="I41">
        <v>23</v>
      </c>
      <c r="J41" s="2">
        <v>23</v>
      </c>
      <c r="K41" s="2">
        <v>25</v>
      </c>
      <c r="L41" s="2">
        <v>65</v>
      </c>
      <c r="M41" s="2">
        <v>107</v>
      </c>
      <c r="N41" s="2">
        <v>67</v>
      </c>
      <c r="O41" s="2">
        <v>4</v>
      </c>
      <c r="P41" s="2">
        <v>1</v>
      </c>
      <c r="Q41" s="2">
        <v>1</v>
      </c>
      <c r="R41" s="2">
        <v>8</v>
      </c>
      <c r="S41" s="2">
        <v>10</v>
      </c>
      <c r="T41" s="2">
        <v>1</v>
      </c>
      <c r="U41" s="2">
        <v>0</v>
      </c>
      <c r="V41" s="2">
        <v>0</v>
      </c>
      <c r="W41" s="2">
        <v>3</v>
      </c>
      <c r="X41" s="2">
        <v>0</v>
      </c>
      <c r="Y41" s="2">
        <v>0</v>
      </c>
      <c r="Z41" s="2">
        <v>4</v>
      </c>
      <c r="AA41" s="2">
        <v>6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1</v>
      </c>
      <c r="AM41" s="2">
        <v>2</v>
      </c>
      <c r="AN41" s="2">
        <v>0</v>
      </c>
      <c r="AO41" s="2">
        <v>0</v>
      </c>
      <c r="AP41" s="2">
        <v>1</v>
      </c>
      <c r="AQ41" s="2">
        <v>2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>
        <f t="shared" si="0"/>
        <v>331</v>
      </c>
      <c r="BF41">
        <v>0</v>
      </c>
      <c r="BG41" s="4">
        <v>0</v>
      </c>
      <c r="BH41" s="4">
        <v>0</v>
      </c>
      <c r="BI41" s="4">
        <v>4</v>
      </c>
      <c r="BJ41" s="4">
        <v>0</v>
      </c>
      <c r="BK41" s="4">
        <v>0</v>
      </c>
      <c r="BL41">
        <v>0</v>
      </c>
      <c r="BM41" s="3">
        <v>0</v>
      </c>
      <c r="BN41" s="3">
        <v>1</v>
      </c>
      <c r="BO41" s="3">
        <v>2</v>
      </c>
    </row>
    <row r="42" spans="1:67" ht="15" thickBot="1" x14ac:dyDescent="0.35">
      <c r="A42" s="5">
        <v>7186</v>
      </c>
      <c r="B42">
        <v>845</v>
      </c>
      <c r="C42">
        <v>1</v>
      </c>
      <c r="D42">
        <v>56</v>
      </c>
      <c r="E42">
        <v>9</v>
      </c>
      <c r="F42">
        <v>111</v>
      </c>
      <c r="G42">
        <v>22000</v>
      </c>
      <c r="H42">
        <v>11</v>
      </c>
      <c r="I42">
        <v>27</v>
      </c>
      <c r="J42" s="2">
        <v>30</v>
      </c>
      <c r="K42" s="2">
        <v>30</v>
      </c>
      <c r="L42" s="2">
        <v>60</v>
      </c>
      <c r="M42" s="2">
        <v>55</v>
      </c>
      <c r="N42" s="2">
        <v>124</v>
      </c>
      <c r="O42" s="2">
        <v>3</v>
      </c>
      <c r="P42" s="2">
        <v>0</v>
      </c>
      <c r="Q42" s="2">
        <v>1</v>
      </c>
      <c r="R42" s="2">
        <v>13</v>
      </c>
      <c r="S42" s="2">
        <v>11</v>
      </c>
      <c r="T42" s="2">
        <v>2</v>
      </c>
      <c r="U42" s="2">
        <v>3</v>
      </c>
      <c r="V42" s="2">
        <v>3</v>
      </c>
      <c r="W42" s="2">
        <v>3</v>
      </c>
      <c r="X42" s="2">
        <v>1</v>
      </c>
      <c r="Y42" s="2">
        <v>0</v>
      </c>
      <c r="Z42" s="2">
        <v>2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1</v>
      </c>
      <c r="AK42" s="2">
        <v>1</v>
      </c>
      <c r="AL42" s="2">
        <v>1</v>
      </c>
      <c r="AM42" s="2">
        <v>0</v>
      </c>
      <c r="AN42" s="2">
        <v>1</v>
      </c>
      <c r="AO42" s="2">
        <v>0</v>
      </c>
      <c r="AP42" s="2">
        <v>1</v>
      </c>
      <c r="AQ42" s="2">
        <v>2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>
        <f t="shared" si="0"/>
        <v>348</v>
      </c>
      <c r="BF42">
        <v>1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>
        <v>0</v>
      </c>
      <c r="BM42" s="3">
        <v>4</v>
      </c>
      <c r="BN42" s="3">
        <v>1</v>
      </c>
      <c r="BO42" s="3">
        <v>0</v>
      </c>
    </row>
    <row r="43" spans="1:67" ht="15" thickBot="1" x14ac:dyDescent="0.35">
      <c r="A43" s="5">
        <v>7394</v>
      </c>
      <c r="B43">
        <v>853</v>
      </c>
      <c r="C43">
        <v>1</v>
      </c>
      <c r="D43">
        <v>26</v>
      </c>
      <c r="E43">
        <v>6</v>
      </c>
      <c r="F43">
        <v>212</v>
      </c>
      <c r="G43">
        <v>22000</v>
      </c>
      <c r="H43">
        <v>4</v>
      </c>
      <c r="I43">
        <v>33</v>
      </c>
      <c r="J43" s="2">
        <v>13</v>
      </c>
      <c r="K43" s="2">
        <v>35</v>
      </c>
      <c r="L43" s="2">
        <v>100</v>
      </c>
      <c r="M43" s="2">
        <v>35</v>
      </c>
      <c r="N43" s="2">
        <v>108</v>
      </c>
      <c r="O43" s="2">
        <v>6</v>
      </c>
      <c r="P43" s="2">
        <v>0</v>
      </c>
      <c r="Q43" s="2">
        <v>0</v>
      </c>
      <c r="R43" s="2">
        <v>11</v>
      </c>
      <c r="S43" s="2">
        <v>22</v>
      </c>
      <c r="T43" s="2">
        <v>1</v>
      </c>
      <c r="U43" s="2">
        <v>1</v>
      </c>
      <c r="V43" s="2">
        <v>0</v>
      </c>
      <c r="W43" s="2">
        <v>6</v>
      </c>
      <c r="X43" s="2">
        <v>1</v>
      </c>
      <c r="Y43" s="2">
        <v>0</v>
      </c>
      <c r="Z43" s="2">
        <v>6</v>
      </c>
      <c r="AA43" s="2">
        <v>4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1</v>
      </c>
      <c r="AJ43" s="2">
        <v>1</v>
      </c>
      <c r="AK43" s="2">
        <v>0</v>
      </c>
      <c r="AL43" s="2">
        <v>2</v>
      </c>
      <c r="AM43" s="2">
        <v>3</v>
      </c>
      <c r="AN43" s="2">
        <v>0</v>
      </c>
      <c r="AO43" s="2">
        <v>0</v>
      </c>
      <c r="AP43" s="2">
        <v>0</v>
      </c>
      <c r="AQ43" s="2">
        <v>2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>
        <f t="shared" si="0"/>
        <v>358</v>
      </c>
      <c r="BF43">
        <v>3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>
        <v>1</v>
      </c>
      <c r="BM43" s="3">
        <v>0</v>
      </c>
      <c r="BN43" s="3">
        <v>1</v>
      </c>
      <c r="BO43" s="3">
        <v>3</v>
      </c>
    </row>
    <row r="44" spans="1:67" ht="15" thickBot="1" x14ac:dyDescent="0.35">
      <c r="A44" s="5">
        <v>7687</v>
      </c>
      <c r="B44">
        <v>861</v>
      </c>
      <c r="C44">
        <v>1</v>
      </c>
      <c r="D44">
        <v>41</v>
      </c>
      <c r="E44">
        <v>8</v>
      </c>
      <c r="F44">
        <v>237</v>
      </c>
      <c r="G44">
        <v>22000</v>
      </c>
      <c r="H44">
        <v>2</v>
      </c>
      <c r="I44">
        <v>39</v>
      </c>
      <c r="J44" s="2">
        <v>16</v>
      </c>
      <c r="K44" s="2">
        <v>42</v>
      </c>
      <c r="L44" s="2">
        <v>110</v>
      </c>
      <c r="M44" s="2">
        <v>11</v>
      </c>
      <c r="N44" s="2">
        <v>124</v>
      </c>
      <c r="O44" s="2">
        <v>11</v>
      </c>
      <c r="P44" s="2">
        <v>0</v>
      </c>
      <c r="Q44" s="2">
        <v>0</v>
      </c>
      <c r="R44" s="2">
        <v>5</v>
      </c>
      <c r="S44" s="2">
        <v>16</v>
      </c>
      <c r="T44" s="2">
        <v>1</v>
      </c>
      <c r="U44" s="2">
        <v>0</v>
      </c>
      <c r="V44" s="2">
        <v>1</v>
      </c>
      <c r="W44" s="2">
        <v>6</v>
      </c>
      <c r="X44" s="2">
        <v>0</v>
      </c>
      <c r="Y44" s="2">
        <v>0</v>
      </c>
      <c r="Z44" s="2">
        <v>6</v>
      </c>
      <c r="AA44" s="2">
        <v>3</v>
      </c>
      <c r="AB44" s="2">
        <v>0</v>
      </c>
      <c r="AC44" s="2">
        <v>0</v>
      </c>
      <c r="AD44" s="2">
        <v>0</v>
      </c>
      <c r="AE44" s="2">
        <v>0</v>
      </c>
      <c r="AF44" s="2">
        <v>1</v>
      </c>
      <c r="AG44" s="2">
        <v>0</v>
      </c>
      <c r="AH44" s="2">
        <v>0</v>
      </c>
      <c r="AI44" s="2">
        <v>1</v>
      </c>
      <c r="AJ44" s="2">
        <v>0</v>
      </c>
      <c r="AK44" s="2">
        <v>0</v>
      </c>
      <c r="AL44" s="2">
        <v>1</v>
      </c>
      <c r="AM44" s="2">
        <v>1</v>
      </c>
      <c r="AN44" s="2">
        <v>0</v>
      </c>
      <c r="AO44" s="2">
        <v>0</v>
      </c>
      <c r="AP44" s="2">
        <v>0</v>
      </c>
      <c r="AQ44" s="2">
        <v>1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1</v>
      </c>
      <c r="BB44" s="2">
        <v>1</v>
      </c>
      <c r="BC44" s="2">
        <v>1</v>
      </c>
      <c r="BD44" s="2">
        <v>0</v>
      </c>
      <c r="BE44">
        <f t="shared" si="0"/>
        <v>360</v>
      </c>
      <c r="BF44">
        <v>1</v>
      </c>
      <c r="BG44" s="4">
        <v>0</v>
      </c>
      <c r="BH44" s="4">
        <v>0</v>
      </c>
      <c r="BI44" s="4">
        <v>1</v>
      </c>
      <c r="BJ44" s="4">
        <v>0</v>
      </c>
      <c r="BK44" s="4">
        <v>0</v>
      </c>
      <c r="BL44">
        <v>0</v>
      </c>
      <c r="BM44" s="3">
        <v>1</v>
      </c>
      <c r="BN44" s="3">
        <v>1</v>
      </c>
      <c r="BO44" s="3">
        <v>7</v>
      </c>
    </row>
    <row r="45" spans="1:67" ht="15" thickBot="1" x14ac:dyDescent="0.35">
      <c r="A45" s="5">
        <v>7917</v>
      </c>
      <c r="B45">
        <v>869</v>
      </c>
      <c r="C45">
        <v>1</v>
      </c>
      <c r="D45">
        <v>27</v>
      </c>
      <c r="E45">
        <v>2</v>
      </c>
      <c r="F45">
        <v>262</v>
      </c>
      <c r="G45">
        <v>22000</v>
      </c>
      <c r="H45">
        <v>4</v>
      </c>
      <c r="I45">
        <v>35</v>
      </c>
      <c r="J45" s="2">
        <v>13</v>
      </c>
      <c r="K45" s="2">
        <v>36</v>
      </c>
      <c r="L45" s="2">
        <v>95</v>
      </c>
      <c r="M45" s="2">
        <v>8</v>
      </c>
      <c r="N45" s="2">
        <v>109</v>
      </c>
      <c r="O45" s="2">
        <v>36</v>
      </c>
      <c r="P45" s="2">
        <v>0</v>
      </c>
      <c r="Q45" s="2">
        <v>1</v>
      </c>
      <c r="R45" s="2">
        <v>9</v>
      </c>
      <c r="S45" s="2">
        <v>18</v>
      </c>
      <c r="T45" s="2">
        <v>3</v>
      </c>
      <c r="U45" s="2">
        <v>3</v>
      </c>
      <c r="V45" s="2">
        <v>0</v>
      </c>
      <c r="W45" s="2">
        <v>14</v>
      </c>
      <c r="X45" s="2">
        <v>0</v>
      </c>
      <c r="Y45" s="2">
        <v>0</v>
      </c>
      <c r="Z45" s="2">
        <v>5</v>
      </c>
      <c r="AA45" s="2">
        <v>1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1</v>
      </c>
      <c r="AM45" s="2">
        <v>4</v>
      </c>
      <c r="AN45" s="2">
        <v>2</v>
      </c>
      <c r="AO45" s="2">
        <v>0</v>
      </c>
      <c r="AP45" s="2">
        <v>4</v>
      </c>
      <c r="AQ45" s="2">
        <v>5</v>
      </c>
      <c r="AR45" s="2">
        <v>1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>
        <f t="shared" si="0"/>
        <v>368</v>
      </c>
      <c r="BF45">
        <v>1</v>
      </c>
      <c r="BG45" s="4">
        <v>0</v>
      </c>
      <c r="BH45" s="4">
        <v>1</v>
      </c>
      <c r="BI45" s="4">
        <v>2</v>
      </c>
      <c r="BJ45" s="4">
        <v>0</v>
      </c>
      <c r="BK45" s="4">
        <v>0</v>
      </c>
      <c r="BL45">
        <v>0</v>
      </c>
      <c r="BM45" s="3">
        <v>0</v>
      </c>
      <c r="BN45" s="3">
        <v>1</v>
      </c>
      <c r="BO45" s="3">
        <v>5</v>
      </c>
    </row>
    <row r="46" spans="1:67" ht="15" thickBot="1" x14ac:dyDescent="0.35">
      <c r="A46" s="5">
        <v>8238</v>
      </c>
      <c r="B46">
        <v>877</v>
      </c>
      <c r="C46">
        <v>1</v>
      </c>
      <c r="D46">
        <v>41</v>
      </c>
      <c r="E46">
        <v>15</v>
      </c>
      <c r="F46">
        <v>217</v>
      </c>
      <c r="G46">
        <v>22000</v>
      </c>
      <c r="H46">
        <v>1</v>
      </c>
      <c r="I46">
        <v>42</v>
      </c>
      <c r="J46" s="2">
        <v>15</v>
      </c>
      <c r="K46" s="2">
        <v>47</v>
      </c>
      <c r="L46" s="2">
        <v>28</v>
      </c>
      <c r="M46" s="2">
        <v>9</v>
      </c>
      <c r="N46" s="2">
        <v>174</v>
      </c>
      <c r="O46" s="2">
        <v>2</v>
      </c>
      <c r="P46" s="2">
        <v>0</v>
      </c>
      <c r="Q46" s="2">
        <v>1</v>
      </c>
      <c r="R46" s="2">
        <v>22</v>
      </c>
      <c r="S46" s="2">
        <v>4</v>
      </c>
      <c r="T46" s="2">
        <v>0</v>
      </c>
      <c r="U46" s="2">
        <v>0</v>
      </c>
      <c r="V46" s="2">
        <v>0</v>
      </c>
      <c r="W46" s="2">
        <v>4</v>
      </c>
      <c r="X46" s="2">
        <v>0</v>
      </c>
      <c r="Y46" s="2">
        <v>1</v>
      </c>
      <c r="Z46" s="2">
        <v>2</v>
      </c>
      <c r="AA46" s="2">
        <v>1</v>
      </c>
      <c r="AB46" s="2">
        <v>0</v>
      </c>
      <c r="AC46" s="2">
        <v>0</v>
      </c>
      <c r="AD46" s="2">
        <v>1</v>
      </c>
      <c r="AE46" s="2">
        <v>0</v>
      </c>
      <c r="AF46" s="2">
        <v>3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1</v>
      </c>
      <c r="AM46" s="2">
        <v>2</v>
      </c>
      <c r="AN46" s="2">
        <v>2</v>
      </c>
      <c r="AO46" s="2">
        <v>0</v>
      </c>
      <c r="AP46" s="2">
        <v>2</v>
      </c>
      <c r="AQ46" s="2">
        <v>9</v>
      </c>
      <c r="AR46" s="2">
        <v>0</v>
      </c>
      <c r="AS46" s="2">
        <v>1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>
        <f t="shared" si="0"/>
        <v>331</v>
      </c>
      <c r="BF46">
        <v>1</v>
      </c>
      <c r="BG46" s="4">
        <v>0</v>
      </c>
      <c r="BH46" s="4">
        <v>0</v>
      </c>
      <c r="BI46" s="4">
        <v>2</v>
      </c>
      <c r="BJ46" s="4">
        <v>0</v>
      </c>
      <c r="BK46" s="4">
        <v>0</v>
      </c>
      <c r="BL46">
        <v>0</v>
      </c>
      <c r="BM46" s="3">
        <v>4</v>
      </c>
      <c r="BN46" s="3">
        <v>0</v>
      </c>
      <c r="BO46" s="3">
        <v>0</v>
      </c>
    </row>
    <row r="47" spans="1:67" ht="15" thickBot="1" x14ac:dyDescent="0.35">
      <c r="A47" s="5">
        <v>8706</v>
      </c>
      <c r="B47">
        <v>885</v>
      </c>
      <c r="C47">
        <v>1</v>
      </c>
      <c r="D47">
        <v>0</v>
      </c>
      <c r="E47">
        <v>0</v>
      </c>
      <c r="F47">
        <v>274</v>
      </c>
      <c r="G47">
        <v>22000</v>
      </c>
      <c r="H47">
        <v>3</v>
      </c>
      <c r="I47">
        <v>57</v>
      </c>
      <c r="J47" s="2">
        <v>3</v>
      </c>
      <c r="K47" s="2">
        <v>57</v>
      </c>
      <c r="L47" s="2">
        <v>39</v>
      </c>
      <c r="M47" s="2">
        <v>10</v>
      </c>
      <c r="N47" s="2">
        <v>127</v>
      </c>
      <c r="O47" s="2">
        <v>0</v>
      </c>
      <c r="P47" s="2">
        <v>0</v>
      </c>
      <c r="Q47" s="2">
        <v>2</v>
      </c>
      <c r="R47" s="2">
        <v>26</v>
      </c>
      <c r="S47" s="2">
        <v>6</v>
      </c>
      <c r="T47" s="2">
        <v>0</v>
      </c>
      <c r="U47" s="2">
        <v>1</v>
      </c>
      <c r="V47" s="2">
        <v>0</v>
      </c>
      <c r="W47" s="2">
        <v>1</v>
      </c>
      <c r="X47" s="2">
        <v>0</v>
      </c>
      <c r="Y47" s="2">
        <v>1</v>
      </c>
      <c r="Z47" s="2">
        <v>5</v>
      </c>
      <c r="AA47" s="2">
        <v>2</v>
      </c>
      <c r="AB47" s="2">
        <v>0</v>
      </c>
      <c r="AC47" s="2">
        <v>0</v>
      </c>
      <c r="AD47" s="2">
        <v>0</v>
      </c>
      <c r="AE47" s="2">
        <v>0</v>
      </c>
      <c r="AF47" s="2">
        <v>1</v>
      </c>
      <c r="AG47" s="2">
        <v>0</v>
      </c>
      <c r="AH47" s="2">
        <v>0</v>
      </c>
      <c r="AI47" s="2">
        <v>0</v>
      </c>
      <c r="AJ47" s="2">
        <v>3</v>
      </c>
      <c r="AK47" s="2">
        <v>2</v>
      </c>
      <c r="AL47" s="2">
        <v>3</v>
      </c>
      <c r="AM47" s="2">
        <v>0</v>
      </c>
      <c r="AN47" s="2">
        <v>2</v>
      </c>
      <c r="AO47" s="2">
        <v>0</v>
      </c>
      <c r="AP47" s="2">
        <v>5</v>
      </c>
      <c r="AQ47" s="2">
        <v>6</v>
      </c>
      <c r="AR47" s="2">
        <v>1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>
        <f t="shared" si="0"/>
        <v>303</v>
      </c>
      <c r="BF47">
        <v>2</v>
      </c>
      <c r="BG47" s="4">
        <v>0</v>
      </c>
      <c r="BH47" s="4">
        <v>0</v>
      </c>
      <c r="BI47" s="4">
        <v>9</v>
      </c>
      <c r="BJ47" s="4">
        <v>0</v>
      </c>
      <c r="BK47" s="4">
        <v>0</v>
      </c>
      <c r="BL47">
        <v>0</v>
      </c>
      <c r="BM47" s="3">
        <v>2</v>
      </c>
      <c r="BN47" s="3">
        <v>0</v>
      </c>
      <c r="BO47" s="3">
        <v>2</v>
      </c>
    </row>
    <row r="48" spans="1:67" ht="15" thickBot="1" x14ac:dyDescent="0.35">
      <c r="A48" s="5">
        <v>9182</v>
      </c>
      <c r="B48">
        <v>893</v>
      </c>
      <c r="C48">
        <v>1</v>
      </c>
      <c r="D48">
        <v>41</v>
      </c>
      <c r="E48">
        <v>9</v>
      </c>
      <c r="F48">
        <v>265</v>
      </c>
      <c r="G48">
        <v>22000</v>
      </c>
      <c r="H48">
        <v>1</v>
      </c>
      <c r="I48">
        <v>17</v>
      </c>
      <c r="J48" s="2">
        <v>15</v>
      </c>
      <c r="K48" s="2">
        <v>20</v>
      </c>
      <c r="L48" s="2">
        <v>63</v>
      </c>
      <c r="M48" s="2">
        <v>8</v>
      </c>
      <c r="N48" s="2">
        <v>131</v>
      </c>
      <c r="O48" s="2">
        <v>1</v>
      </c>
      <c r="P48" s="2">
        <v>0</v>
      </c>
      <c r="Q48" s="2">
        <v>1</v>
      </c>
      <c r="R48" s="2">
        <v>35</v>
      </c>
      <c r="S48" s="2">
        <v>5</v>
      </c>
      <c r="T48" s="2">
        <v>0</v>
      </c>
      <c r="U48" s="2">
        <v>2</v>
      </c>
      <c r="V48" s="2">
        <v>1</v>
      </c>
      <c r="W48" s="2">
        <v>0</v>
      </c>
      <c r="X48" s="2">
        <v>0</v>
      </c>
      <c r="Y48" s="2">
        <v>1</v>
      </c>
      <c r="Z48" s="2">
        <v>4</v>
      </c>
      <c r="AA48" s="2">
        <v>2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1</v>
      </c>
      <c r="AK48" s="2">
        <v>0</v>
      </c>
      <c r="AL48" s="2">
        <v>1</v>
      </c>
      <c r="AM48" s="2">
        <v>8</v>
      </c>
      <c r="AN48" s="2">
        <v>1</v>
      </c>
      <c r="AO48" s="2">
        <v>0</v>
      </c>
      <c r="AP48" s="2">
        <v>1</v>
      </c>
      <c r="AQ48" s="2">
        <v>7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>
        <f t="shared" si="0"/>
        <v>308</v>
      </c>
      <c r="BF48">
        <v>3</v>
      </c>
      <c r="BG48" s="4">
        <v>0</v>
      </c>
      <c r="BH48" s="4">
        <v>0</v>
      </c>
      <c r="BI48" s="4">
        <v>9</v>
      </c>
      <c r="BJ48" s="4">
        <v>0</v>
      </c>
      <c r="BK48" s="4">
        <v>0</v>
      </c>
      <c r="BL48">
        <v>1</v>
      </c>
      <c r="BM48" s="3">
        <v>1</v>
      </c>
      <c r="BN48" s="3">
        <v>0</v>
      </c>
      <c r="BO48" s="3">
        <v>1</v>
      </c>
    </row>
    <row r="49" spans="1:67" ht="15" thickBot="1" x14ac:dyDescent="0.35">
      <c r="A49" s="5">
        <v>10059</v>
      </c>
      <c r="B49">
        <v>901</v>
      </c>
      <c r="C49">
        <v>1</v>
      </c>
      <c r="D49">
        <v>26</v>
      </c>
      <c r="E49">
        <v>2</v>
      </c>
      <c r="F49">
        <v>698</v>
      </c>
      <c r="G49">
        <v>22000</v>
      </c>
      <c r="H49">
        <v>0</v>
      </c>
      <c r="I49">
        <v>9</v>
      </c>
      <c r="J49" s="2">
        <v>9</v>
      </c>
      <c r="K49" s="2">
        <v>10</v>
      </c>
      <c r="L49" s="2">
        <v>73</v>
      </c>
      <c r="M49" s="2">
        <v>11</v>
      </c>
      <c r="N49" s="2">
        <v>91</v>
      </c>
      <c r="O49" s="2">
        <v>0</v>
      </c>
      <c r="P49" s="2">
        <v>0</v>
      </c>
      <c r="Q49" s="2">
        <v>0</v>
      </c>
      <c r="R49" s="2">
        <v>41</v>
      </c>
      <c r="S49" s="2">
        <v>5</v>
      </c>
      <c r="T49" s="2">
        <v>0</v>
      </c>
      <c r="U49" s="2">
        <v>3</v>
      </c>
      <c r="V49" s="2">
        <v>2</v>
      </c>
      <c r="W49" s="2">
        <v>2</v>
      </c>
      <c r="X49" s="2">
        <v>0</v>
      </c>
      <c r="Y49" s="2">
        <v>1</v>
      </c>
      <c r="Z49" s="2">
        <v>1</v>
      </c>
      <c r="AA49" s="2">
        <v>1</v>
      </c>
      <c r="AB49" s="2">
        <v>0</v>
      </c>
      <c r="AC49" s="2">
        <v>0</v>
      </c>
      <c r="AD49" s="2">
        <v>0</v>
      </c>
      <c r="AE49" s="2">
        <v>1</v>
      </c>
      <c r="AF49" s="2">
        <v>2</v>
      </c>
      <c r="AG49" s="2">
        <v>0</v>
      </c>
      <c r="AH49" s="2">
        <v>0</v>
      </c>
      <c r="AI49" s="2">
        <v>0</v>
      </c>
      <c r="AJ49" s="2">
        <v>4</v>
      </c>
      <c r="AK49" s="2">
        <v>5</v>
      </c>
      <c r="AL49" s="2">
        <v>6</v>
      </c>
      <c r="AM49" s="2">
        <v>6</v>
      </c>
      <c r="AN49" s="2">
        <v>0</v>
      </c>
      <c r="AO49" s="2">
        <v>0</v>
      </c>
      <c r="AP49" s="2">
        <v>1</v>
      </c>
      <c r="AQ49" s="2">
        <v>4</v>
      </c>
      <c r="AR49" s="2">
        <v>1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1</v>
      </c>
      <c r="BE49">
        <f t="shared" si="0"/>
        <v>281</v>
      </c>
      <c r="BF49">
        <v>0</v>
      </c>
      <c r="BG49" s="4">
        <v>0</v>
      </c>
      <c r="BH49" s="4">
        <v>0</v>
      </c>
      <c r="BI49" s="4">
        <v>21</v>
      </c>
      <c r="BJ49" s="4">
        <v>1</v>
      </c>
      <c r="BK49" s="4">
        <v>1</v>
      </c>
      <c r="BL49">
        <v>0</v>
      </c>
      <c r="BM49" s="3">
        <v>0</v>
      </c>
      <c r="BN49" s="3">
        <v>0</v>
      </c>
      <c r="BO49" s="3">
        <v>2</v>
      </c>
    </row>
    <row r="50" spans="1:67" ht="15" thickBot="1" x14ac:dyDescent="0.35">
      <c r="A50" s="5">
        <v>10216</v>
      </c>
      <c r="B50">
        <v>909</v>
      </c>
      <c r="C50">
        <v>1</v>
      </c>
      <c r="D50">
        <v>8</v>
      </c>
      <c r="E50">
        <v>1</v>
      </c>
      <c r="F50">
        <v>713</v>
      </c>
      <c r="G50">
        <v>22000</v>
      </c>
      <c r="H50">
        <v>0</v>
      </c>
      <c r="I50">
        <v>7</v>
      </c>
      <c r="J50" s="2">
        <v>3</v>
      </c>
      <c r="K50" s="2">
        <v>7</v>
      </c>
      <c r="L50" s="2">
        <v>61</v>
      </c>
      <c r="M50" s="2">
        <v>2</v>
      </c>
      <c r="N50" s="2">
        <v>84</v>
      </c>
      <c r="O50" s="2">
        <v>0</v>
      </c>
      <c r="P50" s="2">
        <v>0</v>
      </c>
      <c r="Q50" s="2">
        <v>3</v>
      </c>
      <c r="R50" s="2">
        <v>50</v>
      </c>
      <c r="S50" s="2">
        <v>3</v>
      </c>
      <c r="T50" s="2">
        <v>2</v>
      </c>
      <c r="U50" s="2">
        <v>1</v>
      </c>
      <c r="V50" s="2">
        <v>0</v>
      </c>
      <c r="W50" s="2">
        <v>0</v>
      </c>
      <c r="X50" s="2">
        <v>0</v>
      </c>
      <c r="Y50" s="2">
        <v>0</v>
      </c>
      <c r="Z50" s="2">
        <v>3</v>
      </c>
      <c r="AA50" s="2">
        <v>0</v>
      </c>
      <c r="AB50" s="2">
        <v>0</v>
      </c>
      <c r="AC50" s="2">
        <v>0</v>
      </c>
      <c r="AD50" s="2">
        <v>1</v>
      </c>
      <c r="AE50" s="2">
        <v>1</v>
      </c>
      <c r="AF50" s="2">
        <v>3</v>
      </c>
      <c r="AG50" s="2">
        <v>0</v>
      </c>
      <c r="AH50" s="2">
        <v>1</v>
      </c>
      <c r="AI50" s="2">
        <v>0</v>
      </c>
      <c r="AJ50" s="2">
        <v>0</v>
      </c>
      <c r="AK50" s="2">
        <v>2</v>
      </c>
      <c r="AL50" s="2">
        <v>10</v>
      </c>
      <c r="AM50" s="2">
        <v>5</v>
      </c>
      <c r="AN50" s="2">
        <v>3</v>
      </c>
      <c r="AO50" s="2">
        <v>0</v>
      </c>
      <c r="AP50" s="2">
        <v>4</v>
      </c>
      <c r="AQ50" s="2">
        <v>9</v>
      </c>
      <c r="AR50" s="2">
        <v>0</v>
      </c>
      <c r="AS50" s="2">
        <v>3</v>
      </c>
      <c r="AT50" s="2">
        <v>0</v>
      </c>
      <c r="AU50" s="2">
        <v>0</v>
      </c>
      <c r="AV50" s="2">
        <v>0</v>
      </c>
      <c r="AW50" s="2">
        <v>0</v>
      </c>
      <c r="AX50" s="2">
        <v>4</v>
      </c>
      <c r="AY50" s="2">
        <v>8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>
        <f t="shared" si="0"/>
        <v>273</v>
      </c>
      <c r="BF50">
        <v>0</v>
      </c>
      <c r="BG50" s="4">
        <v>0</v>
      </c>
      <c r="BH50" s="4">
        <v>0</v>
      </c>
      <c r="BI50" s="4">
        <v>4</v>
      </c>
      <c r="BJ50" s="4">
        <v>1</v>
      </c>
      <c r="BK50" s="4">
        <v>1</v>
      </c>
      <c r="BL50">
        <v>0</v>
      </c>
      <c r="BM50" s="3">
        <v>3</v>
      </c>
      <c r="BN50" s="3">
        <v>0</v>
      </c>
      <c r="BO50" s="3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50"/>
  <sheetViews>
    <sheetView workbookViewId="0">
      <selection activeCell="BI10" sqref="BI10"/>
    </sheetView>
  </sheetViews>
  <sheetFormatPr defaultColWidth="11.5546875" defaultRowHeight="14.4" x14ac:dyDescent="0.3"/>
  <cols>
    <col min="1" max="1" width="10.88671875"/>
    <col min="2" max="2" width="14.88671875" bestFit="1" customWidth="1"/>
    <col min="3" max="3" width="13.33203125" bestFit="1" customWidth="1"/>
  </cols>
  <sheetData>
    <row r="1" spans="1:59" x14ac:dyDescent="0.3">
      <c r="A1" s="1" t="s">
        <v>66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28</v>
      </c>
      <c r="W1" s="2" t="s">
        <v>29</v>
      </c>
      <c r="X1" s="2" t="s">
        <v>30</v>
      </c>
      <c r="Y1" s="2" t="s">
        <v>31</v>
      </c>
      <c r="Z1" s="2" t="s">
        <v>32</v>
      </c>
      <c r="AA1" s="2" t="s">
        <v>33</v>
      </c>
      <c r="AB1" s="2" t="s">
        <v>34</v>
      </c>
      <c r="AC1" s="2" t="s">
        <v>35</v>
      </c>
      <c r="AD1" s="2" t="s">
        <v>36</v>
      </c>
      <c r="AE1" s="2" t="s">
        <v>37</v>
      </c>
      <c r="AF1" s="2" t="s">
        <v>38</v>
      </c>
      <c r="AG1" s="2" t="s">
        <v>39</v>
      </c>
      <c r="AH1" s="2" t="s">
        <v>40</v>
      </c>
      <c r="AI1" s="2" t="s">
        <v>41</v>
      </c>
      <c r="AJ1" s="2" t="s">
        <v>42</v>
      </c>
      <c r="AK1" s="2" t="s">
        <v>43</v>
      </c>
      <c r="AL1" s="2" t="s">
        <v>44</v>
      </c>
      <c r="AM1" s="2" t="s">
        <v>45</v>
      </c>
      <c r="AN1" s="2" t="s">
        <v>46</v>
      </c>
      <c r="AO1" s="2" t="s">
        <v>47</v>
      </c>
      <c r="AP1" s="2" t="s">
        <v>48</v>
      </c>
      <c r="AQ1" s="2" t="s">
        <v>49</v>
      </c>
      <c r="AR1" s="2" t="s">
        <v>61</v>
      </c>
      <c r="AS1" s="2" t="s">
        <v>62</v>
      </c>
      <c r="AT1" s="2" t="s">
        <v>63</v>
      </c>
      <c r="AU1" s="2" t="s">
        <v>64</v>
      </c>
      <c r="AV1" s="2" t="s">
        <v>65</v>
      </c>
      <c r="AW1" t="s">
        <v>50</v>
      </c>
      <c r="AX1" t="s">
        <v>51</v>
      </c>
      <c r="AY1" s="4" t="s">
        <v>60</v>
      </c>
      <c r="AZ1" s="4" t="s">
        <v>52</v>
      </c>
      <c r="BA1" s="4" t="s">
        <v>53</v>
      </c>
      <c r="BB1" s="4" t="s">
        <v>54</v>
      </c>
      <c r="BC1" s="4" t="s">
        <v>55</v>
      </c>
      <c r="BD1" t="s">
        <v>56</v>
      </c>
      <c r="BE1" s="3" t="s">
        <v>57</v>
      </c>
      <c r="BF1" s="3" t="s">
        <v>58</v>
      </c>
      <c r="BG1" s="3" t="s">
        <v>59</v>
      </c>
    </row>
    <row r="2" spans="1:59" ht="15" thickBot="1" x14ac:dyDescent="0.35">
      <c r="A2" s="5">
        <v>-72</v>
      </c>
      <c r="B2">
        <f>(cleaned_dataframe!J2*cleaned_dataframe!$G2)/cleaned_dataframe!$F2</f>
        <v>4085.7142857142858</v>
      </c>
      <c r="C2">
        <f>(cleaned_dataframe!K2*cleaned_dataframe!$G2)/cleaned_dataframe!$F2</f>
        <v>20900</v>
      </c>
      <c r="D2">
        <f>(cleaned_dataframe!L2*cleaned_dataframe!$G2)/cleaned_dataframe!$F2</f>
        <v>11942.857142857143</v>
      </c>
      <c r="E2">
        <f>(cleaned_dataframe!M2*cleaned_dataframe!$G2)/cleaned_dataframe!$F2</f>
        <v>5185.7142857142853</v>
      </c>
      <c r="F2">
        <f>(cleaned_dataframe!N2*cleaned_dataframe!$G2)/cleaned_dataframe!$F2</f>
        <v>10685.714285714286</v>
      </c>
      <c r="G2">
        <f>(cleaned_dataframe!O2*cleaned_dataframe!$G2)/cleaned_dataframe!$F2</f>
        <v>1728.5714285714287</v>
      </c>
      <c r="H2">
        <f>(cleaned_dataframe!P2*cleaned_dataframe!$G2)/cleaned_dataframe!$F2</f>
        <v>0</v>
      </c>
      <c r="I2">
        <f>(cleaned_dataframe!Q2*cleaned_dataframe!$G2)/cleaned_dataframe!$F2</f>
        <v>157.14285714285714</v>
      </c>
      <c r="J2">
        <f>(cleaned_dataframe!R2*cleaned_dataframe!$G2)/cleaned_dataframe!$F2</f>
        <v>314.28571428571428</v>
      </c>
      <c r="K2">
        <f>(cleaned_dataframe!S2*cleaned_dataframe!$G2)/cleaned_dataframe!$F2</f>
        <v>942.85714285714289</v>
      </c>
      <c r="L2">
        <f>(cleaned_dataframe!T2*cleaned_dataframe!$G2)/cleaned_dataframe!$F2</f>
        <v>628.57142857142856</v>
      </c>
      <c r="M2">
        <f>(cleaned_dataframe!U2*cleaned_dataframe!$G2)/cleaned_dataframe!$F2</f>
        <v>0</v>
      </c>
      <c r="N2">
        <f>(cleaned_dataframe!V2*cleaned_dataframe!$G2)/cleaned_dataframe!$F2</f>
        <v>157.14285714285714</v>
      </c>
      <c r="O2">
        <f>(cleaned_dataframe!W2*cleaned_dataframe!$G2)/cleaned_dataframe!$F2</f>
        <v>471.42857142857144</v>
      </c>
      <c r="P2">
        <f>(cleaned_dataframe!X2*cleaned_dataframe!$G2)/cleaned_dataframe!$F2</f>
        <v>0</v>
      </c>
      <c r="Q2">
        <f>(cleaned_dataframe!Y2*cleaned_dataframe!$G2)/cleaned_dataframe!$F2</f>
        <v>0</v>
      </c>
      <c r="R2">
        <f>(cleaned_dataframe!Z2*cleaned_dataframe!$G2)/cleaned_dataframe!$F2</f>
        <v>157.14285714285714</v>
      </c>
      <c r="S2">
        <f>(cleaned_dataframe!AA2*cleaned_dataframe!$G2)/cleaned_dataframe!$F2</f>
        <v>0</v>
      </c>
      <c r="T2">
        <f>(cleaned_dataframe!AB2*cleaned_dataframe!$G2)/cleaned_dataframe!$F2</f>
        <v>0</v>
      </c>
      <c r="U2">
        <f>(cleaned_dataframe!AC2*cleaned_dataframe!$G2)/cleaned_dataframe!$F2</f>
        <v>0</v>
      </c>
      <c r="V2">
        <f>(cleaned_dataframe!AD2*cleaned_dataframe!$G2)/cleaned_dataframe!$F2</f>
        <v>0</v>
      </c>
      <c r="W2">
        <f>(cleaned_dataframe!AE2*cleaned_dataframe!$G2)/cleaned_dataframe!$F2</f>
        <v>0</v>
      </c>
      <c r="X2">
        <f>(cleaned_dataframe!AF2*cleaned_dataframe!$G2)/cleaned_dataframe!$F2</f>
        <v>0</v>
      </c>
      <c r="Y2">
        <f>(cleaned_dataframe!AG2*cleaned_dataframe!$G2)/cleaned_dataframe!$F2</f>
        <v>0</v>
      </c>
      <c r="Z2">
        <f>(cleaned_dataframe!AH2*cleaned_dataframe!$G2)/cleaned_dataframe!$F2</f>
        <v>0</v>
      </c>
      <c r="AA2">
        <f>(cleaned_dataframe!AI2*cleaned_dataframe!$G2)/cleaned_dataframe!$F2</f>
        <v>0</v>
      </c>
      <c r="AB2">
        <f>(cleaned_dataframe!AJ2*cleaned_dataframe!$G2)/cleaned_dataframe!$F2</f>
        <v>157.14285714285714</v>
      </c>
      <c r="AC2">
        <f>(cleaned_dataframe!AK2*cleaned_dataframe!$G2)/cleaned_dataframe!$F2</f>
        <v>157.14285714285714</v>
      </c>
      <c r="AD2">
        <f>(cleaned_dataframe!AL2*cleaned_dataframe!$G2)/cleaned_dataframe!$F2</f>
        <v>0</v>
      </c>
      <c r="AE2">
        <f>(cleaned_dataframe!AM2*cleaned_dataframe!$G2)/cleaned_dataframe!$F2</f>
        <v>157.14285714285714</v>
      </c>
      <c r="AF2">
        <f>(cleaned_dataframe!AN2*cleaned_dataframe!$G2)/cleaned_dataframe!$F2</f>
        <v>0</v>
      </c>
      <c r="AG2">
        <f>(cleaned_dataframe!AO2*cleaned_dataframe!$G2)/cleaned_dataframe!$F2</f>
        <v>0</v>
      </c>
      <c r="AH2">
        <f>(cleaned_dataframe!AP2*cleaned_dataframe!$G2)/cleaned_dataframe!$F2</f>
        <v>0</v>
      </c>
      <c r="AI2">
        <f>(cleaned_dataframe!AQ2*cleaned_dataframe!$G2)/cleaned_dataframe!$F2</f>
        <v>314.28571428571428</v>
      </c>
      <c r="AJ2">
        <f>(cleaned_dataframe!AR2*cleaned_dataframe!$G2)/cleaned_dataframe!$F2</f>
        <v>0</v>
      </c>
      <c r="AK2">
        <f>(cleaned_dataframe!AS2*cleaned_dataframe!$G2)/cleaned_dataframe!$F2</f>
        <v>0</v>
      </c>
      <c r="AL2">
        <f>(cleaned_dataframe!AT2*cleaned_dataframe!$G2)/cleaned_dataframe!$F2</f>
        <v>157.14285714285714</v>
      </c>
      <c r="AM2">
        <f>(cleaned_dataframe!AU2*cleaned_dataframe!$G2)/cleaned_dataframe!$F2</f>
        <v>0</v>
      </c>
      <c r="AN2">
        <f>(cleaned_dataframe!AV2*cleaned_dataframe!$G2)/cleaned_dataframe!$F2</f>
        <v>0</v>
      </c>
      <c r="AO2">
        <f>(cleaned_dataframe!AW2*cleaned_dataframe!$G2)/cleaned_dataframe!$F2</f>
        <v>0</v>
      </c>
      <c r="AP2">
        <f>(cleaned_dataframe!AX2*cleaned_dataframe!$G2)/cleaned_dataframe!$F2</f>
        <v>0</v>
      </c>
      <c r="AQ2">
        <f>(cleaned_dataframe!AY2*cleaned_dataframe!$G2)/cleaned_dataframe!$F2</f>
        <v>0</v>
      </c>
      <c r="AR2">
        <f>(cleaned_dataframe!AZ2*cleaned_dataframe!$G2)/cleaned_dataframe!$F2</f>
        <v>0</v>
      </c>
      <c r="AS2">
        <f>(cleaned_dataframe!BA2*cleaned_dataframe!$G2)/cleaned_dataframe!$F2</f>
        <v>0</v>
      </c>
      <c r="AT2">
        <f>(cleaned_dataframe!BB2*cleaned_dataframe!$G2)/cleaned_dataframe!$F2</f>
        <v>0</v>
      </c>
      <c r="AU2">
        <f>(cleaned_dataframe!BC2*cleaned_dataframe!$G2)/cleaned_dataframe!$F2</f>
        <v>0</v>
      </c>
      <c r="AV2">
        <f>(cleaned_dataframe!BD2*cleaned_dataframe!$G2)/cleaned_dataframe!$F2</f>
        <v>0</v>
      </c>
      <c r="AW2">
        <f>(cleaned_dataframe!BE2*cleaned_dataframe!$G2)/cleaned_dataframe!$F2</f>
        <v>58300</v>
      </c>
      <c r="AX2">
        <f>(cleaned_dataframe!BF2*cleaned_dataframe!$G2)/cleaned_dataframe!$F2</f>
        <v>0</v>
      </c>
      <c r="AY2">
        <f>(cleaned_dataframe!BG2*cleaned_dataframe!$G2)/cleaned_dataframe!$F2</f>
        <v>0</v>
      </c>
      <c r="AZ2">
        <f>(cleaned_dataframe!BH2*cleaned_dataframe!$G2)/cleaned_dataframe!$F2</f>
        <v>0</v>
      </c>
      <c r="BA2">
        <f>(cleaned_dataframe!BI2*cleaned_dataframe!$G2)/cleaned_dataframe!$F2</f>
        <v>471.42857142857144</v>
      </c>
      <c r="BB2">
        <f>(cleaned_dataframe!BJ2*cleaned_dataframe!$G2)/cleaned_dataframe!$F2</f>
        <v>0</v>
      </c>
      <c r="BC2">
        <f>(cleaned_dataframe!BK2*cleaned_dataframe!$G2)/cleaned_dataframe!$F2</f>
        <v>0</v>
      </c>
      <c r="BD2">
        <f>(cleaned_dataframe!BL2*cleaned_dataframe!$G2)/cleaned_dataframe!$F2</f>
        <v>0</v>
      </c>
      <c r="BE2">
        <f>(cleaned_dataframe!BM2*cleaned_dataframe!$G2)/cleaned_dataframe!$F2</f>
        <v>157.14285714285714</v>
      </c>
      <c r="BF2">
        <f>(cleaned_dataframe!BN2*cleaned_dataframe!$G2)/cleaned_dataframe!$F2</f>
        <v>0</v>
      </c>
      <c r="BG2">
        <f>(cleaned_dataframe!BO2*cleaned_dataframe!$G2)/cleaned_dataframe!$F2</f>
        <v>471.42857142857144</v>
      </c>
    </row>
    <row r="3" spans="1:59" ht="15" thickBot="1" x14ac:dyDescent="0.35">
      <c r="A3" s="5">
        <v>-17</v>
      </c>
      <c r="B3">
        <f>(cleaned_dataframe!J3*cleaned_dataframe!$G3)/cleaned_dataframe!$F3</f>
        <v>1087.9120879120878</v>
      </c>
      <c r="C3">
        <f>(cleaned_dataframe!K3*cleaned_dataframe!$G3)/cleaned_dataframe!$F3</f>
        <v>17406.593406593405</v>
      </c>
      <c r="D3">
        <f>(cleaned_dataframe!L3*cleaned_dataframe!$G3)/cleaned_dataframe!$F3</f>
        <v>9307.6923076923085</v>
      </c>
      <c r="E3">
        <f>(cleaned_dataframe!M3*cleaned_dataframe!$G3)/cleaned_dataframe!$F3</f>
        <v>3505.4945054945056</v>
      </c>
      <c r="F3">
        <f>(cleaned_dataframe!N3*cleaned_dataframe!$G3)/cleaned_dataframe!$F3</f>
        <v>5802.197802197802</v>
      </c>
      <c r="G3">
        <f>(cleaned_dataframe!O3*cleaned_dataframe!$G3)/cleaned_dataframe!$F3</f>
        <v>2901.098901098901</v>
      </c>
      <c r="H3">
        <f>(cleaned_dataframe!P3*cleaned_dataframe!$G3)/cleaned_dataframe!$F3</f>
        <v>0</v>
      </c>
      <c r="I3">
        <f>(cleaned_dataframe!Q3*cleaned_dataframe!$G3)/cleaned_dataframe!$F3</f>
        <v>120.87912087912088</v>
      </c>
      <c r="J3">
        <f>(cleaned_dataframe!R3*cleaned_dataframe!$G3)/cleaned_dataframe!$F3</f>
        <v>604.39560439560444</v>
      </c>
      <c r="K3">
        <f>(cleaned_dataframe!S3*cleaned_dataframe!$G3)/cleaned_dataframe!$F3</f>
        <v>483.5164835164835</v>
      </c>
      <c r="L3">
        <f>(cleaned_dataframe!T3*cleaned_dataframe!$G3)/cleaned_dataframe!$F3</f>
        <v>362.63736263736263</v>
      </c>
      <c r="M3">
        <f>(cleaned_dataframe!U3*cleaned_dataframe!$G3)/cleaned_dataframe!$F3</f>
        <v>0</v>
      </c>
      <c r="N3">
        <f>(cleaned_dataframe!V3*cleaned_dataframe!$G3)/cleaned_dataframe!$F3</f>
        <v>0</v>
      </c>
      <c r="O3">
        <f>(cleaned_dataframe!W3*cleaned_dataframe!$G3)/cleaned_dataframe!$F3</f>
        <v>0</v>
      </c>
      <c r="P3">
        <f>(cleaned_dataframe!X3*cleaned_dataframe!$G3)/cleaned_dataframe!$F3</f>
        <v>0</v>
      </c>
      <c r="Q3">
        <f>(cleaned_dataframe!Y3*cleaned_dataframe!$G3)/cleaned_dataframe!$F3</f>
        <v>0</v>
      </c>
      <c r="R3">
        <f>(cleaned_dataframe!Z3*cleaned_dataframe!$G3)/cleaned_dataframe!$F3</f>
        <v>120.87912087912088</v>
      </c>
      <c r="S3">
        <f>(cleaned_dataframe!AA3*cleaned_dataframe!$G3)/cleaned_dataframe!$F3</f>
        <v>120.87912087912088</v>
      </c>
      <c r="T3">
        <f>(cleaned_dataframe!AB3*cleaned_dataframe!$G3)/cleaned_dataframe!$F3</f>
        <v>0</v>
      </c>
      <c r="U3">
        <f>(cleaned_dataframe!AC3*cleaned_dataframe!$G3)/cleaned_dataframe!$F3</f>
        <v>0</v>
      </c>
      <c r="V3">
        <f>(cleaned_dataframe!AD3*cleaned_dataframe!$G3)/cleaned_dataframe!$F3</f>
        <v>0</v>
      </c>
      <c r="W3">
        <f>(cleaned_dataframe!AE3*cleaned_dataframe!$G3)/cleaned_dataframe!$F3</f>
        <v>0</v>
      </c>
      <c r="X3">
        <f>(cleaned_dataframe!AF3*cleaned_dataframe!$G3)/cleaned_dataframe!$F3</f>
        <v>0</v>
      </c>
      <c r="Y3">
        <f>(cleaned_dataframe!AG3*cleaned_dataframe!$G3)/cleaned_dataframe!$F3</f>
        <v>0</v>
      </c>
      <c r="Z3">
        <f>(cleaned_dataframe!AH3*cleaned_dataframe!$G3)/cleaned_dataframe!$F3</f>
        <v>0</v>
      </c>
      <c r="AA3">
        <f>(cleaned_dataframe!AI3*cleaned_dataframe!$G3)/cleaned_dataframe!$F3</f>
        <v>0</v>
      </c>
      <c r="AB3">
        <f>(cleaned_dataframe!AJ3*cleaned_dataframe!$G3)/cleaned_dataframe!$F3</f>
        <v>362.63736263736263</v>
      </c>
      <c r="AC3">
        <f>(cleaned_dataframe!AK3*cleaned_dataframe!$G3)/cleaned_dataframe!$F3</f>
        <v>0</v>
      </c>
      <c r="AD3">
        <f>(cleaned_dataframe!AL3*cleaned_dataframe!$G3)/cleaned_dataframe!$F3</f>
        <v>0</v>
      </c>
      <c r="AE3">
        <f>(cleaned_dataframe!AM3*cleaned_dataframe!$G3)/cleaned_dataframe!$F3</f>
        <v>0</v>
      </c>
      <c r="AF3">
        <f>(cleaned_dataframe!AN3*cleaned_dataframe!$G3)/cleaned_dataframe!$F3</f>
        <v>120.87912087912088</v>
      </c>
      <c r="AG3">
        <f>(cleaned_dataframe!AO3*cleaned_dataframe!$G3)/cleaned_dataframe!$F3</f>
        <v>0</v>
      </c>
      <c r="AH3">
        <f>(cleaned_dataframe!AP3*cleaned_dataframe!$G3)/cleaned_dataframe!$F3</f>
        <v>0</v>
      </c>
      <c r="AI3">
        <f>(cleaned_dataframe!AQ3*cleaned_dataframe!$G3)/cleaned_dataframe!$F3</f>
        <v>0</v>
      </c>
      <c r="AJ3">
        <f>(cleaned_dataframe!AR3*cleaned_dataframe!$G3)/cleaned_dataframe!$F3</f>
        <v>120.87912087912088</v>
      </c>
      <c r="AK3">
        <f>(cleaned_dataframe!AS3*cleaned_dataframe!$G3)/cleaned_dataframe!$F3</f>
        <v>0</v>
      </c>
      <c r="AL3">
        <f>(cleaned_dataframe!AT3*cleaned_dataframe!$G3)/cleaned_dataframe!$F3</f>
        <v>0</v>
      </c>
      <c r="AM3">
        <f>(cleaned_dataframe!AU3*cleaned_dataframe!$G3)/cleaned_dataframe!$F3</f>
        <v>0</v>
      </c>
      <c r="AN3">
        <f>(cleaned_dataframe!AV3*cleaned_dataframe!$G3)/cleaned_dataframe!$F3</f>
        <v>0</v>
      </c>
      <c r="AO3">
        <f>(cleaned_dataframe!AW3*cleaned_dataframe!$G3)/cleaned_dataframe!$F3</f>
        <v>0</v>
      </c>
      <c r="AP3">
        <f>(cleaned_dataframe!AX3*cleaned_dataframe!$G3)/cleaned_dataframe!$F3</f>
        <v>0</v>
      </c>
      <c r="AQ3">
        <f>(cleaned_dataframe!AY3*cleaned_dataframe!$G3)/cleaned_dataframe!$F3</f>
        <v>0</v>
      </c>
      <c r="AR3">
        <f>(cleaned_dataframe!AZ3*cleaned_dataframe!$G3)/cleaned_dataframe!$F3</f>
        <v>0</v>
      </c>
      <c r="AS3">
        <f>(cleaned_dataframe!BA3*cleaned_dataframe!$G3)/cleaned_dataframe!$F3</f>
        <v>0</v>
      </c>
      <c r="AT3">
        <f>(cleaned_dataframe!BB3*cleaned_dataframe!$G3)/cleaned_dataframe!$F3</f>
        <v>0</v>
      </c>
      <c r="AU3">
        <f>(cleaned_dataframe!BC3*cleaned_dataframe!$G3)/cleaned_dataframe!$F3</f>
        <v>0</v>
      </c>
      <c r="AV3">
        <f>(cleaned_dataframe!BD3*cleaned_dataframe!$G3)/cleaned_dataframe!$F3</f>
        <v>0</v>
      </c>
      <c r="AW3">
        <f>(cleaned_dataframe!BE3*cleaned_dataframe!$G3)/cleaned_dataframe!$F3</f>
        <v>42428.571428571428</v>
      </c>
      <c r="AX3">
        <f>(cleaned_dataframe!BF3*cleaned_dataframe!$G3)/cleaned_dataframe!$F3</f>
        <v>0</v>
      </c>
      <c r="AY3">
        <f>(cleaned_dataframe!BG3*cleaned_dataframe!$G3)/cleaned_dataframe!$F3</f>
        <v>0</v>
      </c>
      <c r="AZ3">
        <f>(cleaned_dataframe!BH3*cleaned_dataframe!$G3)/cleaned_dataframe!$F3</f>
        <v>0</v>
      </c>
      <c r="BA3">
        <f>(cleaned_dataframe!BI3*cleaned_dataframe!$G3)/cleaned_dataframe!$F3</f>
        <v>0</v>
      </c>
      <c r="BB3">
        <f>(cleaned_dataframe!BJ3*cleaned_dataframe!$G3)/cleaned_dataframe!$F3</f>
        <v>0</v>
      </c>
      <c r="BC3">
        <f>(cleaned_dataframe!BK3*cleaned_dataframe!$G3)/cleaned_dataframe!$F3</f>
        <v>0</v>
      </c>
      <c r="BD3">
        <f>(cleaned_dataframe!BL3*cleaned_dataframe!$G3)/cleaned_dataframe!$F3</f>
        <v>0</v>
      </c>
      <c r="BE3">
        <f>(cleaned_dataframe!BM3*cleaned_dataframe!$G3)/cleaned_dataframe!$F3</f>
        <v>0</v>
      </c>
      <c r="BF3">
        <f>(cleaned_dataframe!BN3*cleaned_dataframe!$G3)/cleaned_dataframe!$F3</f>
        <v>0</v>
      </c>
      <c r="BG3">
        <f>(cleaned_dataframe!BO3*cleaned_dataframe!$G3)/cleaned_dataframe!$F3</f>
        <v>483.5164835164835</v>
      </c>
    </row>
    <row r="4" spans="1:59" ht="15" thickBot="1" x14ac:dyDescent="0.35">
      <c r="A4" s="5">
        <v>178</v>
      </c>
      <c r="B4">
        <f>(cleaned_dataframe!J4*cleaned_dataframe!$G4)/cleaned_dataframe!$F4</f>
        <v>500</v>
      </c>
      <c r="C4">
        <f>(cleaned_dataframe!K4*cleaned_dataframe!$G4)/cleaned_dataframe!$F4</f>
        <v>7250</v>
      </c>
      <c r="D4">
        <f>(cleaned_dataframe!L4*cleaned_dataframe!$G4)/cleaned_dataframe!$F4</f>
        <v>12416.666666666666</v>
      </c>
      <c r="E4">
        <f>(cleaned_dataframe!M4*cleaned_dataframe!$G4)/cleaned_dataframe!$F4</f>
        <v>1333.3333333333333</v>
      </c>
      <c r="F4">
        <f>(cleaned_dataframe!N4*cleaned_dataframe!$G4)/cleaned_dataframe!$F4</f>
        <v>2833.3333333333335</v>
      </c>
      <c r="G4">
        <f>(cleaned_dataframe!O4*cleaned_dataframe!$G4)/cleaned_dataframe!$F4</f>
        <v>750</v>
      </c>
      <c r="H4">
        <f>(cleaned_dataframe!P4*cleaned_dataframe!$G4)/cleaned_dataframe!$F4</f>
        <v>0</v>
      </c>
      <c r="I4">
        <f>(cleaned_dataframe!Q4*cleaned_dataframe!$G4)/cleaned_dataframe!$F4</f>
        <v>0</v>
      </c>
      <c r="J4">
        <f>(cleaned_dataframe!R4*cleaned_dataframe!$G4)/cleaned_dataframe!$F4</f>
        <v>583.33333333333337</v>
      </c>
      <c r="K4">
        <f>(cleaned_dataframe!S4*cleaned_dataframe!$G4)/cleaned_dataframe!$F4</f>
        <v>333.33333333333331</v>
      </c>
      <c r="L4">
        <f>(cleaned_dataframe!T4*cleaned_dataframe!$G4)/cleaned_dataframe!$F4</f>
        <v>250</v>
      </c>
      <c r="M4">
        <f>(cleaned_dataframe!U4*cleaned_dataframe!$G4)/cleaned_dataframe!$F4</f>
        <v>83.333333333333329</v>
      </c>
      <c r="N4">
        <f>(cleaned_dataframe!V4*cleaned_dataframe!$G4)/cleaned_dataframe!$F4</f>
        <v>83.333333333333329</v>
      </c>
      <c r="O4">
        <f>(cleaned_dataframe!W4*cleaned_dataframe!$G4)/cleaned_dataframe!$F4</f>
        <v>750</v>
      </c>
      <c r="P4">
        <f>(cleaned_dataframe!X4*cleaned_dataframe!$G4)/cleaned_dataframe!$F4</f>
        <v>83.333333333333329</v>
      </c>
      <c r="Q4">
        <f>(cleaned_dataframe!Y4*cleaned_dataframe!$G4)/cleaned_dataframe!$F4</f>
        <v>0</v>
      </c>
      <c r="R4">
        <f>(cleaned_dataframe!Z4*cleaned_dataframe!$G4)/cleaned_dataframe!$F4</f>
        <v>166.66666666666666</v>
      </c>
      <c r="S4">
        <f>(cleaned_dataframe!AA4*cleaned_dataframe!$G4)/cleaned_dataframe!$F4</f>
        <v>0</v>
      </c>
      <c r="T4">
        <f>(cleaned_dataframe!AB4*cleaned_dataframe!$G4)/cleaned_dataframe!$F4</f>
        <v>0</v>
      </c>
      <c r="U4">
        <f>(cleaned_dataframe!AC4*cleaned_dataframe!$G4)/cleaned_dataframe!$F4</f>
        <v>0</v>
      </c>
      <c r="V4">
        <f>(cleaned_dataframe!AD4*cleaned_dataframe!$G4)/cleaned_dataframe!$F4</f>
        <v>0</v>
      </c>
      <c r="W4">
        <f>(cleaned_dataframe!AE4*cleaned_dataframe!$G4)/cleaned_dataframe!$F4</f>
        <v>0</v>
      </c>
      <c r="X4">
        <f>(cleaned_dataframe!AF4*cleaned_dataframe!$G4)/cleaned_dataframe!$F4</f>
        <v>0</v>
      </c>
      <c r="Y4">
        <f>(cleaned_dataframe!AG4*cleaned_dataframe!$G4)/cleaned_dataframe!$F4</f>
        <v>0</v>
      </c>
      <c r="Z4">
        <f>(cleaned_dataframe!AH4*cleaned_dataframe!$G4)/cleaned_dataframe!$F4</f>
        <v>0</v>
      </c>
      <c r="AA4">
        <f>(cleaned_dataframe!AI4*cleaned_dataframe!$G4)/cleaned_dataframe!$F4</f>
        <v>0</v>
      </c>
      <c r="AB4">
        <f>(cleaned_dataframe!AJ4*cleaned_dataframe!$G4)/cleaned_dataframe!$F4</f>
        <v>0</v>
      </c>
      <c r="AC4">
        <f>(cleaned_dataframe!AK4*cleaned_dataframe!$G4)/cleaned_dataframe!$F4</f>
        <v>83.333333333333329</v>
      </c>
      <c r="AD4">
        <f>(cleaned_dataframe!AL4*cleaned_dataframe!$G4)/cleaned_dataframe!$F4</f>
        <v>0</v>
      </c>
      <c r="AE4">
        <f>(cleaned_dataframe!AM4*cleaned_dataframe!$G4)/cleaned_dataframe!$F4</f>
        <v>166.66666666666666</v>
      </c>
      <c r="AF4">
        <f>(cleaned_dataframe!AN4*cleaned_dataframe!$G4)/cleaned_dataframe!$F4</f>
        <v>0</v>
      </c>
      <c r="AG4">
        <f>(cleaned_dataframe!AO4*cleaned_dataframe!$G4)/cleaned_dataframe!$F4</f>
        <v>0</v>
      </c>
      <c r="AH4">
        <f>(cleaned_dataframe!AP4*cleaned_dataframe!$G4)/cleaned_dataframe!$F4</f>
        <v>0</v>
      </c>
      <c r="AI4">
        <f>(cleaned_dataframe!AQ4*cleaned_dataframe!$G4)/cleaned_dataframe!$F4</f>
        <v>250</v>
      </c>
      <c r="AJ4">
        <f>(cleaned_dataframe!AR4*cleaned_dataframe!$G4)/cleaned_dataframe!$F4</f>
        <v>0</v>
      </c>
      <c r="AK4">
        <f>(cleaned_dataframe!AS4*cleaned_dataframe!$G4)/cleaned_dataframe!$F4</f>
        <v>0</v>
      </c>
      <c r="AL4">
        <f>(cleaned_dataframe!AT4*cleaned_dataframe!$G4)/cleaned_dataframe!$F4</f>
        <v>0</v>
      </c>
      <c r="AM4">
        <f>(cleaned_dataframe!AU4*cleaned_dataframe!$G4)/cleaned_dataframe!$F4</f>
        <v>0</v>
      </c>
      <c r="AN4">
        <f>(cleaned_dataframe!AV4*cleaned_dataframe!$G4)/cleaned_dataframe!$F4</f>
        <v>83.333333333333329</v>
      </c>
      <c r="AO4">
        <f>(cleaned_dataframe!AW4*cleaned_dataframe!$G4)/cleaned_dataframe!$F4</f>
        <v>0</v>
      </c>
      <c r="AP4">
        <f>(cleaned_dataframe!AX4*cleaned_dataframe!$G4)/cleaned_dataframe!$F4</f>
        <v>0</v>
      </c>
      <c r="AQ4">
        <f>(cleaned_dataframe!AY4*cleaned_dataframe!$G4)/cleaned_dataframe!$F4</f>
        <v>0</v>
      </c>
      <c r="AR4">
        <f>(cleaned_dataframe!AZ4*cleaned_dataframe!$G4)/cleaned_dataframe!$F4</f>
        <v>0</v>
      </c>
      <c r="AS4">
        <f>(cleaned_dataframe!BA4*cleaned_dataframe!$G4)/cleaned_dataframe!$F4</f>
        <v>0</v>
      </c>
      <c r="AT4">
        <f>(cleaned_dataframe!BB4*cleaned_dataframe!$G4)/cleaned_dataframe!$F4</f>
        <v>0</v>
      </c>
      <c r="AU4">
        <f>(cleaned_dataframe!BC4*cleaned_dataframe!$G4)/cleaned_dataframe!$F4</f>
        <v>0</v>
      </c>
      <c r="AV4">
        <f>(cleaned_dataframe!BD4*cleaned_dataframe!$G4)/cleaned_dataframe!$F4</f>
        <v>0</v>
      </c>
      <c r="AW4">
        <f>(cleaned_dataframe!BE4*cleaned_dataframe!$G4)/cleaned_dataframe!$F4</f>
        <v>28000</v>
      </c>
      <c r="AX4">
        <f>(cleaned_dataframe!BF4*cleaned_dataframe!$G4)/cleaned_dataframe!$F4</f>
        <v>0</v>
      </c>
      <c r="AY4">
        <f>(cleaned_dataframe!BG4*cleaned_dataframe!$G4)/cleaned_dataframe!$F4</f>
        <v>0</v>
      </c>
      <c r="AZ4">
        <f>(cleaned_dataframe!BH4*cleaned_dataframe!$G4)/cleaned_dataframe!$F4</f>
        <v>0</v>
      </c>
      <c r="BA4">
        <f>(cleaned_dataframe!BI4*cleaned_dataframe!$G4)/cleaned_dataframe!$F4</f>
        <v>83.333333333333329</v>
      </c>
      <c r="BB4">
        <f>(cleaned_dataframe!BJ4*cleaned_dataframe!$G4)/cleaned_dataframe!$F4</f>
        <v>0</v>
      </c>
      <c r="BC4">
        <f>(cleaned_dataframe!BK4*cleaned_dataframe!$G4)/cleaned_dataframe!$F4</f>
        <v>0</v>
      </c>
      <c r="BD4">
        <f>(cleaned_dataframe!BL4*cleaned_dataframe!$G4)/cleaned_dataframe!$F4</f>
        <v>0</v>
      </c>
      <c r="BE4">
        <f>(cleaned_dataframe!BM4*cleaned_dataframe!$G4)/cleaned_dataframe!$F4</f>
        <v>0</v>
      </c>
      <c r="BF4">
        <f>(cleaned_dataframe!BN4*cleaned_dataframe!$G4)/cleaned_dataframe!$F4</f>
        <v>0</v>
      </c>
      <c r="BG4">
        <f>(cleaned_dataframe!BO4*cleaned_dataframe!$G4)/cleaned_dataframe!$F4</f>
        <v>83.333333333333329</v>
      </c>
    </row>
    <row r="5" spans="1:59" ht="15" thickBot="1" x14ac:dyDescent="0.35">
      <c r="A5" s="5">
        <v>370</v>
      </c>
      <c r="B5">
        <f>(cleaned_dataframe!J5*cleaned_dataframe!$G5)/cleaned_dataframe!$F5</f>
        <v>1753.623188405797</v>
      </c>
      <c r="C5">
        <f>(cleaned_dataframe!K5*cleaned_dataframe!$G5)/cleaned_dataframe!$F5</f>
        <v>16898.55072463768</v>
      </c>
      <c r="D5">
        <f>(cleaned_dataframe!L5*cleaned_dataframe!$G5)/cleaned_dataframe!$F5</f>
        <v>16101.449275362318</v>
      </c>
      <c r="E5">
        <f>(cleaned_dataframe!M5*cleaned_dataframe!$G5)/cleaned_dataframe!$F5</f>
        <v>5739.130434782609</v>
      </c>
      <c r="F5">
        <f>(cleaned_dataframe!N5*cleaned_dataframe!$G5)/cleaned_dataframe!$F5</f>
        <v>8289.855072463768</v>
      </c>
      <c r="G5">
        <f>(cleaned_dataframe!O5*cleaned_dataframe!$G5)/cleaned_dataframe!$F5</f>
        <v>1275.3623188405797</v>
      </c>
      <c r="H5">
        <f>(cleaned_dataframe!P5*cleaned_dataframe!$G5)/cleaned_dataframe!$F5</f>
        <v>0</v>
      </c>
      <c r="I5">
        <f>(cleaned_dataframe!Q5*cleaned_dataframe!$G5)/cleaned_dataframe!$F5</f>
        <v>0</v>
      </c>
      <c r="J5">
        <f>(cleaned_dataframe!R5*cleaned_dataframe!$G5)/cleaned_dataframe!$F5</f>
        <v>318.84057971014494</v>
      </c>
      <c r="K5">
        <f>(cleaned_dataframe!S5*cleaned_dataframe!$G5)/cleaned_dataframe!$F5</f>
        <v>478.26086956521738</v>
      </c>
      <c r="L5">
        <f>(cleaned_dataframe!T5*cleaned_dataframe!$G5)/cleaned_dataframe!$F5</f>
        <v>318.84057971014494</v>
      </c>
      <c r="M5">
        <f>(cleaned_dataframe!U5*cleaned_dataframe!$G5)/cleaned_dataframe!$F5</f>
        <v>318.84057971014494</v>
      </c>
      <c r="N5">
        <f>(cleaned_dataframe!V5*cleaned_dataframe!$G5)/cleaned_dataframe!$F5</f>
        <v>318.84057971014494</v>
      </c>
      <c r="O5">
        <f>(cleaned_dataframe!W5*cleaned_dataframe!$G5)/cleaned_dataframe!$F5</f>
        <v>637.68115942028987</v>
      </c>
      <c r="P5">
        <f>(cleaned_dataframe!X5*cleaned_dataframe!$G5)/cleaned_dataframe!$F5</f>
        <v>0</v>
      </c>
      <c r="Q5">
        <f>(cleaned_dataframe!Y5*cleaned_dataframe!$G5)/cleaned_dataframe!$F5</f>
        <v>0</v>
      </c>
      <c r="R5">
        <f>(cleaned_dataframe!Z5*cleaned_dataframe!$G5)/cleaned_dataframe!$F5</f>
        <v>318.84057971014494</v>
      </c>
      <c r="S5">
        <f>(cleaned_dataframe!AA5*cleaned_dataframe!$G5)/cleaned_dataframe!$F5</f>
        <v>159.42028985507247</v>
      </c>
      <c r="T5">
        <f>(cleaned_dataframe!AB5*cleaned_dataframe!$G5)/cleaned_dataframe!$F5</f>
        <v>0</v>
      </c>
      <c r="U5">
        <f>(cleaned_dataframe!AC5*cleaned_dataframe!$G5)/cleaned_dataframe!$F5</f>
        <v>0</v>
      </c>
      <c r="V5">
        <f>(cleaned_dataframe!AD5*cleaned_dataframe!$G5)/cleaned_dataframe!$F5</f>
        <v>0</v>
      </c>
      <c r="W5">
        <f>(cleaned_dataframe!AE5*cleaned_dataframe!$G5)/cleaned_dataframe!$F5</f>
        <v>0</v>
      </c>
      <c r="X5">
        <f>(cleaned_dataframe!AF5*cleaned_dataframe!$G5)/cleaned_dataframe!$F5</f>
        <v>0</v>
      </c>
      <c r="Y5">
        <f>(cleaned_dataframe!AG5*cleaned_dataframe!$G5)/cleaned_dataframe!$F5</f>
        <v>0</v>
      </c>
      <c r="Z5">
        <f>(cleaned_dataframe!AH5*cleaned_dataframe!$G5)/cleaned_dataframe!$F5</f>
        <v>0</v>
      </c>
      <c r="AA5">
        <f>(cleaned_dataframe!AI5*cleaned_dataframe!$G5)/cleaned_dataframe!$F5</f>
        <v>0</v>
      </c>
      <c r="AB5">
        <f>(cleaned_dataframe!AJ5*cleaned_dataframe!$G5)/cleaned_dataframe!$F5</f>
        <v>159.42028985507247</v>
      </c>
      <c r="AC5">
        <f>(cleaned_dataframe!AK5*cleaned_dataframe!$G5)/cleaned_dataframe!$F5</f>
        <v>159.42028985507247</v>
      </c>
      <c r="AD5">
        <f>(cleaned_dataframe!AL5*cleaned_dataframe!$G5)/cleaned_dataframe!$F5</f>
        <v>318.84057971014494</v>
      </c>
      <c r="AE5">
        <f>(cleaned_dataframe!AM5*cleaned_dataframe!$G5)/cleaned_dataframe!$F5</f>
        <v>318.84057971014494</v>
      </c>
      <c r="AF5">
        <f>(cleaned_dataframe!AN5*cleaned_dataframe!$G5)/cleaned_dataframe!$F5</f>
        <v>159.42028985507247</v>
      </c>
      <c r="AG5">
        <f>(cleaned_dataframe!AO5*cleaned_dataframe!$G5)/cleaned_dataframe!$F5</f>
        <v>0</v>
      </c>
      <c r="AH5">
        <f>(cleaned_dataframe!AP5*cleaned_dataframe!$G5)/cleaned_dataframe!$F5</f>
        <v>0</v>
      </c>
      <c r="AI5">
        <f>(cleaned_dataframe!AQ5*cleaned_dataframe!$G5)/cleaned_dataframe!$F5</f>
        <v>0</v>
      </c>
      <c r="AJ5">
        <f>(cleaned_dataframe!AR5*cleaned_dataframe!$G5)/cleaned_dataframe!$F5</f>
        <v>159.42028985507247</v>
      </c>
      <c r="AK5">
        <f>(cleaned_dataframe!AS5*cleaned_dataframe!$G5)/cleaned_dataframe!$F5</f>
        <v>0</v>
      </c>
      <c r="AL5">
        <f>(cleaned_dataframe!AT5*cleaned_dataframe!$G5)/cleaned_dataframe!$F5</f>
        <v>0</v>
      </c>
      <c r="AM5">
        <f>(cleaned_dataframe!AU5*cleaned_dataframe!$G5)/cleaned_dataframe!$F5</f>
        <v>0</v>
      </c>
      <c r="AN5">
        <f>(cleaned_dataframe!AV5*cleaned_dataframe!$G5)/cleaned_dataframe!$F5</f>
        <v>0</v>
      </c>
      <c r="AO5">
        <f>(cleaned_dataframe!AW5*cleaned_dataframe!$G5)/cleaned_dataframe!$F5</f>
        <v>159.42028985507247</v>
      </c>
      <c r="AP5">
        <f>(cleaned_dataframe!AX5*cleaned_dataframe!$G5)/cleaned_dataframe!$F5</f>
        <v>0</v>
      </c>
      <c r="AQ5">
        <f>(cleaned_dataframe!AY5*cleaned_dataframe!$G5)/cleaned_dataframe!$F5</f>
        <v>0</v>
      </c>
      <c r="AR5">
        <f>(cleaned_dataframe!AZ5*cleaned_dataframe!$G5)/cleaned_dataframe!$F5</f>
        <v>0</v>
      </c>
      <c r="AS5">
        <f>(cleaned_dataframe!BA5*cleaned_dataframe!$G5)/cleaned_dataframe!$F5</f>
        <v>0</v>
      </c>
      <c r="AT5">
        <f>(cleaned_dataframe!BB5*cleaned_dataframe!$G5)/cleaned_dataframe!$F5</f>
        <v>0</v>
      </c>
      <c r="AU5">
        <f>(cleaned_dataframe!BC5*cleaned_dataframe!$G5)/cleaned_dataframe!$F5</f>
        <v>0</v>
      </c>
      <c r="AV5">
        <f>(cleaned_dataframe!BD5*cleaned_dataframe!$G5)/cleaned_dataframe!$F5</f>
        <v>0</v>
      </c>
      <c r="AW5">
        <f>(cleaned_dataframe!BE5*cleaned_dataframe!$G5)/cleaned_dataframe!$F5</f>
        <v>54362.318840579712</v>
      </c>
      <c r="AX5">
        <f>(cleaned_dataframe!BF5*cleaned_dataframe!$G5)/cleaned_dataframe!$F5</f>
        <v>318.84057971014494</v>
      </c>
      <c r="AY5">
        <f>(cleaned_dataframe!BG5*cleaned_dataframe!$G5)/cleaned_dataframe!$F5</f>
        <v>0</v>
      </c>
      <c r="AZ5">
        <f>(cleaned_dataframe!BH5*cleaned_dataframe!$G5)/cleaned_dataframe!$F5</f>
        <v>0</v>
      </c>
      <c r="BA5">
        <f>(cleaned_dataframe!BI5*cleaned_dataframe!$G5)/cleaned_dataframe!$F5</f>
        <v>159.42028985507247</v>
      </c>
      <c r="BB5">
        <f>(cleaned_dataframe!BJ5*cleaned_dataframe!$G5)/cleaned_dataframe!$F5</f>
        <v>0</v>
      </c>
      <c r="BC5">
        <f>(cleaned_dataframe!BK5*cleaned_dataframe!$G5)/cleaned_dataframe!$F5</f>
        <v>0</v>
      </c>
      <c r="BD5">
        <f>(cleaned_dataframe!BL5*cleaned_dataframe!$G5)/cleaned_dataframe!$F5</f>
        <v>0</v>
      </c>
      <c r="BE5">
        <f>(cleaned_dataframe!BM5*cleaned_dataframe!$G5)/cleaned_dataframe!$F5</f>
        <v>0</v>
      </c>
      <c r="BF5">
        <f>(cleaned_dataframe!BN5*cleaned_dataframe!$G5)/cleaned_dataframe!$F5</f>
        <v>0</v>
      </c>
      <c r="BG5">
        <f>(cleaned_dataframe!BO5*cleaned_dataframe!$G5)/cleaned_dataframe!$F5</f>
        <v>159.42028985507247</v>
      </c>
    </row>
    <row r="6" spans="1:59" ht="15" thickBot="1" x14ac:dyDescent="0.35">
      <c r="A6" s="5">
        <v>626</v>
      </c>
      <c r="B6">
        <f>(cleaned_dataframe!J6*cleaned_dataframe!$G6)/cleaned_dataframe!$F6</f>
        <v>12650</v>
      </c>
      <c r="C6">
        <f>(cleaned_dataframe!K6*cleaned_dataframe!$G6)/cleaned_dataframe!$F6</f>
        <v>80850</v>
      </c>
      <c r="D6">
        <f>(cleaned_dataframe!L6*cleaned_dataframe!$G6)/cleaned_dataframe!$F6</f>
        <v>46750</v>
      </c>
      <c r="E6">
        <f>(cleaned_dataframe!M6*cleaned_dataframe!$G6)/cleaned_dataframe!$F6</f>
        <v>11000</v>
      </c>
      <c r="F6">
        <f>(cleaned_dataframe!N6*cleaned_dataframe!$G6)/cleaned_dataframe!$F6</f>
        <v>26400</v>
      </c>
      <c r="G6">
        <f>(cleaned_dataframe!O6*cleaned_dataframe!$G6)/cleaned_dataframe!$F6</f>
        <v>1650</v>
      </c>
      <c r="H6">
        <f>(cleaned_dataframe!P6*cleaned_dataframe!$G6)/cleaned_dataframe!$F6</f>
        <v>0</v>
      </c>
      <c r="I6">
        <f>(cleaned_dataframe!Q6*cleaned_dataframe!$G6)/cleaned_dataframe!$F6</f>
        <v>0</v>
      </c>
      <c r="J6">
        <f>(cleaned_dataframe!R6*cleaned_dataframe!$G6)/cleaned_dataframe!$F6</f>
        <v>4400</v>
      </c>
      <c r="K6">
        <f>(cleaned_dataframe!S6*cleaned_dataframe!$G6)/cleaned_dataframe!$F6</f>
        <v>550</v>
      </c>
      <c r="L6">
        <f>(cleaned_dataframe!T6*cleaned_dataframe!$G6)/cleaned_dataframe!$F6</f>
        <v>550</v>
      </c>
      <c r="M6">
        <f>(cleaned_dataframe!U6*cleaned_dataframe!$G6)/cleaned_dataframe!$F6</f>
        <v>550</v>
      </c>
      <c r="N6">
        <f>(cleaned_dataframe!V6*cleaned_dataframe!$G6)/cleaned_dataframe!$F6</f>
        <v>2200</v>
      </c>
      <c r="O6">
        <f>(cleaned_dataframe!W6*cleaned_dataframe!$G6)/cleaned_dataframe!$F6</f>
        <v>2750</v>
      </c>
      <c r="P6">
        <f>(cleaned_dataframe!X6*cleaned_dataframe!$G6)/cleaned_dataframe!$F6</f>
        <v>0</v>
      </c>
      <c r="Q6">
        <f>(cleaned_dataframe!Y6*cleaned_dataframe!$G6)/cleaned_dataframe!$F6</f>
        <v>0</v>
      </c>
      <c r="R6">
        <f>(cleaned_dataframe!Z6*cleaned_dataframe!$G6)/cleaned_dataframe!$F6</f>
        <v>0</v>
      </c>
      <c r="S6">
        <f>(cleaned_dataframe!AA6*cleaned_dataframe!$G6)/cleaned_dataframe!$F6</f>
        <v>0</v>
      </c>
      <c r="T6">
        <f>(cleaned_dataframe!AB6*cleaned_dataframe!$G6)/cleaned_dataframe!$F6</f>
        <v>0</v>
      </c>
      <c r="U6">
        <f>(cleaned_dataframe!AC6*cleaned_dataframe!$G6)/cleaned_dataframe!$F6</f>
        <v>0</v>
      </c>
      <c r="V6">
        <f>(cleaned_dataframe!AD6*cleaned_dataframe!$G6)/cleaned_dataframe!$F6</f>
        <v>1100</v>
      </c>
      <c r="W6">
        <f>(cleaned_dataframe!AE6*cleaned_dataframe!$G6)/cleaned_dataframe!$F6</f>
        <v>550</v>
      </c>
      <c r="X6">
        <f>(cleaned_dataframe!AF6*cleaned_dataframe!$G6)/cleaned_dataframe!$F6</f>
        <v>0</v>
      </c>
      <c r="Y6">
        <f>(cleaned_dataframe!AG6*cleaned_dataframe!$G6)/cleaned_dataframe!$F6</f>
        <v>0</v>
      </c>
      <c r="Z6">
        <f>(cleaned_dataframe!AH6*cleaned_dataframe!$G6)/cleaned_dataframe!$F6</f>
        <v>0</v>
      </c>
      <c r="AA6">
        <f>(cleaned_dataframe!AI6*cleaned_dataframe!$G6)/cleaned_dataframe!$F6</f>
        <v>0</v>
      </c>
      <c r="AB6">
        <f>(cleaned_dataframe!AJ6*cleaned_dataframe!$G6)/cleaned_dataframe!$F6</f>
        <v>1650</v>
      </c>
      <c r="AC6">
        <f>(cleaned_dataframe!AK6*cleaned_dataframe!$G6)/cleaned_dataframe!$F6</f>
        <v>0</v>
      </c>
      <c r="AD6">
        <f>(cleaned_dataframe!AL6*cleaned_dataframe!$G6)/cleaned_dataframe!$F6</f>
        <v>1100</v>
      </c>
      <c r="AE6">
        <f>(cleaned_dataframe!AM6*cleaned_dataframe!$G6)/cleaned_dataframe!$F6</f>
        <v>550</v>
      </c>
      <c r="AF6">
        <f>(cleaned_dataframe!AN6*cleaned_dataframe!$G6)/cleaned_dataframe!$F6</f>
        <v>550</v>
      </c>
      <c r="AG6">
        <f>(cleaned_dataframe!AO6*cleaned_dataframe!$G6)/cleaned_dataframe!$F6</f>
        <v>550</v>
      </c>
      <c r="AH6">
        <f>(cleaned_dataframe!AP6*cleaned_dataframe!$G6)/cleaned_dataframe!$F6</f>
        <v>0</v>
      </c>
      <c r="AI6">
        <f>(cleaned_dataframe!AQ6*cleaned_dataframe!$G6)/cleaned_dataframe!$F6</f>
        <v>550</v>
      </c>
      <c r="AJ6">
        <f>(cleaned_dataframe!AR6*cleaned_dataframe!$G6)/cleaned_dataframe!$F6</f>
        <v>0</v>
      </c>
      <c r="AK6">
        <f>(cleaned_dataframe!AS6*cleaned_dataframe!$G6)/cleaned_dataframe!$F6</f>
        <v>0</v>
      </c>
      <c r="AL6">
        <f>(cleaned_dataframe!AT6*cleaned_dataframe!$G6)/cleaned_dataframe!$F6</f>
        <v>1100</v>
      </c>
      <c r="AM6">
        <f>(cleaned_dataframe!AU6*cleaned_dataframe!$G6)/cleaned_dataframe!$F6</f>
        <v>0</v>
      </c>
      <c r="AN6">
        <f>(cleaned_dataframe!AV6*cleaned_dataframe!$G6)/cleaned_dataframe!$F6</f>
        <v>0</v>
      </c>
      <c r="AO6">
        <f>(cleaned_dataframe!AW6*cleaned_dataframe!$G6)/cleaned_dataframe!$F6</f>
        <v>0</v>
      </c>
      <c r="AP6">
        <f>(cleaned_dataframe!AX6*cleaned_dataframe!$G6)/cleaned_dataframe!$F6</f>
        <v>0</v>
      </c>
      <c r="AQ6">
        <f>(cleaned_dataframe!AY6*cleaned_dataframe!$G6)/cleaned_dataframe!$F6</f>
        <v>0</v>
      </c>
      <c r="AR6">
        <f>(cleaned_dataframe!AZ6*cleaned_dataframe!$G6)/cleaned_dataframe!$F6</f>
        <v>0</v>
      </c>
      <c r="AS6">
        <f>(cleaned_dataframe!BA6*cleaned_dataframe!$G6)/cleaned_dataframe!$F6</f>
        <v>0</v>
      </c>
      <c r="AT6">
        <f>(cleaned_dataframe!BB6*cleaned_dataframe!$G6)/cleaned_dataframe!$F6</f>
        <v>0</v>
      </c>
      <c r="AU6">
        <f>(cleaned_dataframe!BC6*cleaned_dataframe!$G6)/cleaned_dataframe!$F6</f>
        <v>0</v>
      </c>
      <c r="AV6">
        <f>(cleaned_dataframe!BD6*cleaned_dataframe!$G6)/cleaned_dataframe!$F6</f>
        <v>0</v>
      </c>
      <c r="AW6">
        <f>(cleaned_dataframe!BE6*cleaned_dataframe!$G6)/cleaned_dataframe!$F6</f>
        <v>198000</v>
      </c>
      <c r="AX6">
        <f>(cleaned_dataframe!BF6*cleaned_dataframe!$G6)/cleaned_dataframe!$F6</f>
        <v>2750</v>
      </c>
      <c r="AY6">
        <f>(cleaned_dataframe!BG6*cleaned_dataframe!$G6)/cleaned_dataframe!$F6</f>
        <v>0</v>
      </c>
      <c r="AZ6">
        <f>(cleaned_dataframe!BH6*cleaned_dataframe!$G6)/cleaned_dataframe!$F6</f>
        <v>1100</v>
      </c>
      <c r="BA6">
        <f>(cleaned_dataframe!BI6*cleaned_dataframe!$G6)/cleaned_dataframe!$F6</f>
        <v>1650</v>
      </c>
      <c r="BB6">
        <f>(cleaned_dataframe!BJ6*cleaned_dataframe!$G6)/cleaned_dataframe!$F6</f>
        <v>0</v>
      </c>
      <c r="BC6">
        <f>(cleaned_dataframe!BK6*cleaned_dataframe!$G6)/cleaned_dataframe!$F6</f>
        <v>0</v>
      </c>
      <c r="BD6">
        <f>(cleaned_dataframe!BL6*cleaned_dataframe!$G6)/cleaned_dataframe!$F6</f>
        <v>0</v>
      </c>
      <c r="BE6">
        <f>(cleaned_dataframe!BM6*cleaned_dataframe!$G6)/cleaned_dataframe!$F6</f>
        <v>0</v>
      </c>
      <c r="BF6">
        <f>(cleaned_dataframe!BN6*cleaned_dataframe!$G6)/cleaned_dataframe!$F6</f>
        <v>0</v>
      </c>
      <c r="BG6">
        <f>(cleaned_dataframe!BO6*cleaned_dataframe!$G6)/cleaned_dataframe!$F6</f>
        <v>1100</v>
      </c>
    </row>
    <row r="7" spans="1:59" ht="15" thickBot="1" x14ac:dyDescent="0.35">
      <c r="A7" s="5">
        <v>1041</v>
      </c>
      <c r="B7">
        <f>(cleaned_dataframe!J7*cleaned_dataframe!$G7)/cleaned_dataframe!$F7</f>
        <v>5054.0540540540542</v>
      </c>
      <c r="C7">
        <f>(cleaned_dataframe!K7*cleaned_dataframe!$G7)/cleaned_dataframe!$F7</f>
        <v>18135.135135135137</v>
      </c>
      <c r="D7">
        <f>(cleaned_dataframe!L7*cleaned_dataframe!$G7)/cleaned_dataframe!$F7</f>
        <v>12783.783783783783</v>
      </c>
      <c r="E7">
        <f>(cleaned_dataframe!M7*cleaned_dataframe!$G7)/cleaned_dataframe!$F7</f>
        <v>5351.3513513513517</v>
      </c>
      <c r="F7">
        <f>(cleaned_dataframe!N7*cleaned_dataframe!$G7)/cleaned_dataframe!$F7</f>
        <v>7878.3783783783783</v>
      </c>
      <c r="G7">
        <f>(cleaned_dataframe!O7*cleaned_dataframe!$G7)/cleaned_dataframe!$F7</f>
        <v>1783.7837837837837</v>
      </c>
      <c r="H7">
        <f>(cleaned_dataframe!P7*cleaned_dataframe!$G7)/cleaned_dataframe!$F7</f>
        <v>0</v>
      </c>
      <c r="I7">
        <f>(cleaned_dataframe!Q7*cleaned_dataframe!$G7)/cleaned_dataframe!$F7</f>
        <v>148.64864864864865</v>
      </c>
      <c r="J7">
        <f>(cleaned_dataframe!R7*cleaned_dataframe!$G7)/cleaned_dataframe!$F7</f>
        <v>445.94594594594594</v>
      </c>
      <c r="K7">
        <f>(cleaned_dataframe!S7*cleaned_dataframe!$G7)/cleaned_dataframe!$F7</f>
        <v>297.29729729729729</v>
      </c>
      <c r="L7">
        <f>(cleaned_dataframe!T7*cleaned_dataframe!$G7)/cleaned_dataframe!$F7</f>
        <v>743.24324324324323</v>
      </c>
      <c r="M7">
        <f>(cleaned_dataframe!U7*cleaned_dataframe!$G7)/cleaned_dataframe!$F7</f>
        <v>0</v>
      </c>
      <c r="N7">
        <f>(cleaned_dataframe!V7*cleaned_dataframe!$G7)/cleaned_dataframe!$F7</f>
        <v>148.64864864864865</v>
      </c>
      <c r="O7">
        <f>(cleaned_dataframe!W7*cleaned_dataframe!$G7)/cleaned_dataframe!$F7</f>
        <v>1932.4324324324325</v>
      </c>
      <c r="P7">
        <f>(cleaned_dataframe!X7*cleaned_dataframe!$G7)/cleaned_dataframe!$F7</f>
        <v>0</v>
      </c>
      <c r="Q7">
        <f>(cleaned_dataframe!Y7*cleaned_dataframe!$G7)/cleaned_dataframe!$F7</f>
        <v>148.64864864864865</v>
      </c>
      <c r="R7">
        <f>(cleaned_dataframe!Z7*cleaned_dataframe!$G7)/cleaned_dataframe!$F7</f>
        <v>297.29729729729729</v>
      </c>
      <c r="S7">
        <f>(cleaned_dataframe!AA7*cleaned_dataframe!$G7)/cleaned_dataframe!$F7</f>
        <v>148.64864864864865</v>
      </c>
      <c r="T7">
        <f>(cleaned_dataframe!AB7*cleaned_dataframe!$G7)/cleaned_dataframe!$F7</f>
        <v>0</v>
      </c>
      <c r="U7">
        <f>(cleaned_dataframe!AC7*cleaned_dataframe!$G7)/cleaned_dataframe!$F7</f>
        <v>0</v>
      </c>
      <c r="V7">
        <f>(cleaned_dataframe!AD7*cleaned_dataframe!$G7)/cleaned_dataframe!$F7</f>
        <v>0</v>
      </c>
      <c r="W7">
        <f>(cleaned_dataframe!AE7*cleaned_dataframe!$G7)/cleaned_dataframe!$F7</f>
        <v>0</v>
      </c>
      <c r="X7">
        <f>(cleaned_dataframe!AF7*cleaned_dataframe!$G7)/cleaned_dataframe!$F7</f>
        <v>0</v>
      </c>
      <c r="Y7">
        <f>(cleaned_dataframe!AG7*cleaned_dataframe!$G7)/cleaned_dataframe!$F7</f>
        <v>0</v>
      </c>
      <c r="Z7">
        <f>(cleaned_dataframe!AH7*cleaned_dataframe!$G7)/cleaned_dataframe!$F7</f>
        <v>0</v>
      </c>
      <c r="AA7">
        <f>(cleaned_dataframe!AI7*cleaned_dataframe!$G7)/cleaned_dataframe!$F7</f>
        <v>148.64864864864865</v>
      </c>
      <c r="AB7">
        <f>(cleaned_dataframe!AJ7*cleaned_dataframe!$G7)/cleaned_dataframe!$F7</f>
        <v>594.59459459459458</v>
      </c>
      <c r="AC7">
        <f>(cleaned_dataframe!AK7*cleaned_dataframe!$G7)/cleaned_dataframe!$F7</f>
        <v>0</v>
      </c>
      <c r="AD7">
        <f>(cleaned_dataframe!AL7*cleaned_dataframe!$G7)/cleaned_dataframe!$F7</f>
        <v>297.29729729729729</v>
      </c>
      <c r="AE7">
        <f>(cleaned_dataframe!AM7*cleaned_dataframe!$G7)/cleaned_dataframe!$F7</f>
        <v>148.64864864864865</v>
      </c>
      <c r="AF7">
        <f>(cleaned_dataframe!AN7*cleaned_dataframe!$G7)/cleaned_dataframe!$F7</f>
        <v>0</v>
      </c>
      <c r="AG7">
        <f>(cleaned_dataframe!AO7*cleaned_dataframe!$G7)/cleaned_dataframe!$F7</f>
        <v>0</v>
      </c>
      <c r="AH7">
        <f>(cleaned_dataframe!AP7*cleaned_dataframe!$G7)/cleaned_dataframe!$F7</f>
        <v>0</v>
      </c>
      <c r="AI7">
        <f>(cleaned_dataframe!AQ7*cleaned_dataframe!$G7)/cleaned_dataframe!$F7</f>
        <v>0</v>
      </c>
      <c r="AJ7">
        <f>(cleaned_dataframe!AR7*cleaned_dataframe!$G7)/cleaned_dataframe!$F7</f>
        <v>0</v>
      </c>
      <c r="AK7">
        <f>(cleaned_dataframe!AS7*cleaned_dataframe!$G7)/cleaned_dataframe!$F7</f>
        <v>0</v>
      </c>
      <c r="AL7">
        <f>(cleaned_dataframe!AT7*cleaned_dataframe!$G7)/cleaned_dataframe!$F7</f>
        <v>148.64864864864865</v>
      </c>
      <c r="AM7">
        <f>(cleaned_dataframe!AU7*cleaned_dataframe!$G7)/cleaned_dataframe!$F7</f>
        <v>0</v>
      </c>
      <c r="AN7">
        <f>(cleaned_dataframe!AV7*cleaned_dataframe!$G7)/cleaned_dataframe!$F7</f>
        <v>0</v>
      </c>
      <c r="AO7">
        <f>(cleaned_dataframe!AW7*cleaned_dataframe!$G7)/cleaned_dataframe!$F7</f>
        <v>0</v>
      </c>
      <c r="AP7">
        <f>(cleaned_dataframe!AX7*cleaned_dataframe!$G7)/cleaned_dataframe!$F7</f>
        <v>0</v>
      </c>
      <c r="AQ7">
        <f>(cleaned_dataframe!AY7*cleaned_dataframe!$G7)/cleaned_dataframe!$F7</f>
        <v>0</v>
      </c>
      <c r="AR7">
        <f>(cleaned_dataframe!AZ7*cleaned_dataframe!$G7)/cleaned_dataframe!$F7</f>
        <v>0</v>
      </c>
      <c r="AS7">
        <f>(cleaned_dataframe!BA7*cleaned_dataframe!$G7)/cleaned_dataframe!$F7</f>
        <v>0</v>
      </c>
      <c r="AT7">
        <f>(cleaned_dataframe!BB7*cleaned_dataframe!$G7)/cleaned_dataframe!$F7</f>
        <v>0</v>
      </c>
      <c r="AU7">
        <f>(cleaned_dataframe!BC7*cleaned_dataframe!$G7)/cleaned_dataframe!$F7</f>
        <v>0</v>
      </c>
      <c r="AV7">
        <f>(cleaned_dataframe!BD7*cleaned_dataframe!$G7)/cleaned_dataframe!$F7</f>
        <v>0</v>
      </c>
      <c r="AW7">
        <f>(cleaned_dataframe!BE7*cleaned_dataframe!$G7)/cleaned_dataframe!$F7</f>
        <v>56635.135135135133</v>
      </c>
      <c r="AX7">
        <f>(cleaned_dataframe!BF7*cleaned_dataframe!$G7)/cleaned_dataframe!$F7</f>
        <v>297.29729729729729</v>
      </c>
      <c r="AY7">
        <f>(cleaned_dataframe!BG7*cleaned_dataframe!$G7)/cleaned_dataframe!$F7</f>
        <v>0</v>
      </c>
      <c r="AZ7">
        <f>(cleaned_dataframe!BH7*cleaned_dataframe!$G7)/cleaned_dataframe!$F7</f>
        <v>0</v>
      </c>
      <c r="BA7">
        <f>(cleaned_dataframe!BI7*cleaned_dataframe!$G7)/cleaned_dataframe!$F7</f>
        <v>148.64864864864865</v>
      </c>
      <c r="BB7">
        <f>(cleaned_dataframe!BJ7*cleaned_dataframe!$G7)/cleaned_dataframe!$F7</f>
        <v>0</v>
      </c>
      <c r="BC7">
        <f>(cleaned_dataframe!BK7*cleaned_dataframe!$G7)/cleaned_dataframe!$F7</f>
        <v>148.64864864864865</v>
      </c>
      <c r="BD7">
        <f>(cleaned_dataframe!BL7*cleaned_dataframe!$G7)/cleaned_dataframe!$F7</f>
        <v>0</v>
      </c>
      <c r="BE7">
        <f>(cleaned_dataframe!BM7*cleaned_dataframe!$G7)/cleaned_dataframe!$F7</f>
        <v>0</v>
      </c>
      <c r="BF7">
        <f>(cleaned_dataframe!BN7*cleaned_dataframe!$G7)/cleaned_dataframe!$F7</f>
        <v>0</v>
      </c>
      <c r="BG7">
        <f>(cleaned_dataframe!BO7*cleaned_dataframe!$G7)/cleaned_dataframe!$F7</f>
        <v>148.64864864864865</v>
      </c>
    </row>
    <row r="8" spans="1:59" ht="15" thickBot="1" x14ac:dyDescent="0.35">
      <c r="A8" s="5">
        <v>1347</v>
      </c>
      <c r="B8">
        <f>(cleaned_dataframe!J8*cleaned_dataframe!$G8)/cleaned_dataframe!$F8</f>
        <v>5116.2790697674418</v>
      </c>
      <c r="C8">
        <f>(cleaned_dataframe!K8*cleaned_dataframe!$G8)/cleaned_dataframe!$F8</f>
        <v>34279.069767441862</v>
      </c>
      <c r="D8">
        <f>(cleaned_dataframe!L8*cleaned_dataframe!$G8)/cleaned_dataframe!$F8</f>
        <v>13046.511627906977</v>
      </c>
      <c r="E8">
        <f>(cleaned_dataframe!M8*cleaned_dataframe!$G8)/cleaned_dataframe!$F8</f>
        <v>9465.1162790697672</v>
      </c>
      <c r="F8">
        <f>(cleaned_dataframe!N8*cleaned_dataframe!$G8)/cleaned_dataframe!$F8</f>
        <v>21488.372093023256</v>
      </c>
      <c r="G8">
        <f>(cleaned_dataframe!O8*cleaned_dataframe!$G8)/cleaned_dataframe!$F8</f>
        <v>2813.953488372093</v>
      </c>
      <c r="H8">
        <f>(cleaned_dataframe!P8*cleaned_dataframe!$G8)/cleaned_dataframe!$F8</f>
        <v>0</v>
      </c>
      <c r="I8">
        <f>(cleaned_dataframe!Q8*cleaned_dataframe!$G8)/cleaned_dataframe!$F8</f>
        <v>0</v>
      </c>
      <c r="J8">
        <f>(cleaned_dataframe!R8*cleaned_dataframe!$G8)/cleaned_dataframe!$F8</f>
        <v>767.44186046511629</v>
      </c>
      <c r="K8">
        <f>(cleaned_dataframe!S8*cleaned_dataframe!$G8)/cleaned_dataframe!$F8</f>
        <v>255.81395348837211</v>
      </c>
      <c r="L8">
        <f>(cleaned_dataframe!T8*cleaned_dataframe!$G8)/cleaned_dataframe!$F8</f>
        <v>511.62790697674421</v>
      </c>
      <c r="M8">
        <f>(cleaned_dataframe!U8*cleaned_dataframe!$G8)/cleaned_dataframe!$F8</f>
        <v>0</v>
      </c>
      <c r="N8">
        <f>(cleaned_dataframe!V8*cleaned_dataframe!$G8)/cleaned_dataframe!$F8</f>
        <v>767.44186046511629</v>
      </c>
      <c r="O8">
        <f>(cleaned_dataframe!W8*cleaned_dataframe!$G8)/cleaned_dataframe!$F8</f>
        <v>1023.2558139534884</v>
      </c>
      <c r="P8">
        <f>(cleaned_dataframe!X8*cleaned_dataframe!$G8)/cleaned_dataframe!$F8</f>
        <v>255.81395348837211</v>
      </c>
      <c r="Q8">
        <f>(cleaned_dataframe!Y8*cleaned_dataframe!$G8)/cleaned_dataframe!$F8</f>
        <v>0</v>
      </c>
      <c r="R8">
        <f>(cleaned_dataframe!Z8*cleaned_dataframe!$G8)/cleaned_dataframe!$F8</f>
        <v>255.81395348837211</v>
      </c>
      <c r="S8">
        <f>(cleaned_dataframe!AA8*cleaned_dataframe!$G8)/cleaned_dataframe!$F8</f>
        <v>511.62790697674421</v>
      </c>
      <c r="T8">
        <f>(cleaned_dataframe!AB8*cleaned_dataframe!$G8)/cleaned_dataframe!$F8</f>
        <v>0</v>
      </c>
      <c r="U8">
        <f>(cleaned_dataframe!AC8*cleaned_dataframe!$G8)/cleaned_dataframe!$F8</f>
        <v>0</v>
      </c>
      <c r="V8">
        <f>(cleaned_dataframe!AD8*cleaned_dataframe!$G8)/cleaned_dataframe!$F8</f>
        <v>0</v>
      </c>
      <c r="W8">
        <f>(cleaned_dataframe!AE8*cleaned_dataframe!$G8)/cleaned_dataframe!$F8</f>
        <v>0</v>
      </c>
      <c r="X8">
        <f>(cleaned_dataframe!AF8*cleaned_dataframe!$G8)/cleaned_dataframe!$F8</f>
        <v>0</v>
      </c>
      <c r="Y8">
        <f>(cleaned_dataframe!AG8*cleaned_dataframe!$G8)/cleaned_dataframe!$F8</f>
        <v>0</v>
      </c>
      <c r="Z8">
        <f>(cleaned_dataframe!AH8*cleaned_dataframe!$G8)/cleaned_dataframe!$F8</f>
        <v>0</v>
      </c>
      <c r="AA8">
        <f>(cleaned_dataframe!AI8*cleaned_dataframe!$G8)/cleaned_dataframe!$F8</f>
        <v>0</v>
      </c>
      <c r="AB8">
        <f>(cleaned_dataframe!AJ8*cleaned_dataframe!$G8)/cleaned_dataframe!$F8</f>
        <v>511.62790697674421</v>
      </c>
      <c r="AC8">
        <f>(cleaned_dataframe!AK8*cleaned_dataframe!$G8)/cleaned_dataframe!$F8</f>
        <v>0</v>
      </c>
      <c r="AD8">
        <f>(cleaned_dataframe!AL8*cleaned_dataframe!$G8)/cleaned_dataframe!$F8</f>
        <v>255.81395348837211</v>
      </c>
      <c r="AE8">
        <f>(cleaned_dataframe!AM8*cleaned_dataframe!$G8)/cleaned_dataframe!$F8</f>
        <v>0</v>
      </c>
      <c r="AF8">
        <f>(cleaned_dataframe!AN8*cleaned_dataframe!$G8)/cleaned_dataframe!$F8</f>
        <v>255.81395348837211</v>
      </c>
      <c r="AG8">
        <f>(cleaned_dataframe!AO8*cleaned_dataframe!$G8)/cleaned_dataframe!$F8</f>
        <v>0</v>
      </c>
      <c r="AH8">
        <f>(cleaned_dataframe!AP8*cleaned_dataframe!$G8)/cleaned_dataframe!$F8</f>
        <v>0</v>
      </c>
      <c r="AI8">
        <f>(cleaned_dataframe!AQ8*cleaned_dataframe!$G8)/cleaned_dataframe!$F8</f>
        <v>0</v>
      </c>
      <c r="AJ8">
        <f>(cleaned_dataframe!AR8*cleaned_dataframe!$G8)/cleaned_dataframe!$F8</f>
        <v>0</v>
      </c>
      <c r="AK8">
        <f>(cleaned_dataframe!AS8*cleaned_dataframe!$G8)/cleaned_dataframe!$F8</f>
        <v>0</v>
      </c>
      <c r="AL8">
        <f>(cleaned_dataframe!AT8*cleaned_dataframe!$G8)/cleaned_dataframe!$F8</f>
        <v>0</v>
      </c>
      <c r="AM8">
        <f>(cleaned_dataframe!AU8*cleaned_dataframe!$G8)/cleaned_dataframe!$F8</f>
        <v>0</v>
      </c>
      <c r="AN8">
        <f>(cleaned_dataframe!AV8*cleaned_dataframe!$G8)/cleaned_dataframe!$F8</f>
        <v>0</v>
      </c>
      <c r="AO8">
        <f>(cleaned_dataframe!AW8*cleaned_dataframe!$G8)/cleaned_dataframe!$F8</f>
        <v>0</v>
      </c>
      <c r="AP8">
        <f>(cleaned_dataframe!AX8*cleaned_dataframe!$G8)/cleaned_dataframe!$F8</f>
        <v>0</v>
      </c>
      <c r="AQ8">
        <f>(cleaned_dataframe!AY8*cleaned_dataframe!$G8)/cleaned_dataframe!$F8</f>
        <v>0</v>
      </c>
      <c r="AR8">
        <f>(cleaned_dataframe!AZ8*cleaned_dataframe!$G8)/cleaned_dataframe!$F8</f>
        <v>0</v>
      </c>
      <c r="AS8">
        <f>(cleaned_dataframe!BA8*cleaned_dataframe!$G8)/cleaned_dataframe!$F8</f>
        <v>0</v>
      </c>
      <c r="AT8">
        <f>(cleaned_dataframe!BB8*cleaned_dataframe!$G8)/cleaned_dataframe!$F8</f>
        <v>0</v>
      </c>
      <c r="AU8">
        <f>(cleaned_dataframe!BC8*cleaned_dataframe!$G8)/cleaned_dataframe!$F8</f>
        <v>0</v>
      </c>
      <c r="AV8">
        <f>(cleaned_dataframe!BD8*cleaned_dataframe!$G8)/cleaned_dataframe!$F8</f>
        <v>0</v>
      </c>
      <c r="AW8">
        <f>(cleaned_dataframe!BE8*cleaned_dataframe!$G8)/cleaned_dataframe!$F8</f>
        <v>91581.395348837206</v>
      </c>
      <c r="AX8">
        <f>(cleaned_dataframe!BF8*cleaned_dataframe!$G8)/cleaned_dataframe!$F8</f>
        <v>255.81395348837211</v>
      </c>
      <c r="AY8">
        <f>(cleaned_dataframe!BG8*cleaned_dataframe!$G8)/cleaned_dataframe!$F8</f>
        <v>0</v>
      </c>
      <c r="AZ8">
        <f>(cleaned_dataframe!BH8*cleaned_dataframe!$G8)/cleaned_dataframe!$F8</f>
        <v>0</v>
      </c>
      <c r="BA8">
        <f>(cleaned_dataframe!BI8*cleaned_dataframe!$G8)/cleaned_dataframe!$F8</f>
        <v>511.62790697674421</v>
      </c>
      <c r="BB8">
        <f>(cleaned_dataframe!BJ8*cleaned_dataframe!$G8)/cleaned_dataframe!$F8</f>
        <v>0</v>
      </c>
      <c r="BC8">
        <f>(cleaned_dataframe!BK8*cleaned_dataframe!$G8)/cleaned_dataframe!$F8</f>
        <v>0</v>
      </c>
      <c r="BD8">
        <f>(cleaned_dataframe!BL8*cleaned_dataframe!$G8)/cleaned_dataframe!$F8</f>
        <v>0</v>
      </c>
      <c r="BE8">
        <f>(cleaned_dataframe!BM8*cleaned_dataframe!$G8)/cleaned_dataframe!$F8</f>
        <v>0</v>
      </c>
      <c r="BF8">
        <f>(cleaned_dataframe!BN8*cleaned_dataframe!$G8)/cleaned_dataframe!$F8</f>
        <v>0</v>
      </c>
      <c r="BG8">
        <f>(cleaned_dataframe!BO8*cleaned_dataframe!$G8)/cleaned_dataframe!$F8</f>
        <v>511.62790697674421</v>
      </c>
    </row>
    <row r="9" spans="1:59" ht="15" thickBot="1" x14ac:dyDescent="0.35">
      <c r="A9" s="5">
        <v>1588</v>
      </c>
      <c r="B9">
        <f>(cleaned_dataframe!J9*cleaned_dataframe!$G9)/cleaned_dataframe!$F9</f>
        <v>5851.0638297872338</v>
      </c>
      <c r="C9">
        <f>(cleaned_dataframe!K9*cleaned_dataframe!$G9)/cleaned_dataframe!$F9</f>
        <v>23638.297872340427</v>
      </c>
      <c r="D9">
        <f>(cleaned_dataframe!L9*cleaned_dataframe!$G9)/cleaned_dataframe!$F9</f>
        <v>14978.723404255319</v>
      </c>
      <c r="E9">
        <f>(cleaned_dataframe!M9*cleaned_dataframe!$G9)/cleaned_dataframe!$F9</f>
        <v>12638.297872340425</v>
      </c>
      <c r="F9">
        <f>(cleaned_dataframe!N9*cleaned_dataframe!$G9)/cleaned_dataframe!$F9</f>
        <v>20127.659574468085</v>
      </c>
      <c r="G9">
        <f>(cleaned_dataframe!O9*cleaned_dataframe!$G9)/cleaned_dataframe!$F9</f>
        <v>1638.2978723404256</v>
      </c>
      <c r="H9">
        <f>(cleaned_dataframe!P9*cleaned_dataframe!$G9)/cleaned_dataframe!$F9</f>
        <v>234.04255319148936</v>
      </c>
      <c r="I9">
        <f>(cleaned_dataframe!Q9*cleaned_dataframe!$G9)/cleaned_dataframe!$F9</f>
        <v>702.12765957446811</v>
      </c>
      <c r="J9">
        <f>(cleaned_dataframe!R9*cleaned_dataframe!$G9)/cleaned_dataframe!$F9</f>
        <v>468.08510638297872</v>
      </c>
      <c r="K9">
        <f>(cleaned_dataframe!S9*cleaned_dataframe!$G9)/cleaned_dataframe!$F9</f>
        <v>0</v>
      </c>
      <c r="L9">
        <f>(cleaned_dataframe!T9*cleaned_dataframe!$G9)/cleaned_dataframe!$F9</f>
        <v>702.12765957446811</v>
      </c>
      <c r="M9">
        <f>(cleaned_dataframe!U9*cleaned_dataframe!$G9)/cleaned_dataframe!$F9</f>
        <v>0</v>
      </c>
      <c r="N9">
        <f>(cleaned_dataframe!V9*cleaned_dataframe!$G9)/cleaned_dataframe!$F9</f>
        <v>468.08510638297872</v>
      </c>
      <c r="O9">
        <f>(cleaned_dataframe!W9*cleaned_dataframe!$G9)/cleaned_dataframe!$F9</f>
        <v>1404.2553191489362</v>
      </c>
      <c r="P9">
        <f>(cleaned_dataframe!X9*cleaned_dataframe!$G9)/cleaned_dataframe!$F9</f>
        <v>0</v>
      </c>
      <c r="Q9">
        <f>(cleaned_dataframe!Y9*cleaned_dataframe!$G9)/cleaned_dataframe!$F9</f>
        <v>0</v>
      </c>
      <c r="R9">
        <f>(cleaned_dataframe!Z9*cleaned_dataframe!$G9)/cleaned_dataframe!$F9</f>
        <v>468.08510638297872</v>
      </c>
      <c r="S9">
        <f>(cleaned_dataframe!AA9*cleaned_dataframe!$G9)/cleaned_dataframe!$F9</f>
        <v>234.04255319148936</v>
      </c>
      <c r="T9">
        <f>(cleaned_dataframe!AB9*cleaned_dataframe!$G9)/cleaned_dataframe!$F9</f>
        <v>0</v>
      </c>
      <c r="U9">
        <f>(cleaned_dataframe!AC9*cleaned_dataframe!$G9)/cleaned_dataframe!$F9</f>
        <v>0</v>
      </c>
      <c r="V9">
        <f>(cleaned_dataframe!AD9*cleaned_dataframe!$G9)/cleaned_dataframe!$F9</f>
        <v>0</v>
      </c>
      <c r="W9">
        <f>(cleaned_dataframe!AE9*cleaned_dataframe!$G9)/cleaned_dataframe!$F9</f>
        <v>0</v>
      </c>
      <c r="X9">
        <f>(cleaned_dataframe!AF9*cleaned_dataframe!$G9)/cleaned_dataframe!$F9</f>
        <v>0</v>
      </c>
      <c r="Y9">
        <f>(cleaned_dataframe!AG9*cleaned_dataframe!$G9)/cleaned_dataframe!$F9</f>
        <v>0</v>
      </c>
      <c r="Z9">
        <f>(cleaned_dataframe!AH9*cleaned_dataframe!$G9)/cleaned_dataframe!$F9</f>
        <v>0</v>
      </c>
      <c r="AA9">
        <f>(cleaned_dataframe!AI9*cleaned_dataframe!$G9)/cleaned_dataframe!$F9</f>
        <v>0</v>
      </c>
      <c r="AB9">
        <f>(cleaned_dataframe!AJ9*cleaned_dataframe!$G9)/cleaned_dataframe!$F9</f>
        <v>468.08510638297872</v>
      </c>
      <c r="AC9">
        <f>(cleaned_dataframe!AK9*cleaned_dataframe!$G9)/cleaned_dataframe!$F9</f>
        <v>0</v>
      </c>
      <c r="AD9">
        <f>(cleaned_dataframe!AL9*cleaned_dataframe!$G9)/cleaned_dataframe!$F9</f>
        <v>468.08510638297872</v>
      </c>
      <c r="AE9">
        <f>(cleaned_dataframe!AM9*cleaned_dataframe!$G9)/cleaned_dataframe!$F9</f>
        <v>0</v>
      </c>
      <c r="AF9">
        <f>(cleaned_dataframe!AN9*cleaned_dataframe!$G9)/cleaned_dataframe!$F9</f>
        <v>234.04255319148936</v>
      </c>
      <c r="AG9">
        <f>(cleaned_dataframe!AO9*cleaned_dataframe!$G9)/cleaned_dataframe!$F9</f>
        <v>0</v>
      </c>
      <c r="AH9">
        <f>(cleaned_dataframe!AP9*cleaned_dataframe!$G9)/cleaned_dataframe!$F9</f>
        <v>0</v>
      </c>
      <c r="AI9">
        <f>(cleaned_dataframe!AQ9*cleaned_dataframe!$G9)/cleaned_dataframe!$F9</f>
        <v>0</v>
      </c>
      <c r="AJ9">
        <f>(cleaned_dataframe!AR9*cleaned_dataframe!$G9)/cleaned_dataframe!$F9</f>
        <v>0</v>
      </c>
      <c r="AK9">
        <f>(cleaned_dataframe!AS9*cleaned_dataframe!$G9)/cleaned_dataframe!$F9</f>
        <v>0</v>
      </c>
      <c r="AL9">
        <f>(cleaned_dataframe!AT9*cleaned_dataframe!$G9)/cleaned_dataframe!$F9</f>
        <v>0</v>
      </c>
      <c r="AM9">
        <f>(cleaned_dataframe!AU9*cleaned_dataframe!$G9)/cleaned_dataframe!$F9</f>
        <v>0</v>
      </c>
      <c r="AN9">
        <f>(cleaned_dataframe!AV9*cleaned_dataframe!$G9)/cleaned_dataframe!$F9</f>
        <v>0</v>
      </c>
      <c r="AO9">
        <f>(cleaned_dataframe!AW9*cleaned_dataframe!$G9)/cleaned_dataframe!$F9</f>
        <v>0</v>
      </c>
      <c r="AP9">
        <f>(cleaned_dataframe!AX9*cleaned_dataframe!$G9)/cleaned_dataframe!$F9</f>
        <v>0</v>
      </c>
      <c r="AQ9">
        <f>(cleaned_dataframe!AY9*cleaned_dataframe!$G9)/cleaned_dataframe!$F9</f>
        <v>0</v>
      </c>
      <c r="AR9">
        <f>(cleaned_dataframe!AZ9*cleaned_dataframe!$G9)/cleaned_dataframe!$F9</f>
        <v>0</v>
      </c>
      <c r="AS9">
        <f>(cleaned_dataframe!BA9*cleaned_dataframe!$G9)/cleaned_dataframe!$F9</f>
        <v>0</v>
      </c>
      <c r="AT9">
        <f>(cleaned_dataframe!BB9*cleaned_dataframe!$G9)/cleaned_dataframe!$F9</f>
        <v>0</v>
      </c>
      <c r="AU9">
        <f>(cleaned_dataframe!BC9*cleaned_dataframe!$G9)/cleaned_dataframe!$F9</f>
        <v>0</v>
      </c>
      <c r="AV9">
        <f>(cleaned_dataframe!BD9*cleaned_dataframe!$G9)/cleaned_dataframe!$F9</f>
        <v>0</v>
      </c>
      <c r="AW9">
        <f>(cleaned_dataframe!BE9*cleaned_dataframe!$G9)/cleaned_dataframe!$F9</f>
        <v>84723.404255319154</v>
      </c>
      <c r="AX9">
        <f>(cleaned_dataframe!BF9*cleaned_dataframe!$G9)/cleaned_dataframe!$F9</f>
        <v>0</v>
      </c>
      <c r="AY9">
        <f>(cleaned_dataframe!BG9*cleaned_dataframe!$G9)/cleaned_dataframe!$F9</f>
        <v>0</v>
      </c>
      <c r="AZ9">
        <f>(cleaned_dataframe!BH9*cleaned_dataframe!$G9)/cleaned_dataframe!$F9</f>
        <v>0</v>
      </c>
      <c r="BA9">
        <f>(cleaned_dataframe!BI9*cleaned_dataframe!$G9)/cleaned_dataframe!$F9</f>
        <v>468.08510638297872</v>
      </c>
      <c r="BB9">
        <f>(cleaned_dataframe!BJ9*cleaned_dataframe!$G9)/cleaned_dataframe!$F9</f>
        <v>0</v>
      </c>
      <c r="BC9">
        <f>(cleaned_dataframe!BK9*cleaned_dataframe!$G9)/cleaned_dataframe!$F9</f>
        <v>0</v>
      </c>
      <c r="BD9">
        <f>(cleaned_dataframe!BL9*cleaned_dataframe!$G9)/cleaned_dataframe!$F9</f>
        <v>0</v>
      </c>
      <c r="BE9">
        <f>(cleaned_dataframe!BM9*cleaned_dataframe!$G9)/cleaned_dataframe!$F9</f>
        <v>0</v>
      </c>
      <c r="BF9">
        <f>(cleaned_dataframe!BN9*cleaned_dataframe!$G9)/cleaned_dataframe!$F9</f>
        <v>0</v>
      </c>
      <c r="BG9">
        <f>(cleaned_dataframe!BO9*cleaned_dataframe!$G9)/cleaned_dataframe!$F9</f>
        <v>468.08510638297872</v>
      </c>
    </row>
    <row r="10" spans="1:59" ht="15" thickBot="1" x14ac:dyDescent="0.35">
      <c r="A10" s="5">
        <v>1794</v>
      </c>
      <c r="B10">
        <f>(cleaned_dataframe!J10*cleaned_dataframe!$G10)/cleaned_dataframe!$F10</f>
        <v>4000</v>
      </c>
      <c r="C10">
        <f>(cleaned_dataframe!K10*cleaned_dataframe!$G10)/cleaned_dataframe!$F10</f>
        <v>15166.666666666666</v>
      </c>
      <c r="D10">
        <f>(cleaned_dataframe!L10*cleaned_dataframe!$G10)/cleaned_dataframe!$F10</f>
        <v>16166.666666666666</v>
      </c>
      <c r="E10">
        <f>(cleaned_dataframe!M10*cleaned_dataframe!$G10)/cleaned_dataframe!$F10</f>
        <v>6833.333333333333</v>
      </c>
      <c r="F10">
        <f>(cleaned_dataframe!N10*cleaned_dataframe!$G10)/cleaned_dataframe!$F10</f>
        <v>8666.6666666666661</v>
      </c>
      <c r="G10">
        <f>(cleaned_dataframe!O10*cleaned_dataframe!$G10)/cleaned_dataframe!$F10</f>
        <v>666.66666666666663</v>
      </c>
      <c r="H10">
        <f>(cleaned_dataframe!P10*cleaned_dataframe!$G10)/cleaned_dataframe!$F10</f>
        <v>166.66666666666666</v>
      </c>
      <c r="I10">
        <f>(cleaned_dataframe!Q10*cleaned_dataframe!$G10)/cleaned_dataframe!$F10</f>
        <v>333.33333333333331</v>
      </c>
      <c r="J10">
        <f>(cleaned_dataframe!R10*cleaned_dataframe!$G10)/cleaned_dataframe!$F10</f>
        <v>666.66666666666663</v>
      </c>
      <c r="K10">
        <f>(cleaned_dataframe!S10*cleaned_dataframe!$G10)/cleaned_dataframe!$F10</f>
        <v>666.66666666666663</v>
      </c>
      <c r="L10">
        <f>(cleaned_dataframe!T10*cleaned_dataframe!$G10)/cleaned_dataframe!$F10</f>
        <v>833.33333333333337</v>
      </c>
      <c r="M10">
        <f>(cleaned_dataframe!U10*cleaned_dataframe!$G10)/cleaned_dataframe!$F10</f>
        <v>0</v>
      </c>
      <c r="N10">
        <f>(cleaned_dataframe!V10*cleaned_dataframe!$G10)/cleaned_dataframe!$F10</f>
        <v>166.66666666666666</v>
      </c>
      <c r="O10">
        <f>(cleaned_dataframe!W10*cleaned_dataframe!$G10)/cleaned_dataframe!$F10</f>
        <v>666.66666666666663</v>
      </c>
      <c r="P10">
        <f>(cleaned_dataframe!X10*cleaned_dataframe!$G10)/cleaned_dataframe!$F10</f>
        <v>500</v>
      </c>
      <c r="Q10">
        <f>(cleaned_dataframe!Y10*cleaned_dataframe!$G10)/cleaned_dataframe!$F10</f>
        <v>0</v>
      </c>
      <c r="R10">
        <f>(cleaned_dataframe!Z10*cleaned_dataframe!$G10)/cleaned_dataframe!$F10</f>
        <v>333.33333333333331</v>
      </c>
      <c r="S10">
        <f>(cleaned_dataframe!AA10*cleaned_dataframe!$G10)/cleaned_dataframe!$F10</f>
        <v>166.66666666666666</v>
      </c>
      <c r="T10">
        <f>(cleaned_dataframe!AB10*cleaned_dataframe!$G10)/cleaned_dataframe!$F10</f>
        <v>0</v>
      </c>
      <c r="U10">
        <f>(cleaned_dataframe!AC10*cleaned_dataframe!$G10)/cleaned_dataframe!$F10</f>
        <v>0</v>
      </c>
      <c r="V10">
        <f>(cleaned_dataframe!AD10*cleaned_dataframe!$G10)/cleaned_dataframe!$F10</f>
        <v>0</v>
      </c>
      <c r="W10">
        <f>(cleaned_dataframe!AE10*cleaned_dataframe!$G10)/cleaned_dataframe!$F10</f>
        <v>0</v>
      </c>
      <c r="X10">
        <f>(cleaned_dataframe!AF10*cleaned_dataframe!$G10)/cleaned_dataframe!$F10</f>
        <v>0</v>
      </c>
      <c r="Y10">
        <f>(cleaned_dataframe!AG10*cleaned_dataframe!$G10)/cleaned_dataframe!$F10</f>
        <v>0</v>
      </c>
      <c r="Z10">
        <f>(cleaned_dataframe!AH10*cleaned_dataframe!$G10)/cleaned_dataframe!$F10</f>
        <v>0</v>
      </c>
      <c r="AA10">
        <f>(cleaned_dataframe!AI10*cleaned_dataframe!$G10)/cleaned_dataframe!$F10</f>
        <v>333.33333333333331</v>
      </c>
      <c r="AB10">
        <f>(cleaned_dataframe!AJ10*cleaned_dataframe!$G10)/cleaned_dataframe!$F10</f>
        <v>666.66666666666663</v>
      </c>
      <c r="AC10">
        <f>(cleaned_dataframe!AK10*cleaned_dataframe!$G10)/cleaned_dataframe!$F10</f>
        <v>0</v>
      </c>
      <c r="AD10">
        <f>(cleaned_dataframe!AL10*cleaned_dataframe!$G10)/cleaned_dataframe!$F10</f>
        <v>166.66666666666666</v>
      </c>
      <c r="AE10">
        <f>(cleaned_dataframe!AM10*cleaned_dataframe!$G10)/cleaned_dataframe!$F10</f>
        <v>0</v>
      </c>
      <c r="AF10">
        <f>(cleaned_dataframe!AN10*cleaned_dataframe!$G10)/cleaned_dataframe!$F10</f>
        <v>333.33333333333331</v>
      </c>
      <c r="AG10">
        <f>(cleaned_dataframe!AO10*cleaned_dataframe!$G10)/cleaned_dataframe!$F10</f>
        <v>0</v>
      </c>
      <c r="AH10">
        <f>(cleaned_dataframe!AP10*cleaned_dataframe!$G10)/cleaned_dataframe!$F10</f>
        <v>0</v>
      </c>
      <c r="AI10">
        <f>(cleaned_dataframe!AQ10*cleaned_dataframe!$G10)/cleaned_dataframe!$F10</f>
        <v>0</v>
      </c>
      <c r="AJ10">
        <f>(cleaned_dataframe!AR10*cleaned_dataframe!$G10)/cleaned_dataframe!$F10</f>
        <v>0</v>
      </c>
      <c r="AK10">
        <f>(cleaned_dataframe!AS10*cleaned_dataframe!$G10)/cleaned_dataframe!$F10</f>
        <v>0</v>
      </c>
      <c r="AL10">
        <f>(cleaned_dataframe!AT10*cleaned_dataframe!$G10)/cleaned_dataframe!$F10</f>
        <v>0</v>
      </c>
      <c r="AM10">
        <f>(cleaned_dataframe!AU10*cleaned_dataframe!$G10)/cleaned_dataframe!$F10</f>
        <v>0</v>
      </c>
      <c r="AN10">
        <f>(cleaned_dataframe!AV10*cleaned_dataframe!$G10)/cleaned_dataframe!$F10</f>
        <v>0</v>
      </c>
      <c r="AO10">
        <f>(cleaned_dataframe!AW10*cleaned_dataframe!$G10)/cleaned_dataframe!$F10</f>
        <v>0</v>
      </c>
      <c r="AP10">
        <f>(cleaned_dataframe!AX10*cleaned_dataframe!$G10)/cleaned_dataframe!$F10</f>
        <v>0</v>
      </c>
      <c r="AQ10">
        <f>(cleaned_dataframe!AY10*cleaned_dataframe!$G10)/cleaned_dataframe!$F10</f>
        <v>0</v>
      </c>
      <c r="AR10">
        <f>(cleaned_dataframe!AZ10*cleaned_dataframe!$G10)/cleaned_dataframe!$F10</f>
        <v>0</v>
      </c>
      <c r="AS10">
        <f>(cleaned_dataframe!BA10*cleaned_dataframe!$G10)/cleaned_dataframe!$F10</f>
        <v>0</v>
      </c>
      <c r="AT10">
        <f>(cleaned_dataframe!BB10*cleaned_dataframe!$G10)/cleaned_dataframe!$F10</f>
        <v>0</v>
      </c>
      <c r="AU10">
        <f>(cleaned_dataframe!BC10*cleaned_dataframe!$G10)/cleaned_dataframe!$F10</f>
        <v>0</v>
      </c>
      <c r="AV10">
        <f>(cleaned_dataframe!BD10*cleaned_dataframe!$G10)/cleaned_dataframe!$F10</f>
        <v>0</v>
      </c>
      <c r="AW10">
        <f>(cleaned_dataframe!BE10*cleaned_dataframe!$G10)/cleaned_dataframe!$F10</f>
        <v>57500</v>
      </c>
      <c r="AX10">
        <f>(cleaned_dataframe!BF10*cleaned_dataframe!$G10)/cleaned_dataframe!$F10</f>
        <v>0</v>
      </c>
      <c r="AY10">
        <f>(cleaned_dataframe!BG10*cleaned_dataframe!$G10)/cleaned_dataframe!$F10</f>
        <v>0</v>
      </c>
      <c r="AZ10">
        <f>(cleaned_dataframe!BH10*cleaned_dataframe!$G10)/cleaned_dataframe!$F10</f>
        <v>166.66666666666666</v>
      </c>
      <c r="BA10">
        <f>(cleaned_dataframe!BI10*cleaned_dataframe!$G10)/cleaned_dataframe!$F10</f>
        <v>166.66666666666666</v>
      </c>
      <c r="BB10">
        <f>(cleaned_dataframe!BJ10*cleaned_dataframe!$G10)/cleaned_dataframe!$F10</f>
        <v>0</v>
      </c>
      <c r="BC10">
        <f>(cleaned_dataframe!BK10*cleaned_dataframe!$G10)/cleaned_dataframe!$F10</f>
        <v>0</v>
      </c>
      <c r="BD10">
        <f>(cleaned_dataframe!BL10*cleaned_dataframe!$G10)/cleaned_dataframe!$F10</f>
        <v>0</v>
      </c>
      <c r="BE10">
        <f>(cleaned_dataframe!BM10*cleaned_dataframe!$G10)/cleaned_dataframe!$F10</f>
        <v>0</v>
      </c>
      <c r="BF10">
        <f>(cleaned_dataframe!BN10*cleaned_dataframe!$G10)/cleaned_dataframe!$F10</f>
        <v>0</v>
      </c>
      <c r="BG10">
        <f>(cleaned_dataframe!BO10*cleaned_dataframe!$G10)/cleaned_dataframe!$F10</f>
        <v>333.33333333333331</v>
      </c>
    </row>
    <row r="11" spans="1:59" ht="15" thickBot="1" x14ac:dyDescent="0.35">
      <c r="A11" s="5">
        <v>1918</v>
      </c>
      <c r="B11">
        <f>(cleaned_dataframe!J11*cleaned_dataframe!$G11)/cleaned_dataframe!$F11</f>
        <v>5133.333333333333</v>
      </c>
      <c r="C11">
        <f>(cleaned_dataframe!K11*cleaned_dataframe!$G11)/cleaned_dataframe!$F11</f>
        <v>18333.333333333332</v>
      </c>
      <c r="D11">
        <f>(cleaned_dataframe!L11*cleaned_dataframe!$G11)/cleaned_dataframe!$F11</f>
        <v>16866.666666666668</v>
      </c>
      <c r="E11">
        <f>(cleaned_dataframe!M11*cleaned_dataframe!$G11)/cleaned_dataframe!$F11</f>
        <v>6416.666666666667</v>
      </c>
      <c r="F11">
        <f>(cleaned_dataframe!N11*cleaned_dataframe!$G11)/cleaned_dataframe!$F11</f>
        <v>9166.6666666666661</v>
      </c>
      <c r="G11">
        <f>(cleaned_dataframe!O11*cleaned_dataframe!$G11)/cleaned_dataframe!$F11</f>
        <v>1100</v>
      </c>
      <c r="H11">
        <f>(cleaned_dataframe!P11*cleaned_dataframe!$G11)/cleaned_dataframe!$F11</f>
        <v>0</v>
      </c>
      <c r="I11">
        <f>(cleaned_dataframe!Q11*cleaned_dataframe!$G11)/cleaned_dataframe!$F11</f>
        <v>0</v>
      </c>
      <c r="J11">
        <f>(cleaned_dataframe!R11*cleaned_dataframe!$G11)/cleaned_dataframe!$F11</f>
        <v>916.66666666666663</v>
      </c>
      <c r="K11">
        <f>(cleaned_dataframe!S11*cleaned_dataframe!$G11)/cleaned_dataframe!$F11</f>
        <v>916.66666666666663</v>
      </c>
      <c r="L11">
        <f>(cleaned_dataframe!T11*cleaned_dataframe!$G11)/cleaned_dataframe!$F11</f>
        <v>550</v>
      </c>
      <c r="M11">
        <f>(cleaned_dataframe!U11*cleaned_dataframe!$G11)/cleaned_dataframe!$F11</f>
        <v>0</v>
      </c>
      <c r="N11">
        <f>(cleaned_dataframe!V11*cleaned_dataframe!$G11)/cleaned_dataframe!$F11</f>
        <v>183.33333333333334</v>
      </c>
      <c r="O11">
        <f>(cleaned_dataframe!W11*cleaned_dataframe!$G11)/cleaned_dataframe!$F11</f>
        <v>183.33333333333334</v>
      </c>
      <c r="P11">
        <f>(cleaned_dataframe!X11*cleaned_dataframe!$G11)/cleaned_dataframe!$F11</f>
        <v>366.66666666666669</v>
      </c>
      <c r="Q11">
        <f>(cleaned_dataframe!Y11*cleaned_dataframe!$G11)/cleaned_dataframe!$F11</f>
        <v>0</v>
      </c>
      <c r="R11">
        <f>(cleaned_dataframe!Z11*cleaned_dataframe!$G11)/cleaned_dataframe!$F11</f>
        <v>183.33333333333334</v>
      </c>
      <c r="S11">
        <f>(cleaned_dataframe!AA11*cleaned_dataframe!$G11)/cleaned_dataframe!$F11</f>
        <v>0</v>
      </c>
      <c r="T11">
        <f>(cleaned_dataframe!AB11*cleaned_dataframe!$G11)/cleaned_dataframe!$F11</f>
        <v>0</v>
      </c>
      <c r="U11">
        <f>(cleaned_dataframe!AC11*cleaned_dataframe!$G11)/cleaned_dataframe!$F11</f>
        <v>0</v>
      </c>
      <c r="V11">
        <f>(cleaned_dataframe!AD11*cleaned_dataframe!$G11)/cleaned_dataframe!$F11</f>
        <v>0</v>
      </c>
      <c r="W11">
        <f>(cleaned_dataframe!AE11*cleaned_dataframe!$G11)/cleaned_dataframe!$F11</f>
        <v>0</v>
      </c>
      <c r="X11">
        <f>(cleaned_dataframe!AF11*cleaned_dataframe!$G11)/cleaned_dataframe!$F11</f>
        <v>0</v>
      </c>
      <c r="Y11">
        <f>(cleaned_dataframe!AG11*cleaned_dataframe!$G11)/cleaned_dataframe!$F11</f>
        <v>0</v>
      </c>
      <c r="Z11">
        <f>(cleaned_dataframe!AH11*cleaned_dataframe!$G11)/cleaned_dataframe!$F11</f>
        <v>0</v>
      </c>
      <c r="AA11">
        <f>(cleaned_dataframe!AI11*cleaned_dataframe!$G11)/cleaned_dataframe!$F11</f>
        <v>0</v>
      </c>
      <c r="AB11">
        <f>(cleaned_dataframe!AJ11*cleaned_dataframe!$G11)/cleaned_dataframe!$F11</f>
        <v>366.66666666666669</v>
      </c>
      <c r="AC11">
        <f>(cleaned_dataframe!AK11*cleaned_dataframe!$G11)/cleaned_dataframe!$F11</f>
        <v>183.33333333333334</v>
      </c>
      <c r="AD11">
        <f>(cleaned_dataframe!AL11*cleaned_dataframe!$G11)/cleaned_dataframe!$F11</f>
        <v>733.33333333333337</v>
      </c>
      <c r="AE11">
        <f>(cleaned_dataframe!AM11*cleaned_dataframe!$G11)/cleaned_dataframe!$F11</f>
        <v>0</v>
      </c>
      <c r="AF11">
        <f>(cleaned_dataframe!AN11*cleaned_dataframe!$G11)/cleaned_dataframe!$F11</f>
        <v>0</v>
      </c>
      <c r="AG11">
        <f>(cleaned_dataframe!AO11*cleaned_dataframe!$G11)/cleaned_dataframe!$F11</f>
        <v>0</v>
      </c>
      <c r="AH11">
        <f>(cleaned_dataframe!AP11*cleaned_dataframe!$G11)/cleaned_dataframe!$F11</f>
        <v>366.66666666666669</v>
      </c>
      <c r="AI11">
        <f>(cleaned_dataframe!AQ11*cleaned_dataframe!$G11)/cleaned_dataframe!$F11</f>
        <v>0</v>
      </c>
      <c r="AJ11">
        <f>(cleaned_dataframe!AR11*cleaned_dataframe!$G11)/cleaned_dataframe!$F11</f>
        <v>0</v>
      </c>
      <c r="AK11">
        <f>(cleaned_dataframe!AS11*cleaned_dataframe!$G11)/cleaned_dataframe!$F11</f>
        <v>0</v>
      </c>
      <c r="AL11">
        <f>(cleaned_dataframe!AT11*cleaned_dataframe!$G11)/cleaned_dataframe!$F11</f>
        <v>0</v>
      </c>
      <c r="AM11">
        <f>(cleaned_dataframe!AU11*cleaned_dataframe!$G11)/cleaned_dataframe!$F11</f>
        <v>0</v>
      </c>
      <c r="AN11">
        <f>(cleaned_dataframe!AV11*cleaned_dataframe!$G11)/cleaned_dataframe!$F11</f>
        <v>0</v>
      </c>
      <c r="AO11">
        <f>(cleaned_dataframe!AW11*cleaned_dataframe!$G11)/cleaned_dataframe!$F11</f>
        <v>0</v>
      </c>
      <c r="AP11">
        <f>(cleaned_dataframe!AX11*cleaned_dataframe!$G11)/cleaned_dataframe!$F11</f>
        <v>0</v>
      </c>
      <c r="AQ11">
        <f>(cleaned_dataframe!AY11*cleaned_dataframe!$G11)/cleaned_dataframe!$F11</f>
        <v>0</v>
      </c>
      <c r="AR11">
        <f>(cleaned_dataframe!AZ11*cleaned_dataframe!$G11)/cleaned_dataframe!$F11</f>
        <v>0</v>
      </c>
      <c r="AS11">
        <f>(cleaned_dataframe!BA11*cleaned_dataframe!$G11)/cleaned_dataframe!$F11</f>
        <v>0</v>
      </c>
      <c r="AT11">
        <f>(cleaned_dataframe!BB11*cleaned_dataframe!$G11)/cleaned_dataframe!$F11</f>
        <v>0</v>
      </c>
      <c r="AU11">
        <f>(cleaned_dataframe!BC11*cleaned_dataframe!$G11)/cleaned_dataframe!$F11</f>
        <v>0</v>
      </c>
      <c r="AV11">
        <f>(cleaned_dataframe!BD11*cleaned_dataframe!$G11)/cleaned_dataframe!$F11</f>
        <v>0</v>
      </c>
      <c r="AW11">
        <f>(cleaned_dataframe!BE11*cleaned_dataframe!$G11)/cleaned_dataframe!$F11</f>
        <v>61966.666666666664</v>
      </c>
      <c r="AX11">
        <f>(cleaned_dataframe!BF11*cleaned_dataframe!$G11)/cleaned_dataframe!$F11</f>
        <v>550</v>
      </c>
      <c r="AY11">
        <f>(cleaned_dataframe!BG11*cleaned_dataframe!$G11)/cleaned_dataframe!$F11</f>
        <v>0</v>
      </c>
      <c r="AZ11">
        <f>(cleaned_dataframe!BH11*cleaned_dataframe!$G11)/cleaned_dataframe!$F11</f>
        <v>366.66666666666669</v>
      </c>
      <c r="BA11">
        <f>(cleaned_dataframe!BI11*cleaned_dataframe!$G11)/cleaned_dataframe!$F11</f>
        <v>0</v>
      </c>
      <c r="BB11">
        <f>(cleaned_dataframe!BJ11*cleaned_dataframe!$G11)/cleaned_dataframe!$F11</f>
        <v>0</v>
      </c>
      <c r="BC11">
        <f>(cleaned_dataframe!BK11*cleaned_dataframe!$G11)/cleaned_dataframe!$F11</f>
        <v>0</v>
      </c>
      <c r="BD11">
        <f>(cleaned_dataframe!BL11*cleaned_dataframe!$G11)/cleaned_dataframe!$F11</f>
        <v>0</v>
      </c>
      <c r="BE11">
        <f>(cleaned_dataframe!BM11*cleaned_dataframe!$G11)/cleaned_dataframe!$F11</f>
        <v>183.33333333333334</v>
      </c>
      <c r="BF11">
        <f>(cleaned_dataframe!BN11*cleaned_dataframe!$G11)/cleaned_dataframe!$F11</f>
        <v>183.33333333333334</v>
      </c>
      <c r="BG11">
        <f>(cleaned_dataframe!BO11*cleaned_dataframe!$G11)/cleaned_dataframe!$F11</f>
        <v>550</v>
      </c>
    </row>
    <row r="12" spans="1:59" ht="15" thickBot="1" x14ac:dyDescent="0.35">
      <c r="A12" s="5">
        <v>2018</v>
      </c>
      <c r="B12">
        <f>(cleaned_dataframe!J12*cleaned_dataframe!$G12)/cleaned_dataframe!$F12</f>
        <v>6657.894736842105</v>
      </c>
      <c r="C12">
        <f>(cleaned_dataframe!K12*cleaned_dataframe!$G12)/cleaned_dataframe!$F12</f>
        <v>24605.263157894737</v>
      </c>
      <c r="D12">
        <f>(cleaned_dataframe!L12*cleaned_dataframe!$G12)/cleaned_dataframe!$F12</f>
        <v>35315.789473684214</v>
      </c>
      <c r="E12">
        <f>(cleaned_dataframe!M12*cleaned_dataframe!$G12)/cleaned_dataframe!$F12</f>
        <v>10710.526315789473</v>
      </c>
      <c r="F12">
        <f>(cleaned_dataframe!N12*cleaned_dataframe!$G12)/cleaned_dataframe!$F12</f>
        <v>10710.526315789473</v>
      </c>
      <c r="G12">
        <f>(cleaned_dataframe!O12*cleaned_dataframe!$G12)/cleaned_dataframe!$F12</f>
        <v>3763.1578947368421</v>
      </c>
      <c r="H12">
        <f>(cleaned_dataframe!P12*cleaned_dataframe!$G12)/cleaned_dataframe!$F12</f>
        <v>0</v>
      </c>
      <c r="I12">
        <f>(cleaned_dataframe!Q12*cleaned_dataframe!$G12)/cleaned_dataframe!$F12</f>
        <v>0</v>
      </c>
      <c r="J12">
        <f>(cleaned_dataframe!R12*cleaned_dataframe!$G12)/cleaned_dataframe!$F12</f>
        <v>578.9473684210526</v>
      </c>
      <c r="K12">
        <f>(cleaned_dataframe!S12*cleaned_dataframe!$G12)/cleaned_dataframe!$F12</f>
        <v>289.4736842105263</v>
      </c>
      <c r="L12">
        <f>(cleaned_dataframe!T12*cleaned_dataframe!$G12)/cleaned_dataframe!$F12</f>
        <v>1447.3684210526317</v>
      </c>
      <c r="M12">
        <f>(cleaned_dataframe!U12*cleaned_dataframe!$G12)/cleaned_dataframe!$F12</f>
        <v>578.9473684210526</v>
      </c>
      <c r="N12">
        <f>(cleaned_dataframe!V12*cleaned_dataframe!$G12)/cleaned_dataframe!$F12</f>
        <v>289.4736842105263</v>
      </c>
      <c r="O12">
        <f>(cleaned_dataframe!W12*cleaned_dataframe!$G12)/cleaned_dataframe!$F12</f>
        <v>1447.3684210526317</v>
      </c>
      <c r="P12">
        <f>(cleaned_dataframe!X12*cleaned_dataframe!$G12)/cleaned_dataframe!$F12</f>
        <v>289.4736842105263</v>
      </c>
      <c r="Q12">
        <f>(cleaned_dataframe!Y12*cleaned_dataframe!$G12)/cleaned_dataframe!$F12</f>
        <v>289.4736842105263</v>
      </c>
      <c r="R12">
        <f>(cleaned_dataframe!Z12*cleaned_dataframe!$G12)/cleaned_dataframe!$F12</f>
        <v>0</v>
      </c>
      <c r="S12">
        <f>(cleaned_dataframe!AA12*cleaned_dataframe!$G12)/cleaned_dataframe!$F12</f>
        <v>289.4736842105263</v>
      </c>
      <c r="T12">
        <f>(cleaned_dataframe!AB12*cleaned_dataframe!$G12)/cleaned_dataframe!$F12</f>
        <v>0</v>
      </c>
      <c r="U12">
        <f>(cleaned_dataframe!AC12*cleaned_dataframe!$G12)/cleaned_dataframe!$F12</f>
        <v>0</v>
      </c>
      <c r="V12">
        <f>(cleaned_dataframe!AD12*cleaned_dataframe!$G12)/cleaned_dataframe!$F12</f>
        <v>0</v>
      </c>
      <c r="W12">
        <f>(cleaned_dataframe!AE12*cleaned_dataframe!$G12)/cleaned_dataframe!$F12</f>
        <v>0</v>
      </c>
      <c r="X12">
        <f>(cleaned_dataframe!AF12*cleaned_dataframe!$G12)/cleaned_dataframe!$F12</f>
        <v>289.4736842105263</v>
      </c>
      <c r="Y12">
        <f>(cleaned_dataframe!AG12*cleaned_dataframe!$G12)/cleaned_dataframe!$F12</f>
        <v>289.4736842105263</v>
      </c>
      <c r="Z12">
        <f>(cleaned_dataframe!AH12*cleaned_dataframe!$G12)/cleaned_dataframe!$F12</f>
        <v>0</v>
      </c>
      <c r="AA12">
        <f>(cleaned_dataframe!AI12*cleaned_dataframe!$G12)/cleaned_dataframe!$F12</f>
        <v>0</v>
      </c>
      <c r="AB12">
        <f>(cleaned_dataframe!AJ12*cleaned_dataframe!$G12)/cleaned_dataframe!$F12</f>
        <v>578.9473684210526</v>
      </c>
      <c r="AC12">
        <f>(cleaned_dataframe!AK12*cleaned_dataframe!$G12)/cleaned_dataframe!$F12</f>
        <v>0</v>
      </c>
      <c r="AD12">
        <f>(cleaned_dataframe!AL12*cleaned_dataframe!$G12)/cleaned_dataframe!$F12</f>
        <v>578.9473684210526</v>
      </c>
      <c r="AE12">
        <f>(cleaned_dataframe!AM12*cleaned_dataframe!$G12)/cleaned_dataframe!$F12</f>
        <v>0</v>
      </c>
      <c r="AF12">
        <f>(cleaned_dataframe!AN12*cleaned_dataframe!$G12)/cleaned_dataframe!$F12</f>
        <v>0</v>
      </c>
      <c r="AG12">
        <f>(cleaned_dataframe!AO12*cleaned_dataframe!$G12)/cleaned_dataframe!$F12</f>
        <v>0</v>
      </c>
      <c r="AH12">
        <f>(cleaned_dataframe!AP12*cleaned_dataframe!$G12)/cleaned_dataframe!$F12</f>
        <v>0</v>
      </c>
      <c r="AI12">
        <f>(cleaned_dataframe!AQ12*cleaned_dataframe!$G12)/cleaned_dataframe!$F12</f>
        <v>0</v>
      </c>
      <c r="AJ12">
        <f>(cleaned_dataframe!AR12*cleaned_dataframe!$G12)/cleaned_dataframe!$F12</f>
        <v>0</v>
      </c>
      <c r="AK12">
        <f>(cleaned_dataframe!AS12*cleaned_dataframe!$G12)/cleaned_dataframe!$F12</f>
        <v>0</v>
      </c>
      <c r="AL12">
        <f>(cleaned_dataframe!AT12*cleaned_dataframe!$G12)/cleaned_dataframe!$F12</f>
        <v>0</v>
      </c>
      <c r="AM12">
        <f>(cleaned_dataframe!AU12*cleaned_dataframe!$G12)/cleaned_dataframe!$F12</f>
        <v>0</v>
      </c>
      <c r="AN12">
        <f>(cleaned_dataframe!AV12*cleaned_dataframe!$G12)/cleaned_dataframe!$F12</f>
        <v>0</v>
      </c>
      <c r="AO12">
        <f>(cleaned_dataframe!AW12*cleaned_dataframe!$G12)/cleaned_dataframe!$F12</f>
        <v>0</v>
      </c>
      <c r="AP12">
        <f>(cleaned_dataframe!AX12*cleaned_dataframe!$G12)/cleaned_dataframe!$F12</f>
        <v>0</v>
      </c>
      <c r="AQ12">
        <f>(cleaned_dataframe!AY12*cleaned_dataframe!$G12)/cleaned_dataframe!$F12</f>
        <v>0</v>
      </c>
      <c r="AR12">
        <f>(cleaned_dataframe!AZ12*cleaned_dataframe!$G12)/cleaned_dataframe!$F12</f>
        <v>0</v>
      </c>
      <c r="AS12">
        <f>(cleaned_dataframe!BA12*cleaned_dataframe!$G12)/cleaned_dataframe!$F12</f>
        <v>0</v>
      </c>
      <c r="AT12">
        <f>(cleaned_dataframe!BB12*cleaned_dataframe!$G12)/cleaned_dataframe!$F12</f>
        <v>0</v>
      </c>
      <c r="AU12">
        <f>(cleaned_dataframe!BC12*cleaned_dataframe!$G12)/cleaned_dataframe!$F12</f>
        <v>0</v>
      </c>
      <c r="AV12">
        <f>(cleaned_dataframe!BD12*cleaned_dataframe!$G12)/cleaned_dataframe!$F12</f>
        <v>0</v>
      </c>
      <c r="AW12">
        <f>(cleaned_dataframe!BE12*cleaned_dataframe!$G12)/cleaned_dataframe!$F12</f>
        <v>99000</v>
      </c>
      <c r="AX12">
        <f>(cleaned_dataframe!BF12*cleaned_dataframe!$G12)/cleaned_dataframe!$F12</f>
        <v>0</v>
      </c>
      <c r="AY12">
        <f>(cleaned_dataframe!BG12*cleaned_dataframe!$G12)/cleaned_dataframe!$F12</f>
        <v>0</v>
      </c>
      <c r="AZ12">
        <f>(cleaned_dataframe!BH12*cleaned_dataframe!$G12)/cleaned_dataframe!$F12</f>
        <v>289.4736842105263</v>
      </c>
      <c r="BA12">
        <f>(cleaned_dataframe!BI12*cleaned_dataframe!$G12)/cleaned_dataframe!$F12</f>
        <v>289.4736842105263</v>
      </c>
      <c r="BB12">
        <f>(cleaned_dataframe!BJ12*cleaned_dataframe!$G12)/cleaned_dataframe!$F12</f>
        <v>0</v>
      </c>
      <c r="BC12">
        <f>(cleaned_dataframe!BK12*cleaned_dataframe!$G12)/cleaned_dataframe!$F12</f>
        <v>0</v>
      </c>
      <c r="BD12">
        <f>(cleaned_dataframe!BL12*cleaned_dataframe!$G12)/cleaned_dataframe!$F12</f>
        <v>0</v>
      </c>
      <c r="BE12">
        <f>(cleaned_dataframe!BM12*cleaned_dataframe!$G12)/cleaned_dataframe!$F12</f>
        <v>289.4736842105263</v>
      </c>
      <c r="BF12">
        <f>(cleaned_dataframe!BN12*cleaned_dataframe!$G12)/cleaned_dataframe!$F12</f>
        <v>0</v>
      </c>
      <c r="BG12">
        <f>(cleaned_dataframe!BO12*cleaned_dataframe!$G12)/cleaned_dataframe!$F12</f>
        <v>0</v>
      </c>
    </row>
    <row r="13" spans="1:59" ht="15" thickBot="1" x14ac:dyDescent="0.35">
      <c r="A13" s="5">
        <v>2123</v>
      </c>
      <c r="B13">
        <f>(cleaned_dataframe!J13*cleaned_dataframe!$G13)/cleaned_dataframe!$F13</f>
        <v>4106.666666666667</v>
      </c>
      <c r="C13">
        <f>(cleaned_dataframe!K13*cleaned_dataframe!$G13)/cleaned_dataframe!$F13</f>
        <v>14226.666666666666</v>
      </c>
      <c r="D13">
        <f>(cleaned_dataframe!L13*cleaned_dataframe!$G13)/cleaned_dataframe!$F13</f>
        <v>19360</v>
      </c>
      <c r="E13">
        <f>(cleaned_dataframe!M13*cleaned_dataframe!$G13)/cleaned_dataframe!$F13</f>
        <v>6013.333333333333</v>
      </c>
      <c r="F13">
        <f>(cleaned_dataframe!N13*cleaned_dataframe!$G13)/cleaned_dataframe!$F13</f>
        <v>4986.666666666667</v>
      </c>
      <c r="G13">
        <f>(cleaned_dataframe!O13*cleaned_dataframe!$G13)/cleaned_dataframe!$F13</f>
        <v>733.33333333333337</v>
      </c>
      <c r="H13">
        <f>(cleaned_dataframe!P13*cleaned_dataframe!$G13)/cleaned_dataframe!$F13</f>
        <v>0</v>
      </c>
      <c r="I13">
        <f>(cleaned_dataframe!Q13*cleaned_dataframe!$G13)/cleaned_dataframe!$F13</f>
        <v>0</v>
      </c>
      <c r="J13">
        <f>(cleaned_dataframe!R13*cleaned_dataframe!$G13)/cleaned_dataframe!$F13</f>
        <v>146.66666666666666</v>
      </c>
      <c r="K13">
        <f>(cleaned_dataframe!S13*cleaned_dataframe!$G13)/cleaned_dataframe!$F13</f>
        <v>586.66666666666663</v>
      </c>
      <c r="L13">
        <f>(cleaned_dataframe!T13*cleaned_dataframe!$G13)/cleaned_dataframe!$F13</f>
        <v>586.66666666666663</v>
      </c>
      <c r="M13">
        <f>(cleaned_dataframe!U13*cleaned_dataframe!$G13)/cleaned_dataframe!$F13</f>
        <v>0</v>
      </c>
      <c r="N13">
        <f>(cleaned_dataframe!V13*cleaned_dataframe!$G13)/cleaned_dataframe!$F13</f>
        <v>0</v>
      </c>
      <c r="O13">
        <f>(cleaned_dataframe!W13*cleaned_dataframe!$G13)/cleaned_dataframe!$F13</f>
        <v>733.33333333333337</v>
      </c>
      <c r="P13">
        <f>(cleaned_dataframe!X13*cleaned_dataframe!$G13)/cleaned_dataframe!$F13</f>
        <v>0</v>
      </c>
      <c r="Q13">
        <f>(cleaned_dataframe!Y13*cleaned_dataframe!$G13)/cleaned_dataframe!$F13</f>
        <v>0</v>
      </c>
      <c r="R13">
        <f>(cleaned_dataframe!Z13*cleaned_dataframe!$G13)/cleaned_dataframe!$F13</f>
        <v>0</v>
      </c>
      <c r="S13">
        <f>(cleaned_dataframe!AA13*cleaned_dataframe!$G13)/cleaned_dataframe!$F13</f>
        <v>146.66666666666666</v>
      </c>
      <c r="T13">
        <f>(cleaned_dataframe!AB13*cleaned_dataframe!$G13)/cleaned_dataframe!$F13</f>
        <v>0</v>
      </c>
      <c r="U13">
        <f>(cleaned_dataframe!AC13*cleaned_dataframe!$G13)/cleaned_dataframe!$F13</f>
        <v>146.66666666666666</v>
      </c>
      <c r="V13">
        <f>(cleaned_dataframe!AD13*cleaned_dataframe!$G13)/cleaned_dataframe!$F13</f>
        <v>0</v>
      </c>
      <c r="W13">
        <f>(cleaned_dataframe!AE13*cleaned_dataframe!$G13)/cleaned_dataframe!$F13</f>
        <v>0</v>
      </c>
      <c r="X13">
        <f>(cleaned_dataframe!AF13*cleaned_dataframe!$G13)/cleaned_dataframe!$F13</f>
        <v>0</v>
      </c>
      <c r="Y13">
        <f>(cleaned_dataframe!AG13*cleaned_dataframe!$G13)/cleaned_dataframe!$F13</f>
        <v>0</v>
      </c>
      <c r="Z13">
        <f>(cleaned_dataframe!AH13*cleaned_dataframe!$G13)/cleaned_dataframe!$F13</f>
        <v>146.66666666666666</v>
      </c>
      <c r="AA13">
        <f>(cleaned_dataframe!AI13*cleaned_dataframe!$G13)/cleaned_dataframe!$F13</f>
        <v>0</v>
      </c>
      <c r="AB13">
        <f>(cleaned_dataframe!AJ13*cleaned_dataframe!$G13)/cleaned_dataframe!$F13</f>
        <v>0</v>
      </c>
      <c r="AC13">
        <f>(cleaned_dataframe!AK13*cleaned_dataframe!$G13)/cleaned_dataframe!$F13</f>
        <v>0</v>
      </c>
      <c r="AD13">
        <f>(cleaned_dataframe!AL13*cleaned_dataframe!$G13)/cleaned_dataframe!$F13</f>
        <v>0</v>
      </c>
      <c r="AE13">
        <f>(cleaned_dataframe!AM13*cleaned_dataframe!$G13)/cleaned_dataframe!$F13</f>
        <v>146.66666666666666</v>
      </c>
      <c r="AF13">
        <f>(cleaned_dataframe!AN13*cleaned_dataframe!$G13)/cleaned_dataframe!$F13</f>
        <v>0</v>
      </c>
      <c r="AG13">
        <f>(cleaned_dataframe!AO13*cleaned_dataframe!$G13)/cleaned_dataframe!$F13</f>
        <v>0</v>
      </c>
      <c r="AH13">
        <f>(cleaned_dataframe!AP13*cleaned_dataframe!$G13)/cleaned_dataframe!$F13</f>
        <v>0</v>
      </c>
      <c r="AI13">
        <f>(cleaned_dataframe!AQ13*cleaned_dataframe!$G13)/cleaned_dataframe!$F13</f>
        <v>0</v>
      </c>
      <c r="AJ13">
        <f>(cleaned_dataframe!AR13*cleaned_dataframe!$G13)/cleaned_dataframe!$F13</f>
        <v>0</v>
      </c>
      <c r="AK13">
        <f>(cleaned_dataframe!AS13*cleaned_dataframe!$G13)/cleaned_dataframe!$F13</f>
        <v>0</v>
      </c>
      <c r="AL13">
        <f>(cleaned_dataframe!AT13*cleaned_dataframe!$G13)/cleaned_dataframe!$F13</f>
        <v>0</v>
      </c>
      <c r="AM13">
        <f>(cleaned_dataframe!AU13*cleaned_dataframe!$G13)/cleaned_dataframe!$F13</f>
        <v>0</v>
      </c>
      <c r="AN13">
        <f>(cleaned_dataframe!AV13*cleaned_dataframe!$G13)/cleaned_dataframe!$F13</f>
        <v>0</v>
      </c>
      <c r="AO13">
        <f>(cleaned_dataframe!AW13*cleaned_dataframe!$G13)/cleaned_dataframe!$F13</f>
        <v>0</v>
      </c>
      <c r="AP13">
        <f>(cleaned_dataframe!AX13*cleaned_dataframe!$G13)/cleaned_dataframe!$F13</f>
        <v>0</v>
      </c>
      <c r="AQ13">
        <f>(cleaned_dataframe!AY13*cleaned_dataframe!$G13)/cleaned_dataframe!$F13</f>
        <v>0</v>
      </c>
      <c r="AR13">
        <f>(cleaned_dataframe!AZ13*cleaned_dataframe!$G13)/cleaned_dataframe!$F13</f>
        <v>0</v>
      </c>
      <c r="AS13">
        <f>(cleaned_dataframe!BA13*cleaned_dataframe!$G13)/cleaned_dataframe!$F13</f>
        <v>0</v>
      </c>
      <c r="AT13">
        <f>(cleaned_dataframe!BB13*cleaned_dataframe!$G13)/cleaned_dataframe!$F13</f>
        <v>0</v>
      </c>
      <c r="AU13">
        <f>(cleaned_dataframe!BC13*cleaned_dataframe!$G13)/cleaned_dataframe!$F13</f>
        <v>0</v>
      </c>
      <c r="AV13">
        <f>(cleaned_dataframe!BD13*cleaned_dataframe!$G13)/cleaned_dataframe!$F13</f>
        <v>0</v>
      </c>
      <c r="AW13">
        <f>(cleaned_dataframe!BE13*cleaned_dataframe!$G13)/cleaned_dataframe!$F13</f>
        <v>52066.666666666664</v>
      </c>
      <c r="AX13">
        <f>(cleaned_dataframe!BF13*cleaned_dataframe!$G13)/cleaned_dataframe!$F13</f>
        <v>146.66666666666666</v>
      </c>
      <c r="AY13">
        <f>(cleaned_dataframe!BG13*cleaned_dataframe!$G13)/cleaned_dataframe!$F13</f>
        <v>0</v>
      </c>
      <c r="AZ13">
        <f>(cleaned_dataframe!BH13*cleaned_dataframe!$G13)/cleaned_dataframe!$F13</f>
        <v>0</v>
      </c>
      <c r="BA13">
        <f>(cleaned_dataframe!BI13*cleaned_dataframe!$G13)/cleaned_dataframe!$F13</f>
        <v>146.66666666666666</v>
      </c>
      <c r="BB13">
        <f>(cleaned_dataframe!BJ13*cleaned_dataframe!$G13)/cleaned_dataframe!$F13</f>
        <v>0</v>
      </c>
      <c r="BC13">
        <f>(cleaned_dataframe!BK13*cleaned_dataframe!$G13)/cleaned_dataframe!$F13</f>
        <v>0</v>
      </c>
      <c r="BD13">
        <f>(cleaned_dataframe!BL13*cleaned_dataframe!$G13)/cleaned_dataframe!$F13</f>
        <v>0</v>
      </c>
      <c r="BE13">
        <f>(cleaned_dataframe!BM13*cleaned_dataframe!$G13)/cleaned_dataframe!$F13</f>
        <v>0</v>
      </c>
      <c r="BF13">
        <f>(cleaned_dataframe!BN13*cleaned_dataframe!$G13)/cleaned_dataframe!$F13</f>
        <v>0</v>
      </c>
      <c r="BG13">
        <f>(cleaned_dataframe!BO13*cleaned_dataframe!$G13)/cleaned_dataframe!$F13</f>
        <v>440</v>
      </c>
    </row>
    <row r="14" spans="1:59" ht="15" thickBot="1" x14ac:dyDescent="0.35">
      <c r="A14" s="5">
        <v>2230</v>
      </c>
      <c r="B14">
        <f>(cleaned_dataframe!J14*cleaned_dataframe!$G14)/cleaned_dataframe!$F14</f>
        <v>23157.894736842107</v>
      </c>
      <c r="C14">
        <f>(cleaned_dataframe!K14*cleaned_dataframe!$G14)/cleaned_dataframe!$F14</f>
        <v>56736.84210526316</v>
      </c>
      <c r="D14">
        <f>(cleaned_dataframe!L14*cleaned_dataframe!$G14)/cleaned_dataframe!$F14</f>
        <v>39947.368421052633</v>
      </c>
      <c r="E14">
        <f>(cleaned_dataframe!M14*cleaned_dataframe!$G14)/cleaned_dataframe!$F14</f>
        <v>45157.894736842107</v>
      </c>
      <c r="F14">
        <f>(cleaned_dataframe!N14*cleaned_dataframe!$G14)/cleaned_dataframe!$F14</f>
        <v>23157.894736842107</v>
      </c>
      <c r="G14">
        <f>(cleaned_dataframe!O14*cleaned_dataframe!$G14)/cleaned_dataframe!$F14</f>
        <v>4052.6315789473683</v>
      </c>
      <c r="H14">
        <f>(cleaned_dataframe!P14*cleaned_dataframe!$G14)/cleaned_dataframe!$F14</f>
        <v>0</v>
      </c>
      <c r="I14">
        <f>(cleaned_dataframe!Q14*cleaned_dataframe!$G14)/cleaned_dataframe!$F14</f>
        <v>578.9473684210526</v>
      </c>
      <c r="J14">
        <f>(cleaned_dataframe!R14*cleaned_dataframe!$G14)/cleaned_dataframe!$F14</f>
        <v>1736.8421052631579</v>
      </c>
      <c r="K14">
        <f>(cleaned_dataframe!S14*cleaned_dataframe!$G14)/cleaned_dataframe!$F14</f>
        <v>1736.8421052631579</v>
      </c>
      <c r="L14">
        <f>(cleaned_dataframe!T14*cleaned_dataframe!$G14)/cleaned_dataframe!$F14</f>
        <v>0</v>
      </c>
      <c r="M14">
        <f>(cleaned_dataframe!U14*cleaned_dataframe!$G14)/cleaned_dataframe!$F14</f>
        <v>578.9473684210526</v>
      </c>
      <c r="N14">
        <f>(cleaned_dataframe!V14*cleaned_dataframe!$G14)/cleaned_dataframe!$F14</f>
        <v>1157.8947368421052</v>
      </c>
      <c r="O14">
        <f>(cleaned_dataframe!W14*cleaned_dataframe!$G14)/cleaned_dataframe!$F14</f>
        <v>2315.7894736842104</v>
      </c>
      <c r="P14">
        <f>(cleaned_dataframe!X14*cleaned_dataframe!$G14)/cleaned_dataframe!$F14</f>
        <v>0</v>
      </c>
      <c r="Q14">
        <f>(cleaned_dataframe!Y14*cleaned_dataframe!$G14)/cleaned_dataframe!$F14</f>
        <v>0</v>
      </c>
      <c r="R14">
        <f>(cleaned_dataframe!Z14*cleaned_dataframe!$G14)/cleaned_dataframe!$F14</f>
        <v>0</v>
      </c>
      <c r="S14">
        <f>(cleaned_dataframe!AA14*cleaned_dataframe!$G14)/cleaned_dataframe!$F14</f>
        <v>0</v>
      </c>
      <c r="T14">
        <f>(cleaned_dataframe!AB14*cleaned_dataframe!$G14)/cleaned_dataframe!$F14</f>
        <v>0</v>
      </c>
      <c r="U14">
        <f>(cleaned_dataframe!AC14*cleaned_dataframe!$G14)/cleaned_dataframe!$F14</f>
        <v>0</v>
      </c>
      <c r="V14">
        <f>(cleaned_dataframe!AD14*cleaned_dataframe!$G14)/cleaned_dataframe!$F14</f>
        <v>0</v>
      </c>
      <c r="W14">
        <f>(cleaned_dataframe!AE14*cleaned_dataframe!$G14)/cleaned_dataframe!$F14</f>
        <v>0</v>
      </c>
      <c r="X14">
        <f>(cleaned_dataframe!AF14*cleaned_dataframe!$G14)/cleaned_dataframe!$F14</f>
        <v>0</v>
      </c>
      <c r="Y14">
        <f>(cleaned_dataframe!AG14*cleaned_dataframe!$G14)/cleaned_dataframe!$F14</f>
        <v>0</v>
      </c>
      <c r="Z14">
        <f>(cleaned_dataframe!AH14*cleaned_dataframe!$G14)/cleaned_dataframe!$F14</f>
        <v>0</v>
      </c>
      <c r="AA14">
        <f>(cleaned_dataframe!AI14*cleaned_dataframe!$G14)/cleaned_dataframe!$F14</f>
        <v>0</v>
      </c>
      <c r="AB14">
        <f>(cleaned_dataframe!AJ14*cleaned_dataframe!$G14)/cleaned_dataframe!$F14</f>
        <v>578.9473684210526</v>
      </c>
      <c r="AC14">
        <f>(cleaned_dataframe!AK14*cleaned_dataframe!$G14)/cleaned_dataframe!$F14</f>
        <v>0</v>
      </c>
      <c r="AD14">
        <f>(cleaned_dataframe!AL14*cleaned_dataframe!$G14)/cleaned_dataframe!$F14</f>
        <v>578.9473684210526</v>
      </c>
      <c r="AE14">
        <f>(cleaned_dataframe!AM14*cleaned_dataframe!$G14)/cleaned_dataframe!$F14</f>
        <v>0</v>
      </c>
      <c r="AF14">
        <f>(cleaned_dataframe!AN14*cleaned_dataframe!$G14)/cleaned_dataframe!$F14</f>
        <v>0</v>
      </c>
      <c r="AG14">
        <f>(cleaned_dataframe!AO14*cleaned_dataframe!$G14)/cleaned_dataframe!$F14</f>
        <v>0</v>
      </c>
      <c r="AH14">
        <f>(cleaned_dataframe!AP14*cleaned_dataframe!$G14)/cleaned_dataframe!$F14</f>
        <v>0</v>
      </c>
      <c r="AI14">
        <f>(cleaned_dataframe!AQ14*cleaned_dataframe!$G14)/cleaned_dataframe!$F14</f>
        <v>0</v>
      </c>
      <c r="AJ14">
        <f>(cleaned_dataframe!AR14*cleaned_dataframe!$G14)/cleaned_dataframe!$F14</f>
        <v>0</v>
      </c>
      <c r="AK14">
        <f>(cleaned_dataframe!AS14*cleaned_dataframe!$G14)/cleaned_dataframe!$F14</f>
        <v>0</v>
      </c>
      <c r="AL14">
        <f>(cleaned_dataframe!AT14*cleaned_dataframe!$G14)/cleaned_dataframe!$F14</f>
        <v>0</v>
      </c>
      <c r="AM14">
        <f>(cleaned_dataframe!AU14*cleaned_dataframe!$G14)/cleaned_dataframe!$F14</f>
        <v>0</v>
      </c>
      <c r="AN14">
        <f>(cleaned_dataframe!AV14*cleaned_dataframe!$G14)/cleaned_dataframe!$F14</f>
        <v>0</v>
      </c>
      <c r="AO14">
        <f>(cleaned_dataframe!AW14*cleaned_dataframe!$G14)/cleaned_dataframe!$F14</f>
        <v>0</v>
      </c>
      <c r="AP14">
        <f>(cleaned_dataframe!AX14*cleaned_dataframe!$G14)/cleaned_dataframe!$F14</f>
        <v>0</v>
      </c>
      <c r="AQ14">
        <f>(cleaned_dataframe!AY14*cleaned_dataframe!$G14)/cleaned_dataframe!$F14</f>
        <v>0</v>
      </c>
      <c r="AR14">
        <f>(cleaned_dataframe!AZ14*cleaned_dataframe!$G14)/cleaned_dataframe!$F14</f>
        <v>0</v>
      </c>
      <c r="AS14">
        <f>(cleaned_dataframe!BA14*cleaned_dataframe!$G14)/cleaned_dataframe!$F14</f>
        <v>0</v>
      </c>
      <c r="AT14">
        <f>(cleaned_dataframe!BB14*cleaned_dataframe!$G14)/cleaned_dataframe!$F14</f>
        <v>0</v>
      </c>
      <c r="AU14">
        <f>(cleaned_dataframe!BC14*cleaned_dataframe!$G14)/cleaned_dataframe!$F14</f>
        <v>0</v>
      </c>
      <c r="AV14">
        <f>(cleaned_dataframe!BD14*cleaned_dataframe!$G14)/cleaned_dataframe!$F14</f>
        <v>0</v>
      </c>
      <c r="AW14">
        <f>(cleaned_dataframe!BE14*cleaned_dataframe!$G14)/cleaned_dataframe!$F14</f>
        <v>201473.68421052632</v>
      </c>
      <c r="AX14">
        <f>(cleaned_dataframe!BF14*cleaned_dataframe!$G14)/cleaned_dataframe!$F14</f>
        <v>0</v>
      </c>
      <c r="AY14">
        <f>(cleaned_dataframe!BG14*cleaned_dataframe!$G14)/cleaned_dataframe!$F14</f>
        <v>578.9473684210526</v>
      </c>
      <c r="AZ14">
        <f>(cleaned_dataframe!BH14*cleaned_dataframe!$G14)/cleaned_dataframe!$F14</f>
        <v>578.9473684210526</v>
      </c>
      <c r="BA14">
        <f>(cleaned_dataframe!BI14*cleaned_dataframe!$G14)/cleaned_dataframe!$F14</f>
        <v>0</v>
      </c>
      <c r="BB14">
        <f>(cleaned_dataframe!BJ14*cleaned_dataframe!$G14)/cleaned_dataframe!$F14</f>
        <v>578.9473684210526</v>
      </c>
      <c r="BC14">
        <f>(cleaned_dataframe!BK14*cleaned_dataframe!$G14)/cleaned_dataframe!$F14</f>
        <v>0</v>
      </c>
      <c r="BD14">
        <f>(cleaned_dataframe!BL14*cleaned_dataframe!$G14)/cleaned_dataframe!$F14</f>
        <v>0</v>
      </c>
      <c r="BE14">
        <f>(cleaned_dataframe!BM14*cleaned_dataframe!$G14)/cleaned_dataframe!$F14</f>
        <v>0</v>
      </c>
      <c r="BF14">
        <f>(cleaned_dataframe!BN14*cleaned_dataframe!$G14)/cleaned_dataframe!$F14</f>
        <v>0</v>
      </c>
      <c r="BG14">
        <f>(cleaned_dataframe!BO14*cleaned_dataframe!$G14)/cleaned_dataframe!$F14</f>
        <v>1157.8947368421052</v>
      </c>
    </row>
    <row r="15" spans="1:59" ht="15" thickBot="1" x14ac:dyDescent="0.35">
      <c r="A15" s="5">
        <v>2341</v>
      </c>
      <c r="B15">
        <f>(cleaned_dataframe!J15*cleaned_dataframe!$G15)/cleaned_dataframe!$F15</f>
        <v>6666.666666666667</v>
      </c>
      <c r="C15">
        <f>(cleaned_dataframe!K15*cleaned_dataframe!$G15)/cleaned_dataframe!$F15</f>
        <v>14000</v>
      </c>
      <c r="D15">
        <f>(cleaned_dataframe!L15*cleaned_dataframe!$G15)/cleaned_dataframe!$F15</f>
        <v>14666.666666666666</v>
      </c>
      <c r="E15">
        <f>(cleaned_dataframe!M15*cleaned_dataframe!$G15)/cleaned_dataframe!$F15</f>
        <v>10166.666666666666</v>
      </c>
      <c r="F15">
        <f>(cleaned_dataframe!N15*cleaned_dataframe!$G15)/cleaned_dataframe!$F15</f>
        <v>8166.666666666667</v>
      </c>
      <c r="G15">
        <f>(cleaned_dataframe!O15*cleaned_dataframe!$G15)/cleaned_dataframe!$F15</f>
        <v>1833.3333333333333</v>
      </c>
      <c r="H15">
        <f>(cleaned_dataframe!P15*cleaned_dataframe!$G15)/cleaned_dataframe!$F15</f>
        <v>0</v>
      </c>
      <c r="I15">
        <f>(cleaned_dataframe!Q15*cleaned_dataframe!$G15)/cleaned_dataframe!$F15</f>
        <v>500</v>
      </c>
      <c r="J15">
        <f>(cleaned_dataframe!R15*cleaned_dataframe!$G15)/cleaned_dataframe!$F15</f>
        <v>500</v>
      </c>
      <c r="K15">
        <f>(cleaned_dataframe!S15*cleaned_dataframe!$G15)/cleaned_dataframe!$F15</f>
        <v>0</v>
      </c>
      <c r="L15">
        <f>(cleaned_dataframe!T15*cleaned_dataframe!$G15)/cleaned_dataframe!$F15</f>
        <v>333.33333333333331</v>
      </c>
      <c r="M15">
        <f>(cleaned_dataframe!U15*cleaned_dataframe!$G15)/cleaned_dataframe!$F15</f>
        <v>0</v>
      </c>
      <c r="N15">
        <f>(cleaned_dataframe!V15*cleaned_dataframe!$G15)/cleaned_dataframe!$F15</f>
        <v>166.66666666666666</v>
      </c>
      <c r="O15">
        <f>(cleaned_dataframe!W15*cleaned_dataframe!$G15)/cleaned_dataframe!$F15</f>
        <v>1333.3333333333333</v>
      </c>
      <c r="P15">
        <f>(cleaned_dataframe!X15*cleaned_dataframe!$G15)/cleaned_dataframe!$F15</f>
        <v>333.33333333333331</v>
      </c>
      <c r="Q15">
        <f>(cleaned_dataframe!Y15*cleaned_dataframe!$G15)/cleaned_dataframe!$F15</f>
        <v>166.66666666666666</v>
      </c>
      <c r="R15">
        <f>(cleaned_dataframe!Z15*cleaned_dataframe!$G15)/cleaned_dataframe!$F15</f>
        <v>833.33333333333337</v>
      </c>
      <c r="S15">
        <f>(cleaned_dataframe!AA15*cleaned_dataframe!$G15)/cleaned_dataframe!$F15</f>
        <v>0</v>
      </c>
      <c r="T15">
        <f>(cleaned_dataframe!AB15*cleaned_dataframe!$G15)/cleaned_dataframe!$F15</f>
        <v>0</v>
      </c>
      <c r="U15">
        <f>(cleaned_dataframe!AC15*cleaned_dataframe!$G15)/cleaned_dataframe!$F15</f>
        <v>0</v>
      </c>
      <c r="V15">
        <f>(cleaned_dataframe!AD15*cleaned_dataframe!$G15)/cleaned_dataframe!$F15</f>
        <v>0</v>
      </c>
      <c r="W15">
        <f>(cleaned_dataframe!AE15*cleaned_dataframe!$G15)/cleaned_dataframe!$F15</f>
        <v>0</v>
      </c>
      <c r="X15">
        <f>(cleaned_dataframe!AF15*cleaned_dataframe!$G15)/cleaned_dataframe!$F15</f>
        <v>0</v>
      </c>
      <c r="Y15">
        <f>(cleaned_dataframe!AG15*cleaned_dataframe!$G15)/cleaned_dataframe!$F15</f>
        <v>0</v>
      </c>
      <c r="Z15">
        <f>(cleaned_dataframe!AH15*cleaned_dataframe!$G15)/cleaned_dataframe!$F15</f>
        <v>0</v>
      </c>
      <c r="AA15">
        <f>(cleaned_dataframe!AI15*cleaned_dataframe!$G15)/cleaned_dataframe!$F15</f>
        <v>0</v>
      </c>
      <c r="AB15">
        <f>(cleaned_dataframe!AJ15*cleaned_dataframe!$G15)/cleaned_dataframe!$F15</f>
        <v>333.33333333333331</v>
      </c>
      <c r="AC15">
        <f>(cleaned_dataframe!AK15*cleaned_dataframe!$G15)/cleaned_dataframe!$F15</f>
        <v>166.66666666666666</v>
      </c>
      <c r="AD15">
        <f>(cleaned_dataframe!AL15*cleaned_dataframe!$G15)/cleaned_dataframe!$F15</f>
        <v>166.66666666666666</v>
      </c>
      <c r="AE15">
        <f>(cleaned_dataframe!AM15*cleaned_dataframe!$G15)/cleaned_dataframe!$F15</f>
        <v>0</v>
      </c>
      <c r="AF15">
        <f>(cleaned_dataframe!AN15*cleaned_dataframe!$G15)/cleaned_dataframe!$F15</f>
        <v>0</v>
      </c>
      <c r="AG15">
        <f>(cleaned_dataframe!AO15*cleaned_dataframe!$G15)/cleaned_dataframe!$F15</f>
        <v>0</v>
      </c>
      <c r="AH15">
        <f>(cleaned_dataframe!AP15*cleaned_dataframe!$G15)/cleaned_dataframe!$F15</f>
        <v>0</v>
      </c>
      <c r="AI15">
        <f>(cleaned_dataframe!AQ15*cleaned_dataframe!$G15)/cleaned_dataframe!$F15</f>
        <v>166.66666666666666</v>
      </c>
      <c r="AJ15">
        <f>(cleaned_dataframe!AR15*cleaned_dataframe!$G15)/cleaned_dataframe!$F15</f>
        <v>0</v>
      </c>
      <c r="AK15">
        <f>(cleaned_dataframe!AS15*cleaned_dataframe!$G15)/cleaned_dataframe!$F15</f>
        <v>0</v>
      </c>
      <c r="AL15">
        <f>(cleaned_dataframe!AT15*cleaned_dataframe!$G15)/cleaned_dataframe!$F15</f>
        <v>0</v>
      </c>
      <c r="AM15">
        <f>(cleaned_dataframe!AU15*cleaned_dataframe!$G15)/cleaned_dataframe!$F15</f>
        <v>0</v>
      </c>
      <c r="AN15">
        <f>(cleaned_dataframe!AV15*cleaned_dataframe!$G15)/cleaned_dataframe!$F15</f>
        <v>0</v>
      </c>
      <c r="AO15">
        <f>(cleaned_dataframe!AW15*cleaned_dataframe!$G15)/cleaned_dataframe!$F15</f>
        <v>0</v>
      </c>
      <c r="AP15">
        <f>(cleaned_dataframe!AX15*cleaned_dataframe!$G15)/cleaned_dataframe!$F15</f>
        <v>0</v>
      </c>
      <c r="AQ15">
        <f>(cleaned_dataframe!AY15*cleaned_dataframe!$G15)/cleaned_dataframe!$F15</f>
        <v>0</v>
      </c>
      <c r="AR15">
        <f>(cleaned_dataframe!AZ15*cleaned_dataframe!$G15)/cleaned_dataframe!$F15</f>
        <v>0</v>
      </c>
      <c r="AS15">
        <f>(cleaned_dataframe!BA15*cleaned_dataframe!$G15)/cleaned_dataframe!$F15</f>
        <v>0</v>
      </c>
      <c r="AT15">
        <f>(cleaned_dataframe!BB15*cleaned_dataframe!$G15)/cleaned_dataframe!$F15</f>
        <v>0</v>
      </c>
      <c r="AU15">
        <f>(cleaned_dataframe!BC15*cleaned_dataframe!$G15)/cleaned_dataframe!$F15</f>
        <v>0</v>
      </c>
      <c r="AV15">
        <f>(cleaned_dataframe!BD15*cleaned_dataframe!$G15)/cleaned_dataframe!$F15</f>
        <v>0</v>
      </c>
      <c r="AW15">
        <f>(cleaned_dataframe!BE15*cleaned_dataframe!$G15)/cleaned_dataframe!$F15</f>
        <v>60500</v>
      </c>
      <c r="AX15">
        <f>(cleaned_dataframe!BF15*cleaned_dataframe!$G15)/cleaned_dataframe!$F15</f>
        <v>166.66666666666666</v>
      </c>
      <c r="AY15">
        <f>(cleaned_dataframe!BG15*cleaned_dataframe!$G15)/cleaned_dataframe!$F15</f>
        <v>0</v>
      </c>
      <c r="AZ15">
        <f>(cleaned_dataframe!BH15*cleaned_dataframe!$G15)/cleaned_dataframe!$F15</f>
        <v>0</v>
      </c>
      <c r="BA15">
        <f>(cleaned_dataframe!BI15*cleaned_dataframe!$G15)/cleaned_dataframe!$F15</f>
        <v>0</v>
      </c>
      <c r="BB15">
        <f>(cleaned_dataframe!BJ15*cleaned_dataframe!$G15)/cleaned_dataframe!$F15</f>
        <v>166.66666666666666</v>
      </c>
      <c r="BC15">
        <f>(cleaned_dataframe!BK15*cleaned_dataframe!$G15)/cleaned_dataframe!$F15</f>
        <v>0</v>
      </c>
      <c r="BD15">
        <f>(cleaned_dataframe!BL15*cleaned_dataframe!$G15)/cleaned_dataframe!$F15</f>
        <v>0</v>
      </c>
      <c r="BE15">
        <f>(cleaned_dataframe!BM15*cleaned_dataframe!$G15)/cleaned_dataframe!$F15</f>
        <v>166.66666666666666</v>
      </c>
      <c r="BF15">
        <f>(cleaned_dataframe!BN15*cleaned_dataframe!$G15)/cleaned_dataframe!$F15</f>
        <v>0</v>
      </c>
      <c r="BG15">
        <f>(cleaned_dataframe!BO15*cleaned_dataframe!$G15)/cleaned_dataframe!$F15</f>
        <v>666.66666666666663</v>
      </c>
    </row>
    <row r="16" spans="1:59" ht="15" thickBot="1" x14ac:dyDescent="0.35">
      <c r="A16" s="5">
        <v>2463</v>
      </c>
      <c r="B16">
        <f>(cleaned_dataframe!J16*cleaned_dataframe!$G16)/cleaned_dataframe!$F16</f>
        <v>3718.3098591549297</v>
      </c>
      <c r="C16">
        <f>(cleaned_dataframe!K16*cleaned_dataframe!$G16)/cleaned_dataframe!$F16</f>
        <v>15957.74647887324</v>
      </c>
      <c r="D16">
        <f>(cleaned_dataframe!L16*cleaned_dataframe!$G16)/cleaned_dataframe!$F16</f>
        <v>12704.225352112677</v>
      </c>
      <c r="E16">
        <f>(cleaned_dataframe!M16*cleaned_dataframe!$G16)/cleaned_dataframe!$F16</f>
        <v>9605.6338028169012</v>
      </c>
      <c r="F16">
        <f>(cleaned_dataframe!N16*cleaned_dataframe!$G16)/cleaned_dataframe!$F16</f>
        <v>5267.6056338028166</v>
      </c>
      <c r="G16">
        <f>(cleaned_dataframe!O16*cleaned_dataframe!$G16)/cleaned_dataframe!$F16</f>
        <v>1084.5070422535211</v>
      </c>
      <c r="H16">
        <f>(cleaned_dataframe!P16*cleaned_dataframe!$G16)/cleaned_dataframe!$F16</f>
        <v>0</v>
      </c>
      <c r="I16">
        <f>(cleaned_dataframe!Q16*cleaned_dataframe!$G16)/cleaned_dataframe!$F16</f>
        <v>0</v>
      </c>
      <c r="J16">
        <f>(cleaned_dataframe!R16*cleaned_dataframe!$G16)/cleaned_dataframe!$F16</f>
        <v>619.71830985915494</v>
      </c>
      <c r="K16">
        <f>(cleaned_dataframe!S16*cleaned_dataframe!$G16)/cleaned_dataframe!$F16</f>
        <v>0</v>
      </c>
      <c r="L16">
        <f>(cleaned_dataframe!T16*cleaned_dataframe!$G16)/cleaned_dataframe!$F16</f>
        <v>3098.5915492957747</v>
      </c>
      <c r="M16">
        <f>(cleaned_dataframe!U16*cleaned_dataframe!$G16)/cleaned_dataframe!$F16</f>
        <v>309.85915492957747</v>
      </c>
      <c r="N16">
        <f>(cleaned_dataframe!V16*cleaned_dataframe!$G16)/cleaned_dataframe!$F16</f>
        <v>0</v>
      </c>
      <c r="O16">
        <f>(cleaned_dataframe!W16*cleaned_dataframe!$G16)/cleaned_dataframe!$F16</f>
        <v>154.92957746478874</v>
      </c>
      <c r="P16">
        <f>(cleaned_dataframe!X16*cleaned_dataframe!$G16)/cleaned_dataframe!$F16</f>
        <v>309.85915492957747</v>
      </c>
      <c r="Q16">
        <f>(cleaned_dataframe!Y16*cleaned_dataframe!$G16)/cleaned_dataframe!$F16</f>
        <v>309.85915492957747</v>
      </c>
      <c r="R16">
        <f>(cleaned_dataframe!Z16*cleaned_dataframe!$G16)/cleaned_dataframe!$F16</f>
        <v>464.78873239436621</v>
      </c>
      <c r="S16">
        <f>(cleaned_dataframe!AA16*cleaned_dataframe!$G16)/cleaned_dataframe!$F16</f>
        <v>154.92957746478874</v>
      </c>
      <c r="T16">
        <f>(cleaned_dataframe!AB16*cleaned_dataframe!$G16)/cleaned_dataframe!$F16</f>
        <v>0</v>
      </c>
      <c r="U16">
        <f>(cleaned_dataframe!AC16*cleaned_dataframe!$G16)/cleaned_dataframe!$F16</f>
        <v>0</v>
      </c>
      <c r="V16">
        <f>(cleaned_dataframe!AD16*cleaned_dataframe!$G16)/cleaned_dataframe!$F16</f>
        <v>0</v>
      </c>
      <c r="W16">
        <f>(cleaned_dataframe!AE16*cleaned_dataframe!$G16)/cleaned_dataframe!$F16</f>
        <v>0</v>
      </c>
      <c r="X16">
        <f>(cleaned_dataframe!AF16*cleaned_dataframe!$G16)/cleaned_dataframe!$F16</f>
        <v>0</v>
      </c>
      <c r="Y16">
        <f>(cleaned_dataframe!AG16*cleaned_dataframe!$G16)/cleaned_dataframe!$F16</f>
        <v>0</v>
      </c>
      <c r="Z16">
        <f>(cleaned_dataframe!AH16*cleaned_dataframe!$G16)/cleaned_dataframe!$F16</f>
        <v>0</v>
      </c>
      <c r="AA16">
        <f>(cleaned_dataframe!AI16*cleaned_dataframe!$G16)/cleaned_dataframe!$F16</f>
        <v>0</v>
      </c>
      <c r="AB16">
        <f>(cleaned_dataframe!AJ16*cleaned_dataframe!$G16)/cleaned_dataframe!$F16</f>
        <v>154.92957746478874</v>
      </c>
      <c r="AC16">
        <f>(cleaned_dataframe!AK16*cleaned_dataframe!$G16)/cleaned_dataframe!$F16</f>
        <v>0</v>
      </c>
      <c r="AD16">
        <f>(cleaned_dataframe!AL16*cleaned_dataframe!$G16)/cleaned_dataframe!$F16</f>
        <v>154.92957746478874</v>
      </c>
      <c r="AE16">
        <f>(cleaned_dataframe!AM16*cleaned_dataframe!$G16)/cleaned_dataframe!$F16</f>
        <v>309.85915492957747</v>
      </c>
      <c r="AF16">
        <f>(cleaned_dataframe!AN16*cleaned_dataframe!$G16)/cleaned_dataframe!$F16</f>
        <v>0</v>
      </c>
      <c r="AG16">
        <f>(cleaned_dataframe!AO16*cleaned_dataframe!$G16)/cleaned_dataframe!$F16</f>
        <v>0</v>
      </c>
      <c r="AH16">
        <f>(cleaned_dataframe!AP16*cleaned_dataframe!$G16)/cleaned_dataframe!$F16</f>
        <v>154.92957746478874</v>
      </c>
      <c r="AI16">
        <f>(cleaned_dataframe!AQ16*cleaned_dataframe!$G16)/cleaned_dataframe!$F16</f>
        <v>0</v>
      </c>
      <c r="AJ16">
        <f>(cleaned_dataframe!AR16*cleaned_dataframe!$G16)/cleaned_dataframe!$F16</f>
        <v>0</v>
      </c>
      <c r="AK16">
        <f>(cleaned_dataframe!AS16*cleaned_dataframe!$G16)/cleaned_dataframe!$F16</f>
        <v>0</v>
      </c>
      <c r="AL16">
        <f>(cleaned_dataframe!AT16*cleaned_dataframe!$G16)/cleaned_dataframe!$F16</f>
        <v>154.92957746478874</v>
      </c>
      <c r="AM16">
        <f>(cleaned_dataframe!AU16*cleaned_dataframe!$G16)/cleaned_dataframe!$F16</f>
        <v>0</v>
      </c>
      <c r="AN16">
        <f>(cleaned_dataframe!AV16*cleaned_dataframe!$G16)/cleaned_dataframe!$F16</f>
        <v>0</v>
      </c>
      <c r="AO16">
        <f>(cleaned_dataframe!AW16*cleaned_dataframe!$G16)/cleaned_dataframe!$F16</f>
        <v>0</v>
      </c>
      <c r="AP16">
        <f>(cleaned_dataframe!AX16*cleaned_dataframe!$G16)/cleaned_dataframe!$F16</f>
        <v>0</v>
      </c>
      <c r="AQ16">
        <f>(cleaned_dataframe!AY16*cleaned_dataframe!$G16)/cleaned_dataframe!$F16</f>
        <v>0</v>
      </c>
      <c r="AR16">
        <f>(cleaned_dataframe!AZ16*cleaned_dataframe!$G16)/cleaned_dataframe!$F16</f>
        <v>0</v>
      </c>
      <c r="AS16">
        <f>(cleaned_dataframe!BA16*cleaned_dataframe!$G16)/cleaned_dataframe!$F16</f>
        <v>0</v>
      </c>
      <c r="AT16">
        <f>(cleaned_dataframe!BB16*cleaned_dataframe!$G16)/cleaned_dataframe!$F16</f>
        <v>0</v>
      </c>
      <c r="AU16">
        <f>(cleaned_dataframe!BC16*cleaned_dataframe!$G16)/cleaned_dataframe!$F16</f>
        <v>0</v>
      </c>
      <c r="AV16">
        <f>(cleaned_dataframe!BD16*cleaned_dataframe!$G16)/cleaned_dataframe!$F16</f>
        <v>0</v>
      </c>
      <c r="AW16">
        <f>(cleaned_dataframe!BE16*cleaned_dataframe!$G16)/cleaned_dataframe!$F16</f>
        <v>54690.140845070426</v>
      </c>
      <c r="AX16">
        <f>(cleaned_dataframe!BF16*cleaned_dataframe!$G16)/cleaned_dataframe!$F16</f>
        <v>0</v>
      </c>
      <c r="AY16">
        <f>(cleaned_dataframe!BG16*cleaned_dataframe!$G16)/cleaned_dataframe!$F16</f>
        <v>0</v>
      </c>
      <c r="AZ16">
        <f>(cleaned_dataframe!BH16*cleaned_dataframe!$G16)/cleaned_dataframe!$F16</f>
        <v>154.92957746478874</v>
      </c>
      <c r="BA16">
        <f>(cleaned_dataframe!BI16*cleaned_dataframe!$G16)/cleaned_dataframe!$F16</f>
        <v>0</v>
      </c>
      <c r="BB16">
        <f>(cleaned_dataframe!BJ16*cleaned_dataframe!$G16)/cleaned_dataframe!$F16</f>
        <v>154.92957746478874</v>
      </c>
      <c r="BC16">
        <f>(cleaned_dataframe!BK16*cleaned_dataframe!$G16)/cleaned_dataframe!$F16</f>
        <v>0</v>
      </c>
      <c r="BD16">
        <f>(cleaned_dataframe!BL16*cleaned_dataframe!$G16)/cleaned_dataframe!$F16</f>
        <v>0</v>
      </c>
      <c r="BE16">
        <f>(cleaned_dataframe!BM16*cleaned_dataframe!$G16)/cleaned_dataframe!$F16</f>
        <v>0</v>
      </c>
      <c r="BF16">
        <f>(cleaned_dataframe!BN16*cleaned_dataframe!$G16)/cleaned_dataframe!$F16</f>
        <v>0</v>
      </c>
      <c r="BG16">
        <f>(cleaned_dataframe!BO16*cleaned_dataframe!$G16)/cleaned_dataframe!$F16</f>
        <v>309.85915492957747</v>
      </c>
    </row>
    <row r="17" spans="1:59" ht="15" thickBot="1" x14ac:dyDescent="0.35">
      <c r="A17" s="5">
        <v>2565</v>
      </c>
      <c r="B17">
        <f>(cleaned_dataframe!J17*cleaned_dataframe!$G17)/cleaned_dataframe!$F17</f>
        <v>3611.9402985074626</v>
      </c>
      <c r="C17">
        <f>(cleaned_dataframe!K17*cleaned_dataframe!$G17)/cleaned_dataframe!$F17</f>
        <v>11820.89552238806</v>
      </c>
      <c r="D17">
        <f>(cleaned_dataframe!L17*cleaned_dataframe!$G17)/cleaned_dataframe!$F17</f>
        <v>21343.283582089553</v>
      </c>
      <c r="E17">
        <f>(cleaned_dataframe!M17*cleaned_dataframe!$G17)/cleaned_dataframe!$F17</f>
        <v>11492.537313432837</v>
      </c>
      <c r="F17">
        <f>(cleaned_dataframe!N17*cleaned_dataframe!$G17)/cleaned_dataframe!$F17</f>
        <v>3283.5820895522388</v>
      </c>
      <c r="G17">
        <f>(cleaned_dataframe!O17*cleaned_dataframe!$G17)/cleaned_dataframe!$F17</f>
        <v>985.07462686567169</v>
      </c>
      <c r="H17">
        <f>(cleaned_dataframe!P17*cleaned_dataframe!$G17)/cleaned_dataframe!$F17</f>
        <v>0</v>
      </c>
      <c r="I17">
        <f>(cleaned_dataframe!Q17*cleaned_dataframe!$G17)/cleaned_dataframe!$F17</f>
        <v>492.53731343283584</v>
      </c>
      <c r="J17">
        <f>(cleaned_dataframe!R17*cleaned_dataframe!$G17)/cleaned_dataframe!$F17</f>
        <v>328.35820895522386</v>
      </c>
      <c r="K17">
        <f>(cleaned_dataframe!S17*cleaned_dataframe!$G17)/cleaned_dataframe!$F17</f>
        <v>328.35820895522386</v>
      </c>
      <c r="L17">
        <f>(cleaned_dataframe!T17*cleaned_dataframe!$G17)/cleaned_dataframe!$F17</f>
        <v>164.17910447761193</v>
      </c>
      <c r="M17">
        <f>(cleaned_dataframe!U17*cleaned_dataframe!$G17)/cleaned_dataframe!$F17</f>
        <v>164.17910447761193</v>
      </c>
      <c r="N17">
        <f>(cleaned_dataframe!V17*cleaned_dataframe!$G17)/cleaned_dataframe!$F17</f>
        <v>164.17910447761193</v>
      </c>
      <c r="O17">
        <f>(cleaned_dataframe!W17*cleaned_dataframe!$G17)/cleaned_dataframe!$F17</f>
        <v>328.35820895522386</v>
      </c>
      <c r="P17">
        <f>(cleaned_dataframe!X17*cleaned_dataframe!$G17)/cleaned_dataframe!$F17</f>
        <v>0</v>
      </c>
      <c r="Q17">
        <f>(cleaned_dataframe!Y17*cleaned_dataframe!$G17)/cleaned_dataframe!$F17</f>
        <v>328.35820895522386</v>
      </c>
      <c r="R17">
        <f>(cleaned_dataframe!Z17*cleaned_dataframe!$G17)/cleaned_dataframe!$F17</f>
        <v>164.17910447761193</v>
      </c>
      <c r="S17">
        <f>(cleaned_dataframe!AA17*cleaned_dataframe!$G17)/cleaned_dataframe!$F17</f>
        <v>0</v>
      </c>
      <c r="T17">
        <f>(cleaned_dataframe!AB17*cleaned_dataframe!$G17)/cleaned_dataframe!$F17</f>
        <v>0</v>
      </c>
      <c r="U17">
        <f>(cleaned_dataframe!AC17*cleaned_dataframe!$G17)/cleaned_dataframe!$F17</f>
        <v>0</v>
      </c>
      <c r="V17">
        <f>(cleaned_dataframe!AD17*cleaned_dataframe!$G17)/cleaned_dataframe!$F17</f>
        <v>0</v>
      </c>
      <c r="W17">
        <f>(cleaned_dataframe!AE17*cleaned_dataframe!$G17)/cleaned_dataframe!$F17</f>
        <v>0</v>
      </c>
      <c r="X17">
        <f>(cleaned_dataframe!AF17*cleaned_dataframe!$G17)/cleaned_dataframe!$F17</f>
        <v>0</v>
      </c>
      <c r="Y17">
        <f>(cleaned_dataframe!AG17*cleaned_dataframe!$G17)/cleaned_dataframe!$F17</f>
        <v>0</v>
      </c>
      <c r="Z17">
        <f>(cleaned_dataframe!AH17*cleaned_dataframe!$G17)/cleaned_dataframe!$F17</f>
        <v>0</v>
      </c>
      <c r="AA17">
        <f>(cleaned_dataframe!AI17*cleaned_dataframe!$G17)/cleaned_dataframe!$F17</f>
        <v>0</v>
      </c>
      <c r="AB17">
        <f>(cleaned_dataframe!AJ17*cleaned_dataframe!$G17)/cleaned_dataframe!$F17</f>
        <v>164.17910447761193</v>
      </c>
      <c r="AC17">
        <f>(cleaned_dataframe!AK17*cleaned_dataframe!$G17)/cleaned_dataframe!$F17</f>
        <v>0</v>
      </c>
      <c r="AD17">
        <f>(cleaned_dataframe!AL17*cleaned_dataframe!$G17)/cleaned_dataframe!$F17</f>
        <v>164.17910447761193</v>
      </c>
      <c r="AE17">
        <f>(cleaned_dataframe!AM17*cleaned_dataframe!$G17)/cleaned_dataframe!$F17</f>
        <v>164.17910447761193</v>
      </c>
      <c r="AF17">
        <f>(cleaned_dataframe!AN17*cleaned_dataframe!$G17)/cleaned_dataframe!$F17</f>
        <v>0</v>
      </c>
      <c r="AG17">
        <f>(cleaned_dataframe!AO17*cleaned_dataframe!$G17)/cleaned_dataframe!$F17</f>
        <v>0</v>
      </c>
      <c r="AH17">
        <f>(cleaned_dataframe!AP17*cleaned_dataframe!$G17)/cleaned_dataframe!$F17</f>
        <v>0</v>
      </c>
      <c r="AI17">
        <f>(cleaned_dataframe!AQ17*cleaned_dataframe!$G17)/cleaned_dataframe!$F17</f>
        <v>0</v>
      </c>
      <c r="AJ17">
        <f>(cleaned_dataframe!AR17*cleaned_dataframe!$G17)/cleaned_dataframe!$F17</f>
        <v>0</v>
      </c>
      <c r="AK17">
        <f>(cleaned_dataframe!AS17*cleaned_dataframe!$G17)/cleaned_dataframe!$F17</f>
        <v>0</v>
      </c>
      <c r="AL17">
        <f>(cleaned_dataframe!AT17*cleaned_dataframe!$G17)/cleaned_dataframe!$F17</f>
        <v>0</v>
      </c>
      <c r="AM17">
        <f>(cleaned_dataframe!AU17*cleaned_dataframe!$G17)/cleaned_dataframe!$F17</f>
        <v>0</v>
      </c>
      <c r="AN17">
        <f>(cleaned_dataframe!AV17*cleaned_dataframe!$G17)/cleaned_dataframe!$F17</f>
        <v>0</v>
      </c>
      <c r="AO17">
        <f>(cleaned_dataframe!AW17*cleaned_dataframe!$G17)/cleaned_dataframe!$F17</f>
        <v>0</v>
      </c>
      <c r="AP17">
        <f>(cleaned_dataframe!AX17*cleaned_dataframe!$G17)/cleaned_dataframe!$F17</f>
        <v>0</v>
      </c>
      <c r="AQ17">
        <f>(cleaned_dataframe!AY17*cleaned_dataframe!$G17)/cleaned_dataframe!$F17</f>
        <v>0</v>
      </c>
      <c r="AR17">
        <f>(cleaned_dataframe!AZ17*cleaned_dataframe!$G17)/cleaned_dataframe!$F17</f>
        <v>0</v>
      </c>
      <c r="AS17">
        <f>(cleaned_dataframe!BA17*cleaned_dataframe!$G17)/cleaned_dataframe!$F17</f>
        <v>0</v>
      </c>
      <c r="AT17">
        <f>(cleaned_dataframe!BB17*cleaned_dataframe!$G17)/cleaned_dataframe!$F17</f>
        <v>0</v>
      </c>
      <c r="AU17">
        <f>(cleaned_dataframe!BC17*cleaned_dataframe!$G17)/cleaned_dataframe!$F17</f>
        <v>0</v>
      </c>
      <c r="AV17">
        <f>(cleaned_dataframe!BD17*cleaned_dataframe!$G17)/cleaned_dataframe!$F17</f>
        <v>0</v>
      </c>
      <c r="AW17">
        <f>(cleaned_dataframe!BE17*cleaned_dataframe!$G17)/cleaned_dataframe!$F17</f>
        <v>55492.537313432833</v>
      </c>
      <c r="AX17">
        <f>(cleaned_dataframe!BF17*cleaned_dataframe!$G17)/cleaned_dataframe!$F17</f>
        <v>0</v>
      </c>
      <c r="AY17">
        <f>(cleaned_dataframe!BG17*cleaned_dataframe!$G17)/cleaned_dataframe!$F17</f>
        <v>0</v>
      </c>
      <c r="AZ17">
        <f>(cleaned_dataframe!BH17*cleaned_dataframe!$G17)/cleaned_dataframe!$F17</f>
        <v>0</v>
      </c>
      <c r="BA17">
        <f>(cleaned_dataframe!BI17*cleaned_dataframe!$G17)/cleaned_dataframe!$F17</f>
        <v>0</v>
      </c>
      <c r="BB17">
        <f>(cleaned_dataframe!BJ17*cleaned_dataframe!$G17)/cleaned_dataframe!$F17</f>
        <v>0</v>
      </c>
      <c r="BC17">
        <f>(cleaned_dataframe!BK17*cleaned_dataframe!$G17)/cleaned_dataframe!$F17</f>
        <v>0</v>
      </c>
      <c r="BD17">
        <f>(cleaned_dataframe!BL17*cleaned_dataframe!$G17)/cleaned_dataframe!$F17</f>
        <v>0</v>
      </c>
      <c r="BE17">
        <f>(cleaned_dataframe!BM17*cleaned_dataframe!$G17)/cleaned_dataframe!$F17</f>
        <v>0</v>
      </c>
      <c r="BF17">
        <f>(cleaned_dataframe!BN17*cleaned_dataframe!$G17)/cleaned_dataframe!$F17</f>
        <v>0</v>
      </c>
      <c r="BG17">
        <f>(cleaned_dataframe!BO17*cleaned_dataframe!$G17)/cleaned_dataframe!$F17</f>
        <v>164.17910447761193</v>
      </c>
    </row>
    <row r="18" spans="1:59" ht="15" thickBot="1" x14ac:dyDescent="0.35">
      <c r="A18" s="5">
        <v>2667</v>
      </c>
      <c r="B18">
        <f>(cleaned_dataframe!J18*cleaned_dataframe!$G18)/cleaned_dataframe!$F18</f>
        <v>5101.449275362319</v>
      </c>
      <c r="C18">
        <f>(cleaned_dataframe!K18*cleaned_dataframe!$G18)/cleaned_dataframe!$F18</f>
        <v>13231.884057971014</v>
      </c>
      <c r="D18">
        <f>(cleaned_dataframe!L18*cleaned_dataframe!$G18)/cleaned_dataframe!$F18</f>
        <v>14028.985507246376</v>
      </c>
      <c r="E18">
        <f>(cleaned_dataframe!M18*cleaned_dataframe!$G18)/cleaned_dataframe!$F18</f>
        <v>13072.463768115942</v>
      </c>
      <c r="F18">
        <f>(cleaned_dataframe!N18*cleaned_dataframe!$G18)/cleaned_dataframe!$F18</f>
        <v>5260.869565217391</v>
      </c>
      <c r="G18">
        <f>(cleaned_dataframe!O18*cleaned_dataframe!$G18)/cleaned_dataframe!$F18</f>
        <v>1275.3623188405797</v>
      </c>
      <c r="H18">
        <f>(cleaned_dataframe!P18*cleaned_dataframe!$G18)/cleaned_dataframe!$F18</f>
        <v>0</v>
      </c>
      <c r="I18">
        <f>(cleaned_dataframe!Q18*cleaned_dataframe!$G18)/cleaned_dataframe!$F18</f>
        <v>0</v>
      </c>
      <c r="J18">
        <f>(cleaned_dataframe!R18*cleaned_dataframe!$G18)/cleaned_dataframe!$F18</f>
        <v>637.68115942028987</v>
      </c>
      <c r="K18">
        <f>(cleaned_dataframe!S18*cleaned_dataframe!$G18)/cleaned_dataframe!$F18</f>
        <v>159.42028985507247</v>
      </c>
      <c r="L18">
        <f>(cleaned_dataframe!T18*cleaned_dataframe!$G18)/cleaned_dataframe!$F18</f>
        <v>159.42028985507247</v>
      </c>
      <c r="M18">
        <f>(cleaned_dataframe!U18*cleaned_dataframe!$G18)/cleaned_dataframe!$F18</f>
        <v>159.42028985507247</v>
      </c>
      <c r="N18">
        <f>(cleaned_dataframe!V18*cleaned_dataframe!$G18)/cleaned_dataframe!$F18</f>
        <v>478.26086956521738</v>
      </c>
      <c r="O18">
        <f>(cleaned_dataframe!W18*cleaned_dataframe!$G18)/cleaned_dataframe!$F18</f>
        <v>1434.7826086956522</v>
      </c>
      <c r="P18">
        <f>(cleaned_dataframe!X18*cleaned_dataframe!$G18)/cleaned_dataframe!$F18</f>
        <v>0</v>
      </c>
      <c r="Q18">
        <f>(cleaned_dataframe!Y18*cleaned_dataframe!$G18)/cleaned_dataframe!$F18</f>
        <v>159.42028985507247</v>
      </c>
      <c r="R18">
        <f>(cleaned_dataframe!Z18*cleaned_dataframe!$G18)/cleaned_dataframe!$F18</f>
        <v>1115.9420289855072</v>
      </c>
      <c r="S18">
        <f>(cleaned_dataframe!AA18*cleaned_dataframe!$G18)/cleaned_dataframe!$F18</f>
        <v>0</v>
      </c>
      <c r="T18">
        <f>(cleaned_dataframe!AB18*cleaned_dataframe!$G18)/cleaned_dataframe!$F18</f>
        <v>0</v>
      </c>
      <c r="U18">
        <f>(cleaned_dataframe!AC18*cleaned_dataframe!$G18)/cleaned_dataframe!$F18</f>
        <v>0</v>
      </c>
      <c r="V18">
        <f>(cleaned_dataframe!AD18*cleaned_dataframe!$G18)/cleaned_dataframe!$F18</f>
        <v>0</v>
      </c>
      <c r="W18">
        <f>(cleaned_dataframe!AE18*cleaned_dataframe!$G18)/cleaned_dataframe!$F18</f>
        <v>0</v>
      </c>
      <c r="X18">
        <f>(cleaned_dataframe!AF18*cleaned_dataframe!$G18)/cleaned_dataframe!$F18</f>
        <v>0</v>
      </c>
      <c r="Y18">
        <f>(cleaned_dataframe!AG18*cleaned_dataframe!$G18)/cleaned_dataframe!$F18</f>
        <v>0</v>
      </c>
      <c r="Z18">
        <f>(cleaned_dataframe!AH18*cleaned_dataframe!$G18)/cleaned_dataframe!$F18</f>
        <v>0</v>
      </c>
      <c r="AA18">
        <f>(cleaned_dataframe!AI18*cleaned_dataframe!$G18)/cleaned_dataframe!$F18</f>
        <v>0</v>
      </c>
      <c r="AB18">
        <f>(cleaned_dataframe!AJ18*cleaned_dataframe!$G18)/cleaned_dataframe!$F18</f>
        <v>318.84057971014494</v>
      </c>
      <c r="AC18">
        <f>(cleaned_dataframe!AK18*cleaned_dataframe!$G18)/cleaned_dataframe!$F18</f>
        <v>0</v>
      </c>
      <c r="AD18">
        <f>(cleaned_dataframe!AL18*cleaned_dataframe!$G18)/cleaned_dataframe!$F18</f>
        <v>159.42028985507247</v>
      </c>
      <c r="AE18">
        <f>(cleaned_dataframe!AM18*cleaned_dataframe!$G18)/cleaned_dataframe!$F18</f>
        <v>0</v>
      </c>
      <c r="AF18">
        <f>(cleaned_dataframe!AN18*cleaned_dataframe!$G18)/cleaned_dataframe!$F18</f>
        <v>0</v>
      </c>
      <c r="AG18">
        <f>(cleaned_dataframe!AO18*cleaned_dataframe!$G18)/cleaned_dataframe!$F18</f>
        <v>0</v>
      </c>
      <c r="AH18">
        <f>(cleaned_dataframe!AP18*cleaned_dataframe!$G18)/cleaned_dataframe!$F18</f>
        <v>0</v>
      </c>
      <c r="AI18">
        <f>(cleaned_dataframe!AQ18*cleaned_dataframe!$G18)/cleaned_dataframe!$F18</f>
        <v>159.42028985507247</v>
      </c>
      <c r="AJ18">
        <f>(cleaned_dataframe!AR18*cleaned_dataframe!$G18)/cleaned_dataframe!$F18</f>
        <v>159.42028985507247</v>
      </c>
      <c r="AK18">
        <f>(cleaned_dataframe!AS18*cleaned_dataframe!$G18)/cleaned_dataframe!$F18</f>
        <v>0</v>
      </c>
      <c r="AL18">
        <f>(cleaned_dataframe!AT18*cleaned_dataframe!$G18)/cleaned_dataframe!$F18</f>
        <v>0</v>
      </c>
      <c r="AM18">
        <f>(cleaned_dataframe!AU18*cleaned_dataframe!$G18)/cleaned_dataframe!$F18</f>
        <v>0</v>
      </c>
      <c r="AN18">
        <f>(cleaned_dataframe!AV18*cleaned_dataframe!$G18)/cleaned_dataframe!$F18</f>
        <v>0</v>
      </c>
      <c r="AO18">
        <f>(cleaned_dataframe!AW18*cleaned_dataframe!$G18)/cleaned_dataframe!$F18</f>
        <v>0</v>
      </c>
      <c r="AP18">
        <f>(cleaned_dataframe!AX18*cleaned_dataframe!$G18)/cleaned_dataframe!$F18</f>
        <v>0</v>
      </c>
      <c r="AQ18">
        <f>(cleaned_dataframe!AY18*cleaned_dataframe!$G18)/cleaned_dataframe!$F18</f>
        <v>0</v>
      </c>
      <c r="AR18">
        <f>(cleaned_dataframe!AZ18*cleaned_dataframe!$G18)/cleaned_dataframe!$F18</f>
        <v>159.42028985507247</v>
      </c>
      <c r="AS18">
        <f>(cleaned_dataframe!BA18*cleaned_dataframe!$G18)/cleaned_dataframe!$F18</f>
        <v>0</v>
      </c>
      <c r="AT18">
        <f>(cleaned_dataframe!BB18*cleaned_dataframe!$G18)/cleaned_dataframe!$F18</f>
        <v>0</v>
      </c>
      <c r="AU18">
        <f>(cleaned_dataframe!BC18*cleaned_dataframe!$G18)/cleaned_dataframe!$F18</f>
        <v>0</v>
      </c>
      <c r="AV18">
        <f>(cleaned_dataframe!BD18*cleaned_dataframe!$G18)/cleaned_dataframe!$F18</f>
        <v>0</v>
      </c>
      <c r="AW18">
        <f>(cleaned_dataframe!BE18*cleaned_dataframe!$G18)/cleaned_dataframe!$F18</f>
        <v>57231.884057971016</v>
      </c>
      <c r="AX18">
        <f>(cleaned_dataframe!BF18*cleaned_dataframe!$G18)/cleaned_dataframe!$F18</f>
        <v>0</v>
      </c>
      <c r="AY18">
        <f>(cleaned_dataframe!BG18*cleaned_dataframe!$G18)/cleaned_dataframe!$F18</f>
        <v>0</v>
      </c>
      <c r="AZ18">
        <f>(cleaned_dataframe!BH18*cleaned_dataframe!$G18)/cleaned_dataframe!$F18</f>
        <v>0</v>
      </c>
      <c r="BA18">
        <f>(cleaned_dataframe!BI18*cleaned_dataframe!$G18)/cleaned_dataframe!$F18</f>
        <v>159.42028985507247</v>
      </c>
      <c r="BB18">
        <f>(cleaned_dataframe!BJ18*cleaned_dataframe!$G18)/cleaned_dataframe!$F18</f>
        <v>0</v>
      </c>
      <c r="BC18">
        <f>(cleaned_dataframe!BK18*cleaned_dataframe!$G18)/cleaned_dataframe!$F18</f>
        <v>0</v>
      </c>
      <c r="BD18">
        <f>(cleaned_dataframe!BL18*cleaned_dataframe!$G18)/cleaned_dataframe!$F18</f>
        <v>0</v>
      </c>
      <c r="BE18">
        <f>(cleaned_dataframe!BM18*cleaned_dataframe!$G18)/cleaned_dataframe!$F18</f>
        <v>0</v>
      </c>
      <c r="BF18">
        <f>(cleaned_dataframe!BN18*cleaned_dataframe!$G18)/cleaned_dataframe!$F18</f>
        <v>0</v>
      </c>
      <c r="BG18">
        <f>(cleaned_dataframe!BO18*cleaned_dataframe!$G18)/cleaned_dataframe!$F18</f>
        <v>159.42028985507247</v>
      </c>
    </row>
    <row r="19" spans="1:59" ht="15" thickBot="1" x14ac:dyDescent="0.35">
      <c r="A19" s="5">
        <v>2776</v>
      </c>
      <c r="B19">
        <f>(cleaned_dataframe!J19*cleaned_dataframe!$G19)/cleaned_dataframe!$F19</f>
        <v>5500</v>
      </c>
      <c r="C19">
        <f>(cleaned_dataframe!K19*cleaned_dataframe!$G19)/cleaned_dataframe!$F19</f>
        <v>12551.282051282051</v>
      </c>
      <c r="D19">
        <f>(cleaned_dataframe!L19*cleaned_dataframe!$G19)/cleaned_dataframe!$F19</f>
        <v>13256.410256410256</v>
      </c>
      <c r="E19">
        <f>(cleaned_dataframe!M19*cleaned_dataframe!$G19)/cleaned_dataframe!$F19</f>
        <v>8179.4871794871797</v>
      </c>
      <c r="F19">
        <f>(cleaned_dataframe!N19*cleaned_dataframe!$G19)/cleaned_dataframe!$F19</f>
        <v>4230.7692307692305</v>
      </c>
      <c r="G19">
        <f>(cleaned_dataframe!O19*cleaned_dataframe!$G19)/cleaned_dataframe!$F19</f>
        <v>1128.2051282051282</v>
      </c>
      <c r="H19">
        <f>(cleaned_dataframe!P19*cleaned_dataframe!$G19)/cleaned_dataframe!$F19</f>
        <v>141.02564102564102</v>
      </c>
      <c r="I19">
        <f>(cleaned_dataframe!Q19*cleaned_dataframe!$G19)/cleaned_dataframe!$F19</f>
        <v>0</v>
      </c>
      <c r="J19">
        <f>(cleaned_dataframe!R19*cleaned_dataframe!$G19)/cleaned_dataframe!$F19</f>
        <v>1128.2051282051282</v>
      </c>
      <c r="K19">
        <f>(cleaned_dataframe!S19*cleaned_dataframe!$G19)/cleaned_dataframe!$F19</f>
        <v>0</v>
      </c>
      <c r="L19">
        <f>(cleaned_dataframe!T19*cleaned_dataframe!$G19)/cleaned_dataframe!$F19</f>
        <v>0</v>
      </c>
      <c r="M19">
        <f>(cleaned_dataframe!U19*cleaned_dataframe!$G19)/cleaned_dataframe!$F19</f>
        <v>564.10256410256409</v>
      </c>
      <c r="N19">
        <f>(cleaned_dataframe!V19*cleaned_dataframe!$G19)/cleaned_dataframe!$F19</f>
        <v>141.02564102564102</v>
      </c>
      <c r="O19">
        <f>(cleaned_dataframe!W19*cleaned_dataframe!$G19)/cleaned_dataframe!$F19</f>
        <v>564.10256410256409</v>
      </c>
      <c r="P19">
        <f>(cleaned_dataframe!X19*cleaned_dataframe!$G19)/cleaned_dataframe!$F19</f>
        <v>0</v>
      </c>
      <c r="Q19">
        <f>(cleaned_dataframe!Y19*cleaned_dataframe!$G19)/cleaned_dataframe!$F19</f>
        <v>0</v>
      </c>
      <c r="R19">
        <f>(cleaned_dataframe!Z19*cleaned_dataframe!$G19)/cleaned_dataframe!$F19</f>
        <v>0</v>
      </c>
      <c r="S19">
        <f>(cleaned_dataframe!AA19*cleaned_dataframe!$G19)/cleaned_dataframe!$F19</f>
        <v>282.05128205128204</v>
      </c>
      <c r="T19">
        <f>(cleaned_dataframe!AB19*cleaned_dataframe!$G19)/cleaned_dataframe!$F19</f>
        <v>0</v>
      </c>
      <c r="U19">
        <f>(cleaned_dataframe!AC19*cleaned_dataframe!$G19)/cleaned_dataframe!$F19</f>
        <v>0</v>
      </c>
      <c r="V19">
        <f>(cleaned_dataframe!AD19*cleaned_dataframe!$G19)/cleaned_dataframe!$F19</f>
        <v>0</v>
      </c>
      <c r="W19">
        <f>(cleaned_dataframe!AE19*cleaned_dataframe!$G19)/cleaned_dataframe!$F19</f>
        <v>0</v>
      </c>
      <c r="X19">
        <f>(cleaned_dataframe!AF19*cleaned_dataframe!$G19)/cleaned_dataframe!$F19</f>
        <v>0</v>
      </c>
      <c r="Y19">
        <f>(cleaned_dataframe!AG19*cleaned_dataframe!$G19)/cleaned_dataframe!$F19</f>
        <v>0</v>
      </c>
      <c r="Z19">
        <f>(cleaned_dataframe!AH19*cleaned_dataframe!$G19)/cleaned_dataframe!$F19</f>
        <v>0</v>
      </c>
      <c r="AA19">
        <f>(cleaned_dataframe!AI19*cleaned_dataframe!$G19)/cleaned_dataframe!$F19</f>
        <v>0</v>
      </c>
      <c r="AB19">
        <f>(cleaned_dataframe!AJ19*cleaned_dataframe!$G19)/cleaned_dataframe!$F19</f>
        <v>141.02564102564102</v>
      </c>
      <c r="AC19">
        <f>(cleaned_dataframe!AK19*cleaned_dataframe!$G19)/cleaned_dataframe!$F19</f>
        <v>0</v>
      </c>
      <c r="AD19">
        <f>(cleaned_dataframe!AL19*cleaned_dataframe!$G19)/cleaned_dataframe!$F19</f>
        <v>282.05128205128204</v>
      </c>
      <c r="AE19">
        <f>(cleaned_dataframe!AM19*cleaned_dataframe!$G19)/cleaned_dataframe!$F19</f>
        <v>141.02564102564102</v>
      </c>
      <c r="AF19">
        <f>(cleaned_dataframe!AN19*cleaned_dataframe!$G19)/cleaned_dataframe!$F19</f>
        <v>0</v>
      </c>
      <c r="AG19">
        <f>(cleaned_dataframe!AO19*cleaned_dataframe!$G19)/cleaned_dataframe!$F19</f>
        <v>0</v>
      </c>
      <c r="AH19">
        <f>(cleaned_dataframe!AP19*cleaned_dataframe!$G19)/cleaned_dataframe!$F19</f>
        <v>0</v>
      </c>
      <c r="AI19">
        <f>(cleaned_dataframe!AQ19*cleaned_dataframe!$G19)/cleaned_dataframe!$F19</f>
        <v>0</v>
      </c>
      <c r="AJ19">
        <f>(cleaned_dataframe!AR19*cleaned_dataframe!$G19)/cleaned_dataframe!$F19</f>
        <v>0</v>
      </c>
      <c r="AK19">
        <f>(cleaned_dataframe!AS19*cleaned_dataframe!$G19)/cleaned_dataframe!$F19</f>
        <v>0</v>
      </c>
      <c r="AL19">
        <f>(cleaned_dataframe!AT19*cleaned_dataframe!$G19)/cleaned_dataframe!$F19</f>
        <v>141.02564102564102</v>
      </c>
      <c r="AM19">
        <f>(cleaned_dataframe!AU19*cleaned_dataframe!$G19)/cleaned_dataframe!$F19</f>
        <v>0</v>
      </c>
      <c r="AN19">
        <f>(cleaned_dataframe!AV19*cleaned_dataframe!$G19)/cleaned_dataframe!$F19</f>
        <v>0</v>
      </c>
      <c r="AO19">
        <f>(cleaned_dataframe!AW19*cleaned_dataframe!$G19)/cleaned_dataframe!$F19</f>
        <v>0</v>
      </c>
      <c r="AP19">
        <f>(cleaned_dataframe!AX19*cleaned_dataframe!$G19)/cleaned_dataframe!$F19</f>
        <v>0</v>
      </c>
      <c r="AQ19">
        <f>(cleaned_dataframe!AY19*cleaned_dataframe!$G19)/cleaned_dataframe!$F19</f>
        <v>0</v>
      </c>
      <c r="AR19">
        <f>(cleaned_dataframe!AZ19*cleaned_dataframe!$G19)/cleaned_dataframe!$F19</f>
        <v>0</v>
      </c>
      <c r="AS19">
        <f>(cleaned_dataframe!BA19*cleaned_dataframe!$G19)/cleaned_dataframe!$F19</f>
        <v>0</v>
      </c>
      <c r="AT19">
        <f>(cleaned_dataframe!BB19*cleaned_dataframe!$G19)/cleaned_dataframe!$F19</f>
        <v>0</v>
      </c>
      <c r="AU19">
        <f>(cleaned_dataframe!BC19*cleaned_dataframe!$G19)/cleaned_dataframe!$F19</f>
        <v>0</v>
      </c>
      <c r="AV19">
        <f>(cleaned_dataframe!BD19*cleaned_dataframe!$G19)/cleaned_dataframe!$F19</f>
        <v>0</v>
      </c>
      <c r="AW19">
        <f>(cleaned_dataframe!BE19*cleaned_dataframe!$G19)/cleaned_dataframe!$F19</f>
        <v>48371.794871794875</v>
      </c>
      <c r="AX19">
        <f>(cleaned_dataframe!BF19*cleaned_dataframe!$G19)/cleaned_dataframe!$F19</f>
        <v>0</v>
      </c>
      <c r="AY19">
        <f>(cleaned_dataframe!BG19*cleaned_dataframe!$G19)/cleaned_dataframe!$F19</f>
        <v>0</v>
      </c>
      <c r="AZ19">
        <f>(cleaned_dataframe!BH19*cleaned_dataframe!$G19)/cleaned_dataframe!$F19</f>
        <v>0</v>
      </c>
      <c r="BA19">
        <f>(cleaned_dataframe!BI19*cleaned_dataframe!$G19)/cleaned_dataframe!$F19</f>
        <v>141.02564102564102</v>
      </c>
      <c r="BB19">
        <f>(cleaned_dataframe!BJ19*cleaned_dataframe!$G19)/cleaned_dataframe!$F19</f>
        <v>0</v>
      </c>
      <c r="BC19">
        <f>(cleaned_dataframe!BK19*cleaned_dataframe!$G19)/cleaned_dataframe!$F19</f>
        <v>0</v>
      </c>
      <c r="BD19">
        <f>(cleaned_dataframe!BL19*cleaned_dataframe!$G19)/cleaned_dataframe!$F19</f>
        <v>141.02564102564102</v>
      </c>
      <c r="BE19">
        <f>(cleaned_dataframe!BM19*cleaned_dataframe!$G19)/cleaned_dataframe!$F19</f>
        <v>0</v>
      </c>
      <c r="BF19">
        <f>(cleaned_dataframe!BN19*cleaned_dataframe!$G19)/cleaned_dataframe!$F19</f>
        <v>0</v>
      </c>
      <c r="BG19">
        <f>(cleaned_dataframe!BO19*cleaned_dataframe!$G19)/cleaned_dataframe!$F19</f>
        <v>282.05128205128204</v>
      </c>
    </row>
    <row r="20" spans="1:59" ht="15" thickBot="1" x14ac:dyDescent="0.35">
      <c r="A20" s="5">
        <v>2885</v>
      </c>
      <c r="B20">
        <f>(cleaned_dataframe!J20*cleaned_dataframe!$G20)/cleaned_dataframe!$F20</f>
        <v>6311.4754098360654</v>
      </c>
      <c r="C20">
        <f>(cleaned_dataframe!K20*cleaned_dataframe!$G20)/cleaned_dataframe!$F20</f>
        <v>13704.918032786885</v>
      </c>
      <c r="D20">
        <f>(cleaned_dataframe!L20*cleaned_dataframe!$G20)/cleaned_dataframe!$F20</f>
        <v>17311.475409836065</v>
      </c>
      <c r="E20">
        <f>(cleaned_dataframe!M20*cleaned_dataframe!$G20)/cleaned_dataframe!$F20</f>
        <v>15868.852459016394</v>
      </c>
      <c r="F20">
        <f>(cleaned_dataframe!N20*cleaned_dataframe!$G20)/cleaned_dataframe!$F20</f>
        <v>6491.8032786885242</v>
      </c>
      <c r="G20">
        <f>(cleaned_dataframe!O20*cleaned_dataframe!$G20)/cleaned_dataframe!$F20</f>
        <v>540.98360655737702</v>
      </c>
      <c r="H20">
        <f>(cleaned_dataframe!P20*cleaned_dataframe!$G20)/cleaned_dataframe!$F20</f>
        <v>0</v>
      </c>
      <c r="I20">
        <f>(cleaned_dataframe!Q20*cleaned_dataframe!$G20)/cleaned_dataframe!$F20</f>
        <v>360.65573770491801</v>
      </c>
      <c r="J20">
        <f>(cleaned_dataframe!R20*cleaned_dataframe!$G20)/cleaned_dataframe!$F20</f>
        <v>901.63934426229503</v>
      </c>
      <c r="K20">
        <f>(cleaned_dataframe!S20*cleaned_dataframe!$G20)/cleaned_dataframe!$F20</f>
        <v>360.65573770491801</v>
      </c>
      <c r="L20">
        <f>(cleaned_dataframe!T20*cleaned_dataframe!$G20)/cleaned_dataframe!$F20</f>
        <v>540.98360655737702</v>
      </c>
      <c r="M20">
        <f>(cleaned_dataframe!U20*cleaned_dataframe!$G20)/cleaned_dataframe!$F20</f>
        <v>0</v>
      </c>
      <c r="N20">
        <f>(cleaned_dataframe!V20*cleaned_dataframe!$G20)/cleaned_dataframe!$F20</f>
        <v>180.32786885245901</v>
      </c>
      <c r="O20">
        <f>(cleaned_dataframe!W20*cleaned_dataframe!$G20)/cleaned_dataframe!$F20</f>
        <v>360.65573770491801</v>
      </c>
      <c r="P20">
        <f>(cleaned_dataframe!X20*cleaned_dataframe!$G20)/cleaned_dataframe!$F20</f>
        <v>180.32786885245901</v>
      </c>
      <c r="Q20">
        <f>(cleaned_dataframe!Y20*cleaned_dataframe!$G20)/cleaned_dataframe!$F20</f>
        <v>540.98360655737702</v>
      </c>
      <c r="R20">
        <f>(cleaned_dataframe!Z20*cleaned_dataframe!$G20)/cleaned_dataframe!$F20</f>
        <v>360.65573770491801</v>
      </c>
      <c r="S20">
        <f>(cleaned_dataframe!AA20*cleaned_dataframe!$G20)/cleaned_dataframe!$F20</f>
        <v>180.32786885245901</v>
      </c>
      <c r="T20">
        <f>(cleaned_dataframe!AB20*cleaned_dataframe!$G20)/cleaned_dataframe!$F20</f>
        <v>0</v>
      </c>
      <c r="U20">
        <f>(cleaned_dataframe!AC20*cleaned_dataframe!$G20)/cleaned_dataframe!$F20</f>
        <v>0</v>
      </c>
      <c r="V20">
        <f>(cleaned_dataframe!AD20*cleaned_dataframe!$G20)/cleaned_dataframe!$F20</f>
        <v>180.32786885245901</v>
      </c>
      <c r="W20">
        <f>(cleaned_dataframe!AE20*cleaned_dataframe!$G20)/cleaned_dataframe!$F20</f>
        <v>0</v>
      </c>
      <c r="X20">
        <f>(cleaned_dataframe!AF20*cleaned_dataframe!$G20)/cleaned_dataframe!$F20</f>
        <v>0</v>
      </c>
      <c r="Y20">
        <f>(cleaned_dataframe!AG20*cleaned_dataframe!$G20)/cleaned_dataframe!$F20</f>
        <v>0</v>
      </c>
      <c r="Z20">
        <f>(cleaned_dataframe!AH20*cleaned_dataframe!$G20)/cleaned_dataframe!$F20</f>
        <v>0</v>
      </c>
      <c r="AA20">
        <f>(cleaned_dataframe!AI20*cleaned_dataframe!$G20)/cleaned_dataframe!$F20</f>
        <v>0</v>
      </c>
      <c r="AB20">
        <f>(cleaned_dataframe!AJ20*cleaned_dataframe!$G20)/cleaned_dataframe!$F20</f>
        <v>360.65573770491801</v>
      </c>
      <c r="AC20">
        <f>(cleaned_dataframe!AK20*cleaned_dataframe!$G20)/cleaned_dataframe!$F20</f>
        <v>0</v>
      </c>
      <c r="AD20">
        <f>(cleaned_dataframe!AL20*cleaned_dataframe!$G20)/cleaned_dataframe!$F20</f>
        <v>180.32786885245901</v>
      </c>
      <c r="AE20">
        <f>(cleaned_dataframe!AM20*cleaned_dataframe!$G20)/cleaned_dataframe!$F20</f>
        <v>0</v>
      </c>
      <c r="AF20">
        <f>(cleaned_dataframe!AN20*cleaned_dataframe!$G20)/cleaned_dataframe!$F20</f>
        <v>0</v>
      </c>
      <c r="AG20">
        <f>(cleaned_dataframe!AO20*cleaned_dataframe!$G20)/cleaned_dataframe!$F20</f>
        <v>0</v>
      </c>
      <c r="AH20">
        <f>(cleaned_dataframe!AP20*cleaned_dataframe!$G20)/cleaned_dataframe!$F20</f>
        <v>0</v>
      </c>
      <c r="AI20">
        <f>(cleaned_dataframe!AQ20*cleaned_dataframe!$G20)/cleaned_dataframe!$F20</f>
        <v>180.32786885245901</v>
      </c>
      <c r="AJ20">
        <f>(cleaned_dataframe!AR20*cleaned_dataframe!$G20)/cleaned_dataframe!$F20</f>
        <v>180.32786885245901</v>
      </c>
      <c r="AK20">
        <f>(cleaned_dataframe!AS20*cleaned_dataframe!$G20)/cleaned_dataframe!$F20</f>
        <v>0</v>
      </c>
      <c r="AL20">
        <f>(cleaned_dataframe!AT20*cleaned_dataframe!$G20)/cleaned_dataframe!$F20</f>
        <v>0</v>
      </c>
      <c r="AM20">
        <f>(cleaned_dataframe!AU20*cleaned_dataframe!$G20)/cleaned_dataframe!$F20</f>
        <v>0</v>
      </c>
      <c r="AN20">
        <f>(cleaned_dataframe!AV20*cleaned_dataframe!$G20)/cleaned_dataframe!$F20</f>
        <v>0</v>
      </c>
      <c r="AO20">
        <f>(cleaned_dataframe!AW20*cleaned_dataframe!$G20)/cleaned_dataframe!$F20</f>
        <v>0</v>
      </c>
      <c r="AP20">
        <f>(cleaned_dataframe!AX20*cleaned_dataframe!$G20)/cleaned_dataframe!$F20</f>
        <v>0</v>
      </c>
      <c r="AQ20">
        <f>(cleaned_dataframe!AY20*cleaned_dataframe!$G20)/cleaned_dataframe!$F20</f>
        <v>0</v>
      </c>
      <c r="AR20">
        <f>(cleaned_dataframe!AZ20*cleaned_dataframe!$G20)/cleaned_dataframe!$F20</f>
        <v>0</v>
      </c>
      <c r="AS20">
        <f>(cleaned_dataframe!BA20*cleaned_dataframe!$G20)/cleaned_dataframe!$F20</f>
        <v>0</v>
      </c>
      <c r="AT20">
        <f>(cleaned_dataframe!BB20*cleaned_dataframe!$G20)/cleaned_dataframe!$F20</f>
        <v>0</v>
      </c>
      <c r="AU20">
        <f>(cleaned_dataframe!BC20*cleaned_dataframe!$G20)/cleaned_dataframe!$F20</f>
        <v>0</v>
      </c>
      <c r="AV20">
        <f>(cleaned_dataframe!BD20*cleaned_dataframe!$G20)/cleaned_dataframe!$F20</f>
        <v>0</v>
      </c>
      <c r="AW20">
        <f>(cleaned_dataframe!BE20*cleaned_dataframe!$G20)/cleaned_dataframe!$F20</f>
        <v>65278.688524590165</v>
      </c>
      <c r="AX20">
        <f>(cleaned_dataframe!BF20*cleaned_dataframe!$G20)/cleaned_dataframe!$F20</f>
        <v>0</v>
      </c>
      <c r="AY20">
        <f>(cleaned_dataframe!BG20*cleaned_dataframe!$G20)/cleaned_dataframe!$F20</f>
        <v>0</v>
      </c>
      <c r="AZ20">
        <f>(cleaned_dataframe!BH20*cleaned_dataframe!$G20)/cleaned_dataframe!$F20</f>
        <v>360.65573770491801</v>
      </c>
      <c r="BA20">
        <f>(cleaned_dataframe!BI20*cleaned_dataframe!$G20)/cleaned_dataframe!$F20</f>
        <v>0</v>
      </c>
      <c r="BB20">
        <f>(cleaned_dataframe!BJ20*cleaned_dataframe!$G20)/cleaned_dataframe!$F20</f>
        <v>0</v>
      </c>
      <c r="BC20">
        <f>(cleaned_dataframe!BK20*cleaned_dataframe!$G20)/cleaned_dataframe!$F20</f>
        <v>0</v>
      </c>
      <c r="BD20">
        <f>(cleaned_dataframe!BL20*cleaned_dataframe!$G20)/cleaned_dataframe!$F20</f>
        <v>0</v>
      </c>
      <c r="BE20">
        <f>(cleaned_dataframe!BM20*cleaned_dataframe!$G20)/cleaned_dataframe!$F20</f>
        <v>180.32786885245901</v>
      </c>
      <c r="BF20">
        <f>(cleaned_dataframe!BN20*cleaned_dataframe!$G20)/cleaned_dataframe!$F20</f>
        <v>0</v>
      </c>
      <c r="BG20">
        <f>(cleaned_dataframe!BO20*cleaned_dataframe!$G20)/cleaned_dataframe!$F20</f>
        <v>721.31147540983602</v>
      </c>
    </row>
    <row r="21" spans="1:59" ht="15" thickBot="1" x14ac:dyDescent="0.35">
      <c r="A21" s="5">
        <v>3032</v>
      </c>
      <c r="B21">
        <f>(cleaned_dataframe!J21*cleaned_dataframe!$G21)/cleaned_dataframe!$F21</f>
        <v>8191.489361702128</v>
      </c>
      <c r="C21">
        <f>(cleaned_dataframe!K21*cleaned_dataframe!$G21)/cleaned_dataframe!$F21</f>
        <v>19893.617021276597</v>
      </c>
      <c r="D21">
        <f>(cleaned_dataframe!L21*cleaned_dataframe!$G21)/cleaned_dataframe!$F21</f>
        <v>21297.872340425532</v>
      </c>
      <c r="E21">
        <f>(cleaned_dataframe!M21*cleaned_dataframe!$G21)/cleaned_dataframe!$F21</f>
        <v>19425.531914893618</v>
      </c>
      <c r="F21">
        <f>(cleaned_dataframe!N21*cleaned_dataframe!$G21)/cleaned_dataframe!$F21</f>
        <v>6553.1914893617022</v>
      </c>
      <c r="G21">
        <f>(cleaned_dataframe!O21*cleaned_dataframe!$G21)/cleaned_dataframe!$F21</f>
        <v>2340.4255319148938</v>
      </c>
      <c r="H21">
        <f>(cleaned_dataframe!P21*cleaned_dataframe!$G21)/cleaned_dataframe!$F21</f>
        <v>0</v>
      </c>
      <c r="I21">
        <f>(cleaned_dataframe!Q21*cleaned_dataframe!$G21)/cleaned_dataframe!$F21</f>
        <v>702.12765957446811</v>
      </c>
      <c r="J21">
        <f>(cleaned_dataframe!R21*cleaned_dataframe!$G21)/cleaned_dataframe!$F21</f>
        <v>936.17021276595744</v>
      </c>
      <c r="K21">
        <f>(cleaned_dataframe!S21*cleaned_dataframe!$G21)/cleaned_dataframe!$F21</f>
        <v>234.04255319148936</v>
      </c>
      <c r="L21">
        <f>(cleaned_dataframe!T21*cleaned_dataframe!$G21)/cleaned_dataframe!$F21</f>
        <v>2340.4255319148938</v>
      </c>
      <c r="M21">
        <f>(cleaned_dataframe!U21*cleaned_dataframe!$G21)/cleaned_dataframe!$F21</f>
        <v>0</v>
      </c>
      <c r="N21">
        <f>(cleaned_dataframe!V21*cleaned_dataframe!$G21)/cleaned_dataframe!$F21</f>
        <v>234.04255319148936</v>
      </c>
      <c r="O21">
        <f>(cleaned_dataframe!W21*cleaned_dataframe!$G21)/cleaned_dataframe!$F21</f>
        <v>702.12765957446811</v>
      </c>
      <c r="P21">
        <f>(cleaned_dataframe!X21*cleaned_dataframe!$G21)/cleaned_dataframe!$F21</f>
        <v>0</v>
      </c>
      <c r="Q21">
        <f>(cleaned_dataframe!Y21*cleaned_dataframe!$G21)/cleaned_dataframe!$F21</f>
        <v>0</v>
      </c>
      <c r="R21">
        <f>(cleaned_dataframe!Z21*cleaned_dataframe!$G21)/cleaned_dataframe!$F21</f>
        <v>0</v>
      </c>
      <c r="S21">
        <f>(cleaned_dataframe!AA21*cleaned_dataframe!$G21)/cleaned_dataframe!$F21</f>
        <v>468.08510638297872</v>
      </c>
      <c r="T21">
        <f>(cleaned_dataframe!AB21*cleaned_dataframe!$G21)/cleaned_dataframe!$F21</f>
        <v>0</v>
      </c>
      <c r="U21">
        <f>(cleaned_dataframe!AC21*cleaned_dataframe!$G21)/cleaned_dataframe!$F21</f>
        <v>0</v>
      </c>
      <c r="V21">
        <f>(cleaned_dataframe!AD21*cleaned_dataframe!$G21)/cleaned_dataframe!$F21</f>
        <v>702.12765957446811</v>
      </c>
      <c r="W21">
        <f>(cleaned_dataframe!AE21*cleaned_dataframe!$G21)/cleaned_dataframe!$F21</f>
        <v>0</v>
      </c>
      <c r="X21">
        <f>(cleaned_dataframe!AF21*cleaned_dataframe!$G21)/cleaned_dataframe!$F21</f>
        <v>0</v>
      </c>
      <c r="Y21">
        <f>(cleaned_dataframe!AG21*cleaned_dataframe!$G21)/cleaned_dataframe!$F21</f>
        <v>0</v>
      </c>
      <c r="Z21">
        <f>(cleaned_dataframe!AH21*cleaned_dataframe!$G21)/cleaned_dataframe!$F21</f>
        <v>0</v>
      </c>
      <c r="AA21">
        <f>(cleaned_dataframe!AI21*cleaned_dataframe!$G21)/cleaned_dataframe!$F21</f>
        <v>0</v>
      </c>
      <c r="AB21">
        <f>(cleaned_dataframe!AJ21*cleaned_dataframe!$G21)/cleaned_dataframe!$F21</f>
        <v>0</v>
      </c>
      <c r="AC21">
        <f>(cleaned_dataframe!AK21*cleaned_dataframe!$G21)/cleaned_dataframe!$F21</f>
        <v>0</v>
      </c>
      <c r="AD21">
        <f>(cleaned_dataframe!AL21*cleaned_dataframe!$G21)/cleaned_dataframe!$F21</f>
        <v>468.08510638297872</v>
      </c>
      <c r="AE21">
        <f>(cleaned_dataframe!AM21*cleaned_dataframe!$G21)/cleaned_dataframe!$F21</f>
        <v>0</v>
      </c>
      <c r="AF21">
        <f>(cleaned_dataframe!AN21*cleaned_dataframe!$G21)/cleaned_dataframe!$F21</f>
        <v>0</v>
      </c>
      <c r="AG21">
        <f>(cleaned_dataframe!AO21*cleaned_dataframe!$G21)/cleaned_dataframe!$F21</f>
        <v>0</v>
      </c>
      <c r="AH21">
        <f>(cleaned_dataframe!AP21*cleaned_dataframe!$G21)/cleaned_dataframe!$F21</f>
        <v>0</v>
      </c>
      <c r="AI21">
        <f>(cleaned_dataframe!AQ21*cleaned_dataframe!$G21)/cleaned_dataframe!$F21</f>
        <v>468.08510638297872</v>
      </c>
      <c r="AJ21">
        <f>(cleaned_dataframe!AR21*cleaned_dataframe!$G21)/cleaned_dataframe!$F21</f>
        <v>0</v>
      </c>
      <c r="AK21">
        <f>(cleaned_dataframe!AS21*cleaned_dataframe!$G21)/cleaned_dataframe!$F21</f>
        <v>0</v>
      </c>
      <c r="AL21">
        <f>(cleaned_dataframe!AT21*cleaned_dataframe!$G21)/cleaned_dataframe!$F21</f>
        <v>0</v>
      </c>
      <c r="AM21">
        <f>(cleaned_dataframe!AU21*cleaned_dataframe!$G21)/cleaned_dataframe!$F21</f>
        <v>0</v>
      </c>
      <c r="AN21">
        <f>(cleaned_dataframe!AV21*cleaned_dataframe!$G21)/cleaned_dataframe!$F21</f>
        <v>0</v>
      </c>
      <c r="AO21">
        <f>(cleaned_dataframe!AW21*cleaned_dataframe!$G21)/cleaned_dataframe!$F21</f>
        <v>0</v>
      </c>
      <c r="AP21">
        <f>(cleaned_dataframe!AX21*cleaned_dataframe!$G21)/cleaned_dataframe!$F21</f>
        <v>0</v>
      </c>
      <c r="AQ21">
        <f>(cleaned_dataframe!AY21*cleaned_dataframe!$G21)/cleaned_dataframe!$F21</f>
        <v>0</v>
      </c>
      <c r="AR21">
        <f>(cleaned_dataframe!AZ21*cleaned_dataframe!$G21)/cleaned_dataframe!$F21</f>
        <v>0</v>
      </c>
      <c r="AS21">
        <f>(cleaned_dataframe!BA21*cleaned_dataframe!$G21)/cleaned_dataframe!$F21</f>
        <v>0</v>
      </c>
      <c r="AT21">
        <f>(cleaned_dataframe!BB21*cleaned_dataframe!$G21)/cleaned_dataframe!$F21</f>
        <v>0</v>
      </c>
      <c r="AU21">
        <f>(cleaned_dataframe!BC21*cleaned_dataframe!$G21)/cleaned_dataframe!$F21</f>
        <v>0</v>
      </c>
      <c r="AV21">
        <f>(cleaned_dataframe!BD21*cleaned_dataframe!$G21)/cleaned_dataframe!$F21</f>
        <v>0</v>
      </c>
      <c r="AW21">
        <f>(cleaned_dataframe!BE21*cleaned_dataframe!$G21)/cleaned_dataframe!$F21</f>
        <v>84957.446808510635</v>
      </c>
      <c r="AX21">
        <f>(cleaned_dataframe!BF21*cleaned_dataframe!$G21)/cleaned_dataframe!$F21</f>
        <v>0</v>
      </c>
      <c r="AY21">
        <f>(cleaned_dataframe!BG21*cleaned_dataframe!$G21)/cleaned_dataframe!$F21</f>
        <v>0</v>
      </c>
      <c r="AZ21">
        <f>(cleaned_dataframe!BH21*cleaned_dataframe!$G21)/cleaned_dataframe!$F21</f>
        <v>0</v>
      </c>
      <c r="BA21">
        <f>(cleaned_dataframe!BI21*cleaned_dataframe!$G21)/cleaned_dataframe!$F21</f>
        <v>468.08510638297872</v>
      </c>
      <c r="BB21">
        <f>(cleaned_dataframe!BJ21*cleaned_dataframe!$G21)/cleaned_dataframe!$F21</f>
        <v>0</v>
      </c>
      <c r="BC21">
        <f>(cleaned_dataframe!BK21*cleaned_dataframe!$G21)/cleaned_dataframe!$F21</f>
        <v>0</v>
      </c>
      <c r="BD21">
        <f>(cleaned_dataframe!BL21*cleaned_dataframe!$G21)/cleaned_dataframe!$F21</f>
        <v>0</v>
      </c>
      <c r="BE21">
        <f>(cleaned_dataframe!BM21*cleaned_dataframe!$G21)/cleaned_dataframe!$F21</f>
        <v>468.08510638297872</v>
      </c>
      <c r="BF21">
        <f>(cleaned_dataframe!BN21*cleaned_dataframe!$G21)/cleaned_dataframe!$F21</f>
        <v>0</v>
      </c>
      <c r="BG21">
        <f>(cleaned_dataframe!BO21*cleaned_dataframe!$G21)/cleaned_dataframe!$F21</f>
        <v>702.12765957446811</v>
      </c>
    </row>
    <row r="22" spans="1:59" ht="15" thickBot="1" x14ac:dyDescent="0.35">
      <c r="A22" s="5">
        <v>3196</v>
      </c>
      <c r="B22">
        <f>(cleaned_dataframe!J22*cleaned_dataframe!$G22)/cleaned_dataframe!$F22</f>
        <v>10352.941176470587</v>
      </c>
      <c r="C22">
        <f>(cleaned_dataframe!K22*cleaned_dataframe!$G22)/cleaned_dataframe!$F22</f>
        <v>26529.411764705881</v>
      </c>
      <c r="D22">
        <f>(cleaned_dataframe!L22*cleaned_dataframe!$G22)/cleaned_dataframe!$F22</f>
        <v>29117.647058823528</v>
      </c>
      <c r="E22">
        <f>(cleaned_dataframe!M22*cleaned_dataframe!$G22)/cleaned_dataframe!$F22</f>
        <v>20705.882352941175</v>
      </c>
      <c r="F22">
        <f>(cleaned_dataframe!N22*cleaned_dataframe!$G22)/cleaned_dataframe!$F22</f>
        <v>11970.588235294117</v>
      </c>
      <c r="G22">
        <f>(cleaned_dataframe!O22*cleaned_dataframe!$G22)/cleaned_dataframe!$F22</f>
        <v>1294.1176470588234</v>
      </c>
      <c r="H22">
        <f>(cleaned_dataframe!P22*cleaned_dataframe!$G22)/cleaned_dataframe!$F22</f>
        <v>0</v>
      </c>
      <c r="I22">
        <f>(cleaned_dataframe!Q22*cleaned_dataframe!$G22)/cleaned_dataframe!$F22</f>
        <v>323.52941176470586</v>
      </c>
      <c r="J22">
        <f>(cleaned_dataframe!R22*cleaned_dataframe!$G22)/cleaned_dataframe!$F22</f>
        <v>970.58823529411768</v>
      </c>
      <c r="K22">
        <f>(cleaned_dataframe!S22*cleaned_dataframe!$G22)/cleaned_dataframe!$F22</f>
        <v>647.05882352941171</v>
      </c>
      <c r="L22">
        <f>(cleaned_dataframe!T22*cleaned_dataframe!$G22)/cleaned_dataframe!$F22</f>
        <v>1941.1764705882354</v>
      </c>
      <c r="M22">
        <f>(cleaned_dataframe!U22*cleaned_dataframe!$G22)/cleaned_dataframe!$F22</f>
        <v>0</v>
      </c>
      <c r="N22">
        <f>(cleaned_dataframe!V22*cleaned_dataframe!$G22)/cleaned_dataframe!$F22</f>
        <v>0</v>
      </c>
      <c r="O22">
        <f>(cleaned_dataframe!W22*cleaned_dataframe!$G22)/cleaned_dataframe!$F22</f>
        <v>323.52941176470586</v>
      </c>
      <c r="P22">
        <f>(cleaned_dataframe!X22*cleaned_dataframe!$G22)/cleaned_dataframe!$F22</f>
        <v>0</v>
      </c>
      <c r="Q22">
        <f>(cleaned_dataframe!Y22*cleaned_dataframe!$G22)/cleaned_dataframe!$F22</f>
        <v>323.52941176470586</v>
      </c>
      <c r="R22">
        <f>(cleaned_dataframe!Z22*cleaned_dataframe!$G22)/cleaned_dataframe!$F22</f>
        <v>647.05882352941171</v>
      </c>
      <c r="S22">
        <f>(cleaned_dataframe!AA22*cleaned_dataframe!$G22)/cleaned_dataframe!$F22</f>
        <v>0</v>
      </c>
      <c r="T22">
        <f>(cleaned_dataframe!AB22*cleaned_dataframe!$G22)/cleaned_dataframe!$F22</f>
        <v>0</v>
      </c>
      <c r="U22">
        <f>(cleaned_dataframe!AC22*cleaned_dataframe!$G22)/cleaned_dataframe!$F22</f>
        <v>0</v>
      </c>
      <c r="V22">
        <f>(cleaned_dataframe!AD22*cleaned_dataframe!$G22)/cleaned_dataframe!$F22</f>
        <v>323.52941176470586</v>
      </c>
      <c r="W22">
        <f>(cleaned_dataframe!AE22*cleaned_dataframe!$G22)/cleaned_dataframe!$F22</f>
        <v>0</v>
      </c>
      <c r="X22">
        <f>(cleaned_dataframe!AF22*cleaned_dataframe!$G22)/cleaned_dataframe!$F22</f>
        <v>0</v>
      </c>
      <c r="Y22">
        <f>(cleaned_dataframe!AG22*cleaned_dataframe!$G22)/cleaned_dataframe!$F22</f>
        <v>0</v>
      </c>
      <c r="Z22">
        <f>(cleaned_dataframe!AH22*cleaned_dataframe!$G22)/cleaned_dataframe!$F22</f>
        <v>0</v>
      </c>
      <c r="AA22">
        <f>(cleaned_dataframe!AI22*cleaned_dataframe!$G22)/cleaned_dataframe!$F22</f>
        <v>323.52941176470586</v>
      </c>
      <c r="AB22">
        <f>(cleaned_dataframe!AJ22*cleaned_dataframe!$G22)/cleaned_dataframe!$F22</f>
        <v>0</v>
      </c>
      <c r="AC22">
        <f>(cleaned_dataframe!AK22*cleaned_dataframe!$G22)/cleaned_dataframe!$F22</f>
        <v>0</v>
      </c>
      <c r="AD22">
        <f>(cleaned_dataframe!AL22*cleaned_dataframe!$G22)/cleaned_dataframe!$F22</f>
        <v>323.52941176470586</v>
      </c>
      <c r="AE22">
        <f>(cleaned_dataframe!AM22*cleaned_dataframe!$G22)/cleaned_dataframe!$F22</f>
        <v>323.52941176470586</v>
      </c>
      <c r="AF22">
        <f>(cleaned_dataframe!AN22*cleaned_dataframe!$G22)/cleaned_dataframe!$F22</f>
        <v>0</v>
      </c>
      <c r="AG22">
        <f>(cleaned_dataframe!AO22*cleaned_dataframe!$G22)/cleaned_dataframe!$F22</f>
        <v>0</v>
      </c>
      <c r="AH22">
        <f>(cleaned_dataframe!AP22*cleaned_dataframe!$G22)/cleaned_dataframe!$F22</f>
        <v>323.52941176470586</v>
      </c>
      <c r="AI22">
        <f>(cleaned_dataframe!AQ22*cleaned_dataframe!$G22)/cleaned_dataframe!$F22</f>
        <v>323.52941176470586</v>
      </c>
      <c r="AJ22">
        <f>(cleaned_dataframe!AR22*cleaned_dataframe!$G22)/cleaned_dataframe!$F22</f>
        <v>0</v>
      </c>
      <c r="AK22">
        <f>(cleaned_dataframe!AS22*cleaned_dataframe!$G22)/cleaned_dataframe!$F22</f>
        <v>0</v>
      </c>
      <c r="AL22">
        <f>(cleaned_dataframe!AT22*cleaned_dataframe!$G22)/cleaned_dataframe!$F22</f>
        <v>0</v>
      </c>
      <c r="AM22">
        <f>(cleaned_dataframe!AU22*cleaned_dataframe!$G22)/cleaned_dataframe!$F22</f>
        <v>0</v>
      </c>
      <c r="AN22">
        <f>(cleaned_dataframe!AV22*cleaned_dataframe!$G22)/cleaned_dataframe!$F22</f>
        <v>0</v>
      </c>
      <c r="AO22">
        <f>(cleaned_dataframe!AW22*cleaned_dataframe!$G22)/cleaned_dataframe!$F22</f>
        <v>0</v>
      </c>
      <c r="AP22">
        <f>(cleaned_dataframe!AX22*cleaned_dataframe!$G22)/cleaned_dataframe!$F22</f>
        <v>0</v>
      </c>
      <c r="AQ22">
        <f>(cleaned_dataframe!AY22*cleaned_dataframe!$G22)/cleaned_dataframe!$F22</f>
        <v>0</v>
      </c>
      <c r="AR22">
        <f>(cleaned_dataframe!AZ22*cleaned_dataframe!$G22)/cleaned_dataframe!$F22</f>
        <v>0</v>
      </c>
      <c r="AS22">
        <f>(cleaned_dataframe!BA22*cleaned_dataframe!$G22)/cleaned_dataframe!$F22</f>
        <v>0</v>
      </c>
      <c r="AT22">
        <f>(cleaned_dataframe!BB22*cleaned_dataframe!$G22)/cleaned_dataframe!$F22</f>
        <v>0</v>
      </c>
      <c r="AU22">
        <f>(cleaned_dataframe!BC22*cleaned_dataframe!$G22)/cleaned_dataframe!$F22</f>
        <v>0</v>
      </c>
      <c r="AV22">
        <f>(cleaned_dataframe!BD22*cleaned_dataframe!$G22)/cleaned_dataframe!$F22</f>
        <v>0</v>
      </c>
      <c r="AW22">
        <f>(cleaned_dataframe!BE22*cleaned_dataframe!$G22)/cleaned_dataframe!$F22</f>
        <v>107088.23529411765</v>
      </c>
      <c r="AX22">
        <f>(cleaned_dataframe!BF22*cleaned_dataframe!$G22)/cleaned_dataframe!$F22</f>
        <v>0</v>
      </c>
      <c r="AY22">
        <f>(cleaned_dataframe!BG22*cleaned_dataframe!$G22)/cleaned_dataframe!$F22</f>
        <v>0</v>
      </c>
      <c r="AZ22">
        <f>(cleaned_dataframe!BH22*cleaned_dataframe!$G22)/cleaned_dataframe!$F22</f>
        <v>323.52941176470586</v>
      </c>
      <c r="BA22">
        <f>(cleaned_dataframe!BI22*cleaned_dataframe!$G22)/cleaned_dataframe!$F22</f>
        <v>323.52941176470586</v>
      </c>
      <c r="BB22">
        <f>(cleaned_dataframe!BJ22*cleaned_dataframe!$G22)/cleaned_dataframe!$F22</f>
        <v>0</v>
      </c>
      <c r="BC22">
        <f>(cleaned_dataframe!BK22*cleaned_dataframe!$G22)/cleaned_dataframe!$F22</f>
        <v>0</v>
      </c>
      <c r="BD22">
        <f>(cleaned_dataframe!BL22*cleaned_dataframe!$G22)/cleaned_dataframe!$F22</f>
        <v>0</v>
      </c>
      <c r="BE22">
        <f>(cleaned_dataframe!BM22*cleaned_dataframe!$G22)/cleaned_dataframe!$F22</f>
        <v>1294.1176470588234</v>
      </c>
      <c r="BF22">
        <f>(cleaned_dataframe!BN22*cleaned_dataframe!$G22)/cleaned_dataframe!$F22</f>
        <v>323.52941176470586</v>
      </c>
      <c r="BG22">
        <f>(cleaned_dataframe!BO22*cleaned_dataframe!$G22)/cleaned_dataframe!$F22</f>
        <v>647.05882352941171</v>
      </c>
    </row>
    <row r="23" spans="1:59" ht="15" thickBot="1" x14ac:dyDescent="0.35">
      <c r="A23" s="5">
        <v>3363</v>
      </c>
      <c r="B23">
        <f>(cleaned_dataframe!J23*cleaned_dataframe!$G23)/cleaned_dataframe!$F23</f>
        <v>4365.0793650793648</v>
      </c>
      <c r="C23">
        <f>(cleaned_dataframe!K23*cleaned_dataframe!$G23)/cleaned_dataframe!$F23</f>
        <v>15365.079365079366</v>
      </c>
      <c r="D23">
        <f>(cleaned_dataframe!L23*cleaned_dataframe!$G23)/cleaned_dataframe!$F23</f>
        <v>15015.873015873016</v>
      </c>
      <c r="E23">
        <f>(cleaned_dataframe!M23*cleaned_dataframe!$G23)/cleaned_dataframe!$F23</f>
        <v>13269.84126984127</v>
      </c>
      <c r="F23">
        <f>(cleaned_dataframe!N23*cleaned_dataframe!$G23)/cleaned_dataframe!$F23</f>
        <v>6111.1111111111113</v>
      </c>
      <c r="G23">
        <f>(cleaned_dataframe!O23*cleaned_dataframe!$G23)/cleaned_dataframe!$F23</f>
        <v>523.80952380952385</v>
      </c>
      <c r="H23">
        <f>(cleaned_dataframe!P23*cleaned_dataframe!$G23)/cleaned_dataframe!$F23</f>
        <v>0</v>
      </c>
      <c r="I23">
        <f>(cleaned_dataframe!Q23*cleaned_dataframe!$G23)/cleaned_dataframe!$F23</f>
        <v>0</v>
      </c>
      <c r="J23">
        <f>(cleaned_dataframe!R23*cleaned_dataframe!$G23)/cleaned_dataframe!$F23</f>
        <v>174.60317460317461</v>
      </c>
      <c r="K23">
        <f>(cleaned_dataframe!S23*cleaned_dataframe!$G23)/cleaned_dataframe!$F23</f>
        <v>0</v>
      </c>
      <c r="L23">
        <f>(cleaned_dataframe!T23*cleaned_dataframe!$G23)/cleaned_dataframe!$F23</f>
        <v>1571.4285714285713</v>
      </c>
      <c r="M23">
        <f>(cleaned_dataframe!U23*cleaned_dataframe!$G23)/cleaned_dataframe!$F23</f>
        <v>0</v>
      </c>
      <c r="N23">
        <f>(cleaned_dataframe!V23*cleaned_dataframe!$G23)/cleaned_dataframe!$F23</f>
        <v>0</v>
      </c>
      <c r="O23">
        <f>(cleaned_dataframe!W23*cleaned_dataframe!$G23)/cleaned_dataframe!$F23</f>
        <v>523.80952380952385</v>
      </c>
      <c r="P23">
        <f>(cleaned_dataframe!X23*cleaned_dataframe!$G23)/cleaned_dataframe!$F23</f>
        <v>0</v>
      </c>
      <c r="Q23">
        <f>(cleaned_dataframe!Y23*cleaned_dataframe!$G23)/cleaned_dataframe!$F23</f>
        <v>349.20634920634922</v>
      </c>
      <c r="R23">
        <f>(cleaned_dataframe!Z23*cleaned_dataframe!$G23)/cleaned_dataframe!$F23</f>
        <v>349.20634920634922</v>
      </c>
      <c r="S23">
        <f>(cleaned_dataframe!AA23*cleaned_dataframe!$G23)/cleaned_dataframe!$F23</f>
        <v>174.60317460317461</v>
      </c>
      <c r="T23">
        <f>(cleaned_dataframe!AB23*cleaned_dataframe!$G23)/cleaned_dataframe!$F23</f>
        <v>0</v>
      </c>
      <c r="U23">
        <f>(cleaned_dataframe!AC23*cleaned_dataframe!$G23)/cleaned_dataframe!$F23</f>
        <v>0</v>
      </c>
      <c r="V23">
        <f>(cleaned_dataframe!AD23*cleaned_dataframe!$G23)/cleaned_dataframe!$F23</f>
        <v>0</v>
      </c>
      <c r="W23">
        <f>(cleaned_dataframe!AE23*cleaned_dataframe!$G23)/cleaned_dataframe!$F23</f>
        <v>174.60317460317461</v>
      </c>
      <c r="X23">
        <f>(cleaned_dataframe!AF23*cleaned_dataframe!$G23)/cleaned_dataframe!$F23</f>
        <v>174.60317460317461</v>
      </c>
      <c r="Y23">
        <f>(cleaned_dataframe!AG23*cleaned_dataframe!$G23)/cleaned_dataframe!$F23</f>
        <v>0</v>
      </c>
      <c r="Z23">
        <f>(cleaned_dataframe!AH23*cleaned_dataframe!$G23)/cleaned_dataframe!$F23</f>
        <v>0</v>
      </c>
      <c r="AA23">
        <f>(cleaned_dataframe!AI23*cleaned_dataframe!$G23)/cleaned_dataframe!$F23</f>
        <v>174.60317460317461</v>
      </c>
      <c r="AB23">
        <f>(cleaned_dataframe!AJ23*cleaned_dataframe!$G23)/cleaned_dataframe!$F23</f>
        <v>0</v>
      </c>
      <c r="AC23">
        <f>(cleaned_dataframe!AK23*cleaned_dataframe!$G23)/cleaned_dataframe!$F23</f>
        <v>0</v>
      </c>
      <c r="AD23">
        <f>(cleaned_dataframe!AL23*cleaned_dataframe!$G23)/cleaned_dataframe!$F23</f>
        <v>0</v>
      </c>
      <c r="AE23">
        <f>(cleaned_dataframe!AM23*cleaned_dataframe!$G23)/cleaned_dataframe!$F23</f>
        <v>174.60317460317461</v>
      </c>
      <c r="AF23">
        <f>(cleaned_dataframe!AN23*cleaned_dataframe!$G23)/cleaned_dataframe!$F23</f>
        <v>0</v>
      </c>
      <c r="AG23">
        <f>(cleaned_dataframe!AO23*cleaned_dataframe!$G23)/cleaned_dataframe!$F23</f>
        <v>0</v>
      </c>
      <c r="AH23">
        <f>(cleaned_dataframe!AP23*cleaned_dataframe!$G23)/cleaned_dataframe!$F23</f>
        <v>174.60317460317461</v>
      </c>
      <c r="AI23">
        <f>(cleaned_dataframe!AQ23*cleaned_dataframe!$G23)/cleaned_dataframe!$F23</f>
        <v>0</v>
      </c>
      <c r="AJ23">
        <f>(cleaned_dataframe!AR23*cleaned_dataframe!$G23)/cleaned_dataframe!$F23</f>
        <v>0</v>
      </c>
      <c r="AK23">
        <f>(cleaned_dataframe!AS23*cleaned_dataframe!$G23)/cleaned_dataframe!$F23</f>
        <v>0</v>
      </c>
      <c r="AL23">
        <f>(cleaned_dataframe!AT23*cleaned_dataframe!$G23)/cleaned_dataframe!$F23</f>
        <v>0</v>
      </c>
      <c r="AM23">
        <f>(cleaned_dataframe!AU23*cleaned_dataframe!$G23)/cleaned_dataframe!$F23</f>
        <v>0</v>
      </c>
      <c r="AN23">
        <f>(cleaned_dataframe!AV23*cleaned_dataframe!$G23)/cleaned_dataframe!$F23</f>
        <v>0</v>
      </c>
      <c r="AO23">
        <f>(cleaned_dataframe!AW23*cleaned_dataframe!$G23)/cleaned_dataframe!$F23</f>
        <v>0</v>
      </c>
      <c r="AP23">
        <f>(cleaned_dataframe!AX23*cleaned_dataframe!$G23)/cleaned_dataframe!$F23</f>
        <v>0</v>
      </c>
      <c r="AQ23">
        <f>(cleaned_dataframe!AY23*cleaned_dataframe!$G23)/cleaned_dataframe!$F23</f>
        <v>0</v>
      </c>
      <c r="AR23">
        <f>(cleaned_dataframe!AZ23*cleaned_dataframe!$G23)/cleaned_dataframe!$F23</f>
        <v>0</v>
      </c>
      <c r="AS23">
        <f>(cleaned_dataframe!BA23*cleaned_dataframe!$G23)/cleaned_dataframe!$F23</f>
        <v>0</v>
      </c>
      <c r="AT23">
        <f>(cleaned_dataframe!BB23*cleaned_dataframe!$G23)/cleaned_dataframe!$F23</f>
        <v>0</v>
      </c>
      <c r="AU23">
        <f>(cleaned_dataframe!BC23*cleaned_dataframe!$G23)/cleaned_dataframe!$F23</f>
        <v>0</v>
      </c>
      <c r="AV23">
        <f>(cleaned_dataframe!BD23*cleaned_dataframe!$G23)/cleaned_dataframe!$F23</f>
        <v>0</v>
      </c>
      <c r="AW23">
        <f>(cleaned_dataframe!BE23*cleaned_dataframe!$G23)/cleaned_dataframe!$F23</f>
        <v>58666.666666666664</v>
      </c>
      <c r="AX23">
        <f>(cleaned_dataframe!BF23*cleaned_dataframe!$G23)/cleaned_dataframe!$F23</f>
        <v>0</v>
      </c>
      <c r="AY23">
        <f>(cleaned_dataframe!BG23*cleaned_dataframe!$G23)/cleaned_dataframe!$F23</f>
        <v>0</v>
      </c>
      <c r="AZ23">
        <f>(cleaned_dataframe!BH23*cleaned_dataframe!$G23)/cleaned_dataframe!$F23</f>
        <v>0</v>
      </c>
      <c r="BA23">
        <f>(cleaned_dataframe!BI23*cleaned_dataframe!$G23)/cleaned_dataframe!$F23</f>
        <v>174.60317460317461</v>
      </c>
      <c r="BB23">
        <f>(cleaned_dataframe!BJ23*cleaned_dataframe!$G23)/cleaned_dataframe!$F23</f>
        <v>0</v>
      </c>
      <c r="BC23">
        <f>(cleaned_dataframe!BK23*cleaned_dataframe!$G23)/cleaned_dataframe!$F23</f>
        <v>0</v>
      </c>
      <c r="BD23">
        <f>(cleaned_dataframe!BL23*cleaned_dataframe!$G23)/cleaned_dataframe!$F23</f>
        <v>0</v>
      </c>
      <c r="BE23">
        <f>(cleaned_dataframe!BM23*cleaned_dataframe!$G23)/cleaned_dataframe!$F23</f>
        <v>0</v>
      </c>
      <c r="BF23">
        <f>(cleaned_dataframe!BN23*cleaned_dataframe!$G23)/cleaned_dataframe!$F23</f>
        <v>0</v>
      </c>
      <c r="BG23">
        <f>(cleaned_dataframe!BO23*cleaned_dataframe!$G23)/cleaned_dataframe!$F23</f>
        <v>523.80952380952385</v>
      </c>
    </row>
    <row r="24" spans="1:59" ht="15" thickBot="1" x14ac:dyDescent="0.35">
      <c r="A24" s="5">
        <v>3532</v>
      </c>
      <c r="B24">
        <f>(cleaned_dataframe!J24*cleaned_dataframe!$G24)/cleaned_dataframe!$F24</f>
        <v>13961.538461538461</v>
      </c>
      <c r="C24">
        <f>(cleaned_dataframe!K24*cleaned_dataframe!$G24)/cleaned_dataframe!$F24</f>
        <v>34269.230769230766</v>
      </c>
      <c r="D24">
        <f>(cleaned_dataframe!L24*cleaned_dataframe!$G24)/cleaned_dataframe!$F24</f>
        <v>28346.153846153848</v>
      </c>
      <c r="E24">
        <f>(cleaned_dataframe!M24*cleaned_dataframe!$G24)/cleaned_dataframe!$F24</f>
        <v>37230.769230769234</v>
      </c>
      <c r="F24">
        <f>(cleaned_dataframe!N24*cleaned_dataframe!$G24)/cleaned_dataframe!$F24</f>
        <v>22846.153846153848</v>
      </c>
      <c r="G24">
        <f>(cleaned_dataframe!O24*cleaned_dataframe!$G24)/cleaned_dataframe!$F24</f>
        <v>2538.4615384615386</v>
      </c>
      <c r="H24">
        <f>(cleaned_dataframe!P24*cleaned_dataframe!$G24)/cleaned_dataframe!$F24</f>
        <v>423.07692307692309</v>
      </c>
      <c r="I24">
        <f>(cleaned_dataframe!Q24*cleaned_dataframe!$G24)/cleaned_dataframe!$F24</f>
        <v>423.07692307692309</v>
      </c>
      <c r="J24">
        <f>(cleaned_dataframe!R24*cleaned_dataframe!$G24)/cleaned_dataframe!$F24</f>
        <v>1269.2307692307693</v>
      </c>
      <c r="K24">
        <f>(cleaned_dataframe!S24*cleaned_dataframe!$G24)/cleaned_dataframe!$F24</f>
        <v>423.07692307692309</v>
      </c>
      <c r="L24">
        <f>(cleaned_dataframe!T24*cleaned_dataframe!$G24)/cleaned_dataframe!$F24</f>
        <v>2538.4615384615386</v>
      </c>
      <c r="M24">
        <f>(cleaned_dataframe!U24*cleaned_dataframe!$G24)/cleaned_dataframe!$F24</f>
        <v>0</v>
      </c>
      <c r="N24">
        <f>(cleaned_dataframe!V24*cleaned_dataframe!$G24)/cleaned_dataframe!$F24</f>
        <v>0</v>
      </c>
      <c r="O24">
        <f>(cleaned_dataframe!W24*cleaned_dataframe!$G24)/cleaned_dataframe!$F24</f>
        <v>846.15384615384619</v>
      </c>
      <c r="P24">
        <f>(cleaned_dataframe!X24*cleaned_dataframe!$G24)/cleaned_dataframe!$F24</f>
        <v>846.15384615384619</v>
      </c>
      <c r="Q24">
        <f>(cleaned_dataframe!Y24*cleaned_dataframe!$G24)/cleaned_dataframe!$F24</f>
        <v>0</v>
      </c>
      <c r="R24">
        <f>(cleaned_dataframe!Z24*cleaned_dataframe!$G24)/cleaned_dataframe!$F24</f>
        <v>846.15384615384619</v>
      </c>
      <c r="S24">
        <f>(cleaned_dataframe!AA24*cleaned_dataframe!$G24)/cleaned_dataframe!$F24</f>
        <v>423.07692307692309</v>
      </c>
      <c r="T24">
        <f>(cleaned_dataframe!AB24*cleaned_dataframe!$G24)/cleaned_dataframe!$F24</f>
        <v>423.07692307692309</v>
      </c>
      <c r="U24">
        <f>(cleaned_dataframe!AC24*cleaned_dataframe!$G24)/cleaned_dataframe!$F24</f>
        <v>0</v>
      </c>
      <c r="V24">
        <f>(cleaned_dataframe!AD24*cleaned_dataframe!$G24)/cleaned_dataframe!$F24</f>
        <v>0</v>
      </c>
      <c r="W24">
        <f>(cleaned_dataframe!AE24*cleaned_dataframe!$G24)/cleaned_dataframe!$F24</f>
        <v>0</v>
      </c>
      <c r="X24">
        <f>(cleaned_dataframe!AF24*cleaned_dataframe!$G24)/cleaned_dataframe!$F24</f>
        <v>0</v>
      </c>
      <c r="Y24">
        <f>(cleaned_dataframe!AG24*cleaned_dataframe!$G24)/cleaned_dataframe!$F24</f>
        <v>0</v>
      </c>
      <c r="Z24">
        <f>(cleaned_dataframe!AH24*cleaned_dataframe!$G24)/cleaned_dataframe!$F24</f>
        <v>0</v>
      </c>
      <c r="AA24">
        <f>(cleaned_dataframe!AI24*cleaned_dataframe!$G24)/cleaned_dataframe!$F24</f>
        <v>423.07692307692309</v>
      </c>
      <c r="AB24">
        <f>(cleaned_dataframe!AJ24*cleaned_dataframe!$G24)/cleaned_dataframe!$F24</f>
        <v>0</v>
      </c>
      <c r="AC24">
        <f>(cleaned_dataframe!AK24*cleaned_dataframe!$G24)/cleaned_dataframe!$F24</f>
        <v>0</v>
      </c>
      <c r="AD24">
        <f>(cleaned_dataframe!AL24*cleaned_dataframe!$G24)/cleaned_dataframe!$F24</f>
        <v>0</v>
      </c>
      <c r="AE24">
        <f>(cleaned_dataframe!AM24*cleaned_dataframe!$G24)/cleaned_dataframe!$F24</f>
        <v>0</v>
      </c>
      <c r="AF24">
        <f>(cleaned_dataframe!AN24*cleaned_dataframe!$G24)/cleaned_dataframe!$F24</f>
        <v>0</v>
      </c>
      <c r="AG24">
        <f>(cleaned_dataframe!AO24*cleaned_dataframe!$G24)/cleaned_dataframe!$F24</f>
        <v>0</v>
      </c>
      <c r="AH24">
        <f>(cleaned_dataframe!AP24*cleaned_dataframe!$G24)/cleaned_dataframe!$F24</f>
        <v>0</v>
      </c>
      <c r="AI24">
        <f>(cleaned_dataframe!AQ24*cleaned_dataframe!$G24)/cleaned_dataframe!$F24</f>
        <v>0</v>
      </c>
      <c r="AJ24">
        <f>(cleaned_dataframe!AR24*cleaned_dataframe!$G24)/cleaned_dataframe!$F24</f>
        <v>423.07692307692309</v>
      </c>
      <c r="AK24">
        <f>(cleaned_dataframe!AS24*cleaned_dataframe!$G24)/cleaned_dataframe!$F24</f>
        <v>0</v>
      </c>
      <c r="AL24">
        <f>(cleaned_dataframe!AT24*cleaned_dataframe!$G24)/cleaned_dataframe!$F24</f>
        <v>0</v>
      </c>
      <c r="AM24">
        <f>(cleaned_dataframe!AU24*cleaned_dataframe!$G24)/cleaned_dataframe!$F24</f>
        <v>0</v>
      </c>
      <c r="AN24">
        <f>(cleaned_dataframe!AV24*cleaned_dataframe!$G24)/cleaned_dataframe!$F24</f>
        <v>0</v>
      </c>
      <c r="AO24">
        <f>(cleaned_dataframe!AW24*cleaned_dataframe!$G24)/cleaned_dataframe!$F24</f>
        <v>0</v>
      </c>
      <c r="AP24">
        <f>(cleaned_dataframe!AX24*cleaned_dataframe!$G24)/cleaned_dataframe!$F24</f>
        <v>0</v>
      </c>
      <c r="AQ24">
        <f>(cleaned_dataframe!AY24*cleaned_dataframe!$G24)/cleaned_dataframe!$F24</f>
        <v>0</v>
      </c>
      <c r="AR24">
        <f>(cleaned_dataframe!AZ24*cleaned_dataframe!$G24)/cleaned_dataframe!$F24</f>
        <v>0</v>
      </c>
      <c r="AS24">
        <f>(cleaned_dataframe!BA24*cleaned_dataframe!$G24)/cleaned_dataframe!$F24</f>
        <v>0</v>
      </c>
      <c r="AT24">
        <f>(cleaned_dataframe!BB24*cleaned_dataframe!$G24)/cleaned_dataframe!$F24</f>
        <v>0</v>
      </c>
      <c r="AU24">
        <f>(cleaned_dataframe!BC24*cleaned_dataframe!$G24)/cleaned_dataframe!$F24</f>
        <v>0</v>
      </c>
      <c r="AV24">
        <f>(cleaned_dataframe!BD24*cleaned_dataframe!$G24)/cleaned_dataframe!$F24</f>
        <v>0</v>
      </c>
      <c r="AW24">
        <f>(cleaned_dataframe!BE24*cleaned_dataframe!$G24)/cleaned_dataframe!$F24</f>
        <v>148500</v>
      </c>
      <c r="AX24">
        <f>(cleaned_dataframe!BF24*cleaned_dataframe!$G24)/cleaned_dataframe!$F24</f>
        <v>0</v>
      </c>
      <c r="AY24">
        <f>(cleaned_dataframe!BG24*cleaned_dataframe!$G24)/cleaned_dataframe!$F24</f>
        <v>0</v>
      </c>
      <c r="AZ24">
        <f>(cleaned_dataframe!BH24*cleaned_dataframe!$G24)/cleaned_dataframe!$F24</f>
        <v>0</v>
      </c>
      <c r="BA24">
        <f>(cleaned_dataframe!BI24*cleaned_dataframe!$G24)/cleaned_dataframe!$F24</f>
        <v>1269.2307692307693</v>
      </c>
      <c r="BB24">
        <f>(cleaned_dataframe!BJ24*cleaned_dataframe!$G24)/cleaned_dataframe!$F24</f>
        <v>0</v>
      </c>
      <c r="BC24">
        <f>(cleaned_dataframe!BK24*cleaned_dataframe!$G24)/cleaned_dataframe!$F24</f>
        <v>0</v>
      </c>
      <c r="BD24">
        <f>(cleaned_dataframe!BL24*cleaned_dataframe!$G24)/cleaned_dataframe!$F24</f>
        <v>0</v>
      </c>
      <c r="BE24">
        <f>(cleaned_dataframe!BM24*cleaned_dataframe!$G24)/cleaned_dataframe!$F24</f>
        <v>423.07692307692309</v>
      </c>
      <c r="BF24">
        <f>(cleaned_dataframe!BN24*cleaned_dataframe!$G24)/cleaned_dataframe!$F24</f>
        <v>0</v>
      </c>
      <c r="BG24">
        <f>(cleaned_dataframe!BO24*cleaned_dataframe!$G24)/cleaned_dataframe!$F24</f>
        <v>1692.3076923076924</v>
      </c>
    </row>
    <row r="25" spans="1:59" ht="15" thickBot="1" x14ac:dyDescent="0.35">
      <c r="A25" s="5">
        <v>3682</v>
      </c>
      <c r="B25">
        <f>(cleaned_dataframe!J25*cleaned_dataframe!$G25)/cleaned_dataframe!$F25</f>
        <v>4802.8169014084506</v>
      </c>
      <c r="C25">
        <f>(cleaned_dataframe!K25*cleaned_dataframe!$G25)/cleaned_dataframe!$F25</f>
        <v>11154.929577464789</v>
      </c>
      <c r="D25">
        <f>(cleaned_dataframe!L25*cleaned_dataframe!$G25)/cleaned_dataframe!$F25</f>
        <v>17661.971830985916</v>
      </c>
      <c r="E25">
        <f>(cleaned_dataframe!M25*cleaned_dataframe!$G25)/cleaned_dataframe!$F25</f>
        <v>10225.352112676057</v>
      </c>
      <c r="F25">
        <f>(cleaned_dataframe!N25*cleaned_dataframe!$G25)/cleaned_dataframe!$F25</f>
        <v>5887.3239436619715</v>
      </c>
      <c r="G25">
        <f>(cleaned_dataframe!O25*cleaned_dataframe!$G25)/cleaned_dataframe!$F25</f>
        <v>774.64788732394368</v>
      </c>
      <c r="H25">
        <f>(cleaned_dataframe!P25*cleaned_dataframe!$G25)/cleaned_dataframe!$F25</f>
        <v>0</v>
      </c>
      <c r="I25">
        <f>(cleaned_dataframe!Q25*cleaned_dataframe!$G25)/cleaned_dataframe!$F25</f>
        <v>154.92957746478874</v>
      </c>
      <c r="J25">
        <f>(cleaned_dataframe!R25*cleaned_dataframe!$G25)/cleaned_dataframe!$F25</f>
        <v>154.92957746478874</v>
      </c>
      <c r="K25">
        <f>(cleaned_dataframe!S25*cleaned_dataframe!$G25)/cleaned_dataframe!$F25</f>
        <v>0</v>
      </c>
      <c r="L25">
        <f>(cleaned_dataframe!T25*cleaned_dataframe!$G25)/cleaned_dataframe!$F25</f>
        <v>774.64788732394368</v>
      </c>
      <c r="M25">
        <f>(cleaned_dataframe!U25*cleaned_dataframe!$G25)/cleaned_dataframe!$F25</f>
        <v>0</v>
      </c>
      <c r="N25">
        <f>(cleaned_dataframe!V25*cleaned_dataframe!$G25)/cleaned_dataframe!$F25</f>
        <v>0</v>
      </c>
      <c r="O25">
        <f>(cleaned_dataframe!W25*cleaned_dataframe!$G25)/cleaned_dataframe!$F25</f>
        <v>619.71830985915494</v>
      </c>
      <c r="P25">
        <f>(cleaned_dataframe!X25*cleaned_dataframe!$G25)/cleaned_dataframe!$F25</f>
        <v>0</v>
      </c>
      <c r="Q25">
        <f>(cleaned_dataframe!Y25*cleaned_dataframe!$G25)/cleaned_dataframe!$F25</f>
        <v>464.78873239436621</v>
      </c>
      <c r="R25">
        <f>(cleaned_dataframe!Z25*cleaned_dataframe!$G25)/cleaned_dataframe!$F25</f>
        <v>154.92957746478874</v>
      </c>
      <c r="S25">
        <f>(cleaned_dataframe!AA25*cleaned_dataframe!$G25)/cleaned_dataframe!$F25</f>
        <v>0</v>
      </c>
      <c r="T25">
        <f>(cleaned_dataframe!AB25*cleaned_dataframe!$G25)/cleaned_dataframe!$F25</f>
        <v>0</v>
      </c>
      <c r="U25">
        <f>(cleaned_dataframe!AC25*cleaned_dataframe!$G25)/cleaned_dataframe!$F25</f>
        <v>0</v>
      </c>
      <c r="V25">
        <f>(cleaned_dataframe!AD25*cleaned_dataframe!$G25)/cleaned_dataframe!$F25</f>
        <v>0</v>
      </c>
      <c r="W25">
        <f>(cleaned_dataframe!AE25*cleaned_dataframe!$G25)/cleaned_dataframe!$F25</f>
        <v>309.85915492957747</v>
      </c>
      <c r="X25">
        <f>(cleaned_dataframe!AF25*cleaned_dataframe!$G25)/cleaned_dataframe!$F25</f>
        <v>0</v>
      </c>
      <c r="Y25">
        <f>(cleaned_dataframe!AG25*cleaned_dataframe!$G25)/cleaned_dataframe!$F25</f>
        <v>0</v>
      </c>
      <c r="Z25">
        <f>(cleaned_dataframe!AH25*cleaned_dataframe!$G25)/cleaned_dataframe!$F25</f>
        <v>0</v>
      </c>
      <c r="AA25">
        <f>(cleaned_dataframe!AI25*cleaned_dataframe!$G25)/cleaned_dataframe!$F25</f>
        <v>0</v>
      </c>
      <c r="AB25">
        <f>(cleaned_dataframe!AJ25*cleaned_dataframe!$G25)/cleaned_dataframe!$F25</f>
        <v>154.92957746478874</v>
      </c>
      <c r="AC25">
        <f>(cleaned_dataframe!AK25*cleaned_dataframe!$G25)/cleaned_dataframe!$F25</f>
        <v>154.92957746478874</v>
      </c>
      <c r="AD25">
        <f>(cleaned_dataframe!AL25*cleaned_dataframe!$G25)/cleaned_dataframe!$F25</f>
        <v>0</v>
      </c>
      <c r="AE25">
        <f>(cleaned_dataframe!AM25*cleaned_dataframe!$G25)/cleaned_dataframe!$F25</f>
        <v>309.85915492957747</v>
      </c>
      <c r="AF25">
        <f>(cleaned_dataframe!AN25*cleaned_dataframe!$G25)/cleaned_dataframe!$F25</f>
        <v>0</v>
      </c>
      <c r="AG25">
        <f>(cleaned_dataframe!AO25*cleaned_dataframe!$G25)/cleaned_dataframe!$F25</f>
        <v>0</v>
      </c>
      <c r="AH25">
        <f>(cleaned_dataframe!AP25*cleaned_dataframe!$G25)/cleaned_dataframe!$F25</f>
        <v>0</v>
      </c>
      <c r="AI25">
        <f>(cleaned_dataframe!AQ25*cleaned_dataframe!$G25)/cleaned_dataframe!$F25</f>
        <v>0</v>
      </c>
      <c r="AJ25">
        <f>(cleaned_dataframe!AR25*cleaned_dataframe!$G25)/cleaned_dataframe!$F25</f>
        <v>309.85915492957747</v>
      </c>
      <c r="AK25">
        <f>(cleaned_dataframe!AS25*cleaned_dataframe!$G25)/cleaned_dataframe!$F25</f>
        <v>0</v>
      </c>
      <c r="AL25">
        <f>(cleaned_dataframe!AT25*cleaned_dataframe!$G25)/cleaned_dataframe!$F25</f>
        <v>0</v>
      </c>
      <c r="AM25">
        <f>(cleaned_dataframe!AU25*cleaned_dataframe!$G25)/cleaned_dataframe!$F25</f>
        <v>0</v>
      </c>
      <c r="AN25">
        <f>(cleaned_dataframe!AV25*cleaned_dataframe!$G25)/cleaned_dataframe!$F25</f>
        <v>0</v>
      </c>
      <c r="AO25">
        <f>(cleaned_dataframe!AW25*cleaned_dataframe!$G25)/cleaned_dataframe!$F25</f>
        <v>0</v>
      </c>
      <c r="AP25">
        <f>(cleaned_dataframe!AX25*cleaned_dataframe!$G25)/cleaned_dataframe!$F25</f>
        <v>0</v>
      </c>
      <c r="AQ25">
        <f>(cleaned_dataframe!AY25*cleaned_dataframe!$G25)/cleaned_dataframe!$F25</f>
        <v>0</v>
      </c>
      <c r="AR25">
        <f>(cleaned_dataframe!AZ25*cleaned_dataframe!$G25)/cleaned_dataframe!$F25</f>
        <v>0</v>
      </c>
      <c r="AS25">
        <f>(cleaned_dataframe!BA25*cleaned_dataframe!$G25)/cleaned_dataframe!$F25</f>
        <v>0</v>
      </c>
      <c r="AT25">
        <f>(cleaned_dataframe!BB25*cleaned_dataframe!$G25)/cleaned_dataframe!$F25</f>
        <v>0</v>
      </c>
      <c r="AU25">
        <f>(cleaned_dataframe!BC25*cleaned_dataframe!$G25)/cleaned_dataframe!$F25</f>
        <v>0</v>
      </c>
      <c r="AV25">
        <f>(cleaned_dataframe!BD25*cleaned_dataframe!$G25)/cleaned_dataframe!$F25</f>
        <v>0</v>
      </c>
      <c r="AW25">
        <f>(cleaned_dataframe!BE25*cleaned_dataframe!$G25)/cleaned_dataframe!$F25</f>
        <v>54070.42253521127</v>
      </c>
      <c r="AX25">
        <f>(cleaned_dataframe!BF25*cleaned_dataframe!$G25)/cleaned_dataframe!$F25</f>
        <v>0</v>
      </c>
      <c r="AY25">
        <f>(cleaned_dataframe!BG25*cleaned_dataframe!$G25)/cleaned_dataframe!$F25</f>
        <v>0</v>
      </c>
      <c r="AZ25">
        <f>(cleaned_dataframe!BH25*cleaned_dataframe!$G25)/cleaned_dataframe!$F25</f>
        <v>0</v>
      </c>
      <c r="BA25">
        <f>(cleaned_dataframe!BI25*cleaned_dataframe!$G25)/cleaned_dataframe!$F25</f>
        <v>0</v>
      </c>
      <c r="BB25">
        <f>(cleaned_dataframe!BJ25*cleaned_dataframe!$G25)/cleaned_dataframe!$F25</f>
        <v>0</v>
      </c>
      <c r="BC25">
        <f>(cleaned_dataframe!BK25*cleaned_dataframe!$G25)/cleaned_dataframe!$F25</f>
        <v>0</v>
      </c>
      <c r="BD25">
        <f>(cleaned_dataframe!BL25*cleaned_dataframe!$G25)/cleaned_dataframe!$F25</f>
        <v>0</v>
      </c>
      <c r="BE25">
        <f>(cleaned_dataframe!BM25*cleaned_dataframe!$G25)/cleaned_dataframe!$F25</f>
        <v>309.85915492957747</v>
      </c>
      <c r="BF25">
        <f>(cleaned_dataframe!BN25*cleaned_dataframe!$G25)/cleaned_dataframe!$F25</f>
        <v>0</v>
      </c>
      <c r="BG25">
        <f>(cleaned_dataframe!BO25*cleaned_dataframe!$G25)/cleaned_dataframe!$F25</f>
        <v>154.92957746478874</v>
      </c>
    </row>
    <row r="26" spans="1:59" ht="15" thickBot="1" x14ac:dyDescent="0.35">
      <c r="A26" s="5">
        <v>3831</v>
      </c>
      <c r="B26">
        <f>(cleaned_dataframe!J26*cleaned_dataframe!$G26)/cleaned_dataframe!$F26</f>
        <v>9465.1162790697672</v>
      </c>
      <c r="C26">
        <f>(cleaned_dataframe!K26*cleaned_dataframe!$G26)/cleaned_dataframe!$F26</f>
        <v>13813.953488372093</v>
      </c>
      <c r="D26">
        <f>(cleaned_dataframe!L26*cleaned_dataframe!$G26)/cleaned_dataframe!$F26</f>
        <v>19697.674418604653</v>
      </c>
      <c r="E26">
        <f>(cleaned_dataframe!M26*cleaned_dataframe!$G26)/cleaned_dataframe!$F26</f>
        <v>17139.534883720931</v>
      </c>
      <c r="F26">
        <f>(cleaned_dataframe!N26*cleaned_dataframe!$G26)/cleaned_dataframe!$F26</f>
        <v>16372.093023255815</v>
      </c>
      <c r="G26">
        <f>(cleaned_dataframe!O26*cleaned_dataframe!$G26)/cleaned_dataframe!$F26</f>
        <v>1790.6976744186047</v>
      </c>
      <c r="H26">
        <f>(cleaned_dataframe!P26*cleaned_dataframe!$G26)/cleaned_dataframe!$F26</f>
        <v>0</v>
      </c>
      <c r="I26">
        <f>(cleaned_dataframe!Q26*cleaned_dataframe!$G26)/cleaned_dataframe!$F26</f>
        <v>0</v>
      </c>
      <c r="J26">
        <f>(cleaned_dataframe!R26*cleaned_dataframe!$G26)/cleaned_dataframe!$F26</f>
        <v>1279.0697674418604</v>
      </c>
      <c r="K26">
        <f>(cleaned_dataframe!S26*cleaned_dataframe!$G26)/cleaned_dataframe!$F26</f>
        <v>511.62790697674421</v>
      </c>
      <c r="L26">
        <f>(cleaned_dataframe!T26*cleaned_dataframe!$G26)/cleaned_dataframe!$F26</f>
        <v>1023.2558139534884</v>
      </c>
      <c r="M26">
        <f>(cleaned_dataframe!U26*cleaned_dataframe!$G26)/cleaned_dataframe!$F26</f>
        <v>0</v>
      </c>
      <c r="N26">
        <f>(cleaned_dataframe!V26*cleaned_dataframe!$G26)/cleaned_dataframe!$F26</f>
        <v>0</v>
      </c>
      <c r="O26">
        <f>(cleaned_dataframe!W26*cleaned_dataframe!$G26)/cleaned_dataframe!$F26</f>
        <v>1279.0697674418604</v>
      </c>
      <c r="P26">
        <f>(cleaned_dataframe!X26*cleaned_dataframe!$G26)/cleaned_dataframe!$F26</f>
        <v>255.81395348837211</v>
      </c>
      <c r="Q26">
        <f>(cleaned_dataframe!Y26*cleaned_dataframe!$G26)/cleaned_dataframe!$F26</f>
        <v>255.81395348837211</v>
      </c>
      <c r="R26">
        <f>(cleaned_dataframe!Z26*cleaned_dataframe!$G26)/cleaned_dataframe!$F26</f>
        <v>0</v>
      </c>
      <c r="S26">
        <f>(cleaned_dataframe!AA26*cleaned_dataframe!$G26)/cleaned_dataframe!$F26</f>
        <v>511.62790697674421</v>
      </c>
      <c r="T26">
        <f>(cleaned_dataframe!AB26*cleaned_dataframe!$G26)/cleaned_dataframe!$F26</f>
        <v>0</v>
      </c>
      <c r="U26">
        <f>(cleaned_dataframe!AC26*cleaned_dataframe!$G26)/cleaned_dataframe!$F26</f>
        <v>0</v>
      </c>
      <c r="V26">
        <f>(cleaned_dataframe!AD26*cleaned_dataframe!$G26)/cleaned_dataframe!$F26</f>
        <v>0</v>
      </c>
      <c r="W26">
        <f>(cleaned_dataframe!AE26*cleaned_dataframe!$G26)/cleaned_dataframe!$F26</f>
        <v>0</v>
      </c>
      <c r="X26">
        <f>(cleaned_dataframe!AF26*cleaned_dataframe!$G26)/cleaned_dataframe!$F26</f>
        <v>0</v>
      </c>
      <c r="Y26">
        <f>(cleaned_dataframe!AG26*cleaned_dataframe!$G26)/cleaned_dataframe!$F26</f>
        <v>0</v>
      </c>
      <c r="Z26">
        <f>(cleaned_dataframe!AH26*cleaned_dataframe!$G26)/cleaned_dataframe!$F26</f>
        <v>0</v>
      </c>
      <c r="AA26">
        <f>(cleaned_dataframe!AI26*cleaned_dataframe!$G26)/cleaned_dataframe!$F26</f>
        <v>0</v>
      </c>
      <c r="AB26">
        <f>(cleaned_dataframe!AJ26*cleaned_dataframe!$G26)/cleaned_dataframe!$F26</f>
        <v>0</v>
      </c>
      <c r="AC26">
        <f>(cleaned_dataframe!AK26*cleaned_dataframe!$G26)/cleaned_dataframe!$F26</f>
        <v>0</v>
      </c>
      <c r="AD26">
        <f>(cleaned_dataframe!AL26*cleaned_dataframe!$G26)/cleaned_dataframe!$F26</f>
        <v>767.44186046511629</v>
      </c>
      <c r="AE26">
        <f>(cleaned_dataframe!AM26*cleaned_dataframe!$G26)/cleaned_dataframe!$F26</f>
        <v>511.62790697674421</v>
      </c>
      <c r="AF26">
        <f>(cleaned_dataframe!AN26*cleaned_dataframe!$G26)/cleaned_dataframe!$F26</f>
        <v>0</v>
      </c>
      <c r="AG26">
        <f>(cleaned_dataframe!AO26*cleaned_dataframe!$G26)/cleaned_dataframe!$F26</f>
        <v>0</v>
      </c>
      <c r="AH26">
        <f>(cleaned_dataframe!AP26*cleaned_dataframe!$G26)/cleaned_dataframe!$F26</f>
        <v>0</v>
      </c>
      <c r="AI26">
        <f>(cleaned_dataframe!AQ26*cleaned_dataframe!$G26)/cleaned_dataframe!$F26</f>
        <v>255.81395348837211</v>
      </c>
      <c r="AJ26">
        <f>(cleaned_dataframe!AR26*cleaned_dataframe!$G26)/cleaned_dataframe!$F26</f>
        <v>0</v>
      </c>
      <c r="AK26">
        <f>(cleaned_dataframe!AS26*cleaned_dataframe!$G26)/cleaned_dataframe!$F26</f>
        <v>0</v>
      </c>
      <c r="AL26">
        <f>(cleaned_dataframe!AT26*cleaned_dataframe!$G26)/cleaned_dataframe!$F26</f>
        <v>0</v>
      </c>
      <c r="AM26">
        <f>(cleaned_dataframe!AU26*cleaned_dataframe!$G26)/cleaned_dataframe!$F26</f>
        <v>0</v>
      </c>
      <c r="AN26">
        <f>(cleaned_dataframe!AV26*cleaned_dataframe!$G26)/cleaned_dataframe!$F26</f>
        <v>0</v>
      </c>
      <c r="AO26">
        <f>(cleaned_dataframe!AW26*cleaned_dataframe!$G26)/cleaned_dataframe!$F26</f>
        <v>0</v>
      </c>
      <c r="AP26">
        <f>(cleaned_dataframe!AX26*cleaned_dataframe!$G26)/cleaned_dataframe!$F26</f>
        <v>0</v>
      </c>
      <c r="AQ26">
        <f>(cleaned_dataframe!AY26*cleaned_dataframe!$G26)/cleaned_dataframe!$F26</f>
        <v>0</v>
      </c>
      <c r="AR26">
        <f>(cleaned_dataframe!AZ26*cleaned_dataframe!$G26)/cleaned_dataframe!$F26</f>
        <v>0</v>
      </c>
      <c r="AS26">
        <f>(cleaned_dataframe!BA26*cleaned_dataframe!$G26)/cleaned_dataframe!$F26</f>
        <v>0</v>
      </c>
      <c r="AT26">
        <f>(cleaned_dataframe!BB26*cleaned_dataframe!$G26)/cleaned_dataframe!$F26</f>
        <v>0</v>
      </c>
      <c r="AU26">
        <f>(cleaned_dataframe!BC26*cleaned_dataframe!$G26)/cleaned_dataframe!$F26</f>
        <v>0</v>
      </c>
      <c r="AV26">
        <f>(cleaned_dataframe!BD26*cleaned_dataframe!$G26)/cleaned_dataframe!$F26</f>
        <v>0</v>
      </c>
      <c r="AW26">
        <f>(cleaned_dataframe!BE26*cleaned_dataframe!$G26)/cleaned_dataframe!$F26</f>
        <v>84930.232558139542</v>
      </c>
      <c r="AX26">
        <f>(cleaned_dataframe!BF26*cleaned_dataframe!$G26)/cleaned_dataframe!$F26</f>
        <v>0</v>
      </c>
      <c r="AY26">
        <f>(cleaned_dataframe!BG26*cleaned_dataframe!$G26)/cleaned_dataframe!$F26</f>
        <v>0</v>
      </c>
      <c r="AZ26">
        <f>(cleaned_dataframe!BH26*cleaned_dataframe!$G26)/cleaned_dataframe!$F26</f>
        <v>255.81395348837211</v>
      </c>
      <c r="BA26">
        <f>(cleaned_dataframe!BI26*cleaned_dataframe!$G26)/cleaned_dataframe!$F26</f>
        <v>511.62790697674421</v>
      </c>
      <c r="BB26">
        <f>(cleaned_dataframe!BJ26*cleaned_dataframe!$G26)/cleaned_dataframe!$F26</f>
        <v>0</v>
      </c>
      <c r="BC26">
        <f>(cleaned_dataframe!BK26*cleaned_dataframe!$G26)/cleaned_dataframe!$F26</f>
        <v>0</v>
      </c>
      <c r="BD26">
        <f>(cleaned_dataframe!BL26*cleaned_dataframe!$G26)/cleaned_dataframe!$F26</f>
        <v>0</v>
      </c>
      <c r="BE26">
        <f>(cleaned_dataframe!BM26*cleaned_dataframe!$G26)/cleaned_dataframe!$F26</f>
        <v>0</v>
      </c>
      <c r="BF26">
        <f>(cleaned_dataframe!BN26*cleaned_dataframe!$G26)/cleaned_dataframe!$F26</f>
        <v>255.81395348837211</v>
      </c>
      <c r="BG26">
        <f>(cleaned_dataframe!BO26*cleaned_dataframe!$G26)/cleaned_dataframe!$F26</f>
        <v>255.81395348837211</v>
      </c>
    </row>
    <row r="27" spans="1:59" ht="15" thickBot="1" x14ac:dyDescent="0.35">
      <c r="A27" s="5">
        <v>3979</v>
      </c>
      <c r="B27">
        <f>(cleaned_dataframe!J27*cleaned_dataframe!$G27)/cleaned_dataframe!$F27</f>
        <v>13000</v>
      </c>
      <c r="C27">
        <f>(cleaned_dataframe!K27*cleaned_dataframe!$G27)/cleaned_dataframe!$F27</f>
        <v>35500</v>
      </c>
      <c r="D27">
        <f>(cleaned_dataframe!L27*cleaned_dataframe!$G27)/cleaned_dataframe!$F27</f>
        <v>39000</v>
      </c>
      <c r="E27">
        <f>(cleaned_dataframe!M27*cleaned_dataframe!$G27)/cleaned_dataframe!$F27</f>
        <v>45500</v>
      </c>
      <c r="F27">
        <f>(cleaned_dataframe!N27*cleaned_dataframe!$G27)/cleaned_dataframe!$F27</f>
        <v>25500</v>
      </c>
      <c r="G27">
        <f>(cleaned_dataframe!O27*cleaned_dataframe!$G27)/cleaned_dataframe!$F27</f>
        <v>5500</v>
      </c>
      <c r="H27">
        <f>(cleaned_dataframe!P27*cleaned_dataframe!$G27)/cleaned_dataframe!$F27</f>
        <v>0</v>
      </c>
      <c r="I27">
        <f>(cleaned_dataframe!Q27*cleaned_dataframe!$G27)/cleaned_dataframe!$F27</f>
        <v>1000</v>
      </c>
      <c r="J27">
        <f>(cleaned_dataframe!R27*cleaned_dataframe!$G27)/cleaned_dataframe!$F27</f>
        <v>2500</v>
      </c>
      <c r="K27">
        <f>(cleaned_dataframe!S27*cleaned_dataframe!$G27)/cleaned_dataframe!$F27</f>
        <v>1000</v>
      </c>
      <c r="L27">
        <f>(cleaned_dataframe!T27*cleaned_dataframe!$G27)/cleaned_dataframe!$F27</f>
        <v>0</v>
      </c>
      <c r="M27">
        <f>(cleaned_dataframe!U27*cleaned_dataframe!$G27)/cleaned_dataframe!$F27</f>
        <v>0</v>
      </c>
      <c r="N27">
        <f>(cleaned_dataframe!V27*cleaned_dataframe!$G27)/cleaned_dataframe!$F27</f>
        <v>500</v>
      </c>
      <c r="O27">
        <f>(cleaned_dataframe!W27*cleaned_dataframe!$G27)/cleaned_dataframe!$F27</f>
        <v>3000</v>
      </c>
      <c r="P27">
        <f>(cleaned_dataframe!X27*cleaned_dataframe!$G27)/cleaned_dataframe!$F27</f>
        <v>0</v>
      </c>
      <c r="Q27">
        <f>(cleaned_dataframe!Y27*cleaned_dataframe!$G27)/cleaned_dataframe!$F27</f>
        <v>0</v>
      </c>
      <c r="R27">
        <f>(cleaned_dataframe!Z27*cleaned_dataframe!$G27)/cleaned_dataframe!$F27</f>
        <v>0</v>
      </c>
      <c r="S27">
        <f>(cleaned_dataframe!AA27*cleaned_dataframe!$G27)/cleaned_dataframe!$F27</f>
        <v>1000</v>
      </c>
      <c r="T27">
        <f>(cleaned_dataframe!AB27*cleaned_dataframe!$G27)/cleaned_dataframe!$F27</f>
        <v>0</v>
      </c>
      <c r="U27">
        <f>(cleaned_dataframe!AC27*cleaned_dataframe!$G27)/cleaned_dataframe!$F27</f>
        <v>0</v>
      </c>
      <c r="V27">
        <f>(cleaned_dataframe!AD27*cleaned_dataframe!$G27)/cleaned_dataframe!$F27</f>
        <v>0</v>
      </c>
      <c r="W27">
        <f>(cleaned_dataframe!AE27*cleaned_dataframe!$G27)/cleaned_dataframe!$F27</f>
        <v>500</v>
      </c>
      <c r="X27">
        <f>(cleaned_dataframe!AF27*cleaned_dataframe!$G27)/cleaned_dataframe!$F27</f>
        <v>0</v>
      </c>
      <c r="Y27">
        <f>(cleaned_dataframe!AG27*cleaned_dataframe!$G27)/cleaned_dataframe!$F27</f>
        <v>0</v>
      </c>
      <c r="Z27">
        <f>(cleaned_dataframe!AH27*cleaned_dataframe!$G27)/cleaned_dataframe!$F27</f>
        <v>0</v>
      </c>
      <c r="AA27">
        <f>(cleaned_dataframe!AI27*cleaned_dataframe!$G27)/cleaned_dataframe!$F27</f>
        <v>0</v>
      </c>
      <c r="AB27">
        <f>(cleaned_dataframe!AJ27*cleaned_dataframe!$G27)/cleaned_dataframe!$F27</f>
        <v>0</v>
      </c>
      <c r="AC27">
        <f>(cleaned_dataframe!AK27*cleaned_dataframe!$G27)/cleaned_dataframe!$F27</f>
        <v>0</v>
      </c>
      <c r="AD27">
        <f>(cleaned_dataframe!AL27*cleaned_dataframe!$G27)/cleaned_dataframe!$F27</f>
        <v>0</v>
      </c>
      <c r="AE27">
        <f>(cleaned_dataframe!AM27*cleaned_dataframe!$G27)/cleaned_dataframe!$F27</f>
        <v>500</v>
      </c>
      <c r="AF27">
        <f>(cleaned_dataframe!AN27*cleaned_dataframe!$G27)/cleaned_dataframe!$F27</f>
        <v>0</v>
      </c>
      <c r="AG27">
        <f>(cleaned_dataframe!AO27*cleaned_dataframe!$G27)/cleaned_dataframe!$F27</f>
        <v>0</v>
      </c>
      <c r="AH27">
        <f>(cleaned_dataframe!AP27*cleaned_dataframe!$G27)/cleaned_dataframe!$F27</f>
        <v>0</v>
      </c>
      <c r="AI27">
        <f>(cleaned_dataframe!AQ27*cleaned_dataframe!$G27)/cleaned_dataframe!$F27</f>
        <v>0</v>
      </c>
      <c r="AJ27">
        <f>(cleaned_dataframe!AR27*cleaned_dataframe!$G27)/cleaned_dataframe!$F27</f>
        <v>0</v>
      </c>
      <c r="AK27">
        <f>(cleaned_dataframe!AS27*cleaned_dataframe!$G27)/cleaned_dataframe!$F27</f>
        <v>0</v>
      </c>
      <c r="AL27">
        <f>(cleaned_dataframe!AT27*cleaned_dataframe!$G27)/cleaned_dataframe!$F27</f>
        <v>0</v>
      </c>
      <c r="AM27">
        <f>(cleaned_dataframe!AU27*cleaned_dataframe!$G27)/cleaned_dataframe!$F27</f>
        <v>0</v>
      </c>
      <c r="AN27">
        <f>(cleaned_dataframe!AV27*cleaned_dataframe!$G27)/cleaned_dataframe!$F27</f>
        <v>0</v>
      </c>
      <c r="AO27">
        <f>(cleaned_dataframe!AW27*cleaned_dataframe!$G27)/cleaned_dataframe!$F27</f>
        <v>0</v>
      </c>
      <c r="AP27">
        <f>(cleaned_dataframe!AX27*cleaned_dataframe!$G27)/cleaned_dataframe!$F27</f>
        <v>0</v>
      </c>
      <c r="AQ27">
        <f>(cleaned_dataframe!AY27*cleaned_dataframe!$G27)/cleaned_dataframe!$F27</f>
        <v>0</v>
      </c>
      <c r="AR27">
        <f>(cleaned_dataframe!AZ27*cleaned_dataframe!$G27)/cleaned_dataframe!$F27</f>
        <v>0</v>
      </c>
      <c r="AS27">
        <f>(cleaned_dataframe!BA27*cleaned_dataframe!$G27)/cleaned_dataframe!$F27</f>
        <v>0</v>
      </c>
      <c r="AT27">
        <f>(cleaned_dataframe!BB27*cleaned_dataframe!$G27)/cleaned_dataframe!$F27</f>
        <v>0</v>
      </c>
      <c r="AU27">
        <f>(cleaned_dataframe!BC27*cleaned_dataframe!$G27)/cleaned_dataframe!$F27</f>
        <v>0</v>
      </c>
      <c r="AV27">
        <f>(cleaned_dataframe!BD27*cleaned_dataframe!$G27)/cleaned_dataframe!$F27</f>
        <v>0</v>
      </c>
      <c r="AW27">
        <f>(cleaned_dataframe!BE27*cleaned_dataframe!$G27)/cleaned_dataframe!$F27</f>
        <v>174000</v>
      </c>
      <c r="AX27">
        <f>(cleaned_dataframe!BF27*cleaned_dataframe!$G27)/cleaned_dataframe!$F27</f>
        <v>0</v>
      </c>
      <c r="AY27">
        <f>(cleaned_dataframe!BG27*cleaned_dataframe!$G27)/cleaned_dataframe!$F27</f>
        <v>0</v>
      </c>
      <c r="AZ27">
        <f>(cleaned_dataframe!BH27*cleaned_dataframe!$G27)/cleaned_dataframe!$F27</f>
        <v>0</v>
      </c>
      <c r="BA27">
        <f>(cleaned_dataframe!BI27*cleaned_dataframe!$G27)/cleaned_dataframe!$F27</f>
        <v>0</v>
      </c>
      <c r="BB27">
        <f>(cleaned_dataframe!BJ27*cleaned_dataframe!$G27)/cleaned_dataframe!$F27</f>
        <v>0</v>
      </c>
      <c r="BC27">
        <f>(cleaned_dataframe!BK27*cleaned_dataframe!$G27)/cleaned_dataframe!$F27</f>
        <v>0</v>
      </c>
      <c r="BD27">
        <f>(cleaned_dataframe!BL27*cleaned_dataframe!$G27)/cleaned_dataframe!$F27</f>
        <v>0</v>
      </c>
      <c r="BE27">
        <f>(cleaned_dataframe!BM27*cleaned_dataframe!$G27)/cleaned_dataframe!$F27</f>
        <v>0</v>
      </c>
      <c r="BF27">
        <f>(cleaned_dataframe!BN27*cleaned_dataframe!$G27)/cleaned_dataframe!$F27</f>
        <v>0</v>
      </c>
      <c r="BG27">
        <f>(cleaned_dataframe!BO27*cleaned_dataframe!$G27)/cleaned_dataframe!$F27</f>
        <v>2000</v>
      </c>
    </row>
    <row r="28" spans="1:59" ht="15" thickBot="1" x14ac:dyDescent="0.35">
      <c r="A28" s="5">
        <v>4153</v>
      </c>
      <c r="B28">
        <f>(cleaned_dataframe!J28*cleaned_dataframe!$G28)/cleaned_dataframe!$F28</f>
        <v>2710.144927536232</v>
      </c>
      <c r="C28">
        <f>(cleaned_dataframe!K28*cleaned_dataframe!$G28)/cleaned_dataframe!$F28</f>
        <v>12275.36231884058</v>
      </c>
      <c r="D28">
        <f>(cleaned_dataframe!L28*cleaned_dataframe!$G28)/cleaned_dataframe!$F28</f>
        <v>17695.652173913044</v>
      </c>
      <c r="E28">
        <f>(cleaned_dataframe!M28*cleaned_dataframe!$G28)/cleaned_dataframe!$F28</f>
        <v>9884.0579710144921</v>
      </c>
      <c r="F28">
        <f>(cleaned_dataframe!N28*cleaned_dataframe!$G28)/cleaned_dataframe!$F28</f>
        <v>5739.130434782609</v>
      </c>
      <c r="G28">
        <f>(cleaned_dataframe!O28*cleaned_dataframe!$G28)/cleaned_dataframe!$F28</f>
        <v>1275.3623188405797</v>
      </c>
      <c r="H28">
        <f>(cleaned_dataframe!P28*cleaned_dataframe!$G28)/cleaned_dataframe!$F28</f>
        <v>0</v>
      </c>
      <c r="I28">
        <f>(cleaned_dataframe!Q28*cleaned_dataframe!$G28)/cleaned_dataframe!$F28</f>
        <v>159.42028985507247</v>
      </c>
      <c r="J28">
        <f>(cleaned_dataframe!R28*cleaned_dataframe!$G28)/cleaned_dataframe!$F28</f>
        <v>956.52173913043475</v>
      </c>
      <c r="K28">
        <f>(cleaned_dataframe!S28*cleaned_dataframe!$G28)/cleaned_dataframe!$F28</f>
        <v>956.52173913043475</v>
      </c>
      <c r="L28">
        <f>(cleaned_dataframe!T28*cleaned_dataframe!$G28)/cleaned_dataframe!$F28</f>
        <v>1115.9420289855072</v>
      </c>
      <c r="M28">
        <f>(cleaned_dataframe!U28*cleaned_dataframe!$G28)/cleaned_dataframe!$F28</f>
        <v>0</v>
      </c>
      <c r="N28">
        <f>(cleaned_dataframe!V28*cleaned_dataframe!$G28)/cleaned_dataframe!$F28</f>
        <v>0</v>
      </c>
      <c r="O28">
        <f>(cleaned_dataframe!W28*cleaned_dataframe!$G28)/cleaned_dataframe!$F28</f>
        <v>478.26086956521738</v>
      </c>
      <c r="P28">
        <f>(cleaned_dataframe!X28*cleaned_dataframe!$G28)/cleaned_dataframe!$F28</f>
        <v>318.84057971014494</v>
      </c>
      <c r="Q28">
        <f>(cleaned_dataframe!Y28*cleaned_dataframe!$G28)/cleaned_dataframe!$F28</f>
        <v>1115.9420289855072</v>
      </c>
      <c r="R28">
        <f>(cleaned_dataframe!Z28*cleaned_dataframe!$G28)/cleaned_dataframe!$F28</f>
        <v>318.84057971014494</v>
      </c>
      <c r="S28">
        <f>(cleaned_dataframe!AA28*cleaned_dataframe!$G28)/cleaned_dataframe!$F28</f>
        <v>478.26086956521738</v>
      </c>
      <c r="T28">
        <f>(cleaned_dataframe!AB28*cleaned_dataframe!$G28)/cleaned_dataframe!$F28</f>
        <v>0</v>
      </c>
      <c r="U28">
        <f>(cleaned_dataframe!AC28*cleaned_dataframe!$G28)/cleaned_dataframe!$F28</f>
        <v>0</v>
      </c>
      <c r="V28">
        <f>(cleaned_dataframe!AD28*cleaned_dataframe!$G28)/cleaned_dataframe!$F28</f>
        <v>0</v>
      </c>
      <c r="W28">
        <f>(cleaned_dataframe!AE28*cleaned_dataframe!$G28)/cleaned_dataframe!$F28</f>
        <v>159.42028985507247</v>
      </c>
      <c r="X28">
        <f>(cleaned_dataframe!AF28*cleaned_dataframe!$G28)/cleaned_dataframe!$F28</f>
        <v>0</v>
      </c>
      <c r="Y28">
        <f>(cleaned_dataframe!AG28*cleaned_dataframe!$G28)/cleaned_dataframe!$F28</f>
        <v>159.42028985507247</v>
      </c>
      <c r="Z28">
        <f>(cleaned_dataframe!AH28*cleaned_dataframe!$G28)/cleaned_dataframe!$F28</f>
        <v>0</v>
      </c>
      <c r="AA28">
        <f>(cleaned_dataframe!AI28*cleaned_dataframe!$G28)/cleaned_dataframe!$F28</f>
        <v>0</v>
      </c>
      <c r="AB28">
        <f>(cleaned_dataframe!AJ28*cleaned_dataframe!$G28)/cleaned_dataframe!$F28</f>
        <v>0</v>
      </c>
      <c r="AC28">
        <f>(cleaned_dataframe!AK28*cleaned_dataframe!$G28)/cleaned_dataframe!$F28</f>
        <v>0</v>
      </c>
      <c r="AD28">
        <f>(cleaned_dataframe!AL28*cleaned_dataframe!$G28)/cleaned_dataframe!$F28</f>
        <v>478.26086956521738</v>
      </c>
      <c r="AE28">
        <f>(cleaned_dataframe!AM28*cleaned_dataframe!$G28)/cleaned_dataframe!$F28</f>
        <v>0</v>
      </c>
      <c r="AF28">
        <f>(cleaned_dataframe!AN28*cleaned_dataframe!$G28)/cleaned_dataframe!$F28</f>
        <v>0</v>
      </c>
      <c r="AG28">
        <f>(cleaned_dataframe!AO28*cleaned_dataframe!$G28)/cleaned_dataframe!$F28</f>
        <v>0</v>
      </c>
      <c r="AH28">
        <f>(cleaned_dataframe!AP28*cleaned_dataframe!$G28)/cleaned_dataframe!$F28</f>
        <v>0</v>
      </c>
      <c r="AI28">
        <f>(cleaned_dataframe!AQ28*cleaned_dataframe!$G28)/cleaned_dataframe!$F28</f>
        <v>318.84057971014494</v>
      </c>
      <c r="AJ28">
        <f>(cleaned_dataframe!AR28*cleaned_dataframe!$G28)/cleaned_dataframe!$F28</f>
        <v>0</v>
      </c>
      <c r="AK28">
        <f>(cleaned_dataframe!AS28*cleaned_dataframe!$G28)/cleaned_dataframe!$F28</f>
        <v>0</v>
      </c>
      <c r="AL28">
        <f>(cleaned_dataframe!AT28*cleaned_dataframe!$G28)/cleaned_dataframe!$F28</f>
        <v>0</v>
      </c>
      <c r="AM28">
        <f>(cleaned_dataframe!AU28*cleaned_dataframe!$G28)/cleaned_dataframe!$F28</f>
        <v>0</v>
      </c>
      <c r="AN28">
        <f>(cleaned_dataframe!AV28*cleaned_dataframe!$G28)/cleaned_dataframe!$F28</f>
        <v>0</v>
      </c>
      <c r="AO28">
        <f>(cleaned_dataframe!AW28*cleaned_dataframe!$G28)/cleaned_dataframe!$F28</f>
        <v>0</v>
      </c>
      <c r="AP28">
        <f>(cleaned_dataframe!AX28*cleaned_dataframe!$G28)/cleaned_dataframe!$F28</f>
        <v>0</v>
      </c>
      <c r="AQ28">
        <f>(cleaned_dataframe!AY28*cleaned_dataframe!$G28)/cleaned_dataframe!$F28</f>
        <v>0</v>
      </c>
      <c r="AR28">
        <f>(cleaned_dataframe!AZ28*cleaned_dataframe!$G28)/cleaned_dataframe!$F28</f>
        <v>0</v>
      </c>
      <c r="AS28">
        <f>(cleaned_dataframe!BA28*cleaned_dataframe!$G28)/cleaned_dataframe!$F28</f>
        <v>0</v>
      </c>
      <c r="AT28">
        <f>(cleaned_dataframe!BB28*cleaned_dataframe!$G28)/cleaned_dataframe!$F28</f>
        <v>0</v>
      </c>
      <c r="AU28">
        <f>(cleaned_dataframe!BC28*cleaned_dataframe!$G28)/cleaned_dataframe!$F28</f>
        <v>0</v>
      </c>
      <c r="AV28">
        <f>(cleaned_dataframe!BD28*cleaned_dataframe!$G28)/cleaned_dataframe!$F28</f>
        <v>0</v>
      </c>
      <c r="AW28">
        <f>(cleaned_dataframe!BE28*cleaned_dataframe!$G28)/cleaned_dataframe!$F28</f>
        <v>56594.202898550728</v>
      </c>
      <c r="AX28">
        <f>(cleaned_dataframe!BF28*cleaned_dataframe!$G28)/cleaned_dataframe!$F28</f>
        <v>0</v>
      </c>
      <c r="AY28">
        <f>(cleaned_dataframe!BG28*cleaned_dataframe!$G28)/cleaned_dataframe!$F28</f>
        <v>0</v>
      </c>
      <c r="AZ28">
        <f>(cleaned_dataframe!BH28*cleaned_dataframe!$G28)/cleaned_dataframe!$F28</f>
        <v>159.42028985507247</v>
      </c>
      <c r="BA28">
        <f>(cleaned_dataframe!BI28*cleaned_dataframe!$G28)/cleaned_dataframe!$F28</f>
        <v>0</v>
      </c>
      <c r="BB28">
        <f>(cleaned_dataframe!BJ28*cleaned_dataframe!$G28)/cleaned_dataframe!$F28</f>
        <v>0</v>
      </c>
      <c r="BC28">
        <f>(cleaned_dataframe!BK28*cleaned_dataframe!$G28)/cleaned_dataframe!$F28</f>
        <v>0</v>
      </c>
      <c r="BD28">
        <f>(cleaned_dataframe!BL28*cleaned_dataframe!$G28)/cleaned_dataframe!$F28</f>
        <v>0</v>
      </c>
      <c r="BE28">
        <f>(cleaned_dataframe!BM28*cleaned_dataframe!$G28)/cleaned_dataframe!$F28</f>
        <v>0</v>
      </c>
      <c r="BF28">
        <f>(cleaned_dataframe!BN28*cleaned_dataframe!$G28)/cleaned_dataframe!$F28</f>
        <v>0</v>
      </c>
      <c r="BG28">
        <f>(cleaned_dataframe!BO28*cleaned_dataframe!$G28)/cleaned_dataframe!$F28</f>
        <v>0</v>
      </c>
    </row>
    <row r="29" spans="1:59" ht="15" thickBot="1" x14ac:dyDescent="0.35">
      <c r="A29" s="5">
        <v>4432</v>
      </c>
      <c r="B29">
        <f>(cleaned_dataframe!J29*cleaned_dataframe!$G29)/cleaned_dataframe!$F29</f>
        <v>2337.5</v>
      </c>
      <c r="C29">
        <f>(cleaned_dataframe!K29*cleaned_dataframe!$G29)/cleaned_dataframe!$F29</f>
        <v>4675</v>
      </c>
      <c r="D29">
        <f>(cleaned_dataframe!L29*cleaned_dataframe!$G29)/cleaned_dataframe!$F29</f>
        <v>18150</v>
      </c>
      <c r="E29">
        <f>(cleaned_dataframe!M29*cleaned_dataframe!$G29)/cleaned_dataframe!$F29</f>
        <v>7562.5</v>
      </c>
      <c r="F29">
        <f>(cleaned_dataframe!N29*cleaned_dataframe!$G29)/cleaned_dataframe!$F29</f>
        <v>8387.5</v>
      </c>
      <c r="G29">
        <f>(cleaned_dataframe!O29*cleaned_dataframe!$G29)/cleaned_dataframe!$F29</f>
        <v>137.5</v>
      </c>
      <c r="H29">
        <f>(cleaned_dataframe!P29*cleaned_dataframe!$G29)/cleaned_dataframe!$F29</f>
        <v>137.5</v>
      </c>
      <c r="I29">
        <f>(cleaned_dataframe!Q29*cleaned_dataframe!$G29)/cleaned_dataframe!$F29</f>
        <v>0</v>
      </c>
      <c r="J29">
        <f>(cleaned_dataframe!R29*cleaned_dataframe!$G29)/cleaned_dataframe!$F29</f>
        <v>825</v>
      </c>
      <c r="K29">
        <f>(cleaned_dataframe!S29*cleaned_dataframe!$G29)/cleaned_dataframe!$F29</f>
        <v>687.5</v>
      </c>
      <c r="L29">
        <f>(cleaned_dataframe!T29*cleaned_dataframe!$G29)/cleaned_dataframe!$F29</f>
        <v>687.5</v>
      </c>
      <c r="M29">
        <f>(cleaned_dataframe!U29*cleaned_dataframe!$G29)/cleaned_dataframe!$F29</f>
        <v>0</v>
      </c>
      <c r="N29">
        <f>(cleaned_dataframe!V29*cleaned_dataframe!$G29)/cleaned_dataframe!$F29</f>
        <v>0</v>
      </c>
      <c r="O29">
        <f>(cleaned_dataframe!W29*cleaned_dataframe!$G29)/cleaned_dataframe!$F29</f>
        <v>412.5</v>
      </c>
      <c r="P29">
        <f>(cleaned_dataframe!X29*cleaned_dataframe!$G29)/cleaned_dataframe!$F29</f>
        <v>0</v>
      </c>
      <c r="Q29">
        <f>(cleaned_dataframe!Y29*cleaned_dataframe!$G29)/cleaned_dataframe!$F29</f>
        <v>550</v>
      </c>
      <c r="R29">
        <f>(cleaned_dataframe!Z29*cleaned_dataframe!$G29)/cleaned_dataframe!$F29</f>
        <v>137.5</v>
      </c>
      <c r="S29">
        <f>(cleaned_dataframe!AA29*cleaned_dataframe!$G29)/cleaned_dataframe!$F29</f>
        <v>412.5</v>
      </c>
      <c r="T29">
        <f>(cleaned_dataframe!AB29*cleaned_dataframe!$G29)/cleaned_dataframe!$F29</f>
        <v>0</v>
      </c>
      <c r="U29">
        <f>(cleaned_dataframe!AC29*cleaned_dataframe!$G29)/cleaned_dataframe!$F29</f>
        <v>0</v>
      </c>
      <c r="V29">
        <f>(cleaned_dataframe!AD29*cleaned_dataframe!$G29)/cleaned_dataframe!$F29</f>
        <v>0</v>
      </c>
      <c r="W29">
        <f>(cleaned_dataframe!AE29*cleaned_dataframe!$G29)/cleaned_dataframe!$F29</f>
        <v>0</v>
      </c>
      <c r="X29">
        <f>(cleaned_dataframe!AF29*cleaned_dataframe!$G29)/cleaned_dataframe!$F29</f>
        <v>137.5</v>
      </c>
      <c r="Y29">
        <f>(cleaned_dataframe!AG29*cleaned_dataframe!$G29)/cleaned_dataframe!$F29</f>
        <v>0</v>
      </c>
      <c r="Z29">
        <f>(cleaned_dataframe!AH29*cleaned_dataframe!$G29)/cleaned_dataframe!$F29</f>
        <v>0</v>
      </c>
      <c r="AA29">
        <f>(cleaned_dataframe!AI29*cleaned_dataframe!$G29)/cleaned_dataframe!$F29</f>
        <v>0</v>
      </c>
      <c r="AB29">
        <f>(cleaned_dataframe!AJ29*cleaned_dataframe!$G29)/cleaned_dataframe!$F29</f>
        <v>0</v>
      </c>
      <c r="AC29">
        <f>(cleaned_dataframe!AK29*cleaned_dataframe!$G29)/cleaned_dataframe!$F29</f>
        <v>0</v>
      </c>
      <c r="AD29">
        <f>(cleaned_dataframe!AL29*cleaned_dataframe!$G29)/cleaned_dataframe!$F29</f>
        <v>0</v>
      </c>
      <c r="AE29">
        <f>(cleaned_dataframe!AM29*cleaned_dataframe!$G29)/cleaned_dataframe!$F29</f>
        <v>137.5</v>
      </c>
      <c r="AF29">
        <f>(cleaned_dataframe!AN29*cleaned_dataframe!$G29)/cleaned_dataframe!$F29</f>
        <v>0</v>
      </c>
      <c r="AG29">
        <f>(cleaned_dataframe!AO29*cleaned_dataframe!$G29)/cleaned_dataframe!$F29</f>
        <v>0</v>
      </c>
      <c r="AH29">
        <f>(cleaned_dataframe!AP29*cleaned_dataframe!$G29)/cleaned_dataframe!$F29</f>
        <v>137.5</v>
      </c>
      <c r="AI29">
        <f>(cleaned_dataframe!AQ29*cleaned_dataframe!$G29)/cleaned_dataframe!$F29</f>
        <v>0</v>
      </c>
      <c r="AJ29">
        <f>(cleaned_dataframe!AR29*cleaned_dataframe!$G29)/cleaned_dataframe!$F29</f>
        <v>0</v>
      </c>
      <c r="AK29">
        <f>(cleaned_dataframe!AS29*cleaned_dataframe!$G29)/cleaned_dataframe!$F29</f>
        <v>0</v>
      </c>
      <c r="AL29">
        <f>(cleaned_dataframe!AT29*cleaned_dataframe!$G29)/cleaned_dataframe!$F29</f>
        <v>0</v>
      </c>
      <c r="AM29">
        <f>(cleaned_dataframe!AU29*cleaned_dataframe!$G29)/cleaned_dataframe!$F29</f>
        <v>0</v>
      </c>
      <c r="AN29">
        <f>(cleaned_dataframe!AV29*cleaned_dataframe!$G29)/cleaned_dataframe!$F29</f>
        <v>0</v>
      </c>
      <c r="AO29">
        <f>(cleaned_dataframe!AW29*cleaned_dataframe!$G29)/cleaned_dataframe!$F29</f>
        <v>0</v>
      </c>
      <c r="AP29">
        <f>(cleaned_dataframe!AX29*cleaned_dataframe!$G29)/cleaned_dataframe!$F29</f>
        <v>0</v>
      </c>
      <c r="AQ29">
        <f>(cleaned_dataframe!AY29*cleaned_dataframe!$G29)/cleaned_dataframe!$F29</f>
        <v>0</v>
      </c>
      <c r="AR29">
        <f>(cleaned_dataframe!AZ29*cleaned_dataframe!$G29)/cleaned_dataframe!$F29</f>
        <v>0</v>
      </c>
      <c r="AS29">
        <f>(cleaned_dataframe!BA29*cleaned_dataframe!$G29)/cleaned_dataframe!$F29</f>
        <v>0</v>
      </c>
      <c r="AT29">
        <f>(cleaned_dataframe!BB29*cleaned_dataframe!$G29)/cleaned_dataframe!$F29</f>
        <v>0</v>
      </c>
      <c r="AU29">
        <f>(cleaned_dataframe!BC29*cleaned_dataframe!$G29)/cleaned_dataframe!$F29</f>
        <v>0</v>
      </c>
      <c r="AV29">
        <f>(cleaned_dataframe!BD29*cleaned_dataframe!$G29)/cleaned_dataframe!$F29</f>
        <v>0</v>
      </c>
      <c r="AW29">
        <f>(cleaned_dataframe!BE29*cleaned_dataframe!$G29)/cleaned_dataframe!$F29</f>
        <v>45512.5</v>
      </c>
      <c r="AX29">
        <f>(cleaned_dataframe!BF29*cleaned_dataframe!$G29)/cleaned_dataframe!$F29</f>
        <v>0</v>
      </c>
      <c r="AY29">
        <f>(cleaned_dataframe!BG29*cleaned_dataframe!$G29)/cleaned_dataframe!$F29</f>
        <v>0</v>
      </c>
      <c r="AZ29">
        <f>(cleaned_dataframe!BH29*cleaned_dataframe!$G29)/cleaned_dataframe!$F29</f>
        <v>137.5</v>
      </c>
      <c r="BA29">
        <f>(cleaned_dataframe!BI29*cleaned_dataframe!$G29)/cleaned_dataframe!$F29</f>
        <v>0</v>
      </c>
      <c r="BB29">
        <f>(cleaned_dataframe!BJ29*cleaned_dataframe!$G29)/cleaned_dataframe!$F29</f>
        <v>0</v>
      </c>
      <c r="BC29">
        <f>(cleaned_dataframe!BK29*cleaned_dataframe!$G29)/cleaned_dataframe!$F29</f>
        <v>0</v>
      </c>
      <c r="BD29">
        <f>(cleaned_dataframe!BL29*cleaned_dataframe!$G29)/cleaned_dataframe!$F29</f>
        <v>0</v>
      </c>
      <c r="BE29">
        <f>(cleaned_dataframe!BM29*cleaned_dataframe!$G29)/cleaned_dataframe!$F29</f>
        <v>0</v>
      </c>
      <c r="BF29">
        <f>(cleaned_dataframe!BN29*cleaned_dataframe!$G29)/cleaned_dataframe!$F29</f>
        <v>0</v>
      </c>
      <c r="BG29">
        <f>(cleaned_dataframe!BO29*cleaned_dataframe!$G29)/cleaned_dataframe!$F29</f>
        <v>0</v>
      </c>
    </row>
    <row r="30" spans="1:59" ht="15" thickBot="1" x14ac:dyDescent="0.35">
      <c r="A30" s="5">
        <v>4666</v>
      </c>
      <c r="B30">
        <f>(cleaned_dataframe!J30*cleaned_dataframe!$G30)/cleaned_dataframe!$F30</f>
        <v>3119.4029850746269</v>
      </c>
      <c r="C30">
        <f>(cleaned_dataframe!K30*cleaned_dataframe!$G30)/cleaned_dataframe!$F30</f>
        <v>11328.358208955224</v>
      </c>
      <c r="D30">
        <f>(cleaned_dataframe!L30*cleaned_dataframe!$G30)/cleaned_dataframe!$F30</f>
        <v>21179.104477611942</v>
      </c>
      <c r="E30">
        <f>(cleaned_dataframe!M30*cleaned_dataframe!$G30)/cleaned_dataframe!$F30</f>
        <v>10014.925373134329</v>
      </c>
      <c r="F30">
        <f>(cleaned_dataframe!N30*cleaned_dataframe!$G30)/cleaned_dataframe!$F30</f>
        <v>10179.10447761194</v>
      </c>
      <c r="G30">
        <f>(cleaned_dataframe!O30*cleaned_dataframe!$G30)/cleaned_dataframe!$F30</f>
        <v>656.71641791044772</v>
      </c>
      <c r="H30">
        <f>(cleaned_dataframe!P30*cleaned_dataframe!$G30)/cleaned_dataframe!$F30</f>
        <v>0</v>
      </c>
      <c r="I30">
        <f>(cleaned_dataframe!Q30*cleaned_dataframe!$G30)/cleaned_dataframe!$F30</f>
        <v>0</v>
      </c>
      <c r="J30">
        <f>(cleaned_dataframe!R30*cleaned_dataframe!$G30)/cleaned_dataframe!$F30</f>
        <v>328.35820895522386</v>
      </c>
      <c r="K30">
        <f>(cleaned_dataframe!S30*cleaned_dataframe!$G30)/cleaned_dataframe!$F30</f>
        <v>656.71641791044772</v>
      </c>
      <c r="L30">
        <f>(cleaned_dataframe!T30*cleaned_dataframe!$G30)/cleaned_dataframe!$F30</f>
        <v>656.71641791044772</v>
      </c>
      <c r="M30">
        <f>(cleaned_dataframe!U30*cleaned_dataframe!$G30)/cleaned_dataframe!$F30</f>
        <v>0</v>
      </c>
      <c r="N30">
        <f>(cleaned_dataframe!V30*cleaned_dataframe!$G30)/cleaned_dataframe!$F30</f>
        <v>0</v>
      </c>
      <c r="O30">
        <f>(cleaned_dataframe!W30*cleaned_dataframe!$G30)/cleaned_dataframe!$F30</f>
        <v>492.53731343283584</v>
      </c>
      <c r="P30">
        <f>(cleaned_dataframe!X30*cleaned_dataframe!$G30)/cleaned_dataframe!$F30</f>
        <v>0</v>
      </c>
      <c r="Q30">
        <f>(cleaned_dataframe!Y30*cleaned_dataframe!$G30)/cleaned_dataframe!$F30</f>
        <v>164.17910447761193</v>
      </c>
      <c r="R30">
        <f>(cleaned_dataframe!Z30*cleaned_dataframe!$G30)/cleaned_dataframe!$F30</f>
        <v>164.17910447761193</v>
      </c>
      <c r="S30">
        <f>(cleaned_dataframe!AA30*cleaned_dataframe!$G30)/cleaned_dataframe!$F30</f>
        <v>0</v>
      </c>
      <c r="T30">
        <f>(cleaned_dataframe!AB30*cleaned_dataframe!$G30)/cleaned_dataframe!$F30</f>
        <v>0</v>
      </c>
      <c r="U30">
        <f>(cleaned_dataframe!AC30*cleaned_dataframe!$G30)/cleaned_dataframe!$F30</f>
        <v>0</v>
      </c>
      <c r="V30">
        <f>(cleaned_dataframe!AD30*cleaned_dataframe!$G30)/cleaned_dataframe!$F30</f>
        <v>164.17910447761193</v>
      </c>
      <c r="W30">
        <f>(cleaned_dataframe!AE30*cleaned_dataframe!$G30)/cleaned_dataframe!$F30</f>
        <v>0</v>
      </c>
      <c r="X30">
        <f>(cleaned_dataframe!AF30*cleaned_dataframe!$G30)/cleaned_dataframe!$F30</f>
        <v>0</v>
      </c>
      <c r="Y30">
        <f>(cleaned_dataframe!AG30*cleaned_dataframe!$G30)/cleaned_dataframe!$F30</f>
        <v>0</v>
      </c>
      <c r="Z30">
        <f>(cleaned_dataframe!AH30*cleaned_dataframe!$G30)/cleaned_dataframe!$F30</f>
        <v>0</v>
      </c>
      <c r="AA30">
        <f>(cleaned_dataframe!AI30*cleaned_dataframe!$G30)/cleaned_dataframe!$F30</f>
        <v>0</v>
      </c>
      <c r="AB30">
        <f>(cleaned_dataframe!AJ30*cleaned_dataframe!$G30)/cleaned_dataframe!$F30</f>
        <v>164.17910447761193</v>
      </c>
      <c r="AC30">
        <f>(cleaned_dataframe!AK30*cleaned_dataframe!$G30)/cleaned_dataframe!$F30</f>
        <v>0</v>
      </c>
      <c r="AD30">
        <f>(cleaned_dataframe!AL30*cleaned_dataframe!$G30)/cleaned_dataframe!$F30</f>
        <v>0</v>
      </c>
      <c r="AE30">
        <f>(cleaned_dataframe!AM30*cleaned_dataframe!$G30)/cleaned_dataframe!$F30</f>
        <v>0</v>
      </c>
      <c r="AF30">
        <f>(cleaned_dataframe!AN30*cleaned_dataframe!$G30)/cleaned_dataframe!$F30</f>
        <v>0</v>
      </c>
      <c r="AG30">
        <f>(cleaned_dataframe!AO30*cleaned_dataframe!$G30)/cleaned_dataframe!$F30</f>
        <v>0</v>
      </c>
      <c r="AH30">
        <f>(cleaned_dataframe!AP30*cleaned_dataframe!$G30)/cleaned_dataframe!$F30</f>
        <v>0</v>
      </c>
      <c r="AI30">
        <f>(cleaned_dataframe!AQ30*cleaned_dataframe!$G30)/cleaned_dataframe!$F30</f>
        <v>164.17910447761193</v>
      </c>
      <c r="AJ30">
        <f>(cleaned_dataframe!AR30*cleaned_dataframe!$G30)/cleaned_dataframe!$F30</f>
        <v>0</v>
      </c>
      <c r="AK30">
        <f>(cleaned_dataframe!AS30*cleaned_dataframe!$G30)/cleaned_dataframe!$F30</f>
        <v>0</v>
      </c>
      <c r="AL30">
        <f>(cleaned_dataframe!AT30*cleaned_dataframe!$G30)/cleaned_dataframe!$F30</f>
        <v>0</v>
      </c>
      <c r="AM30">
        <f>(cleaned_dataframe!AU30*cleaned_dataframe!$G30)/cleaned_dataframe!$F30</f>
        <v>0</v>
      </c>
      <c r="AN30">
        <f>(cleaned_dataframe!AV30*cleaned_dataframe!$G30)/cleaned_dataframe!$F30</f>
        <v>0</v>
      </c>
      <c r="AO30">
        <f>(cleaned_dataframe!AW30*cleaned_dataframe!$G30)/cleaned_dataframe!$F30</f>
        <v>0</v>
      </c>
      <c r="AP30">
        <f>(cleaned_dataframe!AX30*cleaned_dataframe!$G30)/cleaned_dataframe!$F30</f>
        <v>0</v>
      </c>
      <c r="AQ30">
        <f>(cleaned_dataframe!AY30*cleaned_dataframe!$G30)/cleaned_dataframe!$F30</f>
        <v>0</v>
      </c>
      <c r="AR30">
        <f>(cleaned_dataframe!AZ30*cleaned_dataframe!$G30)/cleaned_dataframe!$F30</f>
        <v>0</v>
      </c>
      <c r="AS30">
        <f>(cleaned_dataframe!BA30*cleaned_dataframe!$G30)/cleaned_dataframe!$F30</f>
        <v>0</v>
      </c>
      <c r="AT30">
        <f>(cleaned_dataframe!BB30*cleaned_dataframe!$G30)/cleaned_dataframe!$F30</f>
        <v>0</v>
      </c>
      <c r="AU30">
        <f>(cleaned_dataframe!BC30*cleaned_dataframe!$G30)/cleaned_dataframe!$F30</f>
        <v>0</v>
      </c>
      <c r="AV30">
        <f>(cleaned_dataframe!BD30*cleaned_dataframe!$G30)/cleaned_dataframe!$F30</f>
        <v>0</v>
      </c>
      <c r="AW30">
        <f>(cleaned_dataframe!BE30*cleaned_dataframe!$G30)/cleaned_dataframe!$F30</f>
        <v>59432.835820895525</v>
      </c>
      <c r="AX30">
        <f>(cleaned_dataframe!BF30*cleaned_dataframe!$G30)/cleaned_dataframe!$F30</f>
        <v>0</v>
      </c>
      <c r="AY30">
        <f>(cleaned_dataframe!BG30*cleaned_dataframe!$G30)/cleaned_dataframe!$F30</f>
        <v>0</v>
      </c>
      <c r="AZ30">
        <f>(cleaned_dataframe!BH30*cleaned_dataframe!$G30)/cleaned_dataframe!$F30</f>
        <v>492.53731343283584</v>
      </c>
      <c r="BA30">
        <f>(cleaned_dataframe!BI30*cleaned_dataframe!$G30)/cleaned_dataframe!$F30</f>
        <v>328.35820895522386</v>
      </c>
      <c r="BB30">
        <f>(cleaned_dataframe!BJ30*cleaned_dataframe!$G30)/cleaned_dataframe!$F30</f>
        <v>0</v>
      </c>
      <c r="BC30">
        <f>(cleaned_dataframe!BK30*cleaned_dataframe!$G30)/cleaned_dataframe!$F30</f>
        <v>0</v>
      </c>
      <c r="BD30">
        <f>(cleaned_dataframe!BL30*cleaned_dataframe!$G30)/cleaned_dataframe!$F30</f>
        <v>0</v>
      </c>
      <c r="BE30">
        <f>(cleaned_dataframe!BM30*cleaned_dataframe!$G30)/cleaned_dataframe!$F30</f>
        <v>0</v>
      </c>
      <c r="BF30">
        <f>(cleaned_dataframe!BN30*cleaned_dataframe!$G30)/cleaned_dataframe!$F30</f>
        <v>0</v>
      </c>
      <c r="BG30">
        <f>(cleaned_dataframe!BO30*cleaned_dataframe!$G30)/cleaned_dataframe!$F30</f>
        <v>164.17910447761193</v>
      </c>
    </row>
    <row r="31" spans="1:59" ht="15" thickBot="1" x14ac:dyDescent="0.35">
      <c r="A31" s="5">
        <v>4859</v>
      </c>
      <c r="B31">
        <f>(cleaned_dataframe!J31*cleaned_dataframe!$G31)/cleaned_dataframe!$F31</f>
        <v>4829.2682926829266</v>
      </c>
      <c r="C31">
        <f>(cleaned_dataframe!K31*cleaned_dataframe!$G31)/cleaned_dataframe!$F31</f>
        <v>9926.8292682926822</v>
      </c>
      <c r="D31">
        <f>(cleaned_dataframe!L31*cleaned_dataframe!$G31)/cleaned_dataframe!$F31</f>
        <v>38097.560975609755</v>
      </c>
      <c r="E31">
        <f>(cleaned_dataframe!M31*cleaned_dataframe!$G31)/cleaned_dataframe!$F31</f>
        <v>15560.975609756097</v>
      </c>
      <c r="F31">
        <f>(cleaned_dataframe!N31*cleaned_dataframe!$G31)/cleaned_dataframe!$F31</f>
        <v>13414.634146341463</v>
      </c>
      <c r="G31">
        <f>(cleaned_dataframe!O31*cleaned_dataframe!$G31)/cleaned_dataframe!$F31</f>
        <v>536.58536585365857</v>
      </c>
      <c r="H31">
        <f>(cleaned_dataframe!P31*cleaned_dataframe!$G31)/cleaned_dataframe!$F31</f>
        <v>0</v>
      </c>
      <c r="I31">
        <f>(cleaned_dataframe!Q31*cleaned_dataframe!$G31)/cleaned_dataframe!$F31</f>
        <v>268.29268292682929</v>
      </c>
      <c r="J31">
        <f>(cleaned_dataframe!R31*cleaned_dataframe!$G31)/cleaned_dataframe!$F31</f>
        <v>1073.1707317073171</v>
      </c>
      <c r="K31">
        <f>(cleaned_dataframe!S31*cleaned_dataframe!$G31)/cleaned_dataframe!$F31</f>
        <v>804.8780487804878</v>
      </c>
      <c r="L31">
        <f>(cleaned_dataframe!T31*cleaned_dataframe!$G31)/cleaned_dataframe!$F31</f>
        <v>1878.0487804878048</v>
      </c>
      <c r="M31">
        <f>(cleaned_dataframe!U31*cleaned_dataframe!$G31)/cleaned_dataframe!$F31</f>
        <v>268.29268292682929</v>
      </c>
      <c r="N31">
        <f>(cleaned_dataframe!V31*cleaned_dataframe!$G31)/cleaned_dataframe!$F31</f>
        <v>0</v>
      </c>
      <c r="O31">
        <f>(cleaned_dataframe!W31*cleaned_dataframe!$G31)/cleaned_dataframe!$F31</f>
        <v>536.58536585365857</v>
      </c>
      <c r="P31">
        <f>(cleaned_dataframe!X31*cleaned_dataframe!$G31)/cleaned_dataframe!$F31</f>
        <v>0</v>
      </c>
      <c r="Q31">
        <f>(cleaned_dataframe!Y31*cleaned_dataframe!$G31)/cleaned_dataframe!$F31</f>
        <v>268.29268292682929</v>
      </c>
      <c r="R31">
        <f>(cleaned_dataframe!Z31*cleaned_dataframe!$G31)/cleaned_dataframe!$F31</f>
        <v>1073.1707317073171</v>
      </c>
      <c r="S31">
        <f>(cleaned_dataframe!AA31*cleaned_dataframe!$G31)/cleaned_dataframe!$F31</f>
        <v>0</v>
      </c>
      <c r="T31">
        <f>(cleaned_dataframe!AB31*cleaned_dataframe!$G31)/cleaned_dataframe!$F31</f>
        <v>0</v>
      </c>
      <c r="U31">
        <f>(cleaned_dataframe!AC31*cleaned_dataframe!$G31)/cleaned_dataframe!$F31</f>
        <v>0</v>
      </c>
      <c r="V31">
        <f>(cleaned_dataframe!AD31*cleaned_dataframe!$G31)/cleaned_dataframe!$F31</f>
        <v>0</v>
      </c>
      <c r="W31">
        <f>(cleaned_dataframe!AE31*cleaned_dataframe!$G31)/cleaned_dataframe!$F31</f>
        <v>0</v>
      </c>
      <c r="X31">
        <f>(cleaned_dataframe!AF31*cleaned_dataframe!$G31)/cleaned_dataframe!$F31</f>
        <v>0</v>
      </c>
      <c r="Y31">
        <f>(cleaned_dataframe!AG31*cleaned_dataframe!$G31)/cleaned_dataframe!$F31</f>
        <v>0</v>
      </c>
      <c r="Z31">
        <f>(cleaned_dataframe!AH31*cleaned_dataframe!$G31)/cleaned_dataframe!$F31</f>
        <v>0</v>
      </c>
      <c r="AA31">
        <f>(cleaned_dataframe!AI31*cleaned_dataframe!$G31)/cleaned_dataframe!$F31</f>
        <v>0</v>
      </c>
      <c r="AB31">
        <f>(cleaned_dataframe!AJ31*cleaned_dataframe!$G31)/cleaned_dataframe!$F31</f>
        <v>268.29268292682929</v>
      </c>
      <c r="AC31">
        <f>(cleaned_dataframe!AK31*cleaned_dataframe!$G31)/cleaned_dataframe!$F31</f>
        <v>0</v>
      </c>
      <c r="AD31">
        <f>(cleaned_dataframe!AL31*cleaned_dataframe!$G31)/cleaned_dataframe!$F31</f>
        <v>268.29268292682929</v>
      </c>
      <c r="AE31">
        <f>(cleaned_dataframe!AM31*cleaned_dataframe!$G31)/cleaned_dataframe!$F31</f>
        <v>0</v>
      </c>
      <c r="AF31">
        <f>(cleaned_dataframe!AN31*cleaned_dataframe!$G31)/cleaned_dataframe!$F31</f>
        <v>0</v>
      </c>
      <c r="AG31">
        <f>(cleaned_dataframe!AO31*cleaned_dataframe!$G31)/cleaned_dataframe!$F31</f>
        <v>0</v>
      </c>
      <c r="AH31">
        <f>(cleaned_dataframe!AP31*cleaned_dataframe!$G31)/cleaned_dataframe!$F31</f>
        <v>0</v>
      </c>
      <c r="AI31">
        <f>(cleaned_dataframe!AQ31*cleaned_dataframe!$G31)/cleaned_dataframe!$F31</f>
        <v>268.29268292682929</v>
      </c>
      <c r="AJ31">
        <f>(cleaned_dataframe!AR31*cleaned_dataframe!$G31)/cleaned_dataframe!$F31</f>
        <v>0</v>
      </c>
      <c r="AK31">
        <f>(cleaned_dataframe!AS31*cleaned_dataframe!$G31)/cleaned_dataframe!$F31</f>
        <v>0</v>
      </c>
      <c r="AL31">
        <f>(cleaned_dataframe!AT31*cleaned_dataframe!$G31)/cleaned_dataframe!$F31</f>
        <v>0</v>
      </c>
      <c r="AM31">
        <f>(cleaned_dataframe!AU31*cleaned_dataframe!$G31)/cleaned_dataframe!$F31</f>
        <v>0</v>
      </c>
      <c r="AN31">
        <f>(cleaned_dataframe!AV31*cleaned_dataframe!$G31)/cleaned_dataframe!$F31</f>
        <v>0</v>
      </c>
      <c r="AO31">
        <f>(cleaned_dataframe!AW31*cleaned_dataframe!$G31)/cleaned_dataframe!$F31</f>
        <v>0</v>
      </c>
      <c r="AP31">
        <f>(cleaned_dataframe!AX31*cleaned_dataframe!$G31)/cleaned_dataframe!$F31</f>
        <v>0</v>
      </c>
      <c r="AQ31">
        <f>(cleaned_dataframe!AY31*cleaned_dataframe!$G31)/cleaned_dataframe!$F31</f>
        <v>0</v>
      </c>
      <c r="AR31">
        <f>(cleaned_dataframe!AZ31*cleaned_dataframe!$G31)/cleaned_dataframe!$F31</f>
        <v>0</v>
      </c>
      <c r="AS31">
        <f>(cleaned_dataframe!BA31*cleaned_dataframe!$G31)/cleaned_dataframe!$F31</f>
        <v>0</v>
      </c>
      <c r="AT31">
        <f>(cleaned_dataframe!BB31*cleaned_dataframe!$G31)/cleaned_dataframe!$F31</f>
        <v>0</v>
      </c>
      <c r="AU31">
        <f>(cleaned_dataframe!BC31*cleaned_dataframe!$G31)/cleaned_dataframe!$F31</f>
        <v>0</v>
      </c>
      <c r="AV31">
        <f>(cleaned_dataframe!BD31*cleaned_dataframe!$G31)/cleaned_dataframe!$F31</f>
        <v>0</v>
      </c>
      <c r="AW31">
        <f>(cleaned_dataframe!BE31*cleaned_dataframe!$G31)/cleaned_dataframe!$F31</f>
        <v>89341.463414634141</v>
      </c>
      <c r="AX31">
        <f>(cleaned_dataframe!BF31*cleaned_dataframe!$G31)/cleaned_dataframe!$F31</f>
        <v>0</v>
      </c>
      <c r="AY31">
        <f>(cleaned_dataframe!BG31*cleaned_dataframe!$G31)/cleaned_dataframe!$F31</f>
        <v>0</v>
      </c>
      <c r="AZ31">
        <f>(cleaned_dataframe!BH31*cleaned_dataframe!$G31)/cleaned_dataframe!$F31</f>
        <v>536.58536585365857</v>
      </c>
      <c r="BA31">
        <f>(cleaned_dataframe!BI31*cleaned_dataframe!$G31)/cleaned_dataframe!$F31</f>
        <v>0</v>
      </c>
      <c r="BB31">
        <f>(cleaned_dataframe!BJ31*cleaned_dataframe!$G31)/cleaned_dataframe!$F31</f>
        <v>0</v>
      </c>
      <c r="BC31">
        <f>(cleaned_dataframe!BK31*cleaned_dataframe!$G31)/cleaned_dataframe!$F31</f>
        <v>0</v>
      </c>
      <c r="BD31">
        <f>(cleaned_dataframe!BL31*cleaned_dataframe!$G31)/cleaned_dataframe!$F31</f>
        <v>0</v>
      </c>
      <c r="BE31">
        <f>(cleaned_dataframe!BM31*cleaned_dataframe!$G31)/cleaned_dataframe!$F31</f>
        <v>0</v>
      </c>
      <c r="BF31">
        <f>(cleaned_dataframe!BN31*cleaned_dataframe!$G31)/cleaned_dataframe!$F31</f>
        <v>0</v>
      </c>
      <c r="BG31">
        <f>(cleaned_dataframe!BO31*cleaned_dataframe!$G31)/cleaned_dataframe!$F31</f>
        <v>268.29268292682929</v>
      </c>
    </row>
    <row r="32" spans="1:59" ht="15" thickBot="1" x14ac:dyDescent="0.35">
      <c r="A32" s="5">
        <v>5099</v>
      </c>
      <c r="B32">
        <f>(cleaned_dataframe!J32*cleaned_dataframe!$G32)/cleaned_dataframe!$F32</f>
        <v>7975</v>
      </c>
      <c r="C32">
        <f>(cleaned_dataframe!K32*cleaned_dataframe!$G32)/cleaned_dataframe!$F32</f>
        <v>12100</v>
      </c>
      <c r="D32">
        <f>(cleaned_dataframe!L32*cleaned_dataframe!$G32)/cleaned_dataframe!$F32</f>
        <v>25300</v>
      </c>
      <c r="E32">
        <f>(cleaned_dataframe!M32*cleaned_dataframe!$G32)/cleaned_dataframe!$F32</f>
        <v>30250</v>
      </c>
      <c r="F32">
        <f>(cleaned_dataframe!N32*cleaned_dataframe!$G32)/cleaned_dataframe!$F32</f>
        <v>11550</v>
      </c>
      <c r="G32">
        <f>(cleaned_dataframe!O32*cleaned_dataframe!$G32)/cleaned_dataframe!$F32</f>
        <v>1100</v>
      </c>
      <c r="H32">
        <f>(cleaned_dataframe!P32*cleaned_dataframe!$G32)/cleaned_dataframe!$F32</f>
        <v>550</v>
      </c>
      <c r="I32">
        <f>(cleaned_dataframe!Q32*cleaned_dataframe!$G32)/cleaned_dataframe!$F32</f>
        <v>275</v>
      </c>
      <c r="J32">
        <f>(cleaned_dataframe!R32*cleaned_dataframe!$G32)/cleaned_dataframe!$F32</f>
        <v>825</v>
      </c>
      <c r="K32">
        <f>(cleaned_dataframe!S32*cleaned_dataframe!$G32)/cleaned_dataframe!$F32</f>
        <v>550</v>
      </c>
      <c r="L32">
        <f>(cleaned_dataframe!T32*cleaned_dataframe!$G32)/cleaned_dataframe!$F32</f>
        <v>825</v>
      </c>
      <c r="M32">
        <f>(cleaned_dataframe!U32*cleaned_dataframe!$G32)/cleaned_dataframe!$F32</f>
        <v>0</v>
      </c>
      <c r="N32">
        <f>(cleaned_dataframe!V32*cleaned_dataframe!$G32)/cleaned_dataframe!$F32</f>
        <v>0</v>
      </c>
      <c r="O32">
        <f>(cleaned_dataframe!W32*cleaned_dataframe!$G32)/cleaned_dataframe!$F32</f>
        <v>1100</v>
      </c>
      <c r="P32">
        <f>(cleaned_dataframe!X32*cleaned_dataframe!$G32)/cleaned_dataframe!$F32</f>
        <v>550</v>
      </c>
      <c r="Q32">
        <f>(cleaned_dataframe!Y32*cleaned_dataframe!$G32)/cleaned_dataframe!$F32</f>
        <v>550</v>
      </c>
      <c r="R32">
        <f>(cleaned_dataframe!Z32*cleaned_dataframe!$G32)/cleaned_dataframe!$F32</f>
        <v>1375</v>
      </c>
      <c r="S32">
        <f>(cleaned_dataframe!AA32*cleaned_dataframe!$G32)/cleaned_dataframe!$F32</f>
        <v>550</v>
      </c>
      <c r="T32">
        <f>(cleaned_dataframe!AB32*cleaned_dataframe!$G32)/cleaned_dataframe!$F32</f>
        <v>0</v>
      </c>
      <c r="U32">
        <f>(cleaned_dataframe!AC32*cleaned_dataframe!$G32)/cleaned_dataframe!$F32</f>
        <v>0</v>
      </c>
      <c r="V32">
        <f>(cleaned_dataframe!AD32*cleaned_dataframe!$G32)/cleaned_dataframe!$F32</f>
        <v>0</v>
      </c>
      <c r="W32">
        <f>(cleaned_dataframe!AE32*cleaned_dataframe!$G32)/cleaned_dataframe!$F32</f>
        <v>0</v>
      </c>
      <c r="X32">
        <f>(cleaned_dataframe!AF32*cleaned_dataframe!$G32)/cleaned_dataframe!$F32</f>
        <v>0</v>
      </c>
      <c r="Y32">
        <f>(cleaned_dataframe!AG32*cleaned_dataframe!$G32)/cleaned_dataframe!$F32</f>
        <v>0</v>
      </c>
      <c r="Z32">
        <f>(cleaned_dataframe!AH32*cleaned_dataframe!$G32)/cleaned_dataframe!$F32</f>
        <v>0</v>
      </c>
      <c r="AA32">
        <f>(cleaned_dataframe!AI32*cleaned_dataframe!$G32)/cleaned_dataframe!$F32</f>
        <v>275</v>
      </c>
      <c r="AB32">
        <f>(cleaned_dataframe!AJ32*cleaned_dataframe!$G32)/cleaned_dataframe!$F32</f>
        <v>275</v>
      </c>
      <c r="AC32">
        <f>(cleaned_dataframe!AK32*cleaned_dataframe!$G32)/cleaned_dataframe!$F32</f>
        <v>0</v>
      </c>
      <c r="AD32">
        <f>(cleaned_dataframe!AL32*cleaned_dataframe!$G32)/cleaned_dataframe!$F32</f>
        <v>0</v>
      </c>
      <c r="AE32">
        <f>(cleaned_dataframe!AM32*cleaned_dataframe!$G32)/cleaned_dataframe!$F32</f>
        <v>0</v>
      </c>
      <c r="AF32">
        <f>(cleaned_dataframe!AN32*cleaned_dataframe!$G32)/cleaned_dataframe!$F32</f>
        <v>0</v>
      </c>
      <c r="AG32">
        <f>(cleaned_dataframe!AO32*cleaned_dataframe!$G32)/cleaned_dataframe!$F32</f>
        <v>0</v>
      </c>
      <c r="AH32">
        <f>(cleaned_dataframe!AP32*cleaned_dataframe!$G32)/cleaned_dataframe!$F32</f>
        <v>275</v>
      </c>
      <c r="AI32">
        <f>(cleaned_dataframe!AQ32*cleaned_dataframe!$G32)/cleaned_dataframe!$F32</f>
        <v>0</v>
      </c>
      <c r="AJ32">
        <f>(cleaned_dataframe!AR32*cleaned_dataframe!$G32)/cleaned_dataframe!$F32</f>
        <v>0</v>
      </c>
      <c r="AK32">
        <f>(cleaned_dataframe!AS32*cleaned_dataframe!$G32)/cleaned_dataframe!$F32</f>
        <v>0</v>
      </c>
      <c r="AL32">
        <f>(cleaned_dataframe!AT32*cleaned_dataframe!$G32)/cleaned_dataframe!$F32</f>
        <v>0</v>
      </c>
      <c r="AM32">
        <f>(cleaned_dataframe!AU32*cleaned_dataframe!$G32)/cleaned_dataframe!$F32</f>
        <v>0</v>
      </c>
      <c r="AN32">
        <f>(cleaned_dataframe!AV32*cleaned_dataframe!$G32)/cleaned_dataframe!$F32</f>
        <v>0</v>
      </c>
      <c r="AO32">
        <f>(cleaned_dataframe!AW32*cleaned_dataframe!$G32)/cleaned_dataframe!$F32</f>
        <v>0</v>
      </c>
      <c r="AP32">
        <f>(cleaned_dataframe!AX32*cleaned_dataframe!$G32)/cleaned_dataframe!$F32</f>
        <v>0</v>
      </c>
      <c r="AQ32">
        <f>(cleaned_dataframe!AY32*cleaned_dataframe!$G32)/cleaned_dataframe!$F32</f>
        <v>0</v>
      </c>
      <c r="AR32">
        <f>(cleaned_dataframe!AZ32*cleaned_dataframe!$G32)/cleaned_dataframe!$F32</f>
        <v>0</v>
      </c>
      <c r="AS32">
        <f>(cleaned_dataframe!BA32*cleaned_dataframe!$G32)/cleaned_dataframe!$F32</f>
        <v>0</v>
      </c>
      <c r="AT32">
        <f>(cleaned_dataframe!BB32*cleaned_dataframe!$G32)/cleaned_dataframe!$F32</f>
        <v>0</v>
      </c>
      <c r="AU32">
        <f>(cleaned_dataframe!BC32*cleaned_dataframe!$G32)/cleaned_dataframe!$F32</f>
        <v>0</v>
      </c>
      <c r="AV32">
        <f>(cleaned_dataframe!BD32*cleaned_dataframe!$G32)/cleaned_dataframe!$F32</f>
        <v>0</v>
      </c>
      <c r="AW32">
        <f>(cleaned_dataframe!BE32*cleaned_dataframe!$G32)/cleaned_dataframe!$F32</f>
        <v>96250</v>
      </c>
      <c r="AX32">
        <f>(cleaned_dataframe!BF32*cleaned_dataframe!$G32)/cleaned_dataframe!$F32</f>
        <v>0</v>
      </c>
      <c r="AY32">
        <f>(cleaned_dataframe!BG32*cleaned_dataframe!$G32)/cleaned_dataframe!$F32</f>
        <v>0</v>
      </c>
      <c r="AZ32">
        <f>(cleaned_dataframe!BH32*cleaned_dataframe!$G32)/cleaned_dataframe!$F32</f>
        <v>0</v>
      </c>
      <c r="BA32">
        <f>(cleaned_dataframe!BI32*cleaned_dataframe!$G32)/cleaned_dataframe!$F32</f>
        <v>1100</v>
      </c>
      <c r="BB32">
        <f>(cleaned_dataframe!BJ32*cleaned_dataframe!$G32)/cleaned_dataframe!$F32</f>
        <v>0</v>
      </c>
      <c r="BC32">
        <f>(cleaned_dataframe!BK32*cleaned_dataframe!$G32)/cleaned_dataframe!$F32</f>
        <v>0</v>
      </c>
      <c r="BD32">
        <f>(cleaned_dataframe!BL32*cleaned_dataframe!$G32)/cleaned_dataframe!$F32</f>
        <v>0</v>
      </c>
      <c r="BE32">
        <f>(cleaned_dataframe!BM32*cleaned_dataframe!$G32)/cleaned_dataframe!$F32</f>
        <v>0</v>
      </c>
      <c r="BF32">
        <f>(cleaned_dataframe!BN32*cleaned_dataframe!$G32)/cleaned_dataframe!$F32</f>
        <v>275</v>
      </c>
      <c r="BG32">
        <f>(cleaned_dataframe!BO32*cleaned_dataframe!$G32)/cleaned_dataframe!$F32</f>
        <v>550</v>
      </c>
    </row>
    <row r="33" spans="1:59" ht="15" thickBot="1" x14ac:dyDescent="0.35">
      <c r="A33" s="5">
        <v>5391</v>
      </c>
      <c r="B33">
        <f>(cleaned_dataframe!J33*cleaned_dataframe!$G33)/cleaned_dataframe!$F33</f>
        <v>10633.333333333334</v>
      </c>
      <c r="C33">
        <f>(cleaned_dataframe!K33*cleaned_dataframe!$G33)/cleaned_dataframe!$F33</f>
        <v>21633.333333333332</v>
      </c>
      <c r="D33">
        <f>(cleaned_dataframe!L33*cleaned_dataframe!$G33)/cleaned_dataframe!$F33</f>
        <v>24566.666666666668</v>
      </c>
      <c r="E33">
        <f>(cleaned_dataframe!M33*cleaned_dataframe!$G33)/cleaned_dataframe!$F33</f>
        <v>40700</v>
      </c>
      <c r="F33">
        <f>(cleaned_dataframe!N33*cleaned_dataframe!$G33)/cleaned_dataframe!$F33</f>
        <v>19433.333333333332</v>
      </c>
      <c r="G33">
        <f>(cleaned_dataframe!O33*cleaned_dataframe!$G33)/cleaned_dataframe!$F33</f>
        <v>5133.333333333333</v>
      </c>
      <c r="H33">
        <f>(cleaned_dataframe!P33*cleaned_dataframe!$G33)/cleaned_dataframe!$F33</f>
        <v>0</v>
      </c>
      <c r="I33">
        <f>(cleaned_dataframe!Q33*cleaned_dataframe!$G33)/cleaned_dataframe!$F33</f>
        <v>366.66666666666669</v>
      </c>
      <c r="J33">
        <f>(cleaned_dataframe!R33*cleaned_dataframe!$G33)/cleaned_dataframe!$F33</f>
        <v>1100</v>
      </c>
      <c r="K33">
        <f>(cleaned_dataframe!S33*cleaned_dataframe!$G33)/cleaned_dataframe!$F33</f>
        <v>1100</v>
      </c>
      <c r="L33">
        <f>(cleaned_dataframe!T33*cleaned_dataframe!$G33)/cleaned_dataframe!$F33</f>
        <v>0</v>
      </c>
      <c r="M33">
        <f>(cleaned_dataframe!U33*cleaned_dataframe!$G33)/cleaned_dataframe!$F33</f>
        <v>0</v>
      </c>
      <c r="N33">
        <f>(cleaned_dataframe!V33*cleaned_dataframe!$G33)/cleaned_dataframe!$F33</f>
        <v>1100</v>
      </c>
      <c r="O33">
        <f>(cleaned_dataframe!W33*cleaned_dataframe!$G33)/cleaned_dataframe!$F33</f>
        <v>1833.3333333333333</v>
      </c>
      <c r="P33">
        <f>(cleaned_dataframe!X33*cleaned_dataframe!$G33)/cleaned_dataframe!$F33</f>
        <v>366.66666666666669</v>
      </c>
      <c r="Q33">
        <f>(cleaned_dataframe!Y33*cleaned_dataframe!$G33)/cleaned_dataframe!$F33</f>
        <v>0</v>
      </c>
      <c r="R33">
        <f>(cleaned_dataframe!Z33*cleaned_dataframe!$G33)/cleaned_dataframe!$F33</f>
        <v>733.33333333333337</v>
      </c>
      <c r="S33">
        <f>(cleaned_dataframe!AA33*cleaned_dataframe!$G33)/cleaned_dataframe!$F33</f>
        <v>733.33333333333337</v>
      </c>
      <c r="T33">
        <f>(cleaned_dataframe!AB33*cleaned_dataframe!$G33)/cleaned_dataframe!$F33</f>
        <v>0</v>
      </c>
      <c r="U33">
        <f>(cleaned_dataframe!AC33*cleaned_dataframe!$G33)/cleaned_dataframe!$F33</f>
        <v>0</v>
      </c>
      <c r="V33">
        <f>(cleaned_dataframe!AD33*cleaned_dataframe!$G33)/cleaned_dataframe!$F33</f>
        <v>0</v>
      </c>
      <c r="W33">
        <f>(cleaned_dataframe!AE33*cleaned_dataframe!$G33)/cleaned_dataframe!$F33</f>
        <v>0</v>
      </c>
      <c r="X33">
        <f>(cleaned_dataframe!AF33*cleaned_dataframe!$G33)/cleaned_dataframe!$F33</f>
        <v>0</v>
      </c>
      <c r="Y33">
        <f>(cleaned_dataframe!AG33*cleaned_dataframe!$G33)/cleaned_dataframe!$F33</f>
        <v>0</v>
      </c>
      <c r="Z33">
        <f>(cleaned_dataframe!AH33*cleaned_dataframe!$G33)/cleaned_dataframe!$F33</f>
        <v>0</v>
      </c>
      <c r="AA33">
        <f>(cleaned_dataframe!AI33*cleaned_dataframe!$G33)/cleaned_dataframe!$F33</f>
        <v>0</v>
      </c>
      <c r="AB33">
        <f>(cleaned_dataframe!AJ33*cleaned_dataframe!$G33)/cleaned_dataframe!$F33</f>
        <v>0</v>
      </c>
      <c r="AC33">
        <f>(cleaned_dataframe!AK33*cleaned_dataframe!$G33)/cleaned_dataframe!$F33</f>
        <v>0</v>
      </c>
      <c r="AD33">
        <f>(cleaned_dataframe!AL33*cleaned_dataframe!$G33)/cleaned_dataframe!$F33</f>
        <v>0</v>
      </c>
      <c r="AE33">
        <f>(cleaned_dataframe!AM33*cleaned_dataframe!$G33)/cleaned_dataframe!$F33</f>
        <v>0</v>
      </c>
      <c r="AF33">
        <f>(cleaned_dataframe!AN33*cleaned_dataframe!$G33)/cleaned_dataframe!$F33</f>
        <v>366.66666666666669</v>
      </c>
      <c r="AG33">
        <f>(cleaned_dataframe!AO33*cleaned_dataframe!$G33)/cleaned_dataframe!$F33</f>
        <v>0</v>
      </c>
      <c r="AH33">
        <f>(cleaned_dataframe!AP33*cleaned_dataframe!$G33)/cleaned_dataframe!$F33</f>
        <v>366.66666666666669</v>
      </c>
      <c r="AI33">
        <f>(cleaned_dataframe!AQ33*cleaned_dataframe!$G33)/cleaned_dataframe!$F33</f>
        <v>0</v>
      </c>
      <c r="AJ33">
        <f>(cleaned_dataframe!AR33*cleaned_dataframe!$G33)/cleaned_dataframe!$F33</f>
        <v>0</v>
      </c>
      <c r="AK33">
        <f>(cleaned_dataframe!AS33*cleaned_dataframe!$G33)/cleaned_dataframe!$F33</f>
        <v>0</v>
      </c>
      <c r="AL33">
        <f>(cleaned_dataframe!AT33*cleaned_dataframe!$G33)/cleaned_dataframe!$F33</f>
        <v>0</v>
      </c>
      <c r="AM33">
        <f>(cleaned_dataframe!AU33*cleaned_dataframe!$G33)/cleaned_dataframe!$F33</f>
        <v>0</v>
      </c>
      <c r="AN33">
        <f>(cleaned_dataframe!AV33*cleaned_dataframe!$G33)/cleaned_dataframe!$F33</f>
        <v>0</v>
      </c>
      <c r="AO33">
        <f>(cleaned_dataframe!AW33*cleaned_dataframe!$G33)/cleaned_dataframe!$F33</f>
        <v>0</v>
      </c>
      <c r="AP33">
        <f>(cleaned_dataframe!AX33*cleaned_dataframe!$G33)/cleaned_dataframe!$F33</f>
        <v>0</v>
      </c>
      <c r="AQ33">
        <f>(cleaned_dataframe!AY33*cleaned_dataframe!$G33)/cleaned_dataframe!$F33</f>
        <v>0</v>
      </c>
      <c r="AR33">
        <f>(cleaned_dataframe!AZ33*cleaned_dataframe!$G33)/cleaned_dataframe!$F33</f>
        <v>0</v>
      </c>
      <c r="AS33">
        <f>(cleaned_dataframe!BA33*cleaned_dataframe!$G33)/cleaned_dataframe!$F33</f>
        <v>0</v>
      </c>
      <c r="AT33">
        <f>(cleaned_dataframe!BB33*cleaned_dataframe!$G33)/cleaned_dataframe!$F33</f>
        <v>0</v>
      </c>
      <c r="AU33">
        <f>(cleaned_dataframe!BC33*cleaned_dataframe!$G33)/cleaned_dataframe!$F33</f>
        <v>0</v>
      </c>
      <c r="AV33">
        <f>(cleaned_dataframe!BD33*cleaned_dataframe!$G33)/cleaned_dataframe!$F33</f>
        <v>0</v>
      </c>
      <c r="AW33">
        <f>(cleaned_dataframe!BE33*cleaned_dataframe!$G33)/cleaned_dataframe!$F33</f>
        <v>130166.66666666667</v>
      </c>
      <c r="AX33">
        <f>(cleaned_dataframe!BF33*cleaned_dataframe!$G33)/cleaned_dataframe!$F33</f>
        <v>0</v>
      </c>
      <c r="AY33">
        <f>(cleaned_dataframe!BG33*cleaned_dataframe!$G33)/cleaned_dataframe!$F33</f>
        <v>0</v>
      </c>
      <c r="AZ33">
        <f>(cleaned_dataframe!BH33*cleaned_dataframe!$G33)/cleaned_dataframe!$F33</f>
        <v>0</v>
      </c>
      <c r="BA33">
        <f>(cleaned_dataframe!BI33*cleaned_dataframe!$G33)/cleaned_dataframe!$F33</f>
        <v>366.66666666666669</v>
      </c>
      <c r="BB33">
        <f>(cleaned_dataframe!BJ33*cleaned_dataframe!$G33)/cleaned_dataframe!$F33</f>
        <v>0</v>
      </c>
      <c r="BC33">
        <f>(cleaned_dataframe!BK33*cleaned_dataframe!$G33)/cleaned_dataframe!$F33</f>
        <v>0</v>
      </c>
      <c r="BD33">
        <f>(cleaned_dataframe!BL33*cleaned_dataframe!$G33)/cleaned_dataframe!$F33</f>
        <v>0</v>
      </c>
      <c r="BE33">
        <f>(cleaned_dataframe!BM33*cleaned_dataframe!$G33)/cleaned_dataframe!$F33</f>
        <v>0</v>
      </c>
      <c r="BF33">
        <f>(cleaned_dataframe!BN33*cleaned_dataframe!$G33)/cleaned_dataframe!$F33</f>
        <v>0</v>
      </c>
      <c r="BG33">
        <f>(cleaned_dataframe!BO33*cleaned_dataframe!$G33)/cleaned_dataframe!$F33</f>
        <v>366.66666666666669</v>
      </c>
    </row>
    <row r="34" spans="1:59" ht="15" thickBot="1" x14ac:dyDescent="0.35">
      <c r="A34" s="5">
        <v>5607</v>
      </c>
      <c r="B34">
        <f>(cleaned_dataframe!J34*cleaned_dataframe!$G34)/cleaned_dataframe!$F34</f>
        <v>7826.9230769230771</v>
      </c>
      <c r="C34">
        <f>(cleaned_dataframe!K34*cleaned_dataframe!$G34)/cleaned_dataframe!$F34</f>
        <v>7615.3846153846152</v>
      </c>
      <c r="D34">
        <f>(cleaned_dataframe!L34*cleaned_dataframe!$G34)/cleaned_dataframe!$F34</f>
        <v>12692.307692307691</v>
      </c>
      <c r="E34">
        <f>(cleaned_dataframe!M34*cleaned_dataframe!$G34)/cleaned_dataframe!$F34</f>
        <v>24538.461538461539</v>
      </c>
      <c r="F34">
        <f>(cleaned_dataframe!N34*cleaned_dataframe!$G34)/cleaned_dataframe!$F34</f>
        <v>11634.615384615385</v>
      </c>
      <c r="G34">
        <f>(cleaned_dataframe!O34*cleaned_dataframe!$G34)/cleaned_dataframe!$F34</f>
        <v>634.61538461538464</v>
      </c>
      <c r="H34">
        <f>(cleaned_dataframe!P34*cleaned_dataframe!$G34)/cleaned_dataframe!$F34</f>
        <v>0</v>
      </c>
      <c r="I34">
        <f>(cleaned_dataframe!Q34*cleaned_dataframe!$G34)/cleaned_dataframe!$F34</f>
        <v>0</v>
      </c>
      <c r="J34">
        <f>(cleaned_dataframe!R34*cleaned_dataframe!$G34)/cleaned_dataframe!$F34</f>
        <v>634.61538461538464</v>
      </c>
      <c r="K34">
        <f>(cleaned_dataframe!S34*cleaned_dataframe!$G34)/cleaned_dataframe!$F34</f>
        <v>1480.7692307692307</v>
      </c>
      <c r="L34">
        <f>(cleaned_dataframe!T34*cleaned_dataframe!$G34)/cleaned_dataframe!$F34</f>
        <v>1480.7692307692307</v>
      </c>
      <c r="M34">
        <f>(cleaned_dataframe!U34*cleaned_dataframe!$G34)/cleaned_dataframe!$F34</f>
        <v>0</v>
      </c>
      <c r="N34">
        <f>(cleaned_dataframe!V34*cleaned_dataframe!$G34)/cleaned_dataframe!$F34</f>
        <v>211.53846153846155</v>
      </c>
      <c r="O34">
        <f>(cleaned_dataframe!W34*cleaned_dataframe!$G34)/cleaned_dataframe!$F34</f>
        <v>423.07692307692309</v>
      </c>
      <c r="P34">
        <f>(cleaned_dataframe!X34*cleaned_dataframe!$G34)/cleaned_dataframe!$F34</f>
        <v>0</v>
      </c>
      <c r="Q34">
        <f>(cleaned_dataframe!Y34*cleaned_dataframe!$G34)/cleaned_dataframe!$F34</f>
        <v>211.53846153846155</v>
      </c>
      <c r="R34">
        <f>(cleaned_dataframe!Z34*cleaned_dataframe!$G34)/cleaned_dataframe!$F34</f>
        <v>423.07692307692309</v>
      </c>
      <c r="S34">
        <f>(cleaned_dataframe!AA34*cleaned_dataframe!$G34)/cleaned_dataframe!$F34</f>
        <v>0</v>
      </c>
      <c r="T34">
        <f>(cleaned_dataframe!AB34*cleaned_dataframe!$G34)/cleaned_dataframe!$F34</f>
        <v>0</v>
      </c>
      <c r="U34">
        <f>(cleaned_dataframe!AC34*cleaned_dataframe!$G34)/cleaned_dataframe!$F34</f>
        <v>0</v>
      </c>
      <c r="V34">
        <f>(cleaned_dataframe!AD34*cleaned_dataframe!$G34)/cleaned_dataframe!$F34</f>
        <v>0</v>
      </c>
      <c r="W34">
        <f>(cleaned_dataframe!AE34*cleaned_dataframe!$G34)/cleaned_dataframe!$F34</f>
        <v>0</v>
      </c>
      <c r="X34">
        <f>(cleaned_dataframe!AF34*cleaned_dataframe!$G34)/cleaned_dataframe!$F34</f>
        <v>0</v>
      </c>
      <c r="Y34">
        <f>(cleaned_dataframe!AG34*cleaned_dataframe!$G34)/cleaned_dataframe!$F34</f>
        <v>0</v>
      </c>
      <c r="Z34">
        <f>(cleaned_dataframe!AH34*cleaned_dataframe!$G34)/cleaned_dataframe!$F34</f>
        <v>0</v>
      </c>
      <c r="AA34">
        <f>(cleaned_dataframe!AI34*cleaned_dataframe!$G34)/cleaned_dataframe!$F34</f>
        <v>0</v>
      </c>
      <c r="AB34">
        <f>(cleaned_dataframe!AJ34*cleaned_dataframe!$G34)/cleaned_dataframe!$F34</f>
        <v>1269.2307692307693</v>
      </c>
      <c r="AC34">
        <f>(cleaned_dataframe!AK34*cleaned_dataframe!$G34)/cleaned_dataframe!$F34</f>
        <v>0</v>
      </c>
      <c r="AD34">
        <f>(cleaned_dataframe!AL34*cleaned_dataframe!$G34)/cleaned_dataframe!$F34</f>
        <v>634.61538461538464</v>
      </c>
      <c r="AE34">
        <f>(cleaned_dataframe!AM34*cleaned_dataframe!$G34)/cleaned_dataframe!$F34</f>
        <v>423.07692307692309</v>
      </c>
      <c r="AF34">
        <f>(cleaned_dataframe!AN34*cleaned_dataframe!$G34)/cleaned_dataframe!$F34</f>
        <v>0</v>
      </c>
      <c r="AG34">
        <f>(cleaned_dataframe!AO34*cleaned_dataframe!$G34)/cleaned_dataframe!$F34</f>
        <v>0</v>
      </c>
      <c r="AH34">
        <f>(cleaned_dataframe!AP34*cleaned_dataframe!$G34)/cleaned_dataframe!$F34</f>
        <v>0</v>
      </c>
      <c r="AI34">
        <f>(cleaned_dataframe!AQ34*cleaned_dataframe!$G34)/cleaned_dataframe!$F34</f>
        <v>423.07692307692309</v>
      </c>
      <c r="AJ34">
        <f>(cleaned_dataframe!AR34*cleaned_dataframe!$G34)/cleaned_dataframe!$F34</f>
        <v>211.53846153846155</v>
      </c>
      <c r="AK34">
        <f>(cleaned_dataframe!AS34*cleaned_dataframe!$G34)/cleaned_dataframe!$F34</f>
        <v>0</v>
      </c>
      <c r="AL34">
        <f>(cleaned_dataframe!AT34*cleaned_dataframe!$G34)/cleaned_dataframe!$F34</f>
        <v>0</v>
      </c>
      <c r="AM34">
        <f>(cleaned_dataframe!AU34*cleaned_dataframe!$G34)/cleaned_dataframe!$F34</f>
        <v>0</v>
      </c>
      <c r="AN34">
        <f>(cleaned_dataframe!AV34*cleaned_dataframe!$G34)/cleaned_dataframe!$F34</f>
        <v>0</v>
      </c>
      <c r="AO34">
        <f>(cleaned_dataframe!AW34*cleaned_dataframe!$G34)/cleaned_dataframe!$F34</f>
        <v>0</v>
      </c>
      <c r="AP34">
        <f>(cleaned_dataframe!AX34*cleaned_dataframe!$G34)/cleaned_dataframe!$F34</f>
        <v>0</v>
      </c>
      <c r="AQ34">
        <f>(cleaned_dataframe!AY34*cleaned_dataframe!$G34)/cleaned_dataframe!$F34</f>
        <v>0</v>
      </c>
      <c r="AR34">
        <f>(cleaned_dataframe!AZ34*cleaned_dataframe!$G34)/cleaned_dataframe!$F34</f>
        <v>0</v>
      </c>
      <c r="AS34">
        <f>(cleaned_dataframe!BA34*cleaned_dataframe!$G34)/cleaned_dataframe!$F34</f>
        <v>0</v>
      </c>
      <c r="AT34">
        <f>(cleaned_dataframe!BB34*cleaned_dataframe!$G34)/cleaned_dataframe!$F34</f>
        <v>0</v>
      </c>
      <c r="AU34">
        <f>(cleaned_dataframe!BC34*cleaned_dataframe!$G34)/cleaned_dataframe!$F34</f>
        <v>0</v>
      </c>
      <c r="AV34">
        <f>(cleaned_dataframe!BD34*cleaned_dataframe!$G34)/cleaned_dataframe!$F34</f>
        <v>0</v>
      </c>
      <c r="AW34">
        <f>(cleaned_dataframe!BE34*cleaned_dataframe!$G34)/cleaned_dataframe!$F34</f>
        <v>72769.230769230766</v>
      </c>
      <c r="AX34">
        <f>(cleaned_dataframe!BF34*cleaned_dataframe!$G34)/cleaned_dataframe!$F34</f>
        <v>211.53846153846155</v>
      </c>
      <c r="AY34">
        <f>(cleaned_dataframe!BG34*cleaned_dataframe!$G34)/cleaned_dataframe!$F34</f>
        <v>0</v>
      </c>
      <c r="AZ34">
        <f>(cleaned_dataframe!BH34*cleaned_dataframe!$G34)/cleaned_dataframe!$F34</f>
        <v>0</v>
      </c>
      <c r="BA34">
        <f>(cleaned_dataframe!BI34*cleaned_dataframe!$G34)/cleaned_dataframe!$F34</f>
        <v>0</v>
      </c>
      <c r="BB34">
        <f>(cleaned_dataframe!BJ34*cleaned_dataframe!$G34)/cleaned_dataframe!$F34</f>
        <v>211.53846153846155</v>
      </c>
      <c r="BC34">
        <f>(cleaned_dataframe!BK34*cleaned_dataframe!$G34)/cleaned_dataframe!$F34</f>
        <v>0</v>
      </c>
      <c r="BD34">
        <f>(cleaned_dataframe!BL34*cleaned_dataframe!$G34)/cleaned_dataframe!$F34</f>
        <v>0</v>
      </c>
      <c r="BE34">
        <f>(cleaned_dataframe!BM34*cleaned_dataframe!$G34)/cleaned_dataframe!$F34</f>
        <v>0</v>
      </c>
      <c r="BF34">
        <f>(cleaned_dataframe!BN34*cleaned_dataframe!$G34)/cleaned_dataframe!$F34</f>
        <v>0</v>
      </c>
      <c r="BG34">
        <f>(cleaned_dataframe!BO34*cleaned_dataframe!$G34)/cleaned_dataframe!$F34</f>
        <v>423.07692307692309</v>
      </c>
    </row>
    <row r="35" spans="1:59" ht="15" thickBot="1" x14ac:dyDescent="0.35">
      <c r="A35" s="5">
        <v>5794</v>
      </c>
      <c r="B35">
        <f>(cleaned_dataframe!J35*cleaned_dataframe!$G35)/cleaned_dataframe!$F35</f>
        <v>7912.2807017543855</v>
      </c>
      <c r="C35">
        <f>(cleaned_dataframe!K35*cleaned_dataframe!$G35)/cleaned_dataframe!$F35</f>
        <v>5789.4736842105267</v>
      </c>
      <c r="D35">
        <f>(cleaned_dataframe!L35*cleaned_dataframe!$G35)/cleaned_dataframe!$F35</f>
        <v>12157.894736842105</v>
      </c>
      <c r="E35">
        <f>(cleaned_dataframe!M35*cleaned_dataframe!$G35)/cleaned_dataframe!$F35</f>
        <v>23543.859649122805</v>
      </c>
      <c r="F35">
        <f>(cleaned_dataframe!N35*cleaned_dataframe!$G35)/cleaned_dataframe!$F35</f>
        <v>12543.859649122807</v>
      </c>
      <c r="G35">
        <f>(cleaned_dataframe!O35*cleaned_dataframe!$G35)/cleaned_dataframe!$F35</f>
        <v>385.96491228070175</v>
      </c>
      <c r="H35">
        <f>(cleaned_dataframe!P35*cleaned_dataframe!$G35)/cleaned_dataframe!$F35</f>
        <v>0</v>
      </c>
      <c r="I35">
        <f>(cleaned_dataframe!Q35*cleaned_dataframe!$G35)/cleaned_dataframe!$F35</f>
        <v>0</v>
      </c>
      <c r="J35">
        <f>(cleaned_dataframe!R35*cleaned_dataframe!$G35)/cleaned_dataframe!$F35</f>
        <v>192.98245614035088</v>
      </c>
      <c r="K35">
        <f>(cleaned_dataframe!S35*cleaned_dataframe!$G35)/cleaned_dataframe!$F35</f>
        <v>385.96491228070175</v>
      </c>
      <c r="L35">
        <f>(cleaned_dataframe!T35*cleaned_dataframe!$G35)/cleaned_dataframe!$F35</f>
        <v>0</v>
      </c>
      <c r="M35">
        <f>(cleaned_dataframe!U35*cleaned_dataframe!$G35)/cleaned_dataframe!$F35</f>
        <v>0</v>
      </c>
      <c r="N35">
        <f>(cleaned_dataframe!V35*cleaned_dataframe!$G35)/cleaned_dataframe!$F35</f>
        <v>0</v>
      </c>
      <c r="O35">
        <f>(cleaned_dataframe!W35*cleaned_dataframe!$G35)/cleaned_dataframe!$F35</f>
        <v>1543.859649122807</v>
      </c>
      <c r="P35">
        <f>(cleaned_dataframe!X35*cleaned_dataframe!$G35)/cleaned_dataframe!$F35</f>
        <v>192.98245614035088</v>
      </c>
      <c r="Q35">
        <f>(cleaned_dataframe!Y35*cleaned_dataframe!$G35)/cleaned_dataframe!$F35</f>
        <v>771.92982456140351</v>
      </c>
      <c r="R35">
        <f>(cleaned_dataframe!Z35*cleaned_dataframe!$G35)/cleaned_dataframe!$F35</f>
        <v>0</v>
      </c>
      <c r="S35">
        <f>(cleaned_dataframe!AA35*cleaned_dataframe!$G35)/cleaned_dataframe!$F35</f>
        <v>192.98245614035088</v>
      </c>
      <c r="T35">
        <f>(cleaned_dataframe!AB35*cleaned_dataframe!$G35)/cleaned_dataframe!$F35</f>
        <v>0</v>
      </c>
      <c r="U35">
        <f>(cleaned_dataframe!AC35*cleaned_dataframe!$G35)/cleaned_dataframe!$F35</f>
        <v>0</v>
      </c>
      <c r="V35">
        <f>(cleaned_dataframe!AD35*cleaned_dataframe!$G35)/cleaned_dataframe!$F35</f>
        <v>0</v>
      </c>
      <c r="W35">
        <f>(cleaned_dataframe!AE35*cleaned_dataframe!$G35)/cleaned_dataframe!$F35</f>
        <v>0</v>
      </c>
      <c r="X35">
        <f>(cleaned_dataframe!AF35*cleaned_dataframe!$G35)/cleaned_dataframe!$F35</f>
        <v>0</v>
      </c>
      <c r="Y35">
        <f>(cleaned_dataframe!AG35*cleaned_dataframe!$G35)/cleaned_dataframe!$F35</f>
        <v>0</v>
      </c>
      <c r="Z35">
        <f>(cleaned_dataframe!AH35*cleaned_dataframe!$G35)/cleaned_dataframe!$F35</f>
        <v>0</v>
      </c>
      <c r="AA35">
        <f>(cleaned_dataframe!AI35*cleaned_dataframe!$G35)/cleaned_dataframe!$F35</f>
        <v>0</v>
      </c>
      <c r="AB35">
        <f>(cleaned_dataframe!AJ35*cleaned_dataframe!$G35)/cleaned_dataframe!$F35</f>
        <v>0</v>
      </c>
      <c r="AC35">
        <f>(cleaned_dataframe!AK35*cleaned_dataframe!$G35)/cleaned_dataframe!$F35</f>
        <v>0</v>
      </c>
      <c r="AD35">
        <f>(cleaned_dataframe!AL35*cleaned_dataframe!$G35)/cleaned_dataframe!$F35</f>
        <v>192.98245614035088</v>
      </c>
      <c r="AE35">
        <f>(cleaned_dataframe!AM35*cleaned_dataframe!$G35)/cleaned_dataframe!$F35</f>
        <v>192.98245614035088</v>
      </c>
      <c r="AF35">
        <f>(cleaned_dataframe!AN35*cleaned_dataframe!$G35)/cleaned_dataframe!$F35</f>
        <v>192.98245614035088</v>
      </c>
      <c r="AG35">
        <f>(cleaned_dataframe!AO35*cleaned_dataframe!$G35)/cleaned_dataframe!$F35</f>
        <v>0</v>
      </c>
      <c r="AH35">
        <f>(cleaned_dataframe!AP35*cleaned_dataframe!$G35)/cleaned_dataframe!$F35</f>
        <v>192.98245614035088</v>
      </c>
      <c r="AI35">
        <f>(cleaned_dataframe!AQ35*cleaned_dataframe!$G35)/cleaned_dataframe!$F35</f>
        <v>0</v>
      </c>
      <c r="AJ35">
        <f>(cleaned_dataframe!AR35*cleaned_dataframe!$G35)/cleaned_dataframe!$F35</f>
        <v>0</v>
      </c>
      <c r="AK35">
        <f>(cleaned_dataframe!AS35*cleaned_dataframe!$G35)/cleaned_dataframe!$F35</f>
        <v>0</v>
      </c>
      <c r="AL35">
        <f>(cleaned_dataframe!AT35*cleaned_dataframe!$G35)/cleaned_dataframe!$F35</f>
        <v>0</v>
      </c>
      <c r="AM35">
        <f>(cleaned_dataframe!AU35*cleaned_dataframe!$G35)/cleaned_dataframe!$F35</f>
        <v>0</v>
      </c>
      <c r="AN35">
        <f>(cleaned_dataframe!AV35*cleaned_dataframe!$G35)/cleaned_dataframe!$F35</f>
        <v>0</v>
      </c>
      <c r="AO35">
        <f>(cleaned_dataframe!AW35*cleaned_dataframe!$G35)/cleaned_dataframe!$F35</f>
        <v>0</v>
      </c>
      <c r="AP35">
        <f>(cleaned_dataframe!AX35*cleaned_dataframe!$G35)/cleaned_dataframe!$F35</f>
        <v>0</v>
      </c>
      <c r="AQ35">
        <f>(cleaned_dataframe!AY35*cleaned_dataframe!$G35)/cleaned_dataframe!$F35</f>
        <v>0</v>
      </c>
      <c r="AR35">
        <f>(cleaned_dataframe!AZ35*cleaned_dataframe!$G35)/cleaned_dataframe!$F35</f>
        <v>0</v>
      </c>
      <c r="AS35">
        <f>(cleaned_dataframe!BA35*cleaned_dataframe!$G35)/cleaned_dataframe!$F35</f>
        <v>0</v>
      </c>
      <c r="AT35">
        <f>(cleaned_dataframe!BB35*cleaned_dataframe!$G35)/cleaned_dataframe!$F35</f>
        <v>0</v>
      </c>
      <c r="AU35">
        <f>(cleaned_dataframe!BC35*cleaned_dataframe!$G35)/cleaned_dataframe!$F35</f>
        <v>0</v>
      </c>
      <c r="AV35">
        <f>(cleaned_dataframe!BD35*cleaned_dataframe!$G35)/cleaned_dataframe!$F35</f>
        <v>0</v>
      </c>
      <c r="AW35">
        <f>(cleaned_dataframe!BE35*cleaned_dataframe!$G35)/cleaned_dataframe!$F35</f>
        <v>66385.964912280702</v>
      </c>
      <c r="AX35">
        <f>(cleaned_dataframe!BF35*cleaned_dataframe!$G35)/cleaned_dataframe!$F35</f>
        <v>0</v>
      </c>
      <c r="AY35">
        <f>(cleaned_dataframe!BG35*cleaned_dataframe!$G35)/cleaned_dataframe!$F35</f>
        <v>0</v>
      </c>
      <c r="AZ35">
        <f>(cleaned_dataframe!BH35*cleaned_dataframe!$G35)/cleaned_dataframe!$F35</f>
        <v>0</v>
      </c>
      <c r="BA35">
        <f>(cleaned_dataframe!BI35*cleaned_dataframe!$G35)/cleaned_dataframe!$F35</f>
        <v>578.9473684210526</v>
      </c>
      <c r="BB35">
        <f>(cleaned_dataframe!BJ35*cleaned_dataframe!$G35)/cleaned_dataframe!$F35</f>
        <v>0</v>
      </c>
      <c r="BC35">
        <f>(cleaned_dataframe!BK35*cleaned_dataframe!$G35)/cleaned_dataframe!$F35</f>
        <v>0</v>
      </c>
      <c r="BD35">
        <f>(cleaned_dataframe!BL35*cleaned_dataframe!$G35)/cleaned_dataframe!$F35</f>
        <v>0</v>
      </c>
      <c r="BE35">
        <f>(cleaned_dataframe!BM35*cleaned_dataframe!$G35)/cleaned_dataframe!$F35</f>
        <v>0</v>
      </c>
      <c r="BF35">
        <f>(cleaned_dataframe!BN35*cleaned_dataframe!$G35)/cleaned_dataframe!$F35</f>
        <v>0</v>
      </c>
      <c r="BG35">
        <f>(cleaned_dataframe!BO35*cleaned_dataframe!$G35)/cleaned_dataframe!$F35</f>
        <v>0</v>
      </c>
    </row>
    <row r="36" spans="1:59" ht="15" thickBot="1" x14ac:dyDescent="0.35">
      <c r="A36" s="5">
        <v>5917</v>
      </c>
      <c r="B36">
        <f>(cleaned_dataframe!J36*cleaned_dataframe!$G36)/cleaned_dataframe!$F36</f>
        <v>13961.538461538461</v>
      </c>
      <c r="C36">
        <f>(cleaned_dataframe!K36*cleaned_dataframe!$G36)/cleaned_dataframe!$F36</f>
        <v>13961.538461538461</v>
      </c>
      <c r="D36">
        <f>(cleaned_dataframe!L36*cleaned_dataframe!$G36)/cleaned_dataframe!$F36</f>
        <v>34692.307692307695</v>
      </c>
      <c r="E36">
        <f>(cleaned_dataframe!M36*cleaned_dataframe!$G36)/cleaned_dataframe!$F36</f>
        <v>49923.076923076922</v>
      </c>
      <c r="F36">
        <f>(cleaned_dataframe!N36*cleaned_dataframe!$G36)/cleaned_dataframe!$F36</f>
        <v>19038.461538461539</v>
      </c>
      <c r="G36">
        <f>(cleaned_dataframe!O36*cleaned_dataframe!$G36)/cleaned_dataframe!$F36</f>
        <v>846.15384615384619</v>
      </c>
      <c r="H36">
        <f>(cleaned_dataframe!P36*cleaned_dataframe!$G36)/cleaned_dataframe!$F36</f>
        <v>423.07692307692309</v>
      </c>
      <c r="I36">
        <f>(cleaned_dataframe!Q36*cleaned_dataframe!$G36)/cleaned_dataframe!$F36</f>
        <v>0</v>
      </c>
      <c r="J36">
        <f>(cleaned_dataframe!R36*cleaned_dataframe!$G36)/cleaned_dataframe!$F36</f>
        <v>2538.4615384615386</v>
      </c>
      <c r="K36">
        <f>(cleaned_dataframe!S36*cleaned_dataframe!$G36)/cleaned_dataframe!$F36</f>
        <v>1269.2307692307693</v>
      </c>
      <c r="L36">
        <f>(cleaned_dataframe!T36*cleaned_dataframe!$G36)/cleaned_dataframe!$F36</f>
        <v>1692.3076923076924</v>
      </c>
      <c r="M36">
        <f>(cleaned_dataframe!U36*cleaned_dataframe!$G36)/cleaned_dataframe!$F36</f>
        <v>0</v>
      </c>
      <c r="N36">
        <f>(cleaned_dataframe!V36*cleaned_dataframe!$G36)/cleaned_dataframe!$F36</f>
        <v>846.15384615384619</v>
      </c>
      <c r="O36">
        <f>(cleaned_dataframe!W36*cleaned_dataframe!$G36)/cleaned_dataframe!$F36</f>
        <v>3807.6923076923076</v>
      </c>
      <c r="P36">
        <f>(cleaned_dataframe!X36*cleaned_dataframe!$G36)/cleaned_dataframe!$F36</f>
        <v>0</v>
      </c>
      <c r="Q36">
        <f>(cleaned_dataframe!Y36*cleaned_dataframe!$G36)/cleaned_dataframe!$F36</f>
        <v>846.15384615384619</v>
      </c>
      <c r="R36">
        <f>(cleaned_dataframe!Z36*cleaned_dataframe!$G36)/cleaned_dataframe!$F36</f>
        <v>846.15384615384619</v>
      </c>
      <c r="S36">
        <f>(cleaned_dataframe!AA36*cleaned_dataframe!$G36)/cleaned_dataframe!$F36</f>
        <v>0</v>
      </c>
      <c r="T36">
        <f>(cleaned_dataframe!AB36*cleaned_dataframe!$G36)/cleaned_dataframe!$F36</f>
        <v>0</v>
      </c>
      <c r="U36">
        <f>(cleaned_dataframe!AC36*cleaned_dataframe!$G36)/cleaned_dataframe!$F36</f>
        <v>0</v>
      </c>
      <c r="V36">
        <f>(cleaned_dataframe!AD36*cleaned_dataframe!$G36)/cleaned_dataframe!$F36</f>
        <v>0</v>
      </c>
      <c r="W36">
        <f>(cleaned_dataframe!AE36*cleaned_dataframe!$G36)/cleaned_dataframe!$F36</f>
        <v>0</v>
      </c>
      <c r="X36">
        <f>(cleaned_dataframe!AF36*cleaned_dataframe!$G36)/cleaned_dataframe!$F36</f>
        <v>0</v>
      </c>
      <c r="Y36">
        <f>(cleaned_dataframe!AG36*cleaned_dataframe!$G36)/cleaned_dataframe!$F36</f>
        <v>0</v>
      </c>
      <c r="Z36">
        <f>(cleaned_dataframe!AH36*cleaned_dataframe!$G36)/cleaned_dataframe!$F36</f>
        <v>0</v>
      </c>
      <c r="AA36">
        <f>(cleaned_dataframe!AI36*cleaned_dataframe!$G36)/cleaned_dataframe!$F36</f>
        <v>0</v>
      </c>
      <c r="AB36">
        <f>(cleaned_dataframe!AJ36*cleaned_dataframe!$G36)/cleaned_dataframe!$F36</f>
        <v>0</v>
      </c>
      <c r="AC36">
        <f>(cleaned_dataframe!AK36*cleaned_dataframe!$G36)/cleaned_dataframe!$F36</f>
        <v>0</v>
      </c>
      <c r="AD36">
        <f>(cleaned_dataframe!AL36*cleaned_dataframe!$G36)/cleaned_dataframe!$F36</f>
        <v>423.07692307692309</v>
      </c>
      <c r="AE36">
        <f>(cleaned_dataframe!AM36*cleaned_dataframe!$G36)/cleaned_dataframe!$F36</f>
        <v>0</v>
      </c>
      <c r="AF36">
        <f>(cleaned_dataframe!AN36*cleaned_dataframe!$G36)/cleaned_dataframe!$F36</f>
        <v>0</v>
      </c>
      <c r="AG36">
        <f>(cleaned_dataframe!AO36*cleaned_dataframe!$G36)/cleaned_dataframe!$F36</f>
        <v>423.07692307692309</v>
      </c>
      <c r="AH36">
        <f>(cleaned_dataframe!AP36*cleaned_dataframe!$G36)/cleaned_dataframe!$F36</f>
        <v>0</v>
      </c>
      <c r="AI36">
        <f>(cleaned_dataframe!AQ36*cleaned_dataframe!$G36)/cleaned_dataframe!$F36</f>
        <v>0</v>
      </c>
      <c r="AJ36">
        <f>(cleaned_dataframe!AR36*cleaned_dataframe!$G36)/cleaned_dataframe!$F36</f>
        <v>0</v>
      </c>
      <c r="AK36">
        <f>(cleaned_dataframe!AS36*cleaned_dataframe!$G36)/cleaned_dataframe!$F36</f>
        <v>0</v>
      </c>
      <c r="AL36">
        <f>(cleaned_dataframe!AT36*cleaned_dataframe!$G36)/cleaned_dataframe!$F36</f>
        <v>0</v>
      </c>
      <c r="AM36">
        <f>(cleaned_dataframe!AU36*cleaned_dataframe!$G36)/cleaned_dataframe!$F36</f>
        <v>423.07692307692309</v>
      </c>
      <c r="AN36">
        <f>(cleaned_dataframe!AV36*cleaned_dataframe!$G36)/cleaned_dataframe!$F36</f>
        <v>0</v>
      </c>
      <c r="AO36">
        <f>(cleaned_dataframe!AW36*cleaned_dataframe!$G36)/cleaned_dataframe!$F36</f>
        <v>0</v>
      </c>
      <c r="AP36">
        <f>(cleaned_dataframe!AX36*cleaned_dataframe!$G36)/cleaned_dataframe!$F36</f>
        <v>0</v>
      </c>
      <c r="AQ36">
        <f>(cleaned_dataframe!AY36*cleaned_dataframe!$G36)/cleaned_dataframe!$F36</f>
        <v>0</v>
      </c>
      <c r="AR36">
        <f>(cleaned_dataframe!AZ36*cleaned_dataframe!$G36)/cleaned_dataframe!$F36</f>
        <v>0</v>
      </c>
      <c r="AS36">
        <f>(cleaned_dataframe!BA36*cleaned_dataframe!$G36)/cleaned_dataframe!$F36</f>
        <v>0</v>
      </c>
      <c r="AT36">
        <f>(cleaned_dataframe!BB36*cleaned_dataframe!$G36)/cleaned_dataframe!$F36</f>
        <v>0</v>
      </c>
      <c r="AU36">
        <f>(cleaned_dataframe!BC36*cleaned_dataframe!$G36)/cleaned_dataframe!$F36</f>
        <v>0</v>
      </c>
      <c r="AV36">
        <f>(cleaned_dataframe!BD36*cleaned_dataframe!$G36)/cleaned_dataframe!$F36</f>
        <v>0</v>
      </c>
      <c r="AW36">
        <f>(cleaned_dataframe!BE36*cleaned_dataframe!$G36)/cleaned_dataframe!$F36</f>
        <v>145961.53846153847</v>
      </c>
      <c r="AX36">
        <f>(cleaned_dataframe!BF36*cleaned_dataframe!$G36)/cleaned_dataframe!$F36</f>
        <v>0</v>
      </c>
      <c r="AY36">
        <f>(cleaned_dataframe!BG36*cleaned_dataframe!$G36)/cleaned_dataframe!$F36</f>
        <v>0</v>
      </c>
      <c r="AZ36">
        <f>(cleaned_dataframe!BH36*cleaned_dataframe!$G36)/cleaned_dataframe!$F36</f>
        <v>0</v>
      </c>
      <c r="BA36">
        <f>(cleaned_dataframe!BI36*cleaned_dataframe!$G36)/cleaned_dataframe!$F36</f>
        <v>846.15384615384619</v>
      </c>
      <c r="BB36">
        <f>(cleaned_dataframe!BJ36*cleaned_dataframe!$G36)/cleaned_dataframe!$F36</f>
        <v>0</v>
      </c>
      <c r="BC36">
        <f>(cleaned_dataframe!BK36*cleaned_dataframe!$G36)/cleaned_dataframe!$F36</f>
        <v>0</v>
      </c>
      <c r="BD36">
        <f>(cleaned_dataframe!BL36*cleaned_dataframe!$G36)/cleaned_dataframe!$F36</f>
        <v>0</v>
      </c>
      <c r="BE36">
        <f>(cleaned_dataframe!BM36*cleaned_dataframe!$G36)/cleaned_dataframe!$F36</f>
        <v>0</v>
      </c>
      <c r="BF36">
        <f>(cleaned_dataframe!BN36*cleaned_dataframe!$G36)/cleaned_dataframe!$F36</f>
        <v>0</v>
      </c>
      <c r="BG36">
        <f>(cleaned_dataframe!BO36*cleaned_dataframe!$G36)/cleaned_dataframe!$F36</f>
        <v>423.07692307692309</v>
      </c>
    </row>
    <row r="37" spans="1:59" ht="15" thickBot="1" x14ac:dyDescent="0.35">
      <c r="A37" s="5">
        <v>6027</v>
      </c>
      <c r="B37">
        <f>(cleaned_dataframe!J37*cleaned_dataframe!$G37)/cleaned_dataframe!$F37</f>
        <v>6544.3037974683548</v>
      </c>
      <c r="C37">
        <f>(cleaned_dataframe!K37*cleaned_dataframe!$G37)/cleaned_dataframe!$F37</f>
        <v>6683.5443037974683</v>
      </c>
      <c r="D37">
        <f>(cleaned_dataframe!L37*cleaned_dataframe!$G37)/cleaned_dataframe!$F37</f>
        <v>7797.4683544303798</v>
      </c>
      <c r="E37">
        <f>(cleaned_dataframe!M37*cleaned_dataframe!$G37)/cleaned_dataframe!$F37</f>
        <v>15177.215189873417</v>
      </c>
      <c r="F37">
        <f>(cleaned_dataframe!N37*cleaned_dataframe!$G37)/cleaned_dataframe!$F37</f>
        <v>11278.481012658227</v>
      </c>
      <c r="G37">
        <f>(cleaned_dataframe!O37*cleaned_dataframe!$G37)/cleaned_dataframe!$F37</f>
        <v>696.20253164556959</v>
      </c>
      <c r="H37">
        <f>(cleaned_dataframe!P37*cleaned_dataframe!$G37)/cleaned_dataframe!$F37</f>
        <v>139.24050632911391</v>
      </c>
      <c r="I37">
        <f>(cleaned_dataframe!Q37*cleaned_dataframe!$G37)/cleaned_dataframe!$F37</f>
        <v>278.48101265822783</v>
      </c>
      <c r="J37">
        <f>(cleaned_dataframe!R37*cleaned_dataframe!$G37)/cleaned_dataframe!$F37</f>
        <v>417.72151898734177</v>
      </c>
      <c r="K37">
        <f>(cleaned_dataframe!S37*cleaned_dataframe!$G37)/cleaned_dataframe!$F37</f>
        <v>556.96202531645565</v>
      </c>
      <c r="L37">
        <f>(cleaned_dataframe!T37*cleaned_dataframe!$G37)/cleaned_dataframe!$F37</f>
        <v>278.48101265822783</v>
      </c>
      <c r="M37">
        <f>(cleaned_dataframe!U37*cleaned_dataframe!$G37)/cleaned_dataframe!$F37</f>
        <v>0</v>
      </c>
      <c r="N37">
        <f>(cleaned_dataframe!V37*cleaned_dataframe!$G37)/cleaned_dataframe!$F37</f>
        <v>0</v>
      </c>
      <c r="O37">
        <f>(cleaned_dataframe!W37*cleaned_dataframe!$G37)/cleaned_dataframe!$F37</f>
        <v>139.24050632911391</v>
      </c>
      <c r="P37">
        <f>(cleaned_dataframe!X37*cleaned_dataframe!$G37)/cleaned_dataframe!$F37</f>
        <v>139.24050632911391</v>
      </c>
      <c r="Q37">
        <f>(cleaned_dataframe!Y37*cleaned_dataframe!$G37)/cleaned_dataframe!$F37</f>
        <v>139.24050632911391</v>
      </c>
      <c r="R37">
        <f>(cleaned_dataframe!Z37*cleaned_dataframe!$G37)/cleaned_dataframe!$F37</f>
        <v>1253.1645569620252</v>
      </c>
      <c r="S37">
        <f>(cleaned_dataframe!AA37*cleaned_dataframe!$G37)/cleaned_dataframe!$F37</f>
        <v>139.24050632911391</v>
      </c>
      <c r="T37">
        <f>(cleaned_dataframe!AB37*cleaned_dataframe!$G37)/cleaned_dataframe!$F37</f>
        <v>0</v>
      </c>
      <c r="U37">
        <f>(cleaned_dataframe!AC37*cleaned_dataframe!$G37)/cleaned_dataframe!$F37</f>
        <v>0</v>
      </c>
      <c r="V37">
        <f>(cleaned_dataframe!AD37*cleaned_dataframe!$G37)/cleaned_dataframe!$F37</f>
        <v>0</v>
      </c>
      <c r="W37">
        <f>(cleaned_dataframe!AE37*cleaned_dataframe!$G37)/cleaned_dataframe!$F37</f>
        <v>0</v>
      </c>
      <c r="X37">
        <f>(cleaned_dataframe!AF37*cleaned_dataframe!$G37)/cleaned_dataframe!$F37</f>
        <v>0</v>
      </c>
      <c r="Y37">
        <f>(cleaned_dataframe!AG37*cleaned_dataframe!$G37)/cleaned_dataframe!$F37</f>
        <v>0</v>
      </c>
      <c r="Z37">
        <f>(cleaned_dataframe!AH37*cleaned_dataframe!$G37)/cleaned_dataframe!$F37</f>
        <v>0</v>
      </c>
      <c r="AA37">
        <f>(cleaned_dataframe!AI37*cleaned_dataframe!$G37)/cleaned_dataframe!$F37</f>
        <v>139.24050632911391</v>
      </c>
      <c r="AB37">
        <f>(cleaned_dataframe!AJ37*cleaned_dataframe!$G37)/cleaned_dataframe!$F37</f>
        <v>139.24050632911391</v>
      </c>
      <c r="AC37">
        <f>(cleaned_dataframe!AK37*cleaned_dataframe!$G37)/cleaned_dataframe!$F37</f>
        <v>0</v>
      </c>
      <c r="AD37">
        <f>(cleaned_dataframe!AL37*cleaned_dataframe!$G37)/cleaned_dataframe!$F37</f>
        <v>139.24050632911391</v>
      </c>
      <c r="AE37">
        <f>(cleaned_dataframe!AM37*cleaned_dataframe!$G37)/cleaned_dataframe!$F37</f>
        <v>0</v>
      </c>
      <c r="AF37">
        <f>(cleaned_dataframe!AN37*cleaned_dataframe!$G37)/cleaned_dataframe!$F37</f>
        <v>139.24050632911391</v>
      </c>
      <c r="AG37">
        <f>(cleaned_dataframe!AO37*cleaned_dataframe!$G37)/cleaned_dataframe!$F37</f>
        <v>0</v>
      </c>
      <c r="AH37">
        <f>(cleaned_dataframe!AP37*cleaned_dataframe!$G37)/cleaned_dataframe!$F37</f>
        <v>0</v>
      </c>
      <c r="AI37">
        <f>(cleaned_dataframe!AQ37*cleaned_dataframe!$G37)/cleaned_dataframe!$F37</f>
        <v>139.24050632911391</v>
      </c>
      <c r="AJ37">
        <f>(cleaned_dataframe!AR37*cleaned_dataframe!$G37)/cleaned_dataframe!$F37</f>
        <v>0</v>
      </c>
      <c r="AK37">
        <f>(cleaned_dataframe!AS37*cleaned_dataframe!$G37)/cleaned_dataframe!$F37</f>
        <v>0</v>
      </c>
      <c r="AL37">
        <f>(cleaned_dataframe!AT37*cleaned_dataframe!$G37)/cleaned_dataframe!$F37</f>
        <v>0</v>
      </c>
      <c r="AM37">
        <f>(cleaned_dataframe!AU37*cleaned_dataframe!$G37)/cleaned_dataframe!$F37</f>
        <v>0</v>
      </c>
      <c r="AN37">
        <f>(cleaned_dataframe!AV37*cleaned_dataframe!$G37)/cleaned_dataframe!$F37</f>
        <v>0</v>
      </c>
      <c r="AO37">
        <f>(cleaned_dataframe!AW37*cleaned_dataframe!$G37)/cleaned_dataframe!$F37</f>
        <v>0</v>
      </c>
      <c r="AP37">
        <f>(cleaned_dataframe!AX37*cleaned_dataframe!$G37)/cleaned_dataframe!$F37</f>
        <v>0</v>
      </c>
      <c r="AQ37">
        <f>(cleaned_dataframe!AY37*cleaned_dataframe!$G37)/cleaned_dataframe!$F37</f>
        <v>0</v>
      </c>
      <c r="AR37">
        <f>(cleaned_dataframe!AZ37*cleaned_dataframe!$G37)/cleaned_dataframe!$F37</f>
        <v>0</v>
      </c>
      <c r="AS37">
        <f>(cleaned_dataframe!BA37*cleaned_dataframe!$G37)/cleaned_dataframe!$F37</f>
        <v>0</v>
      </c>
      <c r="AT37">
        <f>(cleaned_dataframe!BB37*cleaned_dataframe!$G37)/cleaned_dataframe!$F37</f>
        <v>0</v>
      </c>
      <c r="AU37">
        <f>(cleaned_dataframe!BC37*cleaned_dataframe!$G37)/cleaned_dataframe!$F37</f>
        <v>0</v>
      </c>
      <c r="AV37">
        <f>(cleaned_dataframe!BD37*cleaned_dataframe!$G37)/cleaned_dataframe!$F37</f>
        <v>0</v>
      </c>
      <c r="AW37">
        <f>(cleaned_dataframe!BE37*cleaned_dataframe!$G37)/cleaned_dataframe!$F37</f>
        <v>52354.430379746838</v>
      </c>
      <c r="AX37">
        <f>(cleaned_dataframe!BF37*cleaned_dataframe!$G37)/cleaned_dataframe!$F37</f>
        <v>0</v>
      </c>
      <c r="AY37">
        <f>(cleaned_dataframe!BG37*cleaned_dataframe!$G37)/cleaned_dataframe!$F37</f>
        <v>0</v>
      </c>
      <c r="AZ37">
        <f>(cleaned_dataframe!BH37*cleaned_dataframe!$G37)/cleaned_dataframe!$F37</f>
        <v>0</v>
      </c>
      <c r="BA37">
        <f>(cleaned_dataframe!BI37*cleaned_dataframe!$G37)/cleaned_dataframe!$F37</f>
        <v>0</v>
      </c>
      <c r="BB37">
        <f>(cleaned_dataframe!BJ37*cleaned_dataframe!$G37)/cleaned_dataframe!$F37</f>
        <v>0</v>
      </c>
      <c r="BC37">
        <f>(cleaned_dataframe!BK37*cleaned_dataframe!$G37)/cleaned_dataframe!$F37</f>
        <v>0</v>
      </c>
      <c r="BD37">
        <f>(cleaned_dataframe!BL37*cleaned_dataframe!$G37)/cleaned_dataframe!$F37</f>
        <v>0</v>
      </c>
      <c r="BE37">
        <f>(cleaned_dataframe!BM37*cleaned_dataframe!$G37)/cleaned_dataframe!$F37</f>
        <v>139.24050632911391</v>
      </c>
      <c r="BF37">
        <f>(cleaned_dataframe!BN37*cleaned_dataframe!$G37)/cleaned_dataframe!$F37</f>
        <v>0</v>
      </c>
      <c r="BG37">
        <f>(cleaned_dataframe!BO37*cleaned_dataframe!$G37)/cleaned_dataframe!$F37</f>
        <v>0</v>
      </c>
    </row>
    <row r="38" spans="1:59" ht="15" thickBot="1" x14ac:dyDescent="0.35">
      <c r="A38" s="5">
        <v>6165</v>
      </c>
      <c r="B38">
        <f>(cleaned_dataframe!J38*cleaned_dataframe!$G38)/cleaned_dataframe!$F38</f>
        <v>6959.1836734693879</v>
      </c>
      <c r="C38">
        <f>(cleaned_dataframe!K38*cleaned_dataframe!$G38)/cleaned_dataframe!$F38</f>
        <v>8755.1020408163258</v>
      </c>
      <c r="D38">
        <f>(cleaned_dataframe!L38*cleaned_dataframe!$G38)/cleaned_dataframe!$F38</f>
        <v>6959.1836734693879</v>
      </c>
      <c r="E38">
        <f>(cleaned_dataframe!M38*cleaned_dataframe!$G38)/cleaned_dataframe!$F38</f>
        <v>33000</v>
      </c>
      <c r="F38">
        <f>(cleaned_dataframe!N38*cleaned_dataframe!$G38)/cleaned_dataframe!$F38</f>
        <v>11897.959183673469</v>
      </c>
      <c r="G38">
        <f>(cleaned_dataframe!O38*cleaned_dataframe!$G38)/cleaned_dataframe!$F38</f>
        <v>0</v>
      </c>
      <c r="H38">
        <f>(cleaned_dataframe!P38*cleaned_dataframe!$G38)/cleaned_dataframe!$F38</f>
        <v>0</v>
      </c>
      <c r="I38">
        <f>(cleaned_dataframe!Q38*cleaned_dataframe!$G38)/cleaned_dataframe!$F38</f>
        <v>224.48979591836735</v>
      </c>
      <c r="J38">
        <f>(cleaned_dataframe!R38*cleaned_dataframe!$G38)/cleaned_dataframe!$F38</f>
        <v>1571.4285714285713</v>
      </c>
      <c r="K38">
        <f>(cleaned_dataframe!S38*cleaned_dataframe!$G38)/cleaned_dataframe!$F38</f>
        <v>673.46938775510205</v>
      </c>
      <c r="L38">
        <f>(cleaned_dataframe!T38*cleaned_dataframe!$G38)/cleaned_dataframe!$F38</f>
        <v>897.9591836734694</v>
      </c>
      <c r="M38">
        <f>(cleaned_dataframe!U38*cleaned_dataframe!$G38)/cleaned_dataframe!$F38</f>
        <v>0</v>
      </c>
      <c r="N38">
        <f>(cleaned_dataframe!V38*cleaned_dataframe!$G38)/cleaned_dataframe!$F38</f>
        <v>0</v>
      </c>
      <c r="O38">
        <f>(cleaned_dataframe!W38*cleaned_dataframe!$G38)/cleaned_dataframe!$F38</f>
        <v>1122.4489795918366</v>
      </c>
      <c r="P38">
        <f>(cleaned_dataframe!X38*cleaned_dataframe!$G38)/cleaned_dataframe!$F38</f>
        <v>448.9795918367347</v>
      </c>
      <c r="Q38">
        <f>(cleaned_dataframe!Y38*cleaned_dataframe!$G38)/cleaned_dataframe!$F38</f>
        <v>224.48979591836735</v>
      </c>
      <c r="R38">
        <f>(cleaned_dataframe!Z38*cleaned_dataframe!$G38)/cleaned_dataframe!$F38</f>
        <v>0</v>
      </c>
      <c r="S38">
        <f>(cleaned_dataframe!AA38*cleaned_dataframe!$G38)/cleaned_dataframe!$F38</f>
        <v>224.48979591836735</v>
      </c>
      <c r="T38">
        <f>(cleaned_dataframe!AB38*cleaned_dataframe!$G38)/cleaned_dataframe!$F38</f>
        <v>0</v>
      </c>
      <c r="U38">
        <f>(cleaned_dataframe!AC38*cleaned_dataframe!$G38)/cleaned_dataframe!$F38</f>
        <v>0</v>
      </c>
      <c r="V38">
        <f>(cleaned_dataframe!AD38*cleaned_dataframe!$G38)/cleaned_dataframe!$F38</f>
        <v>0</v>
      </c>
      <c r="W38">
        <f>(cleaned_dataframe!AE38*cleaned_dataframe!$G38)/cleaned_dataframe!$F38</f>
        <v>0</v>
      </c>
      <c r="X38">
        <f>(cleaned_dataframe!AF38*cleaned_dataframe!$G38)/cleaned_dataframe!$F38</f>
        <v>0</v>
      </c>
      <c r="Y38">
        <f>(cleaned_dataframe!AG38*cleaned_dataframe!$G38)/cleaned_dataframe!$F38</f>
        <v>0</v>
      </c>
      <c r="Z38">
        <f>(cleaned_dataframe!AH38*cleaned_dataframe!$G38)/cleaned_dataframe!$F38</f>
        <v>0</v>
      </c>
      <c r="AA38">
        <f>(cleaned_dataframe!AI38*cleaned_dataframe!$G38)/cleaned_dataframe!$F38</f>
        <v>0</v>
      </c>
      <c r="AB38">
        <f>(cleaned_dataframe!AJ38*cleaned_dataframe!$G38)/cleaned_dataframe!$F38</f>
        <v>0</v>
      </c>
      <c r="AC38">
        <f>(cleaned_dataframe!AK38*cleaned_dataframe!$G38)/cleaned_dataframe!$F38</f>
        <v>0</v>
      </c>
      <c r="AD38">
        <f>(cleaned_dataframe!AL38*cleaned_dataframe!$G38)/cleaned_dataframe!$F38</f>
        <v>448.9795918367347</v>
      </c>
      <c r="AE38">
        <f>(cleaned_dataframe!AM38*cleaned_dataframe!$G38)/cleaned_dataframe!$F38</f>
        <v>0</v>
      </c>
      <c r="AF38">
        <f>(cleaned_dataframe!AN38*cleaned_dataframe!$G38)/cleaned_dataframe!$F38</f>
        <v>224.48979591836735</v>
      </c>
      <c r="AG38">
        <f>(cleaned_dataframe!AO38*cleaned_dataframe!$G38)/cleaned_dataframe!$F38</f>
        <v>0</v>
      </c>
      <c r="AH38">
        <f>(cleaned_dataframe!AP38*cleaned_dataframe!$G38)/cleaned_dataframe!$F38</f>
        <v>0</v>
      </c>
      <c r="AI38">
        <f>(cleaned_dataframe!AQ38*cleaned_dataframe!$G38)/cleaned_dataframe!$F38</f>
        <v>224.48979591836735</v>
      </c>
      <c r="AJ38">
        <f>(cleaned_dataframe!AR38*cleaned_dataframe!$G38)/cleaned_dataframe!$F38</f>
        <v>224.48979591836735</v>
      </c>
      <c r="AK38">
        <f>(cleaned_dataframe!AS38*cleaned_dataframe!$G38)/cleaned_dataframe!$F38</f>
        <v>0</v>
      </c>
      <c r="AL38">
        <f>(cleaned_dataframe!AT38*cleaned_dataframe!$G38)/cleaned_dataframe!$F38</f>
        <v>0</v>
      </c>
      <c r="AM38">
        <f>(cleaned_dataframe!AU38*cleaned_dataframe!$G38)/cleaned_dataframe!$F38</f>
        <v>0</v>
      </c>
      <c r="AN38">
        <f>(cleaned_dataframe!AV38*cleaned_dataframe!$G38)/cleaned_dataframe!$F38</f>
        <v>0</v>
      </c>
      <c r="AO38">
        <f>(cleaned_dataframe!AW38*cleaned_dataframe!$G38)/cleaned_dataframe!$F38</f>
        <v>0</v>
      </c>
      <c r="AP38">
        <f>(cleaned_dataframe!AX38*cleaned_dataframe!$G38)/cleaned_dataframe!$F38</f>
        <v>0</v>
      </c>
      <c r="AQ38">
        <f>(cleaned_dataframe!AY38*cleaned_dataframe!$G38)/cleaned_dataframe!$F38</f>
        <v>0</v>
      </c>
      <c r="AR38">
        <f>(cleaned_dataframe!AZ38*cleaned_dataframe!$G38)/cleaned_dataframe!$F38</f>
        <v>0</v>
      </c>
      <c r="AS38">
        <f>(cleaned_dataframe!BA38*cleaned_dataframe!$G38)/cleaned_dataframe!$F38</f>
        <v>0</v>
      </c>
      <c r="AT38">
        <f>(cleaned_dataframe!BB38*cleaned_dataframe!$G38)/cleaned_dataframe!$F38</f>
        <v>0</v>
      </c>
      <c r="AU38">
        <f>(cleaned_dataframe!BC38*cleaned_dataframe!$G38)/cleaned_dataframe!$F38</f>
        <v>0</v>
      </c>
      <c r="AV38">
        <f>(cleaned_dataframe!BD38*cleaned_dataframe!$G38)/cleaned_dataframe!$F38</f>
        <v>0</v>
      </c>
      <c r="AW38">
        <f>(cleaned_dataframe!BE38*cleaned_dataframe!$G38)/cleaned_dataframe!$F38</f>
        <v>74081.632653061228</v>
      </c>
      <c r="AX38">
        <f>(cleaned_dataframe!BF38*cleaned_dataframe!$G38)/cleaned_dataframe!$F38</f>
        <v>0</v>
      </c>
      <c r="AY38">
        <f>(cleaned_dataframe!BG38*cleaned_dataframe!$G38)/cleaned_dataframe!$F38</f>
        <v>0</v>
      </c>
      <c r="AZ38">
        <f>(cleaned_dataframe!BH38*cleaned_dataframe!$G38)/cleaned_dataframe!$F38</f>
        <v>0</v>
      </c>
      <c r="BA38">
        <f>(cleaned_dataframe!BI38*cleaned_dataframe!$G38)/cleaned_dataframe!$F38</f>
        <v>448.9795918367347</v>
      </c>
      <c r="BB38">
        <f>(cleaned_dataframe!BJ38*cleaned_dataframe!$G38)/cleaned_dataframe!$F38</f>
        <v>0</v>
      </c>
      <c r="BC38">
        <f>(cleaned_dataframe!BK38*cleaned_dataframe!$G38)/cleaned_dataframe!$F38</f>
        <v>0</v>
      </c>
      <c r="BD38">
        <f>(cleaned_dataframe!BL38*cleaned_dataframe!$G38)/cleaned_dataframe!$F38</f>
        <v>0</v>
      </c>
      <c r="BE38">
        <f>(cleaned_dataframe!BM38*cleaned_dataframe!$G38)/cleaned_dataframe!$F38</f>
        <v>0</v>
      </c>
      <c r="BF38">
        <f>(cleaned_dataframe!BN38*cleaned_dataframe!$G38)/cleaned_dataframe!$F38</f>
        <v>224.48979591836735</v>
      </c>
      <c r="BG38">
        <f>(cleaned_dataframe!BO38*cleaned_dataframe!$G38)/cleaned_dataframe!$F38</f>
        <v>224.48979591836735</v>
      </c>
    </row>
    <row r="39" spans="1:59" ht="15" thickBot="1" x14ac:dyDescent="0.35">
      <c r="A39" s="5">
        <v>6366</v>
      </c>
      <c r="B39">
        <f>(cleaned_dataframe!J39*cleaned_dataframe!$G39)/cleaned_dataframe!$F39</f>
        <v>4666.666666666667</v>
      </c>
      <c r="C39">
        <f>(cleaned_dataframe!K39*cleaned_dataframe!$G39)/cleaned_dataframe!$F39</f>
        <v>8333.3333333333339</v>
      </c>
      <c r="D39">
        <f>(cleaned_dataframe!L39*cleaned_dataframe!$G39)/cleaned_dataframe!$F39</f>
        <v>10833.333333333334</v>
      </c>
      <c r="E39">
        <f>(cleaned_dataframe!M39*cleaned_dataframe!$G39)/cleaned_dataframe!$F39</f>
        <v>15500</v>
      </c>
      <c r="F39">
        <f>(cleaned_dataframe!N39*cleaned_dataframe!$G39)/cleaned_dataframe!$F39</f>
        <v>13000</v>
      </c>
      <c r="G39">
        <f>(cleaned_dataframe!O39*cleaned_dataframe!$G39)/cleaned_dataframe!$F39</f>
        <v>500</v>
      </c>
      <c r="H39">
        <f>(cleaned_dataframe!P39*cleaned_dataframe!$G39)/cleaned_dataframe!$F39</f>
        <v>0</v>
      </c>
      <c r="I39">
        <f>(cleaned_dataframe!Q39*cleaned_dataframe!$G39)/cleaned_dataframe!$F39</f>
        <v>166.66666666666666</v>
      </c>
      <c r="J39">
        <f>(cleaned_dataframe!R39*cleaned_dataframe!$G39)/cleaned_dataframe!$F39</f>
        <v>666.66666666666663</v>
      </c>
      <c r="K39">
        <f>(cleaned_dataframe!S39*cleaned_dataframe!$G39)/cleaned_dataframe!$F39</f>
        <v>333.33333333333331</v>
      </c>
      <c r="L39">
        <f>(cleaned_dataframe!T39*cleaned_dataframe!$G39)/cleaned_dataframe!$F39</f>
        <v>0</v>
      </c>
      <c r="M39">
        <f>(cleaned_dataframe!U39*cleaned_dataframe!$G39)/cleaned_dataframe!$F39</f>
        <v>0</v>
      </c>
      <c r="N39">
        <f>(cleaned_dataframe!V39*cleaned_dataframe!$G39)/cleaned_dataframe!$F39</f>
        <v>0</v>
      </c>
      <c r="O39">
        <f>(cleaned_dataframe!W39*cleaned_dataframe!$G39)/cleaned_dataframe!$F39</f>
        <v>166.66666666666666</v>
      </c>
      <c r="P39">
        <f>(cleaned_dataframe!X39*cleaned_dataframe!$G39)/cleaned_dataframe!$F39</f>
        <v>0</v>
      </c>
      <c r="Q39">
        <f>(cleaned_dataframe!Y39*cleaned_dataframe!$G39)/cleaned_dataframe!$F39</f>
        <v>166.66666666666666</v>
      </c>
      <c r="R39">
        <f>(cleaned_dataframe!Z39*cleaned_dataframe!$G39)/cleaned_dataframe!$F39</f>
        <v>666.66666666666663</v>
      </c>
      <c r="S39">
        <f>(cleaned_dataframe!AA39*cleaned_dataframe!$G39)/cleaned_dataframe!$F39</f>
        <v>0</v>
      </c>
      <c r="T39">
        <f>(cleaned_dataframe!AB39*cleaned_dataframe!$G39)/cleaned_dataframe!$F39</f>
        <v>0</v>
      </c>
      <c r="U39">
        <f>(cleaned_dataframe!AC39*cleaned_dataframe!$G39)/cleaned_dataframe!$F39</f>
        <v>0</v>
      </c>
      <c r="V39">
        <f>(cleaned_dataframe!AD39*cleaned_dataframe!$G39)/cleaned_dataframe!$F39</f>
        <v>0</v>
      </c>
      <c r="W39">
        <f>(cleaned_dataframe!AE39*cleaned_dataframe!$G39)/cleaned_dataframe!$F39</f>
        <v>0</v>
      </c>
      <c r="X39">
        <f>(cleaned_dataframe!AF39*cleaned_dataframe!$G39)/cleaned_dataframe!$F39</f>
        <v>0</v>
      </c>
      <c r="Y39">
        <f>(cleaned_dataframe!AG39*cleaned_dataframe!$G39)/cleaned_dataframe!$F39</f>
        <v>0</v>
      </c>
      <c r="Z39">
        <f>(cleaned_dataframe!AH39*cleaned_dataframe!$G39)/cleaned_dataframe!$F39</f>
        <v>0</v>
      </c>
      <c r="AA39">
        <f>(cleaned_dataframe!AI39*cleaned_dataframe!$G39)/cleaned_dataframe!$F39</f>
        <v>0</v>
      </c>
      <c r="AB39">
        <f>(cleaned_dataframe!AJ39*cleaned_dataframe!$G39)/cleaned_dataframe!$F39</f>
        <v>0</v>
      </c>
      <c r="AC39">
        <f>(cleaned_dataframe!AK39*cleaned_dataframe!$G39)/cleaned_dataframe!$F39</f>
        <v>0</v>
      </c>
      <c r="AD39">
        <f>(cleaned_dataframe!AL39*cleaned_dataframe!$G39)/cleaned_dataframe!$F39</f>
        <v>0</v>
      </c>
      <c r="AE39">
        <f>(cleaned_dataframe!AM39*cleaned_dataframe!$G39)/cleaned_dataframe!$F39</f>
        <v>166.66666666666666</v>
      </c>
      <c r="AF39">
        <f>(cleaned_dataframe!AN39*cleaned_dataframe!$G39)/cleaned_dataframe!$F39</f>
        <v>0</v>
      </c>
      <c r="AG39">
        <f>(cleaned_dataframe!AO39*cleaned_dataframe!$G39)/cleaned_dataframe!$F39</f>
        <v>0</v>
      </c>
      <c r="AH39">
        <f>(cleaned_dataframe!AP39*cleaned_dataframe!$G39)/cleaned_dataframe!$F39</f>
        <v>0</v>
      </c>
      <c r="AI39">
        <f>(cleaned_dataframe!AQ39*cleaned_dataframe!$G39)/cleaned_dataframe!$F39</f>
        <v>0</v>
      </c>
      <c r="AJ39">
        <f>(cleaned_dataframe!AR39*cleaned_dataframe!$G39)/cleaned_dataframe!$F39</f>
        <v>0</v>
      </c>
      <c r="AK39">
        <f>(cleaned_dataframe!AS39*cleaned_dataframe!$G39)/cleaned_dataframe!$F39</f>
        <v>0</v>
      </c>
      <c r="AL39">
        <f>(cleaned_dataframe!AT39*cleaned_dataframe!$G39)/cleaned_dataframe!$F39</f>
        <v>0</v>
      </c>
      <c r="AM39">
        <f>(cleaned_dataframe!AU39*cleaned_dataframe!$G39)/cleaned_dataframe!$F39</f>
        <v>0</v>
      </c>
      <c r="AN39">
        <f>(cleaned_dataframe!AV39*cleaned_dataframe!$G39)/cleaned_dataframe!$F39</f>
        <v>0</v>
      </c>
      <c r="AO39">
        <f>(cleaned_dataframe!AW39*cleaned_dataframe!$G39)/cleaned_dataframe!$F39</f>
        <v>0</v>
      </c>
      <c r="AP39">
        <f>(cleaned_dataframe!AX39*cleaned_dataframe!$G39)/cleaned_dataframe!$F39</f>
        <v>0</v>
      </c>
      <c r="AQ39">
        <f>(cleaned_dataframe!AY39*cleaned_dataframe!$G39)/cleaned_dataframe!$F39</f>
        <v>0</v>
      </c>
      <c r="AR39">
        <f>(cleaned_dataframe!AZ39*cleaned_dataframe!$G39)/cleaned_dataframe!$F39</f>
        <v>0</v>
      </c>
      <c r="AS39">
        <f>(cleaned_dataframe!BA39*cleaned_dataframe!$G39)/cleaned_dataframe!$F39</f>
        <v>0</v>
      </c>
      <c r="AT39">
        <f>(cleaned_dataframe!BB39*cleaned_dataframe!$G39)/cleaned_dataframe!$F39</f>
        <v>0</v>
      </c>
      <c r="AU39">
        <f>(cleaned_dataframe!BC39*cleaned_dataframe!$G39)/cleaned_dataframe!$F39</f>
        <v>0</v>
      </c>
      <c r="AV39">
        <f>(cleaned_dataframe!BD39*cleaned_dataframe!$G39)/cleaned_dataframe!$F39</f>
        <v>0</v>
      </c>
      <c r="AW39">
        <f>(cleaned_dataframe!BE39*cleaned_dataframe!$G39)/cleaned_dataframe!$F39</f>
        <v>55166.666666666664</v>
      </c>
      <c r="AX39">
        <f>(cleaned_dataframe!BF39*cleaned_dataframe!$G39)/cleaned_dataframe!$F39</f>
        <v>0</v>
      </c>
      <c r="AY39">
        <f>(cleaned_dataframe!BG39*cleaned_dataframe!$G39)/cleaned_dataframe!$F39</f>
        <v>0</v>
      </c>
      <c r="AZ39">
        <f>(cleaned_dataframe!BH39*cleaned_dataframe!$G39)/cleaned_dataframe!$F39</f>
        <v>0</v>
      </c>
      <c r="BA39">
        <f>(cleaned_dataframe!BI39*cleaned_dataframe!$G39)/cleaned_dataframe!$F39</f>
        <v>0</v>
      </c>
      <c r="BB39">
        <f>(cleaned_dataframe!BJ39*cleaned_dataframe!$G39)/cleaned_dataframe!$F39</f>
        <v>0</v>
      </c>
      <c r="BC39">
        <f>(cleaned_dataframe!BK39*cleaned_dataframe!$G39)/cleaned_dataframe!$F39</f>
        <v>0</v>
      </c>
      <c r="BD39">
        <f>(cleaned_dataframe!BL39*cleaned_dataframe!$G39)/cleaned_dataframe!$F39</f>
        <v>166.66666666666666</v>
      </c>
      <c r="BE39">
        <f>(cleaned_dataframe!BM39*cleaned_dataframe!$G39)/cleaned_dataframe!$F39</f>
        <v>0</v>
      </c>
      <c r="BF39">
        <f>(cleaned_dataframe!BN39*cleaned_dataframe!$G39)/cleaned_dataframe!$F39</f>
        <v>0</v>
      </c>
      <c r="BG39">
        <f>(cleaned_dataframe!BO39*cleaned_dataframe!$G39)/cleaned_dataframe!$F39</f>
        <v>0</v>
      </c>
    </row>
    <row r="40" spans="1:59" ht="15" thickBot="1" x14ac:dyDescent="0.35">
      <c r="A40" s="5">
        <v>6608</v>
      </c>
      <c r="B40">
        <f>(cleaned_dataframe!J40*cleaned_dataframe!$G40)/cleaned_dataframe!$F40</f>
        <v>4872.4832214765102</v>
      </c>
      <c r="C40">
        <f>(cleaned_dataframe!K40*cleaned_dataframe!$G40)/cleaned_dataframe!$F40</f>
        <v>7087.2483221476514</v>
      </c>
      <c r="D40">
        <f>(cleaned_dataframe!L40*cleaned_dataframe!$G40)/cleaned_dataframe!$F40</f>
        <v>9006.7114093959735</v>
      </c>
      <c r="E40">
        <f>(cleaned_dataframe!M40*cleaned_dataframe!$G40)/cleaned_dataframe!$F40</f>
        <v>15060.402684563758</v>
      </c>
      <c r="F40">
        <f>(cleaned_dataframe!N40*cleaned_dataframe!$G40)/cleaned_dataframe!$F40</f>
        <v>11812.080536912752</v>
      </c>
      <c r="G40">
        <f>(cleaned_dataframe!O40*cleaned_dataframe!$G40)/cleaned_dataframe!$F40</f>
        <v>295.30201342281879</v>
      </c>
      <c r="H40">
        <f>(cleaned_dataframe!P40*cleaned_dataframe!$G40)/cleaned_dataframe!$F40</f>
        <v>0</v>
      </c>
      <c r="I40">
        <f>(cleaned_dataframe!Q40*cleaned_dataframe!$G40)/cleaned_dataframe!$F40</f>
        <v>295.30201342281879</v>
      </c>
      <c r="J40">
        <f>(cleaned_dataframe!R40*cleaned_dataframe!$G40)/cleaned_dataframe!$F40</f>
        <v>738.255033557047</v>
      </c>
      <c r="K40">
        <f>(cleaned_dataframe!S40*cleaned_dataframe!$G40)/cleaned_dataframe!$F40</f>
        <v>442.95302013422821</v>
      </c>
      <c r="L40">
        <f>(cleaned_dataframe!T40*cleaned_dataframe!$G40)/cleaned_dataframe!$F40</f>
        <v>738.255033557047</v>
      </c>
      <c r="M40">
        <f>(cleaned_dataframe!U40*cleaned_dataframe!$G40)/cleaned_dataframe!$F40</f>
        <v>0</v>
      </c>
      <c r="N40">
        <f>(cleaned_dataframe!V40*cleaned_dataframe!$G40)/cleaned_dataframe!$F40</f>
        <v>147.65100671140939</v>
      </c>
      <c r="O40">
        <f>(cleaned_dataframe!W40*cleaned_dataframe!$G40)/cleaned_dataframe!$F40</f>
        <v>147.65100671140939</v>
      </c>
      <c r="P40">
        <f>(cleaned_dataframe!X40*cleaned_dataframe!$G40)/cleaned_dataframe!$F40</f>
        <v>0</v>
      </c>
      <c r="Q40">
        <f>(cleaned_dataframe!Y40*cleaned_dataframe!$G40)/cleaned_dataframe!$F40</f>
        <v>147.65100671140939</v>
      </c>
      <c r="R40">
        <f>(cleaned_dataframe!Z40*cleaned_dataframe!$G40)/cleaned_dataframe!$F40</f>
        <v>442.95302013422821</v>
      </c>
      <c r="S40">
        <f>(cleaned_dataframe!AA40*cleaned_dataframe!$G40)/cleaned_dataframe!$F40</f>
        <v>147.65100671140939</v>
      </c>
      <c r="T40">
        <f>(cleaned_dataframe!AB40*cleaned_dataframe!$G40)/cleaned_dataframe!$F40</f>
        <v>0</v>
      </c>
      <c r="U40">
        <f>(cleaned_dataframe!AC40*cleaned_dataframe!$G40)/cleaned_dataframe!$F40</f>
        <v>0</v>
      </c>
      <c r="V40">
        <f>(cleaned_dataframe!AD40*cleaned_dataframe!$G40)/cleaned_dataframe!$F40</f>
        <v>0</v>
      </c>
      <c r="W40">
        <f>(cleaned_dataframe!AE40*cleaned_dataframe!$G40)/cleaned_dataframe!$F40</f>
        <v>0</v>
      </c>
      <c r="X40">
        <f>(cleaned_dataframe!AF40*cleaned_dataframe!$G40)/cleaned_dataframe!$F40</f>
        <v>0</v>
      </c>
      <c r="Y40">
        <f>(cleaned_dataframe!AG40*cleaned_dataframe!$G40)/cleaned_dataframe!$F40</f>
        <v>0</v>
      </c>
      <c r="Z40">
        <f>(cleaned_dataframe!AH40*cleaned_dataframe!$G40)/cleaned_dataframe!$F40</f>
        <v>0</v>
      </c>
      <c r="AA40">
        <f>(cleaned_dataframe!AI40*cleaned_dataframe!$G40)/cleaned_dataframe!$F40</f>
        <v>0</v>
      </c>
      <c r="AB40">
        <f>(cleaned_dataframe!AJ40*cleaned_dataframe!$G40)/cleaned_dataframe!$F40</f>
        <v>0</v>
      </c>
      <c r="AC40">
        <f>(cleaned_dataframe!AK40*cleaned_dataframe!$G40)/cleaned_dataframe!$F40</f>
        <v>0</v>
      </c>
      <c r="AD40">
        <f>(cleaned_dataframe!AL40*cleaned_dataframe!$G40)/cleaned_dataframe!$F40</f>
        <v>147.65100671140939</v>
      </c>
      <c r="AE40">
        <f>(cleaned_dataframe!AM40*cleaned_dataframe!$G40)/cleaned_dataframe!$F40</f>
        <v>0</v>
      </c>
      <c r="AF40">
        <f>(cleaned_dataframe!AN40*cleaned_dataframe!$G40)/cleaned_dataframe!$F40</f>
        <v>0</v>
      </c>
      <c r="AG40">
        <f>(cleaned_dataframe!AO40*cleaned_dataframe!$G40)/cleaned_dataframe!$F40</f>
        <v>0</v>
      </c>
      <c r="AH40">
        <f>(cleaned_dataframe!AP40*cleaned_dataframe!$G40)/cleaned_dataframe!$F40</f>
        <v>0</v>
      </c>
      <c r="AI40">
        <f>(cleaned_dataframe!AQ40*cleaned_dataframe!$G40)/cleaned_dataframe!$F40</f>
        <v>147.65100671140939</v>
      </c>
      <c r="AJ40">
        <f>(cleaned_dataframe!AR40*cleaned_dataframe!$G40)/cleaned_dataframe!$F40</f>
        <v>0</v>
      </c>
      <c r="AK40">
        <f>(cleaned_dataframe!AS40*cleaned_dataframe!$G40)/cleaned_dataframe!$F40</f>
        <v>0</v>
      </c>
      <c r="AL40">
        <f>(cleaned_dataframe!AT40*cleaned_dataframe!$G40)/cleaned_dataframe!$F40</f>
        <v>0</v>
      </c>
      <c r="AM40">
        <f>(cleaned_dataframe!AU40*cleaned_dataframe!$G40)/cleaned_dataframe!$F40</f>
        <v>0</v>
      </c>
      <c r="AN40">
        <f>(cleaned_dataframe!AV40*cleaned_dataframe!$G40)/cleaned_dataframe!$F40</f>
        <v>0</v>
      </c>
      <c r="AO40">
        <f>(cleaned_dataframe!AW40*cleaned_dataframe!$G40)/cleaned_dataframe!$F40</f>
        <v>0</v>
      </c>
      <c r="AP40">
        <f>(cleaned_dataframe!AX40*cleaned_dataframe!$G40)/cleaned_dataframe!$F40</f>
        <v>0</v>
      </c>
      <c r="AQ40">
        <f>(cleaned_dataframe!AY40*cleaned_dataframe!$G40)/cleaned_dataframe!$F40</f>
        <v>0</v>
      </c>
      <c r="AR40">
        <f>(cleaned_dataframe!AZ40*cleaned_dataframe!$G40)/cleaned_dataframe!$F40</f>
        <v>0</v>
      </c>
      <c r="AS40">
        <f>(cleaned_dataframe!BA40*cleaned_dataframe!$G40)/cleaned_dataframe!$F40</f>
        <v>0</v>
      </c>
      <c r="AT40">
        <f>(cleaned_dataframe!BB40*cleaned_dataframe!$G40)/cleaned_dataframe!$F40</f>
        <v>0</v>
      </c>
      <c r="AU40">
        <f>(cleaned_dataframe!BC40*cleaned_dataframe!$G40)/cleaned_dataframe!$F40</f>
        <v>0</v>
      </c>
      <c r="AV40">
        <f>(cleaned_dataframe!BD40*cleaned_dataframe!$G40)/cleaned_dataframe!$F40</f>
        <v>0</v>
      </c>
      <c r="AW40">
        <f>(cleaned_dataframe!BE40*cleaned_dataframe!$G40)/cleaned_dataframe!$F40</f>
        <v>51677.852348993285</v>
      </c>
      <c r="AX40">
        <f>(cleaned_dataframe!BF40*cleaned_dataframe!$G40)/cleaned_dataframe!$F40</f>
        <v>0</v>
      </c>
      <c r="AY40">
        <f>(cleaned_dataframe!BG40*cleaned_dataframe!$G40)/cleaned_dataframe!$F40</f>
        <v>0</v>
      </c>
      <c r="AZ40">
        <f>(cleaned_dataframe!BH40*cleaned_dataframe!$G40)/cleaned_dataframe!$F40</f>
        <v>147.65100671140939</v>
      </c>
      <c r="BA40">
        <f>(cleaned_dataframe!BI40*cleaned_dataframe!$G40)/cleaned_dataframe!$F40</f>
        <v>0</v>
      </c>
      <c r="BB40">
        <f>(cleaned_dataframe!BJ40*cleaned_dataframe!$G40)/cleaned_dataframe!$F40</f>
        <v>0</v>
      </c>
      <c r="BC40">
        <f>(cleaned_dataframe!BK40*cleaned_dataframe!$G40)/cleaned_dataframe!$F40</f>
        <v>0</v>
      </c>
      <c r="BD40">
        <f>(cleaned_dataframe!BL40*cleaned_dataframe!$G40)/cleaned_dataframe!$F40</f>
        <v>0</v>
      </c>
      <c r="BE40">
        <f>(cleaned_dataframe!BM40*cleaned_dataframe!$G40)/cleaned_dataframe!$F40</f>
        <v>147.65100671140939</v>
      </c>
      <c r="BF40">
        <f>(cleaned_dataframe!BN40*cleaned_dataframe!$G40)/cleaned_dataframe!$F40</f>
        <v>0</v>
      </c>
      <c r="BG40">
        <f>(cleaned_dataframe!BO40*cleaned_dataframe!$G40)/cleaned_dataframe!$F40</f>
        <v>295.30201342281879</v>
      </c>
    </row>
    <row r="41" spans="1:59" ht="15" thickBot="1" x14ac:dyDescent="0.35">
      <c r="A41" s="5">
        <v>6876</v>
      </c>
      <c r="B41">
        <f>(cleaned_dataframe!J41*cleaned_dataframe!$G41)/cleaned_dataframe!$F41</f>
        <v>2480.3921568627452</v>
      </c>
      <c r="C41">
        <f>(cleaned_dataframe!K41*cleaned_dataframe!$G41)/cleaned_dataframe!$F41</f>
        <v>2696.0784313725489</v>
      </c>
      <c r="D41">
        <f>(cleaned_dataframe!L41*cleaned_dataframe!$G41)/cleaned_dataframe!$F41</f>
        <v>7009.8039215686276</v>
      </c>
      <c r="E41">
        <f>(cleaned_dataframe!M41*cleaned_dataframe!$G41)/cleaned_dataframe!$F41</f>
        <v>11539.215686274511</v>
      </c>
      <c r="F41">
        <f>(cleaned_dataframe!N41*cleaned_dataframe!$G41)/cleaned_dataframe!$F41</f>
        <v>7225.4901960784309</v>
      </c>
      <c r="G41">
        <f>(cleaned_dataframe!O41*cleaned_dataframe!$G41)/cleaned_dataframe!$F41</f>
        <v>431.37254901960785</v>
      </c>
      <c r="H41">
        <f>(cleaned_dataframe!P41*cleaned_dataframe!$G41)/cleaned_dataframe!$F41</f>
        <v>107.84313725490196</v>
      </c>
      <c r="I41">
        <f>(cleaned_dataframe!Q41*cleaned_dataframe!$G41)/cleaned_dataframe!$F41</f>
        <v>107.84313725490196</v>
      </c>
      <c r="J41">
        <f>(cleaned_dataframe!R41*cleaned_dataframe!$G41)/cleaned_dataframe!$F41</f>
        <v>862.74509803921569</v>
      </c>
      <c r="K41">
        <f>(cleaned_dataframe!S41*cleaned_dataframe!$G41)/cleaned_dataframe!$F41</f>
        <v>1078.4313725490197</v>
      </c>
      <c r="L41">
        <f>(cleaned_dataframe!T41*cleaned_dataframe!$G41)/cleaned_dataframe!$F41</f>
        <v>107.84313725490196</v>
      </c>
      <c r="M41">
        <f>(cleaned_dataframe!U41*cleaned_dataframe!$G41)/cleaned_dataframe!$F41</f>
        <v>0</v>
      </c>
      <c r="N41">
        <f>(cleaned_dataframe!V41*cleaned_dataframe!$G41)/cleaned_dataframe!$F41</f>
        <v>0</v>
      </c>
      <c r="O41">
        <f>(cleaned_dataframe!W41*cleaned_dataframe!$G41)/cleaned_dataframe!$F41</f>
        <v>323.52941176470586</v>
      </c>
      <c r="P41">
        <f>(cleaned_dataframe!X41*cleaned_dataframe!$G41)/cleaned_dataframe!$F41</f>
        <v>0</v>
      </c>
      <c r="Q41">
        <f>(cleaned_dataframe!Y41*cleaned_dataframe!$G41)/cleaned_dataframe!$F41</f>
        <v>0</v>
      </c>
      <c r="R41">
        <f>(cleaned_dataframe!Z41*cleaned_dataframe!$G41)/cleaned_dataframe!$F41</f>
        <v>431.37254901960785</v>
      </c>
      <c r="S41">
        <f>(cleaned_dataframe!AA41*cleaned_dataframe!$G41)/cleaned_dataframe!$F41</f>
        <v>647.05882352941171</v>
      </c>
      <c r="T41">
        <f>(cleaned_dataframe!AB41*cleaned_dataframe!$G41)/cleaned_dataframe!$F41</f>
        <v>0</v>
      </c>
      <c r="U41">
        <f>(cleaned_dataframe!AC41*cleaned_dataframe!$G41)/cleaned_dataframe!$F41</f>
        <v>0</v>
      </c>
      <c r="V41">
        <f>(cleaned_dataframe!AD41*cleaned_dataframe!$G41)/cleaned_dataframe!$F41</f>
        <v>0</v>
      </c>
      <c r="W41">
        <f>(cleaned_dataframe!AE41*cleaned_dataframe!$G41)/cleaned_dataframe!$F41</f>
        <v>0</v>
      </c>
      <c r="X41">
        <f>(cleaned_dataframe!AF41*cleaned_dataframe!$G41)/cleaned_dataframe!$F41</f>
        <v>0</v>
      </c>
      <c r="Y41">
        <f>(cleaned_dataframe!AG41*cleaned_dataframe!$G41)/cleaned_dataframe!$F41</f>
        <v>0</v>
      </c>
      <c r="Z41">
        <f>(cleaned_dataframe!AH41*cleaned_dataframe!$G41)/cleaned_dataframe!$F41</f>
        <v>0</v>
      </c>
      <c r="AA41">
        <f>(cleaned_dataframe!AI41*cleaned_dataframe!$G41)/cleaned_dataframe!$F41</f>
        <v>0</v>
      </c>
      <c r="AB41">
        <f>(cleaned_dataframe!AJ41*cleaned_dataframe!$G41)/cleaned_dataframe!$F41</f>
        <v>0</v>
      </c>
      <c r="AC41">
        <f>(cleaned_dataframe!AK41*cleaned_dataframe!$G41)/cleaned_dataframe!$F41</f>
        <v>0</v>
      </c>
      <c r="AD41">
        <f>(cleaned_dataframe!AL41*cleaned_dataframe!$G41)/cleaned_dataframe!$F41</f>
        <v>107.84313725490196</v>
      </c>
      <c r="AE41">
        <f>(cleaned_dataframe!AM41*cleaned_dataframe!$G41)/cleaned_dataframe!$F41</f>
        <v>215.68627450980392</v>
      </c>
      <c r="AF41">
        <f>(cleaned_dataframe!AN41*cleaned_dataframe!$G41)/cleaned_dataframe!$F41</f>
        <v>0</v>
      </c>
      <c r="AG41">
        <f>(cleaned_dataframe!AO41*cleaned_dataframe!$G41)/cleaned_dataframe!$F41</f>
        <v>0</v>
      </c>
      <c r="AH41">
        <f>(cleaned_dataframe!AP41*cleaned_dataframe!$G41)/cleaned_dataframe!$F41</f>
        <v>107.84313725490196</v>
      </c>
      <c r="AI41">
        <f>(cleaned_dataframe!AQ41*cleaned_dataframe!$G41)/cleaned_dataframe!$F41</f>
        <v>215.68627450980392</v>
      </c>
      <c r="AJ41">
        <f>(cleaned_dataframe!AR41*cleaned_dataframe!$G41)/cleaned_dataframe!$F41</f>
        <v>0</v>
      </c>
      <c r="AK41">
        <f>(cleaned_dataframe!AS41*cleaned_dataframe!$G41)/cleaned_dataframe!$F41</f>
        <v>0</v>
      </c>
      <c r="AL41">
        <f>(cleaned_dataframe!AT41*cleaned_dataframe!$G41)/cleaned_dataframe!$F41</f>
        <v>0</v>
      </c>
      <c r="AM41">
        <f>(cleaned_dataframe!AU41*cleaned_dataframe!$G41)/cleaned_dataframe!$F41</f>
        <v>0</v>
      </c>
      <c r="AN41">
        <f>(cleaned_dataframe!AV41*cleaned_dataframe!$G41)/cleaned_dataframe!$F41</f>
        <v>0</v>
      </c>
      <c r="AO41">
        <f>(cleaned_dataframe!AW41*cleaned_dataframe!$G41)/cleaned_dataframe!$F41</f>
        <v>0</v>
      </c>
      <c r="AP41">
        <f>(cleaned_dataframe!AX41*cleaned_dataframe!$G41)/cleaned_dataframe!$F41</f>
        <v>0</v>
      </c>
      <c r="AQ41">
        <f>(cleaned_dataframe!AY41*cleaned_dataframe!$G41)/cleaned_dataframe!$F41</f>
        <v>0</v>
      </c>
      <c r="AR41">
        <f>(cleaned_dataframe!AZ41*cleaned_dataframe!$G41)/cleaned_dataframe!$F41</f>
        <v>0</v>
      </c>
      <c r="AS41">
        <f>(cleaned_dataframe!BA41*cleaned_dataframe!$G41)/cleaned_dataframe!$F41</f>
        <v>0</v>
      </c>
      <c r="AT41">
        <f>(cleaned_dataframe!BB41*cleaned_dataframe!$G41)/cleaned_dataframe!$F41</f>
        <v>0</v>
      </c>
      <c r="AU41">
        <f>(cleaned_dataframe!BC41*cleaned_dataframe!$G41)/cleaned_dataframe!$F41</f>
        <v>0</v>
      </c>
      <c r="AV41">
        <f>(cleaned_dataframe!BD41*cleaned_dataframe!$G41)/cleaned_dataframe!$F41</f>
        <v>0</v>
      </c>
      <c r="AW41">
        <f>(cleaned_dataframe!BE41*cleaned_dataframe!$G41)/cleaned_dataframe!$F41</f>
        <v>35696.078431372553</v>
      </c>
      <c r="AX41">
        <f>(cleaned_dataframe!BF41*cleaned_dataframe!$G41)/cleaned_dataframe!$F41</f>
        <v>0</v>
      </c>
      <c r="AY41">
        <f>(cleaned_dataframe!BG41*cleaned_dataframe!$G41)/cleaned_dataframe!$F41</f>
        <v>0</v>
      </c>
      <c r="AZ41">
        <f>(cleaned_dataframe!BH41*cleaned_dataframe!$G41)/cleaned_dataframe!$F41</f>
        <v>0</v>
      </c>
      <c r="BA41">
        <f>(cleaned_dataframe!BI41*cleaned_dataframe!$G41)/cleaned_dataframe!$F41</f>
        <v>431.37254901960785</v>
      </c>
      <c r="BB41">
        <f>(cleaned_dataframe!BJ41*cleaned_dataframe!$G41)/cleaned_dataframe!$F41</f>
        <v>0</v>
      </c>
      <c r="BC41">
        <f>(cleaned_dataframe!BK41*cleaned_dataframe!$G41)/cleaned_dataframe!$F41</f>
        <v>0</v>
      </c>
      <c r="BD41">
        <f>(cleaned_dataframe!BL41*cleaned_dataframe!$G41)/cleaned_dataframe!$F41</f>
        <v>0</v>
      </c>
      <c r="BE41">
        <f>(cleaned_dataframe!BM41*cleaned_dataframe!$G41)/cleaned_dataframe!$F41</f>
        <v>0</v>
      </c>
      <c r="BF41">
        <f>(cleaned_dataframe!BN41*cleaned_dataframe!$G41)/cleaned_dataframe!$F41</f>
        <v>107.84313725490196</v>
      </c>
      <c r="BG41">
        <f>(cleaned_dataframe!BO41*cleaned_dataframe!$G41)/cleaned_dataframe!$F41</f>
        <v>215.68627450980392</v>
      </c>
    </row>
    <row r="42" spans="1:59" ht="15" thickBot="1" x14ac:dyDescent="0.35">
      <c r="A42" s="5">
        <v>7186</v>
      </c>
      <c r="B42">
        <f>(cleaned_dataframe!J42*cleaned_dataframe!$G42)/cleaned_dataframe!$F42</f>
        <v>5945.9459459459458</v>
      </c>
      <c r="C42">
        <f>(cleaned_dataframe!K42*cleaned_dataframe!$G42)/cleaned_dataframe!$F42</f>
        <v>5945.9459459459458</v>
      </c>
      <c r="D42">
        <f>(cleaned_dataframe!L42*cleaned_dataframe!$G42)/cleaned_dataframe!$F42</f>
        <v>11891.891891891892</v>
      </c>
      <c r="E42">
        <f>(cleaned_dataframe!M42*cleaned_dataframe!$G42)/cleaned_dataframe!$F42</f>
        <v>10900.900900900901</v>
      </c>
      <c r="F42">
        <f>(cleaned_dataframe!N42*cleaned_dataframe!$G42)/cleaned_dataframe!$F42</f>
        <v>24576.576576576575</v>
      </c>
      <c r="G42">
        <f>(cleaned_dataframe!O42*cleaned_dataframe!$G42)/cleaned_dataframe!$F42</f>
        <v>594.59459459459458</v>
      </c>
      <c r="H42">
        <f>(cleaned_dataframe!P42*cleaned_dataframe!$G42)/cleaned_dataframe!$F42</f>
        <v>0</v>
      </c>
      <c r="I42">
        <f>(cleaned_dataframe!Q42*cleaned_dataframe!$G42)/cleaned_dataframe!$F42</f>
        <v>198.19819819819818</v>
      </c>
      <c r="J42">
        <f>(cleaned_dataframe!R42*cleaned_dataframe!$G42)/cleaned_dataframe!$F42</f>
        <v>2576.5765765765764</v>
      </c>
      <c r="K42">
        <f>(cleaned_dataframe!S42*cleaned_dataframe!$G42)/cleaned_dataframe!$F42</f>
        <v>2180.1801801801803</v>
      </c>
      <c r="L42">
        <f>(cleaned_dataframe!T42*cleaned_dataframe!$G42)/cleaned_dataframe!$F42</f>
        <v>396.39639639639637</v>
      </c>
      <c r="M42">
        <f>(cleaned_dataframe!U42*cleaned_dataframe!$G42)/cleaned_dataframe!$F42</f>
        <v>594.59459459459458</v>
      </c>
      <c r="N42">
        <f>(cleaned_dataframe!V42*cleaned_dataframe!$G42)/cleaned_dataframe!$F42</f>
        <v>594.59459459459458</v>
      </c>
      <c r="O42">
        <f>(cleaned_dataframe!W42*cleaned_dataframe!$G42)/cleaned_dataframe!$F42</f>
        <v>594.59459459459458</v>
      </c>
      <c r="P42">
        <f>(cleaned_dataframe!X42*cleaned_dataframe!$G42)/cleaned_dataframe!$F42</f>
        <v>198.19819819819818</v>
      </c>
      <c r="Q42">
        <f>(cleaned_dataframe!Y42*cleaned_dataframe!$G42)/cleaned_dataframe!$F42</f>
        <v>0</v>
      </c>
      <c r="R42">
        <f>(cleaned_dataframe!Z42*cleaned_dataframe!$G42)/cleaned_dataframe!$F42</f>
        <v>396.39639639639637</v>
      </c>
      <c r="S42">
        <f>(cleaned_dataframe!AA42*cleaned_dataframe!$G42)/cleaned_dataframe!$F42</f>
        <v>0</v>
      </c>
      <c r="T42">
        <f>(cleaned_dataframe!AB42*cleaned_dataframe!$G42)/cleaned_dataframe!$F42</f>
        <v>0</v>
      </c>
      <c r="U42">
        <f>(cleaned_dataframe!AC42*cleaned_dataframe!$G42)/cleaned_dataframe!$F42</f>
        <v>0</v>
      </c>
      <c r="V42">
        <f>(cleaned_dataframe!AD42*cleaned_dataframe!$G42)/cleaned_dataframe!$F42</f>
        <v>0</v>
      </c>
      <c r="W42">
        <f>(cleaned_dataframe!AE42*cleaned_dataframe!$G42)/cleaned_dataframe!$F42</f>
        <v>0</v>
      </c>
      <c r="X42">
        <f>(cleaned_dataframe!AF42*cleaned_dataframe!$G42)/cleaned_dataframe!$F42</f>
        <v>0</v>
      </c>
      <c r="Y42">
        <f>(cleaned_dataframe!AG42*cleaned_dataframe!$G42)/cleaned_dataframe!$F42</f>
        <v>0</v>
      </c>
      <c r="Z42">
        <f>(cleaned_dataframe!AH42*cleaned_dataframe!$G42)/cleaned_dataframe!$F42</f>
        <v>0</v>
      </c>
      <c r="AA42">
        <f>(cleaned_dataframe!AI42*cleaned_dataframe!$G42)/cleaned_dataframe!$F42</f>
        <v>0</v>
      </c>
      <c r="AB42">
        <f>(cleaned_dataframe!AJ42*cleaned_dataframe!$G42)/cleaned_dataframe!$F42</f>
        <v>198.19819819819818</v>
      </c>
      <c r="AC42">
        <f>(cleaned_dataframe!AK42*cleaned_dataframe!$G42)/cleaned_dataframe!$F42</f>
        <v>198.19819819819818</v>
      </c>
      <c r="AD42">
        <f>(cleaned_dataframe!AL42*cleaned_dataframe!$G42)/cleaned_dataframe!$F42</f>
        <v>198.19819819819818</v>
      </c>
      <c r="AE42">
        <f>(cleaned_dataframe!AM42*cleaned_dataframe!$G42)/cleaned_dataframe!$F42</f>
        <v>0</v>
      </c>
      <c r="AF42">
        <f>(cleaned_dataframe!AN42*cleaned_dataframe!$G42)/cleaned_dataframe!$F42</f>
        <v>198.19819819819818</v>
      </c>
      <c r="AG42">
        <f>(cleaned_dataframe!AO42*cleaned_dataframe!$G42)/cleaned_dataframe!$F42</f>
        <v>0</v>
      </c>
      <c r="AH42">
        <f>(cleaned_dataframe!AP42*cleaned_dataframe!$G42)/cleaned_dataframe!$F42</f>
        <v>198.19819819819818</v>
      </c>
      <c r="AI42">
        <f>(cleaned_dataframe!AQ42*cleaned_dataframe!$G42)/cleaned_dataframe!$F42</f>
        <v>396.39639639639637</v>
      </c>
      <c r="AJ42">
        <f>(cleaned_dataframe!AR42*cleaned_dataframe!$G42)/cleaned_dataframe!$F42</f>
        <v>0</v>
      </c>
      <c r="AK42">
        <f>(cleaned_dataframe!AS42*cleaned_dataframe!$G42)/cleaned_dataframe!$F42</f>
        <v>0</v>
      </c>
      <c r="AL42">
        <f>(cleaned_dataframe!AT42*cleaned_dataframe!$G42)/cleaned_dataframe!$F42</f>
        <v>0</v>
      </c>
      <c r="AM42">
        <f>(cleaned_dataframe!AU42*cleaned_dataframe!$G42)/cleaned_dataframe!$F42</f>
        <v>0</v>
      </c>
      <c r="AN42">
        <f>(cleaned_dataframe!AV42*cleaned_dataframe!$G42)/cleaned_dataframe!$F42</f>
        <v>0</v>
      </c>
      <c r="AO42">
        <f>(cleaned_dataframe!AW42*cleaned_dataframe!$G42)/cleaned_dataframe!$F42</f>
        <v>0</v>
      </c>
      <c r="AP42">
        <f>(cleaned_dataframe!AX42*cleaned_dataframe!$G42)/cleaned_dataframe!$F42</f>
        <v>0</v>
      </c>
      <c r="AQ42">
        <f>(cleaned_dataframe!AY42*cleaned_dataframe!$G42)/cleaned_dataframe!$F42</f>
        <v>0</v>
      </c>
      <c r="AR42">
        <f>(cleaned_dataframe!AZ42*cleaned_dataframe!$G42)/cleaned_dataframe!$F42</f>
        <v>0</v>
      </c>
      <c r="AS42">
        <f>(cleaned_dataframe!BA42*cleaned_dataframe!$G42)/cleaned_dataframe!$F42</f>
        <v>0</v>
      </c>
      <c r="AT42">
        <f>(cleaned_dataframe!BB42*cleaned_dataframe!$G42)/cleaned_dataframe!$F42</f>
        <v>0</v>
      </c>
      <c r="AU42">
        <f>(cleaned_dataframe!BC42*cleaned_dataframe!$G42)/cleaned_dataframe!$F42</f>
        <v>0</v>
      </c>
      <c r="AV42">
        <f>(cleaned_dataframe!BD42*cleaned_dataframe!$G42)/cleaned_dataframe!$F42</f>
        <v>0</v>
      </c>
      <c r="AW42">
        <f>(cleaned_dataframe!BE42*cleaned_dataframe!$G42)/cleaned_dataframe!$F42</f>
        <v>68972.972972972973</v>
      </c>
      <c r="AX42">
        <f>(cleaned_dataframe!BF42*cleaned_dataframe!$G42)/cleaned_dataframe!$F42</f>
        <v>198.19819819819818</v>
      </c>
      <c r="AY42">
        <f>(cleaned_dataframe!BG42*cleaned_dataframe!$G42)/cleaned_dataframe!$F42</f>
        <v>0</v>
      </c>
      <c r="AZ42">
        <f>(cleaned_dataframe!BH42*cleaned_dataframe!$G42)/cleaned_dataframe!$F42</f>
        <v>0</v>
      </c>
      <c r="BA42">
        <f>(cleaned_dataframe!BI42*cleaned_dataframe!$G42)/cleaned_dataframe!$F42</f>
        <v>0</v>
      </c>
      <c r="BB42">
        <f>(cleaned_dataframe!BJ42*cleaned_dataframe!$G42)/cleaned_dataframe!$F42</f>
        <v>0</v>
      </c>
      <c r="BC42">
        <f>(cleaned_dataframe!BK42*cleaned_dataframe!$G42)/cleaned_dataframe!$F42</f>
        <v>0</v>
      </c>
      <c r="BD42">
        <f>(cleaned_dataframe!BL42*cleaned_dataframe!$G42)/cleaned_dataframe!$F42</f>
        <v>0</v>
      </c>
      <c r="BE42">
        <f>(cleaned_dataframe!BM42*cleaned_dataframe!$G42)/cleaned_dataframe!$F42</f>
        <v>792.79279279279274</v>
      </c>
      <c r="BF42">
        <f>(cleaned_dataframe!BN42*cleaned_dataframe!$G42)/cleaned_dataframe!$F42</f>
        <v>198.19819819819818</v>
      </c>
      <c r="BG42">
        <f>(cleaned_dataframe!BO42*cleaned_dataframe!$G42)/cleaned_dataframe!$F42</f>
        <v>0</v>
      </c>
    </row>
    <row r="43" spans="1:59" ht="15" thickBot="1" x14ac:dyDescent="0.35">
      <c r="A43" s="5">
        <v>7394</v>
      </c>
      <c r="B43">
        <f>(cleaned_dataframe!J43*cleaned_dataframe!$G43)/cleaned_dataframe!$F43</f>
        <v>1349.0566037735848</v>
      </c>
      <c r="C43">
        <f>(cleaned_dataframe!K43*cleaned_dataframe!$G43)/cleaned_dataframe!$F43</f>
        <v>3632.0754716981132</v>
      </c>
      <c r="D43">
        <f>(cleaned_dataframe!L43*cleaned_dataframe!$G43)/cleaned_dataframe!$F43</f>
        <v>10377.358490566037</v>
      </c>
      <c r="E43">
        <f>(cleaned_dataframe!M43*cleaned_dataframe!$G43)/cleaned_dataframe!$F43</f>
        <v>3632.0754716981132</v>
      </c>
      <c r="F43">
        <f>(cleaned_dataframe!N43*cleaned_dataframe!$G43)/cleaned_dataframe!$F43</f>
        <v>11207.547169811322</v>
      </c>
      <c r="G43">
        <f>(cleaned_dataframe!O43*cleaned_dataframe!$G43)/cleaned_dataframe!$F43</f>
        <v>622.64150943396226</v>
      </c>
      <c r="H43">
        <f>(cleaned_dataframe!P43*cleaned_dataframe!$G43)/cleaned_dataframe!$F43</f>
        <v>0</v>
      </c>
      <c r="I43">
        <f>(cleaned_dataframe!Q43*cleaned_dataframe!$G43)/cleaned_dataframe!$F43</f>
        <v>0</v>
      </c>
      <c r="J43">
        <f>(cleaned_dataframe!R43*cleaned_dataframe!$G43)/cleaned_dataframe!$F43</f>
        <v>1141.5094339622642</v>
      </c>
      <c r="K43">
        <f>(cleaned_dataframe!S43*cleaned_dataframe!$G43)/cleaned_dataframe!$F43</f>
        <v>2283.0188679245284</v>
      </c>
      <c r="L43">
        <f>(cleaned_dataframe!T43*cleaned_dataframe!$G43)/cleaned_dataframe!$F43</f>
        <v>103.77358490566037</v>
      </c>
      <c r="M43">
        <f>(cleaned_dataframe!U43*cleaned_dataframe!$G43)/cleaned_dataframe!$F43</f>
        <v>103.77358490566037</v>
      </c>
      <c r="N43">
        <f>(cleaned_dataframe!V43*cleaned_dataframe!$G43)/cleaned_dataframe!$F43</f>
        <v>0</v>
      </c>
      <c r="O43">
        <f>(cleaned_dataframe!W43*cleaned_dataframe!$G43)/cleaned_dataframe!$F43</f>
        <v>622.64150943396226</v>
      </c>
      <c r="P43">
        <f>(cleaned_dataframe!X43*cleaned_dataframe!$G43)/cleaned_dataframe!$F43</f>
        <v>103.77358490566037</v>
      </c>
      <c r="Q43">
        <f>(cleaned_dataframe!Y43*cleaned_dataframe!$G43)/cleaned_dataframe!$F43</f>
        <v>0</v>
      </c>
      <c r="R43">
        <f>(cleaned_dataframe!Z43*cleaned_dataframe!$G43)/cleaned_dataframe!$F43</f>
        <v>622.64150943396226</v>
      </c>
      <c r="S43">
        <f>(cleaned_dataframe!AA43*cleaned_dataframe!$G43)/cleaned_dataframe!$F43</f>
        <v>415.09433962264148</v>
      </c>
      <c r="T43">
        <f>(cleaned_dataframe!AB43*cleaned_dataframe!$G43)/cleaned_dataframe!$F43</f>
        <v>0</v>
      </c>
      <c r="U43">
        <f>(cleaned_dataframe!AC43*cleaned_dataframe!$G43)/cleaned_dataframe!$F43</f>
        <v>0</v>
      </c>
      <c r="V43">
        <f>(cleaned_dataframe!AD43*cleaned_dataframe!$G43)/cleaned_dataframe!$F43</f>
        <v>0</v>
      </c>
      <c r="W43">
        <f>(cleaned_dataframe!AE43*cleaned_dataframe!$G43)/cleaned_dataframe!$F43</f>
        <v>0</v>
      </c>
      <c r="X43">
        <f>(cleaned_dataframe!AF43*cleaned_dataframe!$G43)/cleaned_dataframe!$F43</f>
        <v>0</v>
      </c>
      <c r="Y43">
        <f>(cleaned_dataframe!AG43*cleaned_dataframe!$G43)/cleaned_dataframe!$F43</f>
        <v>0</v>
      </c>
      <c r="Z43">
        <f>(cleaned_dataframe!AH43*cleaned_dataframe!$G43)/cleaned_dataframe!$F43</f>
        <v>0</v>
      </c>
      <c r="AA43">
        <f>(cleaned_dataframe!AI43*cleaned_dataframe!$G43)/cleaned_dataframe!$F43</f>
        <v>103.77358490566037</v>
      </c>
      <c r="AB43">
        <f>(cleaned_dataframe!AJ43*cleaned_dataframe!$G43)/cleaned_dataframe!$F43</f>
        <v>103.77358490566037</v>
      </c>
      <c r="AC43">
        <f>(cleaned_dataframe!AK43*cleaned_dataframe!$G43)/cleaned_dataframe!$F43</f>
        <v>0</v>
      </c>
      <c r="AD43">
        <f>(cleaned_dataframe!AL43*cleaned_dataframe!$G43)/cleaned_dataframe!$F43</f>
        <v>207.54716981132074</v>
      </c>
      <c r="AE43">
        <f>(cleaned_dataframe!AM43*cleaned_dataframe!$G43)/cleaned_dataframe!$F43</f>
        <v>311.32075471698113</v>
      </c>
      <c r="AF43">
        <f>(cleaned_dataframe!AN43*cleaned_dataframe!$G43)/cleaned_dataframe!$F43</f>
        <v>0</v>
      </c>
      <c r="AG43">
        <f>(cleaned_dataframe!AO43*cleaned_dataframe!$G43)/cleaned_dataframe!$F43</f>
        <v>0</v>
      </c>
      <c r="AH43">
        <f>(cleaned_dataframe!AP43*cleaned_dataframe!$G43)/cleaned_dataframe!$F43</f>
        <v>0</v>
      </c>
      <c r="AI43">
        <f>(cleaned_dataframe!AQ43*cleaned_dataframe!$G43)/cleaned_dataframe!$F43</f>
        <v>207.54716981132074</v>
      </c>
      <c r="AJ43">
        <f>(cleaned_dataframe!AR43*cleaned_dataframe!$G43)/cleaned_dataframe!$F43</f>
        <v>0</v>
      </c>
      <c r="AK43">
        <f>(cleaned_dataframe!AS43*cleaned_dataframe!$G43)/cleaned_dataframe!$F43</f>
        <v>0</v>
      </c>
      <c r="AL43">
        <f>(cleaned_dataframe!AT43*cleaned_dataframe!$G43)/cleaned_dataframe!$F43</f>
        <v>0</v>
      </c>
      <c r="AM43">
        <f>(cleaned_dataframe!AU43*cleaned_dataframe!$G43)/cleaned_dataframe!$F43</f>
        <v>0</v>
      </c>
      <c r="AN43">
        <f>(cleaned_dataframe!AV43*cleaned_dataframe!$G43)/cleaned_dataframe!$F43</f>
        <v>0</v>
      </c>
      <c r="AO43">
        <f>(cleaned_dataframe!AW43*cleaned_dataframe!$G43)/cleaned_dataframe!$F43</f>
        <v>0</v>
      </c>
      <c r="AP43">
        <f>(cleaned_dataframe!AX43*cleaned_dataframe!$G43)/cleaned_dataframe!$F43</f>
        <v>0</v>
      </c>
      <c r="AQ43">
        <f>(cleaned_dataframe!AY43*cleaned_dataframe!$G43)/cleaned_dataframe!$F43</f>
        <v>0</v>
      </c>
      <c r="AR43">
        <f>(cleaned_dataframe!AZ43*cleaned_dataframe!$G43)/cleaned_dataframe!$F43</f>
        <v>0</v>
      </c>
      <c r="AS43">
        <f>(cleaned_dataframe!BA43*cleaned_dataframe!$G43)/cleaned_dataframe!$F43</f>
        <v>0</v>
      </c>
      <c r="AT43">
        <f>(cleaned_dataframe!BB43*cleaned_dataframe!$G43)/cleaned_dataframe!$F43</f>
        <v>0</v>
      </c>
      <c r="AU43">
        <f>(cleaned_dataframe!BC43*cleaned_dataframe!$G43)/cleaned_dataframe!$F43</f>
        <v>0</v>
      </c>
      <c r="AV43">
        <f>(cleaned_dataframe!BD43*cleaned_dataframe!$G43)/cleaned_dataframe!$F43</f>
        <v>0</v>
      </c>
      <c r="AW43">
        <f>(cleaned_dataframe!BE43*cleaned_dataframe!$G43)/cleaned_dataframe!$F43</f>
        <v>37150.943396226416</v>
      </c>
      <c r="AX43">
        <f>(cleaned_dataframe!BF43*cleaned_dataframe!$G43)/cleaned_dataframe!$F43</f>
        <v>311.32075471698113</v>
      </c>
      <c r="AY43">
        <f>(cleaned_dataframe!BG43*cleaned_dataframe!$G43)/cleaned_dataframe!$F43</f>
        <v>0</v>
      </c>
      <c r="AZ43">
        <f>(cleaned_dataframe!BH43*cleaned_dataframe!$G43)/cleaned_dataframe!$F43</f>
        <v>0</v>
      </c>
      <c r="BA43">
        <f>(cleaned_dataframe!BI43*cleaned_dataframe!$G43)/cleaned_dataframe!$F43</f>
        <v>0</v>
      </c>
      <c r="BB43">
        <f>(cleaned_dataframe!BJ43*cleaned_dataframe!$G43)/cleaned_dataframe!$F43</f>
        <v>0</v>
      </c>
      <c r="BC43">
        <f>(cleaned_dataframe!BK43*cleaned_dataframe!$G43)/cleaned_dataframe!$F43</f>
        <v>0</v>
      </c>
      <c r="BD43">
        <f>(cleaned_dataframe!BL43*cleaned_dataframe!$G43)/cleaned_dataframe!$F43</f>
        <v>103.77358490566037</v>
      </c>
      <c r="BE43">
        <f>(cleaned_dataframe!BM43*cleaned_dataframe!$G43)/cleaned_dataframe!$F43</f>
        <v>0</v>
      </c>
      <c r="BF43">
        <f>(cleaned_dataframe!BN43*cleaned_dataframe!$G43)/cleaned_dataframe!$F43</f>
        <v>103.77358490566037</v>
      </c>
      <c r="BG43">
        <f>(cleaned_dataframe!BO43*cleaned_dataframe!$G43)/cleaned_dataframe!$F43</f>
        <v>311.32075471698113</v>
      </c>
    </row>
    <row r="44" spans="1:59" ht="15" thickBot="1" x14ac:dyDescent="0.35">
      <c r="A44" s="5">
        <v>7687</v>
      </c>
      <c r="B44">
        <f>(cleaned_dataframe!J44*cleaned_dataframe!$G44)/cleaned_dataframe!$F44</f>
        <v>1485.2320675105486</v>
      </c>
      <c r="C44">
        <f>(cleaned_dataframe!K44*cleaned_dataframe!$G44)/cleaned_dataframe!$F44</f>
        <v>3898.7341772151899</v>
      </c>
      <c r="D44">
        <f>(cleaned_dataframe!L44*cleaned_dataframe!$G44)/cleaned_dataframe!$F44</f>
        <v>10210.970464135022</v>
      </c>
      <c r="E44">
        <f>(cleaned_dataframe!M44*cleaned_dataframe!$G44)/cleaned_dataframe!$F44</f>
        <v>1021.0970464135021</v>
      </c>
      <c r="F44">
        <f>(cleaned_dataframe!N44*cleaned_dataframe!$G44)/cleaned_dataframe!$F44</f>
        <v>11510.548523206751</v>
      </c>
      <c r="G44">
        <f>(cleaned_dataframe!O44*cleaned_dataframe!$G44)/cleaned_dataframe!$F44</f>
        <v>1021.0970464135021</v>
      </c>
      <c r="H44">
        <f>(cleaned_dataframe!P44*cleaned_dataframe!$G44)/cleaned_dataframe!$F44</f>
        <v>0</v>
      </c>
      <c r="I44">
        <f>(cleaned_dataframe!Q44*cleaned_dataframe!$G44)/cleaned_dataframe!$F44</f>
        <v>0</v>
      </c>
      <c r="J44">
        <f>(cleaned_dataframe!R44*cleaned_dataframe!$G44)/cleaned_dataframe!$F44</f>
        <v>464.13502109704643</v>
      </c>
      <c r="K44">
        <f>(cleaned_dataframe!S44*cleaned_dataframe!$G44)/cleaned_dataframe!$F44</f>
        <v>1485.2320675105486</v>
      </c>
      <c r="L44">
        <f>(cleaned_dataframe!T44*cleaned_dataframe!$G44)/cleaned_dataframe!$F44</f>
        <v>92.827004219409289</v>
      </c>
      <c r="M44">
        <f>(cleaned_dataframe!U44*cleaned_dataframe!$G44)/cleaned_dataframe!$F44</f>
        <v>0</v>
      </c>
      <c r="N44">
        <f>(cleaned_dataframe!V44*cleaned_dataframe!$G44)/cleaned_dataframe!$F44</f>
        <v>92.827004219409289</v>
      </c>
      <c r="O44">
        <f>(cleaned_dataframe!W44*cleaned_dataframe!$G44)/cleaned_dataframe!$F44</f>
        <v>556.96202531645565</v>
      </c>
      <c r="P44">
        <f>(cleaned_dataframe!X44*cleaned_dataframe!$G44)/cleaned_dataframe!$F44</f>
        <v>0</v>
      </c>
      <c r="Q44">
        <f>(cleaned_dataframe!Y44*cleaned_dataframe!$G44)/cleaned_dataframe!$F44</f>
        <v>0</v>
      </c>
      <c r="R44">
        <f>(cleaned_dataframe!Z44*cleaned_dataframe!$G44)/cleaned_dataframe!$F44</f>
        <v>556.96202531645565</v>
      </c>
      <c r="S44">
        <f>(cleaned_dataframe!AA44*cleaned_dataframe!$G44)/cleaned_dataframe!$F44</f>
        <v>278.48101265822783</v>
      </c>
      <c r="T44">
        <f>(cleaned_dataframe!AB44*cleaned_dataframe!$G44)/cleaned_dataframe!$F44</f>
        <v>0</v>
      </c>
      <c r="U44">
        <f>(cleaned_dataframe!AC44*cleaned_dataframe!$G44)/cleaned_dataframe!$F44</f>
        <v>0</v>
      </c>
      <c r="V44">
        <f>(cleaned_dataframe!AD44*cleaned_dataframe!$G44)/cleaned_dataframe!$F44</f>
        <v>0</v>
      </c>
      <c r="W44">
        <f>(cleaned_dataframe!AE44*cleaned_dataframe!$G44)/cleaned_dataframe!$F44</f>
        <v>0</v>
      </c>
      <c r="X44">
        <f>(cleaned_dataframe!AF44*cleaned_dataframe!$G44)/cleaned_dataframe!$F44</f>
        <v>92.827004219409289</v>
      </c>
      <c r="Y44">
        <f>(cleaned_dataframe!AG44*cleaned_dataframe!$G44)/cleaned_dataframe!$F44</f>
        <v>0</v>
      </c>
      <c r="Z44">
        <f>(cleaned_dataframe!AH44*cleaned_dataframe!$G44)/cleaned_dataframe!$F44</f>
        <v>0</v>
      </c>
      <c r="AA44">
        <f>(cleaned_dataframe!AI44*cleaned_dataframe!$G44)/cleaned_dataframe!$F44</f>
        <v>92.827004219409289</v>
      </c>
      <c r="AB44">
        <f>(cleaned_dataframe!AJ44*cleaned_dataframe!$G44)/cleaned_dataframe!$F44</f>
        <v>0</v>
      </c>
      <c r="AC44">
        <f>(cleaned_dataframe!AK44*cleaned_dataframe!$G44)/cleaned_dataframe!$F44</f>
        <v>0</v>
      </c>
      <c r="AD44">
        <f>(cleaned_dataframe!AL44*cleaned_dataframe!$G44)/cleaned_dataframe!$F44</f>
        <v>92.827004219409289</v>
      </c>
      <c r="AE44">
        <f>(cleaned_dataframe!AM44*cleaned_dataframe!$G44)/cleaned_dataframe!$F44</f>
        <v>92.827004219409289</v>
      </c>
      <c r="AF44">
        <f>(cleaned_dataframe!AN44*cleaned_dataframe!$G44)/cleaned_dataframe!$F44</f>
        <v>0</v>
      </c>
      <c r="AG44">
        <f>(cleaned_dataframe!AO44*cleaned_dataframe!$G44)/cleaned_dataframe!$F44</f>
        <v>0</v>
      </c>
      <c r="AH44">
        <f>(cleaned_dataframe!AP44*cleaned_dataframe!$G44)/cleaned_dataframe!$F44</f>
        <v>0</v>
      </c>
      <c r="AI44">
        <f>(cleaned_dataframe!AQ44*cleaned_dataframe!$G44)/cleaned_dataframe!$F44</f>
        <v>92.827004219409289</v>
      </c>
      <c r="AJ44">
        <f>(cleaned_dataframe!AR44*cleaned_dataframe!$G44)/cleaned_dataframe!$F44</f>
        <v>0</v>
      </c>
      <c r="AK44">
        <f>(cleaned_dataframe!AS44*cleaned_dataframe!$G44)/cleaned_dataframe!$F44</f>
        <v>0</v>
      </c>
      <c r="AL44">
        <f>(cleaned_dataframe!AT44*cleaned_dataframe!$G44)/cleaned_dataframe!$F44</f>
        <v>0</v>
      </c>
      <c r="AM44">
        <f>(cleaned_dataframe!AU44*cleaned_dataframe!$G44)/cleaned_dataframe!$F44</f>
        <v>0</v>
      </c>
      <c r="AN44">
        <f>(cleaned_dataframe!AV44*cleaned_dataframe!$G44)/cleaned_dataframe!$F44</f>
        <v>0</v>
      </c>
      <c r="AO44">
        <f>(cleaned_dataframe!AW44*cleaned_dataframe!$G44)/cleaned_dataframe!$F44</f>
        <v>0</v>
      </c>
      <c r="AP44">
        <f>(cleaned_dataframe!AX44*cleaned_dataframe!$G44)/cleaned_dataframe!$F44</f>
        <v>0</v>
      </c>
      <c r="AQ44">
        <f>(cleaned_dataframe!AY44*cleaned_dataframe!$G44)/cleaned_dataframe!$F44</f>
        <v>0</v>
      </c>
      <c r="AR44">
        <f>(cleaned_dataframe!AZ44*cleaned_dataframe!$G44)/cleaned_dataframe!$F44</f>
        <v>0</v>
      </c>
      <c r="AS44">
        <f>(cleaned_dataframe!BA44*cleaned_dataframe!$G44)/cleaned_dataframe!$F44</f>
        <v>92.827004219409289</v>
      </c>
      <c r="AT44">
        <f>(cleaned_dataframe!BB44*cleaned_dataframe!$G44)/cleaned_dataframe!$F44</f>
        <v>92.827004219409289</v>
      </c>
      <c r="AU44">
        <f>(cleaned_dataframe!BC44*cleaned_dataframe!$G44)/cleaned_dataframe!$F44</f>
        <v>92.827004219409289</v>
      </c>
      <c r="AV44">
        <f>(cleaned_dataframe!BD44*cleaned_dataframe!$G44)/cleaned_dataframe!$F44</f>
        <v>0</v>
      </c>
      <c r="AW44">
        <f>(cleaned_dataframe!BE44*cleaned_dataframe!$G44)/cleaned_dataframe!$F44</f>
        <v>33417.721518987339</v>
      </c>
      <c r="AX44">
        <f>(cleaned_dataframe!BF44*cleaned_dataframe!$G44)/cleaned_dataframe!$F44</f>
        <v>92.827004219409289</v>
      </c>
      <c r="AY44">
        <f>(cleaned_dataframe!BG44*cleaned_dataframe!$G44)/cleaned_dataframe!$F44</f>
        <v>0</v>
      </c>
      <c r="AZ44">
        <f>(cleaned_dataframe!BH44*cleaned_dataframe!$G44)/cleaned_dataframe!$F44</f>
        <v>0</v>
      </c>
      <c r="BA44">
        <f>(cleaned_dataframe!BI44*cleaned_dataframe!$G44)/cleaned_dataframe!$F44</f>
        <v>92.827004219409289</v>
      </c>
      <c r="BB44">
        <f>(cleaned_dataframe!BJ44*cleaned_dataframe!$G44)/cleaned_dataframe!$F44</f>
        <v>0</v>
      </c>
      <c r="BC44">
        <f>(cleaned_dataframe!BK44*cleaned_dataframe!$G44)/cleaned_dataframe!$F44</f>
        <v>0</v>
      </c>
      <c r="BD44">
        <f>(cleaned_dataframe!BL44*cleaned_dataframe!$G44)/cleaned_dataframe!$F44</f>
        <v>0</v>
      </c>
      <c r="BE44">
        <f>(cleaned_dataframe!BM44*cleaned_dataframe!$G44)/cleaned_dataframe!$F44</f>
        <v>92.827004219409289</v>
      </c>
      <c r="BF44">
        <f>(cleaned_dataframe!BN44*cleaned_dataframe!$G44)/cleaned_dataframe!$F44</f>
        <v>92.827004219409289</v>
      </c>
      <c r="BG44">
        <f>(cleaned_dataframe!BO44*cleaned_dataframe!$G44)/cleaned_dataframe!$F44</f>
        <v>649.78902953586498</v>
      </c>
    </row>
    <row r="45" spans="1:59" ht="15" thickBot="1" x14ac:dyDescent="0.35">
      <c r="A45" s="5">
        <v>7917</v>
      </c>
      <c r="B45">
        <f>(cleaned_dataframe!J45*cleaned_dataframe!$G45)/cleaned_dataframe!$F45</f>
        <v>1091.6030534351146</v>
      </c>
      <c r="C45">
        <f>(cleaned_dataframe!K45*cleaned_dataframe!$G45)/cleaned_dataframe!$F45</f>
        <v>3022.9007633587785</v>
      </c>
      <c r="D45">
        <f>(cleaned_dataframe!L45*cleaned_dataframe!$G45)/cleaned_dataframe!$F45</f>
        <v>7977.0992366412211</v>
      </c>
      <c r="E45">
        <f>(cleaned_dataframe!M45*cleaned_dataframe!$G45)/cleaned_dataframe!$F45</f>
        <v>671.75572519083971</v>
      </c>
      <c r="F45">
        <f>(cleaned_dataframe!N45*cleaned_dataframe!$G45)/cleaned_dataframe!$F45</f>
        <v>9152.6717557251905</v>
      </c>
      <c r="G45">
        <f>(cleaned_dataframe!O45*cleaned_dataframe!$G45)/cleaned_dataframe!$F45</f>
        <v>3022.9007633587785</v>
      </c>
      <c r="H45">
        <f>(cleaned_dataframe!P45*cleaned_dataframe!$G45)/cleaned_dataframe!$F45</f>
        <v>0</v>
      </c>
      <c r="I45">
        <f>(cleaned_dataframe!Q45*cleaned_dataframe!$G45)/cleaned_dataframe!$F45</f>
        <v>83.969465648854964</v>
      </c>
      <c r="J45">
        <f>(cleaned_dataframe!R45*cleaned_dataframe!$G45)/cleaned_dataframe!$F45</f>
        <v>755.72519083969462</v>
      </c>
      <c r="K45">
        <f>(cleaned_dataframe!S45*cleaned_dataframe!$G45)/cleaned_dataframe!$F45</f>
        <v>1511.4503816793892</v>
      </c>
      <c r="L45">
        <f>(cleaned_dataframe!T45*cleaned_dataframe!$G45)/cleaned_dataframe!$F45</f>
        <v>251.90839694656489</v>
      </c>
      <c r="M45">
        <f>(cleaned_dataframe!U45*cleaned_dataframe!$G45)/cleaned_dataframe!$F45</f>
        <v>251.90839694656489</v>
      </c>
      <c r="N45">
        <f>(cleaned_dataframe!V45*cleaned_dataframe!$G45)/cleaned_dataframe!$F45</f>
        <v>0</v>
      </c>
      <c r="O45">
        <f>(cleaned_dataframe!W45*cleaned_dataframe!$G45)/cleaned_dataframe!$F45</f>
        <v>1175.5725190839694</v>
      </c>
      <c r="P45">
        <f>(cleaned_dataframe!X45*cleaned_dataframe!$G45)/cleaned_dataframe!$F45</f>
        <v>0</v>
      </c>
      <c r="Q45">
        <f>(cleaned_dataframe!Y45*cleaned_dataframe!$G45)/cleaned_dataframe!$F45</f>
        <v>0</v>
      </c>
      <c r="R45">
        <f>(cleaned_dataframe!Z45*cleaned_dataframe!$G45)/cleaned_dataframe!$F45</f>
        <v>419.84732824427482</v>
      </c>
      <c r="S45">
        <f>(cleaned_dataframe!AA45*cleaned_dataframe!$G45)/cleaned_dataframe!$F45</f>
        <v>83.969465648854964</v>
      </c>
      <c r="T45">
        <f>(cleaned_dataframe!AB45*cleaned_dataframe!$G45)/cleaned_dataframe!$F45</f>
        <v>0</v>
      </c>
      <c r="U45">
        <f>(cleaned_dataframe!AC45*cleaned_dataframe!$G45)/cleaned_dataframe!$F45</f>
        <v>0</v>
      </c>
      <c r="V45">
        <f>(cleaned_dataframe!AD45*cleaned_dataframe!$G45)/cleaned_dataframe!$F45</f>
        <v>0</v>
      </c>
      <c r="W45">
        <f>(cleaned_dataframe!AE45*cleaned_dataframe!$G45)/cleaned_dataframe!$F45</f>
        <v>0</v>
      </c>
      <c r="X45">
        <f>(cleaned_dataframe!AF45*cleaned_dataframe!$G45)/cleaned_dataframe!$F45</f>
        <v>0</v>
      </c>
      <c r="Y45">
        <f>(cleaned_dataframe!AG45*cleaned_dataframe!$G45)/cleaned_dataframe!$F45</f>
        <v>0</v>
      </c>
      <c r="Z45">
        <f>(cleaned_dataframe!AH45*cleaned_dataframe!$G45)/cleaned_dataframe!$F45</f>
        <v>0</v>
      </c>
      <c r="AA45">
        <f>(cleaned_dataframe!AI45*cleaned_dataframe!$G45)/cleaned_dataframe!$F45</f>
        <v>0</v>
      </c>
      <c r="AB45">
        <f>(cleaned_dataframe!AJ45*cleaned_dataframe!$G45)/cleaned_dataframe!$F45</f>
        <v>0</v>
      </c>
      <c r="AC45">
        <f>(cleaned_dataframe!AK45*cleaned_dataframe!$G45)/cleaned_dataframe!$F45</f>
        <v>0</v>
      </c>
      <c r="AD45">
        <f>(cleaned_dataframe!AL45*cleaned_dataframe!$G45)/cleaned_dataframe!$F45</f>
        <v>83.969465648854964</v>
      </c>
      <c r="AE45">
        <f>(cleaned_dataframe!AM45*cleaned_dataframe!$G45)/cleaned_dataframe!$F45</f>
        <v>335.87786259541986</v>
      </c>
      <c r="AF45">
        <f>(cleaned_dataframe!AN45*cleaned_dataframe!$G45)/cleaned_dataframe!$F45</f>
        <v>167.93893129770993</v>
      </c>
      <c r="AG45">
        <f>(cleaned_dataframe!AO45*cleaned_dataframe!$G45)/cleaned_dataframe!$F45</f>
        <v>0</v>
      </c>
      <c r="AH45">
        <f>(cleaned_dataframe!AP45*cleaned_dataframe!$G45)/cleaned_dataframe!$F45</f>
        <v>335.87786259541986</v>
      </c>
      <c r="AI45">
        <f>(cleaned_dataframe!AQ45*cleaned_dataframe!$G45)/cleaned_dataframe!$F45</f>
        <v>419.84732824427482</v>
      </c>
      <c r="AJ45">
        <f>(cleaned_dataframe!AR45*cleaned_dataframe!$G45)/cleaned_dataframe!$F45</f>
        <v>83.969465648854964</v>
      </c>
      <c r="AK45">
        <f>(cleaned_dataframe!AS45*cleaned_dataframe!$G45)/cleaned_dataframe!$F45</f>
        <v>0</v>
      </c>
      <c r="AL45">
        <f>(cleaned_dataframe!AT45*cleaned_dataframe!$G45)/cleaned_dataframe!$F45</f>
        <v>0</v>
      </c>
      <c r="AM45">
        <f>(cleaned_dataframe!AU45*cleaned_dataframe!$G45)/cleaned_dataframe!$F45</f>
        <v>0</v>
      </c>
      <c r="AN45">
        <f>(cleaned_dataframe!AV45*cleaned_dataframe!$G45)/cleaned_dataframe!$F45</f>
        <v>0</v>
      </c>
      <c r="AO45">
        <f>(cleaned_dataframe!AW45*cleaned_dataframe!$G45)/cleaned_dataframe!$F45</f>
        <v>0</v>
      </c>
      <c r="AP45">
        <f>(cleaned_dataframe!AX45*cleaned_dataframe!$G45)/cleaned_dataframe!$F45</f>
        <v>0</v>
      </c>
      <c r="AQ45">
        <f>(cleaned_dataframe!AY45*cleaned_dataframe!$G45)/cleaned_dataframe!$F45</f>
        <v>0</v>
      </c>
      <c r="AR45">
        <f>(cleaned_dataframe!AZ45*cleaned_dataframe!$G45)/cleaned_dataframe!$F45</f>
        <v>0</v>
      </c>
      <c r="AS45">
        <f>(cleaned_dataframe!BA45*cleaned_dataframe!$G45)/cleaned_dataframe!$F45</f>
        <v>0</v>
      </c>
      <c r="AT45">
        <f>(cleaned_dataframe!BB45*cleaned_dataframe!$G45)/cleaned_dataframe!$F45</f>
        <v>0</v>
      </c>
      <c r="AU45">
        <f>(cleaned_dataframe!BC45*cleaned_dataframe!$G45)/cleaned_dataframe!$F45</f>
        <v>0</v>
      </c>
      <c r="AV45">
        <f>(cleaned_dataframe!BD45*cleaned_dataframe!$G45)/cleaned_dataframe!$F45</f>
        <v>0</v>
      </c>
      <c r="AW45">
        <f>(cleaned_dataframe!BE45*cleaned_dataframe!$G45)/cleaned_dataframe!$F45</f>
        <v>30900.763358778626</v>
      </c>
      <c r="AX45">
        <f>(cleaned_dataframe!BF45*cleaned_dataframe!$G45)/cleaned_dataframe!$F45</f>
        <v>83.969465648854964</v>
      </c>
      <c r="AY45">
        <f>(cleaned_dataframe!BG45*cleaned_dataframe!$G45)/cleaned_dataframe!$F45</f>
        <v>0</v>
      </c>
      <c r="AZ45">
        <f>(cleaned_dataframe!BH45*cleaned_dataframe!$G45)/cleaned_dataframe!$F45</f>
        <v>83.969465648854964</v>
      </c>
      <c r="BA45">
        <f>(cleaned_dataframe!BI45*cleaned_dataframe!$G45)/cleaned_dataframe!$F45</f>
        <v>167.93893129770993</v>
      </c>
      <c r="BB45">
        <f>(cleaned_dataframe!BJ45*cleaned_dataframe!$G45)/cleaned_dataframe!$F45</f>
        <v>0</v>
      </c>
      <c r="BC45">
        <f>(cleaned_dataframe!BK45*cleaned_dataframe!$G45)/cleaned_dataframe!$F45</f>
        <v>0</v>
      </c>
      <c r="BD45">
        <f>(cleaned_dataframe!BL45*cleaned_dataframe!$G45)/cleaned_dataframe!$F45</f>
        <v>0</v>
      </c>
      <c r="BE45">
        <f>(cleaned_dataframe!BM45*cleaned_dataframe!$G45)/cleaned_dataframe!$F45</f>
        <v>0</v>
      </c>
      <c r="BF45">
        <f>(cleaned_dataframe!BN45*cleaned_dataframe!$G45)/cleaned_dataframe!$F45</f>
        <v>83.969465648854964</v>
      </c>
      <c r="BG45">
        <f>(cleaned_dataframe!BO45*cleaned_dataframe!$G45)/cleaned_dataframe!$F45</f>
        <v>419.84732824427482</v>
      </c>
    </row>
    <row r="46" spans="1:59" ht="15" thickBot="1" x14ac:dyDescent="0.35">
      <c r="A46" s="5">
        <v>8238</v>
      </c>
      <c r="B46">
        <f>(cleaned_dataframe!J46*cleaned_dataframe!$G46)/cleaned_dataframe!$F46</f>
        <v>1520.7373271889401</v>
      </c>
      <c r="C46">
        <f>(cleaned_dataframe!K46*cleaned_dataframe!$G46)/cleaned_dataframe!$F46</f>
        <v>4764.9769585253453</v>
      </c>
      <c r="D46">
        <f>(cleaned_dataframe!L46*cleaned_dataframe!$G46)/cleaned_dataframe!$F46</f>
        <v>2838.7096774193546</v>
      </c>
      <c r="E46">
        <f>(cleaned_dataframe!M46*cleaned_dataframe!$G46)/cleaned_dataframe!$F46</f>
        <v>912.44239631336404</v>
      </c>
      <c r="F46">
        <f>(cleaned_dataframe!N46*cleaned_dataframe!$G46)/cleaned_dataframe!$F46</f>
        <v>17640.552995391707</v>
      </c>
      <c r="G46">
        <f>(cleaned_dataframe!O46*cleaned_dataframe!$G46)/cleaned_dataframe!$F46</f>
        <v>202.76497695852535</v>
      </c>
      <c r="H46">
        <f>(cleaned_dataframe!P46*cleaned_dataframe!$G46)/cleaned_dataframe!$F46</f>
        <v>0</v>
      </c>
      <c r="I46">
        <f>(cleaned_dataframe!Q46*cleaned_dataframe!$G46)/cleaned_dataframe!$F46</f>
        <v>101.38248847926268</v>
      </c>
      <c r="J46">
        <f>(cleaned_dataframe!R46*cleaned_dataframe!$G46)/cleaned_dataframe!$F46</f>
        <v>2230.4147465437786</v>
      </c>
      <c r="K46">
        <f>(cleaned_dataframe!S46*cleaned_dataframe!$G46)/cleaned_dataframe!$F46</f>
        <v>405.5299539170507</v>
      </c>
      <c r="L46">
        <f>(cleaned_dataframe!T46*cleaned_dataframe!$G46)/cleaned_dataframe!$F46</f>
        <v>0</v>
      </c>
      <c r="M46">
        <f>(cleaned_dataframe!U46*cleaned_dataframe!$G46)/cleaned_dataframe!$F46</f>
        <v>0</v>
      </c>
      <c r="N46">
        <f>(cleaned_dataframe!V46*cleaned_dataframe!$G46)/cleaned_dataframe!$F46</f>
        <v>0</v>
      </c>
      <c r="O46">
        <f>(cleaned_dataframe!W46*cleaned_dataframe!$G46)/cleaned_dataframe!$F46</f>
        <v>405.5299539170507</v>
      </c>
      <c r="P46">
        <f>(cleaned_dataframe!X46*cleaned_dataframe!$G46)/cleaned_dataframe!$F46</f>
        <v>0</v>
      </c>
      <c r="Q46">
        <f>(cleaned_dataframe!Y46*cleaned_dataframe!$G46)/cleaned_dataframe!$F46</f>
        <v>101.38248847926268</v>
      </c>
      <c r="R46">
        <f>(cleaned_dataframe!Z46*cleaned_dataframe!$G46)/cleaned_dataframe!$F46</f>
        <v>202.76497695852535</v>
      </c>
      <c r="S46">
        <f>(cleaned_dataframe!AA46*cleaned_dataframe!$G46)/cleaned_dataframe!$F46</f>
        <v>101.38248847926268</v>
      </c>
      <c r="T46">
        <f>(cleaned_dataframe!AB46*cleaned_dataframe!$G46)/cleaned_dataframe!$F46</f>
        <v>0</v>
      </c>
      <c r="U46">
        <f>(cleaned_dataframe!AC46*cleaned_dataframe!$G46)/cleaned_dataframe!$F46</f>
        <v>0</v>
      </c>
      <c r="V46">
        <f>(cleaned_dataframe!AD46*cleaned_dataframe!$G46)/cleaned_dataframe!$F46</f>
        <v>101.38248847926268</v>
      </c>
      <c r="W46">
        <f>(cleaned_dataframe!AE46*cleaned_dataframe!$G46)/cleaned_dataframe!$F46</f>
        <v>0</v>
      </c>
      <c r="X46">
        <f>(cleaned_dataframe!AF46*cleaned_dataframe!$G46)/cleaned_dataframe!$F46</f>
        <v>304.14746543778801</v>
      </c>
      <c r="Y46">
        <f>(cleaned_dataframe!AG46*cleaned_dataframe!$G46)/cleaned_dataframe!$F46</f>
        <v>0</v>
      </c>
      <c r="Z46">
        <f>(cleaned_dataframe!AH46*cleaned_dataframe!$G46)/cleaned_dataframe!$F46</f>
        <v>0</v>
      </c>
      <c r="AA46">
        <f>(cleaned_dataframe!AI46*cleaned_dataframe!$G46)/cleaned_dataframe!$F46</f>
        <v>0</v>
      </c>
      <c r="AB46">
        <f>(cleaned_dataframe!AJ46*cleaned_dataframe!$G46)/cleaned_dataframe!$F46</f>
        <v>0</v>
      </c>
      <c r="AC46">
        <f>(cleaned_dataframe!AK46*cleaned_dataframe!$G46)/cleaned_dataframe!$F46</f>
        <v>0</v>
      </c>
      <c r="AD46">
        <f>(cleaned_dataframe!AL46*cleaned_dataframe!$G46)/cleaned_dataframe!$F46</f>
        <v>101.38248847926268</v>
      </c>
      <c r="AE46">
        <f>(cleaned_dataframe!AM46*cleaned_dataframe!$G46)/cleaned_dataframe!$F46</f>
        <v>202.76497695852535</v>
      </c>
      <c r="AF46">
        <f>(cleaned_dataframe!AN46*cleaned_dataframe!$G46)/cleaned_dataframe!$F46</f>
        <v>202.76497695852535</v>
      </c>
      <c r="AG46">
        <f>(cleaned_dataframe!AO46*cleaned_dataframe!$G46)/cleaned_dataframe!$F46</f>
        <v>0</v>
      </c>
      <c r="AH46">
        <f>(cleaned_dataframe!AP46*cleaned_dataframe!$G46)/cleaned_dataframe!$F46</f>
        <v>202.76497695852535</v>
      </c>
      <c r="AI46">
        <f>(cleaned_dataframe!AQ46*cleaned_dataframe!$G46)/cleaned_dataframe!$F46</f>
        <v>912.44239631336404</v>
      </c>
      <c r="AJ46">
        <f>(cleaned_dataframe!AR46*cleaned_dataframe!$G46)/cleaned_dataframe!$F46</f>
        <v>0</v>
      </c>
      <c r="AK46">
        <f>(cleaned_dataframe!AS46*cleaned_dataframe!$G46)/cleaned_dataframe!$F46</f>
        <v>101.38248847926268</v>
      </c>
      <c r="AL46">
        <f>(cleaned_dataframe!AT46*cleaned_dataframe!$G46)/cleaned_dataframe!$F46</f>
        <v>0</v>
      </c>
      <c r="AM46">
        <f>(cleaned_dataframe!AU46*cleaned_dataframe!$G46)/cleaned_dataframe!$F46</f>
        <v>0</v>
      </c>
      <c r="AN46">
        <f>(cleaned_dataframe!AV46*cleaned_dataframe!$G46)/cleaned_dataframe!$F46</f>
        <v>0</v>
      </c>
      <c r="AO46">
        <f>(cleaned_dataframe!AW46*cleaned_dataframe!$G46)/cleaned_dataframe!$F46</f>
        <v>0</v>
      </c>
      <c r="AP46">
        <f>(cleaned_dataframe!AX46*cleaned_dataframe!$G46)/cleaned_dataframe!$F46</f>
        <v>0</v>
      </c>
      <c r="AQ46">
        <f>(cleaned_dataframe!AY46*cleaned_dataframe!$G46)/cleaned_dataframe!$F46</f>
        <v>0</v>
      </c>
      <c r="AR46">
        <f>(cleaned_dataframe!AZ46*cleaned_dataframe!$G46)/cleaned_dataframe!$F46</f>
        <v>0</v>
      </c>
      <c r="AS46">
        <f>(cleaned_dataframe!BA46*cleaned_dataframe!$G46)/cleaned_dataframe!$F46</f>
        <v>0</v>
      </c>
      <c r="AT46">
        <f>(cleaned_dataframe!BB46*cleaned_dataframe!$G46)/cleaned_dataframe!$F46</f>
        <v>0</v>
      </c>
      <c r="AU46">
        <f>(cleaned_dataframe!BC46*cleaned_dataframe!$G46)/cleaned_dataframe!$F46</f>
        <v>0</v>
      </c>
      <c r="AV46">
        <f>(cleaned_dataframe!BD46*cleaned_dataframe!$G46)/cleaned_dataframe!$F46</f>
        <v>0</v>
      </c>
      <c r="AW46">
        <f>(cleaned_dataframe!BE46*cleaned_dataframe!$G46)/cleaned_dataframe!$F46</f>
        <v>33557.603686635943</v>
      </c>
      <c r="AX46">
        <f>(cleaned_dataframe!BF46*cleaned_dataframe!$G46)/cleaned_dataframe!$F46</f>
        <v>101.38248847926268</v>
      </c>
      <c r="AY46">
        <f>(cleaned_dataframe!BG46*cleaned_dataframe!$G46)/cleaned_dataframe!$F46</f>
        <v>0</v>
      </c>
      <c r="AZ46">
        <f>(cleaned_dataframe!BH46*cleaned_dataframe!$G46)/cleaned_dataframe!$F46</f>
        <v>0</v>
      </c>
      <c r="BA46">
        <f>(cleaned_dataframe!BI46*cleaned_dataframe!$G46)/cleaned_dataframe!$F46</f>
        <v>202.76497695852535</v>
      </c>
      <c r="BB46">
        <f>(cleaned_dataframe!BJ46*cleaned_dataframe!$G46)/cleaned_dataframe!$F46</f>
        <v>0</v>
      </c>
      <c r="BC46">
        <f>(cleaned_dataframe!BK46*cleaned_dataframe!$G46)/cleaned_dataframe!$F46</f>
        <v>0</v>
      </c>
      <c r="BD46">
        <f>(cleaned_dataframe!BL46*cleaned_dataframe!$G46)/cleaned_dataframe!$F46</f>
        <v>0</v>
      </c>
      <c r="BE46">
        <f>(cleaned_dataframe!BM46*cleaned_dataframe!$G46)/cleaned_dataframe!$F46</f>
        <v>405.5299539170507</v>
      </c>
      <c r="BF46">
        <f>(cleaned_dataframe!BN46*cleaned_dataframe!$G46)/cleaned_dataframe!$F46</f>
        <v>0</v>
      </c>
      <c r="BG46">
        <f>(cleaned_dataframe!BO46*cleaned_dataframe!$G46)/cleaned_dataframe!$F46</f>
        <v>0</v>
      </c>
    </row>
    <row r="47" spans="1:59" ht="15" thickBot="1" x14ac:dyDescent="0.35">
      <c r="A47" s="5">
        <v>8706</v>
      </c>
      <c r="B47">
        <f>(cleaned_dataframe!J47*cleaned_dataframe!$G47)/cleaned_dataframe!$F47</f>
        <v>240.87591240875912</v>
      </c>
      <c r="C47">
        <f>(cleaned_dataframe!K47*cleaned_dataframe!$G47)/cleaned_dataframe!$F47</f>
        <v>4576.6423357664235</v>
      </c>
      <c r="D47">
        <f>(cleaned_dataframe!L47*cleaned_dataframe!$G47)/cleaned_dataframe!$F47</f>
        <v>3131.3868613138684</v>
      </c>
      <c r="E47">
        <f>(cleaned_dataframe!M47*cleaned_dataframe!$G47)/cleaned_dataframe!$F47</f>
        <v>802.91970802919707</v>
      </c>
      <c r="F47">
        <f>(cleaned_dataframe!N47*cleaned_dataframe!$G47)/cleaned_dataframe!$F47</f>
        <v>10197.080291970802</v>
      </c>
      <c r="G47">
        <f>(cleaned_dataframe!O47*cleaned_dataframe!$G47)/cleaned_dataframe!$F47</f>
        <v>0</v>
      </c>
      <c r="H47">
        <f>(cleaned_dataframe!P47*cleaned_dataframe!$G47)/cleaned_dataframe!$F47</f>
        <v>0</v>
      </c>
      <c r="I47">
        <f>(cleaned_dataframe!Q47*cleaned_dataframe!$G47)/cleaned_dataframe!$F47</f>
        <v>160.58394160583941</v>
      </c>
      <c r="J47">
        <f>(cleaned_dataframe!R47*cleaned_dataframe!$G47)/cleaned_dataframe!$F47</f>
        <v>2087.5912408759123</v>
      </c>
      <c r="K47">
        <f>(cleaned_dataframe!S47*cleaned_dataframe!$G47)/cleaned_dataframe!$F47</f>
        <v>481.75182481751824</v>
      </c>
      <c r="L47">
        <f>(cleaned_dataframe!T47*cleaned_dataframe!$G47)/cleaned_dataframe!$F47</f>
        <v>0</v>
      </c>
      <c r="M47">
        <f>(cleaned_dataframe!U47*cleaned_dataframe!$G47)/cleaned_dataframe!$F47</f>
        <v>80.291970802919707</v>
      </c>
      <c r="N47">
        <f>(cleaned_dataframe!V47*cleaned_dataframe!$G47)/cleaned_dataframe!$F47</f>
        <v>0</v>
      </c>
      <c r="O47">
        <f>(cleaned_dataframe!W47*cleaned_dataframe!$G47)/cleaned_dataframe!$F47</f>
        <v>80.291970802919707</v>
      </c>
      <c r="P47">
        <f>(cleaned_dataframe!X47*cleaned_dataframe!$G47)/cleaned_dataframe!$F47</f>
        <v>0</v>
      </c>
      <c r="Q47">
        <f>(cleaned_dataframe!Y47*cleaned_dataframe!$G47)/cleaned_dataframe!$F47</f>
        <v>80.291970802919707</v>
      </c>
      <c r="R47">
        <f>(cleaned_dataframe!Z47*cleaned_dataframe!$G47)/cleaned_dataframe!$F47</f>
        <v>401.45985401459853</v>
      </c>
      <c r="S47">
        <f>(cleaned_dataframe!AA47*cleaned_dataframe!$G47)/cleaned_dataframe!$F47</f>
        <v>160.58394160583941</v>
      </c>
      <c r="T47">
        <f>(cleaned_dataframe!AB47*cleaned_dataframe!$G47)/cleaned_dataframe!$F47</f>
        <v>0</v>
      </c>
      <c r="U47">
        <f>(cleaned_dataframe!AC47*cleaned_dataframe!$G47)/cleaned_dataframe!$F47</f>
        <v>0</v>
      </c>
      <c r="V47">
        <f>(cleaned_dataframe!AD47*cleaned_dataframe!$G47)/cleaned_dataframe!$F47</f>
        <v>0</v>
      </c>
      <c r="W47">
        <f>(cleaned_dataframe!AE47*cleaned_dataframe!$G47)/cleaned_dataframe!$F47</f>
        <v>0</v>
      </c>
      <c r="X47">
        <f>(cleaned_dataframe!AF47*cleaned_dataframe!$G47)/cleaned_dataframe!$F47</f>
        <v>80.291970802919707</v>
      </c>
      <c r="Y47">
        <f>(cleaned_dataframe!AG47*cleaned_dataframe!$G47)/cleaned_dataframe!$F47</f>
        <v>0</v>
      </c>
      <c r="Z47">
        <f>(cleaned_dataframe!AH47*cleaned_dataframe!$G47)/cleaned_dataframe!$F47</f>
        <v>0</v>
      </c>
      <c r="AA47">
        <f>(cleaned_dataframe!AI47*cleaned_dataframe!$G47)/cleaned_dataframe!$F47</f>
        <v>0</v>
      </c>
      <c r="AB47">
        <f>(cleaned_dataframe!AJ47*cleaned_dataframe!$G47)/cleaned_dataframe!$F47</f>
        <v>240.87591240875912</v>
      </c>
      <c r="AC47">
        <f>(cleaned_dataframe!AK47*cleaned_dataframe!$G47)/cleaned_dataframe!$F47</f>
        <v>160.58394160583941</v>
      </c>
      <c r="AD47">
        <f>(cleaned_dataframe!AL47*cleaned_dataframe!$G47)/cleaned_dataframe!$F47</f>
        <v>240.87591240875912</v>
      </c>
      <c r="AE47">
        <f>(cleaned_dataframe!AM47*cleaned_dataframe!$G47)/cleaned_dataframe!$F47</f>
        <v>0</v>
      </c>
      <c r="AF47">
        <f>(cleaned_dataframe!AN47*cleaned_dataframe!$G47)/cleaned_dataframe!$F47</f>
        <v>160.58394160583941</v>
      </c>
      <c r="AG47">
        <f>(cleaned_dataframe!AO47*cleaned_dataframe!$G47)/cleaned_dataframe!$F47</f>
        <v>0</v>
      </c>
      <c r="AH47">
        <f>(cleaned_dataframe!AP47*cleaned_dataframe!$G47)/cleaned_dataframe!$F47</f>
        <v>401.45985401459853</v>
      </c>
      <c r="AI47">
        <f>(cleaned_dataframe!AQ47*cleaned_dataframe!$G47)/cleaned_dataframe!$F47</f>
        <v>481.75182481751824</v>
      </c>
      <c r="AJ47">
        <f>(cleaned_dataframe!AR47*cleaned_dataframe!$G47)/cleaned_dataframe!$F47</f>
        <v>80.291970802919707</v>
      </c>
      <c r="AK47">
        <f>(cleaned_dataframe!AS47*cleaned_dataframe!$G47)/cleaned_dataframe!$F47</f>
        <v>0</v>
      </c>
      <c r="AL47">
        <f>(cleaned_dataframe!AT47*cleaned_dataframe!$G47)/cleaned_dataframe!$F47</f>
        <v>0</v>
      </c>
      <c r="AM47">
        <f>(cleaned_dataframe!AU47*cleaned_dataframe!$G47)/cleaned_dataframe!$F47</f>
        <v>0</v>
      </c>
      <c r="AN47">
        <f>(cleaned_dataframe!AV47*cleaned_dataframe!$G47)/cleaned_dataframe!$F47</f>
        <v>0</v>
      </c>
      <c r="AO47">
        <f>(cleaned_dataframe!AW47*cleaned_dataframe!$G47)/cleaned_dataframe!$F47</f>
        <v>0</v>
      </c>
      <c r="AP47">
        <f>(cleaned_dataframe!AX47*cleaned_dataframe!$G47)/cleaned_dataframe!$F47</f>
        <v>0</v>
      </c>
      <c r="AQ47">
        <f>(cleaned_dataframe!AY47*cleaned_dataframe!$G47)/cleaned_dataframe!$F47</f>
        <v>0</v>
      </c>
      <c r="AR47">
        <f>(cleaned_dataframe!AZ47*cleaned_dataframe!$G47)/cleaned_dataframe!$F47</f>
        <v>0</v>
      </c>
      <c r="AS47">
        <f>(cleaned_dataframe!BA47*cleaned_dataframe!$G47)/cleaned_dataframe!$F47</f>
        <v>0</v>
      </c>
      <c r="AT47">
        <f>(cleaned_dataframe!BB47*cleaned_dataframe!$G47)/cleaned_dataframe!$F47</f>
        <v>0</v>
      </c>
      <c r="AU47">
        <f>(cleaned_dataframe!BC47*cleaned_dataframe!$G47)/cleaned_dataframe!$F47</f>
        <v>0</v>
      </c>
      <c r="AV47">
        <f>(cleaned_dataframe!BD47*cleaned_dataframe!$G47)/cleaned_dataframe!$F47</f>
        <v>0</v>
      </c>
      <c r="AW47">
        <f>(cleaned_dataframe!BE47*cleaned_dataframe!$G47)/cleaned_dataframe!$F47</f>
        <v>24328.467153284673</v>
      </c>
      <c r="AX47">
        <f>(cleaned_dataframe!BF47*cleaned_dataframe!$G47)/cleaned_dataframe!$F47</f>
        <v>160.58394160583941</v>
      </c>
      <c r="AY47">
        <f>(cleaned_dataframe!BG47*cleaned_dataframe!$G47)/cleaned_dataframe!$F47</f>
        <v>0</v>
      </c>
      <c r="AZ47">
        <f>(cleaned_dataframe!BH47*cleaned_dataframe!$G47)/cleaned_dataframe!$F47</f>
        <v>0</v>
      </c>
      <c r="BA47">
        <f>(cleaned_dataframe!BI47*cleaned_dataframe!$G47)/cleaned_dataframe!$F47</f>
        <v>722.62773722627742</v>
      </c>
      <c r="BB47">
        <f>(cleaned_dataframe!BJ47*cleaned_dataframe!$G47)/cleaned_dataframe!$F47</f>
        <v>0</v>
      </c>
      <c r="BC47">
        <f>(cleaned_dataframe!BK47*cleaned_dataframe!$G47)/cleaned_dataframe!$F47</f>
        <v>0</v>
      </c>
      <c r="BD47">
        <f>(cleaned_dataframe!BL47*cleaned_dataframe!$G47)/cleaned_dataframe!$F47</f>
        <v>0</v>
      </c>
      <c r="BE47">
        <f>(cleaned_dataframe!BM47*cleaned_dataframe!$G47)/cleaned_dataframe!$F47</f>
        <v>160.58394160583941</v>
      </c>
      <c r="BF47">
        <f>(cleaned_dataframe!BN47*cleaned_dataframe!$G47)/cleaned_dataframe!$F47</f>
        <v>0</v>
      </c>
      <c r="BG47">
        <f>(cleaned_dataframe!BO47*cleaned_dataframe!$G47)/cleaned_dataframe!$F47</f>
        <v>160.58394160583941</v>
      </c>
    </row>
    <row r="48" spans="1:59" ht="15" thickBot="1" x14ac:dyDescent="0.35">
      <c r="A48" s="5">
        <v>9182</v>
      </c>
      <c r="B48">
        <f>(cleaned_dataframe!J48*cleaned_dataframe!$G48)/cleaned_dataframe!$F48</f>
        <v>1245.2830188679245</v>
      </c>
      <c r="C48">
        <f>(cleaned_dataframe!K48*cleaned_dataframe!$G48)/cleaned_dataframe!$F48</f>
        <v>1660.3773584905659</v>
      </c>
      <c r="D48">
        <f>(cleaned_dataframe!L48*cleaned_dataframe!$G48)/cleaned_dataframe!$F48</f>
        <v>5230.1886792452833</v>
      </c>
      <c r="E48">
        <f>(cleaned_dataframe!M48*cleaned_dataframe!$G48)/cleaned_dataframe!$F48</f>
        <v>664.15094339622647</v>
      </c>
      <c r="F48">
        <f>(cleaned_dataframe!N48*cleaned_dataframe!$G48)/cleaned_dataframe!$F48</f>
        <v>10875.471698113208</v>
      </c>
      <c r="G48">
        <f>(cleaned_dataframe!O48*cleaned_dataframe!$G48)/cleaned_dataframe!$F48</f>
        <v>83.018867924528308</v>
      </c>
      <c r="H48">
        <f>(cleaned_dataframe!P48*cleaned_dataframe!$G48)/cleaned_dataframe!$F48</f>
        <v>0</v>
      </c>
      <c r="I48">
        <f>(cleaned_dataframe!Q48*cleaned_dataframe!$G48)/cleaned_dataframe!$F48</f>
        <v>83.018867924528308</v>
      </c>
      <c r="J48">
        <f>(cleaned_dataframe!R48*cleaned_dataframe!$G48)/cleaned_dataframe!$F48</f>
        <v>2905.6603773584907</v>
      </c>
      <c r="K48">
        <f>(cleaned_dataframe!S48*cleaned_dataframe!$G48)/cleaned_dataframe!$F48</f>
        <v>415.09433962264148</v>
      </c>
      <c r="L48">
        <f>(cleaned_dataframe!T48*cleaned_dataframe!$G48)/cleaned_dataframe!$F48</f>
        <v>0</v>
      </c>
      <c r="M48">
        <f>(cleaned_dataframe!U48*cleaned_dataframe!$G48)/cleaned_dataframe!$F48</f>
        <v>166.03773584905662</v>
      </c>
      <c r="N48">
        <f>(cleaned_dataframe!V48*cleaned_dataframe!$G48)/cleaned_dataframe!$F48</f>
        <v>83.018867924528308</v>
      </c>
      <c r="O48">
        <f>(cleaned_dataframe!W48*cleaned_dataframe!$G48)/cleaned_dataframe!$F48</f>
        <v>0</v>
      </c>
      <c r="P48">
        <f>(cleaned_dataframe!X48*cleaned_dataframe!$G48)/cleaned_dataframe!$F48</f>
        <v>0</v>
      </c>
      <c r="Q48">
        <f>(cleaned_dataframe!Y48*cleaned_dataframe!$G48)/cleaned_dataframe!$F48</f>
        <v>83.018867924528308</v>
      </c>
      <c r="R48">
        <f>(cleaned_dataframe!Z48*cleaned_dataframe!$G48)/cleaned_dataframe!$F48</f>
        <v>332.07547169811323</v>
      </c>
      <c r="S48">
        <f>(cleaned_dataframe!AA48*cleaned_dataframe!$G48)/cleaned_dataframe!$F48</f>
        <v>166.03773584905662</v>
      </c>
      <c r="T48">
        <f>(cleaned_dataframe!AB48*cleaned_dataframe!$G48)/cleaned_dataframe!$F48</f>
        <v>0</v>
      </c>
      <c r="U48">
        <f>(cleaned_dataframe!AC48*cleaned_dataframe!$G48)/cleaned_dataframe!$F48</f>
        <v>0</v>
      </c>
      <c r="V48">
        <f>(cleaned_dataframe!AD48*cleaned_dataframe!$G48)/cleaned_dataframe!$F48</f>
        <v>0</v>
      </c>
      <c r="W48">
        <f>(cleaned_dataframe!AE48*cleaned_dataframe!$G48)/cleaned_dataframe!$F48</f>
        <v>0</v>
      </c>
      <c r="X48">
        <f>(cleaned_dataframe!AF48*cleaned_dataframe!$G48)/cleaned_dataframe!$F48</f>
        <v>0</v>
      </c>
      <c r="Y48">
        <f>(cleaned_dataframe!AG48*cleaned_dataframe!$G48)/cleaned_dataframe!$F48</f>
        <v>0</v>
      </c>
      <c r="Z48">
        <f>(cleaned_dataframe!AH48*cleaned_dataframe!$G48)/cleaned_dataframe!$F48</f>
        <v>0</v>
      </c>
      <c r="AA48">
        <f>(cleaned_dataframe!AI48*cleaned_dataframe!$G48)/cleaned_dataframe!$F48</f>
        <v>0</v>
      </c>
      <c r="AB48">
        <f>(cleaned_dataframe!AJ48*cleaned_dataframe!$G48)/cleaned_dataframe!$F48</f>
        <v>83.018867924528308</v>
      </c>
      <c r="AC48">
        <f>(cleaned_dataframe!AK48*cleaned_dataframe!$G48)/cleaned_dataframe!$F48</f>
        <v>0</v>
      </c>
      <c r="AD48">
        <f>(cleaned_dataframe!AL48*cleaned_dataframe!$G48)/cleaned_dataframe!$F48</f>
        <v>83.018867924528308</v>
      </c>
      <c r="AE48">
        <f>(cleaned_dataframe!AM48*cleaned_dataframe!$G48)/cleaned_dataframe!$F48</f>
        <v>664.15094339622647</v>
      </c>
      <c r="AF48">
        <f>(cleaned_dataframe!AN48*cleaned_dataframe!$G48)/cleaned_dataframe!$F48</f>
        <v>83.018867924528308</v>
      </c>
      <c r="AG48">
        <f>(cleaned_dataframe!AO48*cleaned_dataframe!$G48)/cleaned_dataframe!$F48</f>
        <v>0</v>
      </c>
      <c r="AH48">
        <f>(cleaned_dataframe!AP48*cleaned_dataframe!$G48)/cleaned_dataframe!$F48</f>
        <v>83.018867924528308</v>
      </c>
      <c r="AI48">
        <f>(cleaned_dataframe!AQ48*cleaned_dataframe!$G48)/cleaned_dataframe!$F48</f>
        <v>581.13207547169816</v>
      </c>
      <c r="AJ48">
        <f>(cleaned_dataframe!AR48*cleaned_dataframe!$G48)/cleaned_dataframe!$F48</f>
        <v>0</v>
      </c>
      <c r="AK48">
        <f>(cleaned_dataframe!AS48*cleaned_dataframe!$G48)/cleaned_dataframe!$F48</f>
        <v>0</v>
      </c>
      <c r="AL48">
        <f>(cleaned_dataframe!AT48*cleaned_dataframe!$G48)/cleaned_dataframe!$F48</f>
        <v>0</v>
      </c>
      <c r="AM48">
        <f>(cleaned_dataframe!AU48*cleaned_dataframe!$G48)/cleaned_dataframe!$F48</f>
        <v>0</v>
      </c>
      <c r="AN48">
        <f>(cleaned_dataframe!AV48*cleaned_dataframe!$G48)/cleaned_dataframe!$F48</f>
        <v>0</v>
      </c>
      <c r="AO48">
        <f>(cleaned_dataframe!AW48*cleaned_dataframe!$G48)/cleaned_dataframe!$F48</f>
        <v>0</v>
      </c>
      <c r="AP48">
        <f>(cleaned_dataframe!AX48*cleaned_dataframe!$G48)/cleaned_dataframe!$F48</f>
        <v>0</v>
      </c>
      <c r="AQ48">
        <f>(cleaned_dataframe!AY48*cleaned_dataframe!$G48)/cleaned_dataframe!$F48</f>
        <v>0</v>
      </c>
      <c r="AR48">
        <f>(cleaned_dataframe!AZ48*cleaned_dataframe!$G48)/cleaned_dataframe!$F48</f>
        <v>0</v>
      </c>
      <c r="AS48">
        <f>(cleaned_dataframe!BA48*cleaned_dataframe!$G48)/cleaned_dataframe!$F48</f>
        <v>0</v>
      </c>
      <c r="AT48">
        <f>(cleaned_dataframe!BB48*cleaned_dataframe!$G48)/cleaned_dataframe!$F48</f>
        <v>0</v>
      </c>
      <c r="AU48">
        <f>(cleaned_dataframe!BC48*cleaned_dataframe!$G48)/cleaned_dataframe!$F48</f>
        <v>0</v>
      </c>
      <c r="AV48">
        <f>(cleaned_dataframe!BD48*cleaned_dataframe!$G48)/cleaned_dataframe!$F48</f>
        <v>0</v>
      </c>
      <c r="AW48">
        <f>(cleaned_dataframe!BE48*cleaned_dataframe!$G48)/cleaned_dataframe!$F48</f>
        <v>25569.811320754718</v>
      </c>
      <c r="AX48">
        <f>(cleaned_dataframe!BF48*cleaned_dataframe!$G48)/cleaned_dataframe!$F48</f>
        <v>249.0566037735849</v>
      </c>
      <c r="AY48">
        <f>(cleaned_dataframe!BG48*cleaned_dataframe!$G48)/cleaned_dataframe!$F48</f>
        <v>0</v>
      </c>
      <c r="AZ48">
        <f>(cleaned_dataframe!BH48*cleaned_dataframe!$G48)/cleaned_dataframe!$F48</f>
        <v>0</v>
      </c>
      <c r="BA48">
        <f>(cleaned_dataframe!BI48*cleaned_dataframe!$G48)/cleaned_dataframe!$F48</f>
        <v>747.16981132075466</v>
      </c>
      <c r="BB48">
        <f>(cleaned_dataframe!BJ48*cleaned_dataframe!$G48)/cleaned_dataframe!$F48</f>
        <v>0</v>
      </c>
      <c r="BC48">
        <f>(cleaned_dataframe!BK48*cleaned_dataframe!$G48)/cleaned_dataframe!$F48</f>
        <v>0</v>
      </c>
      <c r="BD48">
        <f>(cleaned_dataframe!BL48*cleaned_dataframe!$G48)/cleaned_dataframe!$F48</f>
        <v>83.018867924528308</v>
      </c>
      <c r="BE48">
        <f>(cleaned_dataframe!BM48*cleaned_dataframe!$G48)/cleaned_dataframe!$F48</f>
        <v>83.018867924528308</v>
      </c>
      <c r="BF48">
        <f>(cleaned_dataframe!BN48*cleaned_dataframe!$G48)/cleaned_dataframe!$F48</f>
        <v>0</v>
      </c>
      <c r="BG48">
        <f>(cleaned_dataframe!BO48*cleaned_dataframe!$G48)/cleaned_dataframe!$F48</f>
        <v>83.018867924528308</v>
      </c>
    </row>
    <row r="49" spans="1:59" ht="15" thickBot="1" x14ac:dyDescent="0.35">
      <c r="A49" s="5">
        <v>10059</v>
      </c>
      <c r="B49">
        <f>(cleaned_dataframe!J49*cleaned_dataframe!$G49)/cleaned_dataframe!$F49</f>
        <v>283.66762177650429</v>
      </c>
      <c r="C49">
        <f>(cleaned_dataframe!K49*cleaned_dataframe!$G49)/cleaned_dataframe!$F49</f>
        <v>315.1862464183381</v>
      </c>
      <c r="D49">
        <f>(cleaned_dataframe!L49*cleaned_dataframe!$G49)/cleaned_dataframe!$F49</f>
        <v>2300.8595988538682</v>
      </c>
      <c r="E49">
        <f>(cleaned_dataframe!M49*cleaned_dataframe!$G49)/cleaned_dataframe!$F49</f>
        <v>346.70487106017191</v>
      </c>
      <c r="F49">
        <f>(cleaned_dataframe!N49*cleaned_dataframe!$G49)/cleaned_dataframe!$F49</f>
        <v>2868.1948424068769</v>
      </c>
      <c r="G49">
        <f>(cleaned_dataframe!O49*cleaned_dataframe!$G49)/cleaned_dataframe!$F49</f>
        <v>0</v>
      </c>
      <c r="H49">
        <f>(cleaned_dataframe!P49*cleaned_dataframe!$G49)/cleaned_dataframe!$F49</f>
        <v>0</v>
      </c>
      <c r="I49">
        <f>(cleaned_dataframe!Q49*cleaned_dataframe!$G49)/cleaned_dataframe!$F49</f>
        <v>0</v>
      </c>
      <c r="J49">
        <f>(cleaned_dataframe!R49*cleaned_dataframe!$G49)/cleaned_dataframe!$F49</f>
        <v>1292.2636103151863</v>
      </c>
      <c r="K49">
        <f>(cleaned_dataframe!S49*cleaned_dataframe!$G49)/cleaned_dataframe!$F49</f>
        <v>157.59312320916905</v>
      </c>
      <c r="L49">
        <f>(cleaned_dataframe!T49*cleaned_dataframe!$G49)/cleaned_dataframe!$F49</f>
        <v>0</v>
      </c>
      <c r="M49">
        <f>(cleaned_dataframe!U49*cleaned_dataframe!$G49)/cleaned_dataframe!$F49</f>
        <v>94.55587392550143</v>
      </c>
      <c r="N49">
        <f>(cleaned_dataframe!V49*cleaned_dataframe!$G49)/cleaned_dataframe!$F49</f>
        <v>63.03724928366762</v>
      </c>
      <c r="O49">
        <f>(cleaned_dataframe!W49*cleaned_dataframe!$G49)/cleaned_dataframe!$F49</f>
        <v>63.03724928366762</v>
      </c>
      <c r="P49">
        <f>(cleaned_dataframe!X49*cleaned_dataframe!$G49)/cleaned_dataframe!$F49</f>
        <v>0</v>
      </c>
      <c r="Q49">
        <f>(cleaned_dataframe!Y49*cleaned_dataframe!$G49)/cleaned_dataframe!$F49</f>
        <v>31.51862464183381</v>
      </c>
      <c r="R49">
        <f>(cleaned_dataframe!Z49*cleaned_dataframe!$G49)/cleaned_dataframe!$F49</f>
        <v>31.51862464183381</v>
      </c>
      <c r="S49">
        <f>(cleaned_dataframe!AA49*cleaned_dataframe!$G49)/cleaned_dataframe!$F49</f>
        <v>31.51862464183381</v>
      </c>
      <c r="T49">
        <f>(cleaned_dataframe!AB49*cleaned_dataframe!$G49)/cleaned_dataframe!$F49</f>
        <v>0</v>
      </c>
      <c r="U49">
        <f>(cleaned_dataframe!AC49*cleaned_dataframe!$G49)/cleaned_dataframe!$F49</f>
        <v>0</v>
      </c>
      <c r="V49">
        <f>(cleaned_dataframe!AD49*cleaned_dataframe!$G49)/cleaned_dataframe!$F49</f>
        <v>0</v>
      </c>
      <c r="W49">
        <f>(cleaned_dataframe!AE49*cleaned_dataframe!$G49)/cleaned_dataframe!$F49</f>
        <v>31.51862464183381</v>
      </c>
      <c r="X49">
        <f>(cleaned_dataframe!AF49*cleaned_dataframe!$G49)/cleaned_dataframe!$F49</f>
        <v>63.03724928366762</v>
      </c>
      <c r="Y49">
        <f>(cleaned_dataframe!AG49*cleaned_dataframe!$G49)/cleaned_dataframe!$F49</f>
        <v>0</v>
      </c>
      <c r="Z49">
        <f>(cleaned_dataframe!AH49*cleaned_dataframe!$G49)/cleaned_dataframe!$F49</f>
        <v>0</v>
      </c>
      <c r="AA49">
        <f>(cleaned_dataframe!AI49*cleaned_dataframe!$G49)/cleaned_dataframe!$F49</f>
        <v>0</v>
      </c>
      <c r="AB49">
        <f>(cleaned_dataframe!AJ49*cleaned_dataframe!$G49)/cleaned_dataframe!$F49</f>
        <v>126.07449856733524</v>
      </c>
      <c r="AC49">
        <f>(cleaned_dataframe!AK49*cleaned_dataframe!$G49)/cleaned_dataframe!$F49</f>
        <v>157.59312320916905</v>
      </c>
      <c r="AD49">
        <f>(cleaned_dataframe!AL49*cleaned_dataframe!$G49)/cleaned_dataframe!$F49</f>
        <v>189.11174785100286</v>
      </c>
      <c r="AE49">
        <f>(cleaned_dataframe!AM49*cleaned_dataframe!$G49)/cleaned_dataframe!$F49</f>
        <v>189.11174785100286</v>
      </c>
      <c r="AF49">
        <f>(cleaned_dataframe!AN49*cleaned_dataframe!$G49)/cleaned_dataframe!$F49</f>
        <v>0</v>
      </c>
      <c r="AG49">
        <f>(cleaned_dataframe!AO49*cleaned_dataframe!$G49)/cleaned_dataframe!$F49</f>
        <v>0</v>
      </c>
      <c r="AH49">
        <f>(cleaned_dataframe!AP49*cleaned_dataframe!$G49)/cleaned_dataframe!$F49</f>
        <v>31.51862464183381</v>
      </c>
      <c r="AI49">
        <f>(cleaned_dataframe!AQ49*cleaned_dataframe!$G49)/cleaned_dataframe!$F49</f>
        <v>126.07449856733524</v>
      </c>
      <c r="AJ49">
        <f>(cleaned_dataframe!AR49*cleaned_dataframe!$G49)/cleaned_dataframe!$F49</f>
        <v>31.51862464183381</v>
      </c>
      <c r="AK49">
        <f>(cleaned_dataframe!AS49*cleaned_dataframe!$G49)/cleaned_dataframe!$F49</f>
        <v>0</v>
      </c>
      <c r="AL49">
        <f>(cleaned_dataframe!AT49*cleaned_dataframe!$G49)/cleaned_dataframe!$F49</f>
        <v>0</v>
      </c>
      <c r="AM49">
        <f>(cleaned_dataframe!AU49*cleaned_dataframe!$G49)/cleaned_dataframe!$F49</f>
        <v>0</v>
      </c>
      <c r="AN49">
        <f>(cleaned_dataframe!AV49*cleaned_dataframe!$G49)/cleaned_dataframe!$F49</f>
        <v>0</v>
      </c>
      <c r="AO49">
        <f>(cleaned_dataframe!AW49*cleaned_dataframe!$G49)/cleaned_dataframe!$F49</f>
        <v>0</v>
      </c>
      <c r="AP49">
        <f>(cleaned_dataframe!AX49*cleaned_dataframe!$G49)/cleaned_dataframe!$F49</f>
        <v>0</v>
      </c>
      <c r="AQ49">
        <f>(cleaned_dataframe!AY49*cleaned_dataframe!$G49)/cleaned_dataframe!$F49</f>
        <v>0</v>
      </c>
      <c r="AR49">
        <f>(cleaned_dataframe!AZ49*cleaned_dataframe!$G49)/cleaned_dataframe!$F49</f>
        <v>0</v>
      </c>
      <c r="AS49">
        <f>(cleaned_dataframe!BA49*cleaned_dataframe!$G49)/cleaned_dataframe!$F49</f>
        <v>0</v>
      </c>
      <c r="AT49">
        <f>(cleaned_dataframe!BB49*cleaned_dataframe!$G49)/cleaned_dataframe!$F49</f>
        <v>0</v>
      </c>
      <c r="AU49">
        <f>(cleaned_dataframe!BC49*cleaned_dataframe!$G49)/cleaned_dataframe!$F49</f>
        <v>0</v>
      </c>
      <c r="AV49">
        <f>(cleaned_dataframe!BD49*cleaned_dataframe!$G49)/cleaned_dataframe!$F49</f>
        <v>31.51862464183381</v>
      </c>
      <c r="AW49">
        <f>(cleaned_dataframe!BE49*cleaned_dataframe!$G49)/cleaned_dataframe!$F49</f>
        <v>8856.7335243553007</v>
      </c>
      <c r="AX49">
        <f>(cleaned_dataframe!BF49*cleaned_dataframe!$G49)/cleaned_dataframe!$F49</f>
        <v>0</v>
      </c>
      <c r="AY49">
        <f>(cleaned_dataframe!BG49*cleaned_dataframe!$G49)/cleaned_dataframe!$F49</f>
        <v>0</v>
      </c>
      <c r="AZ49">
        <f>(cleaned_dataframe!BH49*cleaned_dataframe!$G49)/cleaned_dataframe!$F49</f>
        <v>0</v>
      </c>
      <c r="BA49">
        <f>(cleaned_dataframe!BI49*cleaned_dataframe!$G49)/cleaned_dataframe!$F49</f>
        <v>661.89111747851007</v>
      </c>
      <c r="BB49">
        <f>(cleaned_dataframe!BJ49*cleaned_dataframe!$G49)/cleaned_dataframe!$F49</f>
        <v>31.51862464183381</v>
      </c>
      <c r="BC49">
        <f>(cleaned_dataframe!BK49*cleaned_dataframe!$G49)/cleaned_dataframe!$F49</f>
        <v>31.51862464183381</v>
      </c>
      <c r="BD49">
        <f>(cleaned_dataframe!BL49*cleaned_dataframe!$G49)/cleaned_dataframe!$F49</f>
        <v>0</v>
      </c>
      <c r="BE49">
        <f>(cleaned_dataframe!BM49*cleaned_dataframe!$G49)/cleaned_dataframe!$F49</f>
        <v>0</v>
      </c>
      <c r="BF49">
        <f>(cleaned_dataframe!BN49*cleaned_dataframe!$G49)/cleaned_dataframe!$F49</f>
        <v>0</v>
      </c>
      <c r="BG49">
        <f>(cleaned_dataframe!BO49*cleaned_dataframe!$G49)/cleaned_dataframe!$F49</f>
        <v>63.03724928366762</v>
      </c>
    </row>
    <row r="50" spans="1:59" ht="15" thickBot="1" x14ac:dyDescent="0.35">
      <c r="A50" s="5">
        <v>10216</v>
      </c>
      <c r="B50">
        <f>(cleaned_dataframe!J50*cleaned_dataframe!$G50)/cleaned_dataframe!$F50</f>
        <v>92.566619915848534</v>
      </c>
      <c r="C50">
        <f>(cleaned_dataframe!K50*cleaned_dataframe!$G50)/cleaned_dataframe!$F50</f>
        <v>215.98877980364657</v>
      </c>
      <c r="D50">
        <f>(cleaned_dataframe!L50*cleaned_dataframe!$G50)/cleaned_dataframe!$F50</f>
        <v>1882.1879382889201</v>
      </c>
      <c r="E50">
        <f>(cleaned_dataframe!M50*cleaned_dataframe!$G50)/cleaned_dataframe!$F50</f>
        <v>61.711079943899016</v>
      </c>
      <c r="F50">
        <f>(cleaned_dataframe!N50*cleaned_dataframe!$G50)/cleaned_dataframe!$F50</f>
        <v>2591.8653576437587</v>
      </c>
      <c r="G50">
        <f>(cleaned_dataframe!O50*cleaned_dataframe!$G50)/cleaned_dataframe!$F50</f>
        <v>0</v>
      </c>
      <c r="H50">
        <f>(cleaned_dataframe!P50*cleaned_dataframe!$G50)/cleaned_dataframe!$F50</f>
        <v>0</v>
      </c>
      <c r="I50">
        <f>(cleaned_dataframe!Q50*cleaned_dataframe!$G50)/cleaned_dataframe!$F50</f>
        <v>92.566619915848534</v>
      </c>
      <c r="J50">
        <f>(cleaned_dataframe!R50*cleaned_dataframe!$G50)/cleaned_dataframe!$F50</f>
        <v>1542.7769985974755</v>
      </c>
      <c r="K50">
        <f>(cleaned_dataframe!S50*cleaned_dataframe!$G50)/cleaned_dataframe!$F50</f>
        <v>92.566619915848534</v>
      </c>
      <c r="L50">
        <f>(cleaned_dataframe!T50*cleaned_dataframe!$G50)/cleaned_dataframe!$F50</f>
        <v>61.711079943899016</v>
      </c>
      <c r="M50">
        <f>(cleaned_dataframe!U50*cleaned_dataframe!$G50)/cleaned_dataframe!$F50</f>
        <v>30.855539971949508</v>
      </c>
      <c r="N50">
        <f>(cleaned_dataframe!V50*cleaned_dataframe!$G50)/cleaned_dataframe!$F50</f>
        <v>0</v>
      </c>
      <c r="O50">
        <f>(cleaned_dataframe!W50*cleaned_dataframe!$G50)/cleaned_dataframe!$F50</f>
        <v>0</v>
      </c>
      <c r="P50">
        <f>(cleaned_dataframe!X50*cleaned_dataframe!$G50)/cleaned_dataframe!$F50</f>
        <v>0</v>
      </c>
      <c r="Q50">
        <f>(cleaned_dataframe!Y50*cleaned_dataframe!$G50)/cleaned_dataframe!$F50</f>
        <v>0</v>
      </c>
      <c r="R50">
        <f>(cleaned_dataframe!Z50*cleaned_dataframe!$G50)/cleaned_dataframe!$F50</f>
        <v>92.566619915848534</v>
      </c>
      <c r="S50">
        <f>(cleaned_dataframe!AA50*cleaned_dataframe!$G50)/cleaned_dataframe!$F50</f>
        <v>0</v>
      </c>
      <c r="T50">
        <f>(cleaned_dataframe!AB50*cleaned_dataframe!$G50)/cleaned_dataframe!$F50</f>
        <v>0</v>
      </c>
      <c r="U50">
        <f>(cleaned_dataframe!AC50*cleaned_dataframe!$G50)/cleaned_dataframe!$F50</f>
        <v>0</v>
      </c>
      <c r="V50">
        <f>(cleaned_dataframe!AD50*cleaned_dataframe!$G50)/cleaned_dataframe!$F50</f>
        <v>30.855539971949508</v>
      </c>
      <c r="W50">
        <f>(cleaned_dataframe!AE50*cleaned_dataframe!$G50)/cleaned_dataframe!$F50</f>
        <v>30.855539971949508</v>
      </c>
      <c r="X50">
        <f>(cleaned_dataframe!AF50*cleaned_dataframe!$G50)/cleaned_dataframe!$F50</f>
        <v>92.566619915848534</v>
      </c>
      <c r="Y50">
        <f>(cleaned_dataframe!AG50*cleaned_dataframe!$G50)/cleaned_dataframe!$F50</f>
        <v>0</v>
      </c>
      <c r="Z50">
        <f>(cleaned_dataframe!AH50*cleaned_dataframe!$G50)/cleaned_dataframe!$F50</f>
        <v>30.855539971949508</v>
      </c>
      <c r="AA50">
        <f>(cleaned_dataframe!AI50*cleaned_dataframe!$G50)/cleaned_dataframe!$F50</f>
        <v>0</v>
      </c>
      <c r="AB50">
        <f>(cleaned_dataframe!AJ50*cleaned_dataframe!$G50)/cleaned_dataframe!$F50</f>
        <v>0</v>
      </c>
      <c r="AC50">
        <f>(cleaned_dataframe!AK50*cleaned_dataframe!$G50)/cleaned_dataframe!$F50</f>
        <v>61.711079943899016</v>
      </c>
      <c r="AD50">
        <f>(cleaned_dataframe!AL50*cleaned_dataframe!$G50)/cleaned_dataframe!$F50</f>
        <v>308.55539971949509</v>
      </c>
      <c r="AE50">
        <f>(cleaned_dataframe!AM50*cleaned_dataframe!$G50)/cleaned_dataframe!$F50</f>
        <v>154.27769985974754</v>
      </c>
      <c r="AF50">
        <f>(cleaned_dataframe!AN50*cleaned_dataframe!$G50)/cleaned_dataframe!$F50</f>
        <v>92.566619915848534</v>
      </c>
      <c r="AG50">
        <f>(cleaned_dataframe!AO50*cleaned_dataframe!$G50)/cleaned_dataframe!$F50</f>
        <v>0</v>
      </c>
      <c r="AH50">
        <f>(cleaned_dataframe!AP50*cleaned_dataframe!$G50)/cleaned_dataframe!$F50</f>
        <v>123.42215988779803</v>
      </c>
      <c r="AI50">
        <f>(cleaned_dataframe!AQ50*cleaned_dataframe!$G50)/cleaned_dataframe!$F50</f>
        <v>277.69985974754559</v>
      </c>
      <c r="AJ50">
        <f>(cleaned_dataframe!AR50*cleaned_dataframe!$G50)/cleaned_dataframe!$F50</f>
        <v>0</v>
      </c>
      <c r="AK50">
        <f>(cleaned_dataframe!AS50*cleaned_dataframe!$G50)/cleaned_dataframe!$F50</f>
        <v>92.566619915848534</v>
      </c>
      <c r="AL50">
        <f>(cleaned_dataframe!AT50*cleaned_dataframe!$G50)/cleaned_dataframe!$F50</f>
        <v>0</v>
      </c>
      <c r="AM50">
        <f>(cleaned_dataframe!AU50*cleaned_dataframe!$G50)/cleaned_dataframe!$F50</f>
        <v>0</v>
      </c>
      <c r="AN50">
        <f>(cleaned_dataframe!AV50*cleaned_dataframe!$G50)/cleaned_dataframe!$F50</f>
        <v>0</v>
      </c>
      <c r="AO50">
        <f>(cleaned_dataframe!AW50*cleaned_dataframe!$G50)/cleaned_dataframe!$F50</f>
        <v>0</v>
      </c>
      <c r="AP50">
        <f>(cleaned_dataframe!AX50*cleaned_dataframe!$G50)/cleaned_dataframe!$F50</f>
        <v>123.42215988779803</v>
      </c>
      <c r="AQ50">
        <f>(cleaned_dataframe!AY50*cleaned_dataframe!$G50)/cleaned_dataframe!$F50</f>
        <v>246.84431977559606</v>
      </c>
      <c r="AR50">
        <f>(cleaned_dataframe!AZ50*cleaned_dataframe!$G50)/cleaned_dataframe!$F50</f>
        <v>0</v>
      </c>
      <c r="AS50">
        <f>(cleaned_dataframe!BA50*cleaned_dataframe!$G50)/cleaned_dataframe!$F50</f>
        <v>0</v>
      </c>
      <c r="AT50">
        <f>(cleaned_dataframe!BB50*cleaned_dataframe!$G50)/cleaned_dataframe!$F50</f>
        <v>0</v>
      </c>
      <c r="AU50">
        <f>(cleaned_dataframe!BC50*cleaned_dataframe!$G50)/cleaned_dataframe!$F50</f>
        <v>0</v>
      </c>
      <c r="AV50">
        <f>(cleaned_dataframe!BD50*cleaned_dataframe!$G50)/cleaned_dataframe!$F50</f>
        <v>0</v>
      </c>
      <c r="AW50">
        <f>(cleaned_dataframe!BE50*cleaned_dataframe!$G50)/cleaned_dataframe!$F50</f>
        <v>8423.5624123422167</v>
      </c>
      <c r="AX50">
        <f>(cleaned_dataframe!BF50*cleaned_dataframe!$G50)/cleaned_dataframe!$F50</f>
        <v>0</v>
      </c>
      <c r="AY50">
        <f>(cleaned_dataframe!BG50*cleaned_dataframe!$G50)/cleaned_dataframe!$F50</f>
        <v>0</v>
      </c>
      <c r="AZ50">
        <f>(cleaned_dataframe!BH50*cleaned_dataframe!$G50)/cleaned_dataframe!$F50</f>
        <v>0</v>
      </c>
      <c r="BA50">
        <f>(cleaned_dataframe!BI50*cleaned_dataframe!$G50)/cleaned_dataframe!$F50</f>
        <v>123.42215988779803</v>
      </c>
      <c r="BB50">
        <f>(cleaned_dataframe!BJ50*cleaned_dataframe!$G50)/cleaned_dataframe!$F50</f>
        <v>30.855539971949508</v>
      </c>
      <c r="BC50">
        <f>(cleaned_dataframe!BK50*cleaned_dataframe!$G50)/cleaned_dataframe!$F50</f>
        <v>30.855539971949508</v>
      </c>
      <c r="BD50">
        <f>(cleaned_dataframe!BL50*cleaned_dataframe!$G50)/cleaned_dataframe!$F50</f>
        <v>0</v>
      </c>
      <c r="BE50">
        <f>(cleaned_dataframe!BM50*cleaned_dataframe!$G50)/cleaned_dataframe!$F50</f>
        <v>92.566619915848534</v>
      </c>
      <c r="BF50">
        <f>(cleaned_dataframe!BN50*cleaned_dataframe!$G50)/cleaned_dataframe!$F50</f>
        <v>0</v>
      </c>
      <c r="BG50">
        <f>(cleaned_dataframe!BO50*cleaned_dataframe!$G50)/cleaned_dataframe!$F50</f>
        <v>154.27769985974754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H50"/>
  <sheetViews>
    <sheetView topLeftCell="A24" workbookViewId="0">
      <selection activeCell="C2" sqref="C2"/>
    </sheetView>
  </sheetViews>
  <sheetFormatPr defaultColWidth="11.5546875" defaultRowHeight="14.4" x14ac:dyDescent="0.3"/>
  <cols>
    <col min="1" max="1" width="8.88671875"/>
    <col min="2" max="2" width="10.88671875"/>
    <col min="3" max="3" width="14.88671875" bestFit="1" customWidth="1"/>
    <col min="18" max="18" width="14.21875" bestFit="1" customWidth="1"/>
    <col min="19" max="19" width="11.77734375" bestFit="1" customWidth="1"/>
  </cols>
  <sheetData>
    <row r="1" spans="1:60" x14ac:dyDescent="0.3">
      <c r="A1" t="s">
        <v>70</v>
      </c>
      <c r="B1" s="1" t="s">
        <v>66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  <c r="AE1" s="2" t="s">
        <v>36</v>
      </c>
      <c r="AF1" s="2" t="s">
        <v>37</v>
      </c>
      <c r="AG1" s="2" t="s">
        <v>38</v>
      </c>
      <c r="AH1" s="2" t="s">
        <v>39</v>
      </c>
      <c r="AI1" s="2" t="s">
        <v>40</v>
      </c>
      <c r="AJ1" s="2" t="s">
        <v>41</v>
      </c>
      <c r="AK1" s="2" t="s">
        <v>42</v>
      </c>
      <c r="AL1" s="2" t="s">
        <v>43</v>
      </c>
      <c r="AM1" s="2" t="s">
        <v>44</v>
      </c>
      <c r="AN1" s="2" t="s">
        <v>45</v>
      </c>
      <c r="AO1" s="2" t="s">
        <v>46</v>
      </c>
      <c r="AP1" s="2" t="s">
        <v>47</v>
      </c>
      <c r="AQ1" s="2" t="s">
        <v>48</v>
      </c>
      <c r="AR1" s="2" t="s">
        <v>49</v>
      </c>
      <c r="AS1" s="2" t="s">
        <v>61</v>
      </c>
      <c r="AT1" s="2" t="s">
        <v>62</v>
      </c>
      <c r="AU1" s="2" t="s">
        <v>63</v>
      </c>
      <c r="AV1" s="2" t="s">
        <v>64</v>
      </c>
      <c r="AW1" s="2" t="s">
        <v>65</v>
      </c>
      <c r="AX1" t="s">
        <v>50</v>
      </c>
      <c r="AY1" t="s">
        <v>51</v>
      </c>
      <c r="AZ1" s="4" t="s">
        <v>68</v>
      </c>
      <c r="BA1" s="4" t="s">
        <v>69</v>
      </c>
      <c r="BB1" s="4"/>
      <c r="BC1" s="4"/>
      <c r="BD1" s="4"/>
      <c r="BF1" s="3"/>
      <c r="BG1" s="3"/>
      <c r="BH1" s="3"/>
    </row>
    <row r="2" spans="1:60" ht="15" thickBot="1" x14ac:dyDescent="0.35">
      <c r="A2">
        <v>0</v>
      </c>
      <c r="B2" s="5">
        <v>-72</v>
      </c>
      <c r="C2">
        <f>(cleaned_dataframe!J2/cleaned_dataframe!$BE2)*100</f>
        <v>7.0080862533692727</v>
      </c>
      <c r="D2">
        <f>(cleaned_dataframe!K2/cleaned_dataframe!$BE2)*100</f>
        <v>35.849056603773583</v>
      </c>
      <c r="E2">
        <f>(cleaned_dataframe!L2/cleaned_dataframe!$BE2)*100</f>
        <v>20.485175202156334</v>
      </c>
      <c r="F2">
        <f>(cleaned_dataframe!M2/cleaned_dataframe!$BE2)*100</f>
        <v>8.8948787061994601</v>
      </c>
      <c r="G2">
        <f>(cleaned_dataframe!N2/cleaned_dataframe!$BE2)*100</f>
        <v>18.328840970350406</v>
      </c>
      <c r="H2">
        <f>(cleaned_dataframe!O2/cleaned_dataframe!$BE2)*100</f>
        <v>2.9649595687331538</v>
      </c>
      <c r="I2">
        <f>(cleaned_dataframe!P2/cleaned_dataframe!$BE2)*100</f>
        <v>0</v>
      </c>
      <c r="J2">
        <f>(cleaned_dataframe!Q2/cleaned_dataframe!$BE2)*100</f>
        <v>0.26954177897574128</v>
      </c>
      <c r="K2">
        <f>(cleaned_dataframe!R2/cleaned_dataframe!$BE2)*100</f>
        <v>0.53908355795148255</v>
      </c>
      <c r="L2">
        <f>(cleaned_dataframe!S2/cleaned_dataframe!$BE2)*100</f>
        <v>1.6172506738544474</v>
      </c>
      <c r="M2">
        <f>(cleaned_dataframe!T2/cleaned_dataframe!$BE2)*100</f>
        <v>1.0781671159029651</v>
      </c>
      <c r="N2">
        <f>(cleaned_dataframe!U2/cleaned_dataframe!$BE2)*100</f>
        <v>0</v>
      </c>
      <c r="O2">
        <f>(cleaned_dataframe!V2/cleaned_dataframe!$BE2)*100</f>
        <v>0.26954177897574128</v>
      </c>
      <c r="P2">
        <f>(cleaned_dataframe!W2/cleaned_dataframe!$BE2)*100</f>
        <v>0.80862533692722371</v>
      </c>
      <c r="Q2">
        <f>(cleaned_dataframe!X2/cleaned_dataframe!$BE2)*100</f>
        <v>0</v>
      </c>
      <c r="R2">
        <f>(cleaned_dataframe!Y2/cleaned_dataframe!$BE2)*100</f>
        <v>0</v>
      </c>
      <c r="S2">
        <f>(cleaned_dataframe!Z2/cleaned_dataframe!$BE2)*100</f>
        <v>0.26954177897574128</v>
      </c>
      <c r="T2">
        <f>(cleaned_dataframe!AA2/cleaned_dataframe!$BE2)*100</f>
        <v>0</v>
      </c>
      <c r="U2">
        <f>(cleaned_dataframe!AB2/cleaned_dataframe!$BE2)*100</f>
        <v>0</v>
      </c>
      <c r="V2">
        <f>(cleaned_dataframe!AC2/cleaned_dataframe!$BE2)*100</f>
        <v>0</v>
      </c>
      <c r="W2">
        <f>(cleaned_dataframe!AD2/cleaned_dataframe!$BE2)*100</f>
        <v>0</v>
      </c>
      <c r="X2">
        <f>(cleaned_dataframe!AE2/cleaned_dataframe!$BE2)*100</f>
        <v>0</v>
      </c>
      <c r="Y2">
        <f>(cleaned_dataframe!AF2/cleaned_dataframe!$BE2)*100</f>
        <v>0</v>
      </c>
      <c r="Z2">
        <f>(cleaned_dataframe!AG2/cleaned_dataframe!$BE2)*100</f>
        <v>0</v>
      </c>
      <c r="AA2">
        <f>(cleaned_dataframe!AH2/cleaned_dataframe!$BE2)*100</f>
        <v>0</v>
      </c>
      <c r="AB2">
        <f>(cleaned_dataframe!AI2/cleaned_dataframe!$BE2)*100</f>
        <v>0</v>
      </c>
      <c r="AC2">
        <f>(cleaned_dataframe!AJ2/cleaned_dataframe!$BE2)*100</f>
        <v>0.26954177897574128</v>
      </c>
      <c r="AD2">
        <f>(cleaned_dataframe!AK2/cleaned_dataframe!$BE2)*100</f>
        <v>0.26954177897574128</v>
      </c>
      <c r="AE2">
        <f>(cleaned_dataframe!AL2/cleaned_dataframe!$BE2)*100</f>
        <v>0</v>
      </c>
      <c r="AF2">
        <f>(cleaned_dataframe!AM2/cleaned_dataframe!$BE2)*100</f>
        <v>0.26954177897574128</v>
      </c>
      <c r="AG2">
        <f>(cleaned_dataframe!AN2/cleaned_dataframe!$BE2)*100</f>
        <v>0</v>
      </c>
      <c r="AH2">
        <f>(cleaned_dataframe!AO2/cleaned_dataframe!$BE2)*100</f>
        <v>0</v>
      </c>
      <c r="AI2">
        <f>(cleaned_dataframe!AP2/cleaned_dataframe!$BE2)*100</f>
        <v>0</v>
      </c>
      <c r="AJ2">
        <f>(cleaned_dataframe!AQ2/cleaned_dataframe!$BE2)*100</f>
        <v>0.53908355795148255</v>
      </c>
      <c r="AK2">
        <f>(cleaned_dataframe!AR2/cleaned_dataframe!$BE2)*100</f>
        <v>0</v>
      </c>
      <c r="AL2">
        <f>(cleaned_dataframe!AS2/cleaned_dataframe!$BE2)*100</f>
        <v>0</v>
      </c>
      <c r="AM2">
        <f>(cleaned_dataframe!AT2/cleaned_dataframe!$BE2)*100</f>
        <v>0.26954177897574128</v>
      </c>
      <c r="AN2">
        <f>(cleaned_dataframe!AU2/cleaned_dataframe!$BE2)*100</f>
        <v>0</v>
      </c>
      <c r="AO2">
        <f>(cleaned_dataframe!AV2/cleaned_dataframe!$BE2)*100</f>
        <v>0</v>
      </c>
      <c r="AP2">
        <f>(cleaned_dataframe!AW2/cleaned_dataframe!$BE2)*100</f>
        <v>0</v>
      </c>
      <c r="AQ2">
        <f>(cleaned_dataframe!AX2/cleaned_dataframe!$BE2)*100</f>
        <v>0</v>
      </c>
      <c r="AR2">
        <f>(cleaned_dataframe!AY2/cleaned_dataframe!$BE2)*100</f>
        <v>0</v>
      </c>
      <c r="AS2">
        <f>(cleaned_dataframe!AZ2/cleaned_dataframe!$BE2)*100</f>
        <v>0</v>
      </c>
      <c r="AT2">
        <f>(cleaned_dataframe!BA2/cleaned_dataframe!$BE2)*100</f>
        <v>0</v>
      </c>
      <c r="AU2">
        <f>(cleaned_dataframe!BB2/cleaned_dataframe!$BE2)*100</f>
        <v>0</v>
      </c>
      <c r="AV2">
        <f>(cleaned_dataframe!BC2/cleaned_dataframe!$BE2)*100</f>
        <v>0</v>
      </c>
      <c r="AW2">
        <f>(cleaned_dataframe!BD2/cleaned_dataframe!$BE2)*100</f>
        <v>0</v>
      </c>
      <c r="AX2">
        <v>371</v>
      </c>
      <c r="AY2">
        <v>0</v>
      </c>
      <c r="AZ2">
        <v>58300</v>
      </c>
      <c r="BA2">
        <v>5.5090909090909062</v>
      </c>
    </row>
    <row r="3" spans="1:60" ht="15" thickBot="1" x14ac:dyDescent="0.35">
      <c r="A3">
        <v>3</v>
      </c>
      <c r="B3" s="5">
        <v>-17</v>
      </c>
      <c r="C3">
        <f>(cleaned_dataframe!J3/cleaned_dataframe!$BE3)*100</f>
        <v>2.5641025641025639</v>
      </c>
      <c r="D3">
        <f>(cleaned_dataframe!K3/cleaned_dataframe!$BE3)*100</f>
        <v>41.025641025641022</v>
      </c>
      <c r="E3">
        <f>(cleaned_dataframe!L3/cleaned_dataframe!$BE3)*100</f>
        <v>21.937321937321936</v>
      </c>
      <c r="F3">
        <f>(cleaned_dataframe!M3/cleaned_dataframe!$BE3)*100</f>
        <v>8.2621082621082618</v>
      </c>
      <c r="G3">
        <f>(cleaned_dataframe!N3/cleaned_dataframe!$BE3)*100</f>
        <v>13.675213675213676</v>
      </c>
      <c r="H3">
        <f>(cleaned_dataframe!O3/cleaned_dataframe!$BE3)*100</f>
        <v>6.8376068376068382</v>
      </c>
      <c r="I3">
        <f>(cleaned_dataframe!P3/cleaned_dataframe!$BE3)*100</f>
        <v>0</v>
      </c>
      <c r="J3">
        <f>(cleaned_dataframe!Q3/cleaned_dataframe!$BE3)*100</f>
        <v>0.28490028490028491</v>
      </c>
      <c r="K3">
        <f>(cleaned_dataframe!R3/cleaned_dataframe!$BE3)*100</f>
        <v>1.4245014245014245</v>
      </c>
      <c r="L3">
        <f>(cleaned_dataframe!S3/cleaned_dataframe!$BE3)*100</f>
        <v>1.1396011396011396</v>
      </c>
      <c r="M3">
        <f>(cleaned_dataframe!T3/cleaned_dataframe!$BE3)*100</f>
        <v>0.85470085470085477</v>
      </c>
      <c r="N3">
        <f>(cleaned_dataframe!U3/cleaned_dataframe!$BE3)*100</f>
        <v>0</v>
      </c>
      <c r="O3">
        <f>(cleaned_dataframe!V3/cleaned_dataframe!$BE3)*100</f>
        <v>0</v>
      </c>
      <c r="P3">
        <f>(cleaned_dataframe!W3/cleaned_dataframe!$BE3)*100</f>
        <v>0</v>
      </c>
      <c r="Q3">
        <f>(cleaned_dataframe!X3/cleaned_dataframe!$BE3)*100</f>
        <v>0</v>
      </c>
      <c r="R3">
        <f>(cleaned_dataframe!Y3/cleaned_dataframe!$BE3)*100</f>
        <v>0</v>
      </c>
      <c r="S3">
        <f>(cleaned_dataframe!Z3/cleaned_dataframe!$BE3)*100</f>
        <v>0.28490028490028491</v>
      </c>
      <c r="T3">
        <f>(cleaned_dataframe!AA3/cleaned_dataframe!$BE3)*100</f>
        <v>0.28490028490028491</v>
      </c>
      <c r="U3">
        <f>(cleaned_dataframe!AB3/cleaned_dataframe!$BE3)*100</f>
        <v>0</v>
      </c>
      <c r="V3">
        <f>(cleaned_dataframe!AC3/cleaned_dataframe!$BE3)*100</f>
        <v>0</v>
      </c>
      <c r="W3">
        <f>(cleaned_dataframe!AD3/cleaned_dataframe!$BE3)*100</f>
        <v>0</v>
      </c>
      <c r="X3">
        <f>(cleaned_dataframe!AE3/cleaned_dataframe!$BE3)*100</f>
        <v>0</v>
      </c>
      <c r="Y3">
        <f>(cleaned_dataframe!AF3/cleaned_dataframe!$BE3)*100</f>
        <v>0</v>
      </c>
      <c r="Z3">
        <f>(cleaned_dataframe!AG3/cleaned_dataframe!$BE3)*100</f>
        <v>0</v>
      </c>
      <c r="AA3">
        <f>(cleaned_dataframe!AH3/cleaned_dataframe!$BE3)*100</f>
        <v>0</v>
      </c>
      <c r="AB3">
        <f>(cleaned_dataframe!AI3/cleaned_dataframe!$BE3)*100</f>
        <v>0</v>
      </c>
      <c r="AC3">
        <f>(cleaned_dataframe!AJ3/cleaned_dataframe!$BE3)*100</f>
        <v>0.85470085470085477</v>
      </c>
      <c r="AD3">
        <f>(cleaned_dataframe!AK3/cleaned_dataframe!$BE3)*100</f>
        <v>0</v>
      </c>
      <c r="AE3">
        <f>(cleaned_dataframe!AL3/cleaned_dataframe!$BE3)*100</f>
        <v>0</v>
      </c>
      <c r="AF3">
        <f>(cleaned_dataframe!AM3/cleaned_dataframe!$BE3)*100</f>
        <v>0</v>
      </c>
      <c r="AG3">
        <f>(cleaned_dataframe!AN3/cleaned_dataframe!$BE3)*100</f>
        <v>0.28490028490028491</v>
      </c>
      <c r="AH3">
        <f>(cleaned_dataframe!AO3/cleaned_dataframe!$BE3)*100</f>
        <v>0</v>
      </c>
      <c r="AI3">
        <f>(cleaned_dataframe!AP3/cleaned_dataframe!$BE3)*100</f>
        <v>0</v>
      </c>
      <c r="AJ3">
        <f>(cleaned_dataframe!AQ3/cleaned_dataframe!$BE3)*100</f>
        <v>0</v>
      </c>
      <c r="AK3">
        <f>(cleaned_dataframe!AR3/cleaned_dataframe!$BE3)*100</f>
        <v>0.28490028490028491</v>
      </c>
      <c r="AL3">
        <f>(cleaned_dataframe!AS3/cleaned_dataframe!$BE3)*100</f>
        <v>0</v>
      </c>
      <c r="AM3">
        <f>(cleaned_dataframe!AT3/cleaned_dataframe!$BE3)*100</f>
        <v>0</v>
      </c>
      <c r="AN3">
        <f>(cleaned_dataframe!AU3/cleaned_dataframe!$BE3)*100</f>
        <v>0</v>
      </c>
      <c r="AO3">
        <f>(cleaned_dataframe!AV3/cleaned_dataframe!$BE3)*100</f>
        <v>0</v>
      </c>
      <c r="AP3">
        <f>(cleaned_dataframe!AW3/cleaned_dataframe!$BE3)*100</f>
        <v>0</v>
      </c>
      <c r="AQ3">
        <f>(cleaned_dataframe!AX3/cleaned_dataframe!$BE3)*100</f>
        <v>0</v>
      </c>
      <c r="AR3">
        <f>(cleaned_dataframe!AY3/cleaned_dataframe!$BE3)*100</f>
        <v>0</v>
      </c>
      <c r="AS3">
        <f>(cleaned_dataframe!AZ3/cleaned_dataframe!$BE3)*100</f>
        <v>0</v>
      </c>
      <c r="AT3">
        <f>(cleaned_dataframe!BA3/cleaned_dataframe!$BE3)*100</f>
        <v>0</v>
      </c>
      <c r="AU3">
        <f>(cleaned_dataframe!BB3/cleaned_dataframe!$BE3)*100</f>
        <v>0</v>
      </c>
      <c r="AV3">
        <f>(cleaned_dataframe!BC3/cleaned_dataframe!$BE3)*100</f>
        <v>0</v>
      </c>
      <c r="AW3">
        <f>(cleaned_dataframe!BD3/cleaned_dataframe!$BE3)*100</f>
        <v>0</v>
      </c>
      <c r="AX3">
        <v>351</v>
      </c>
      <c r="AY3">
        <v>0</v>
      </c>
      <c r="AZ3">
        <v>42428.571428571428</v>
      </c>
      <c r="BA3">
        <v>4.1435897435897449</v>
      </c>
    </row>
    <row r="4" spans="1:60" ht="15" thickBot="1" x14ac:dyDescent="0.35">
      <c r="A4">
        <v>11</v>
      </c>
      <c r="B4" s="5">
        <v>178</v>
      </c>
      <c r="C4">
        <f>(cleaned_dataframe!J4/cleaned_dataframe!$BE4)*100</f>
        <v>1.7857142857142856</v>
      </c>
      <c r="D4">
        <f>(cleaned_dataframe!K4/cleaned_dataframe!$BE4)*100</f>
        <v>25.892857142857146</v>
      </c>
      <c r="E4">
        <f>(cleaned_dataframe!L4/cleaned_dataframe!$BE4)*100</f>
        <v>44.345238095238095</v>
      </c>
      <c r="F4">
        <f>(cleaned_dataframe!M4/cleaned_dataframe!$BE4)*100</f>
        <v>4.7619047619047619</v>
      </c>
      <c r="G4">
        <f>(cleaned_dataframe!N4/cleaned_dataframe!$BE4)*100</f>
        <v>10.119047619047619</v>
      </c>
      <c r="H4">
        <f>(cleaned_dataframe!O4/cleaned_dataframe!$BE4)*100</f>
        <v>2.6785714285714284</v>
      </c>
      <c r="I4">
        <f>(cleaned_dataframe!P4/cleaned_dataframe!$BE4)*100</f>
        <v>0</v>
      </c>
      <c r="J4">
        <f>(cleaned_dataframe!Q4/cleaned_dataframe!$BE4)*100</f>
        <v>0</v>
      </c>
      <c r="K4">
        <f>(cleaned_dataframe!R4/cleaned_dataframe!$BE4)*100</f>
        <v>2.083333333333333</v>
      </c>
      <c r="L4">
        <f>(cleaned_dataframe!S4/cleaned_dataframe!$BE4)*100</f>
        <v>1.1904761904761905</v>
      </c>
      <c r="M4">
        <f>(cleaned_dataframe!T4/cleaned_dataframe!$BE4)*100</f>
        <v>0.89285714285714279</v>
      </c>
      <c r="N4">
        <f>(cleaned_dataframe!U4/cleaned_dataframe!$BE4)*100</f>
        <v>0.29761904761904762</v>
      </c>
      <c r="O4">
        <f>(cleaned_dataframe!V4/cleaned_dataframe!$BE4)*100</f>
        <v>0.29761904761904762</v>
      </c>
      <c r="P4">
        <f>(cleaned_dataframe!W4/cleaned_dataframe!$BE4)*100</f>
        <v>2.6785714285714284</v>
      </c>
      <c r="Q4">
        <f>(cleaned_dataframe!X4/cleaned_dataframe!$BE4)*100</f>
        <v>0.29761904761904762</v>
      </c>
      <c r="R4">
        <f>(cleaned_dataframe!Y4/cleaned_dataframe!$BE4)*100</f>
        <v>0</v>
      </c>
      <c r="S4">
        <f>(cleaned_dataframe!Z4/cleaned_dataframe!$BE4)*100</f>
        <v>0.59523809523809523</v>
      </c>
      <c r="T4">
        <f>(cleaned_dataframe!AA4/cleaned_dataframe!$BE4)*100</f>
        <v>0</v>
      </c>
      <c r="U4">
        <f>(cleaned_dataframe!AB4/cleaned_dataframe!$BE4)*100</f>
        <v>0</v>
      </c>
      <c r="V4">
        <f>(cleaned_dataframe!AC4/cleaned_dataframe!$BE4)*100</f>
        <v>0</v>
      </c>
      <c r="W4">
        <f>(cleaned_dataframe!AD4/cleaned_dataframe!$BE4)*100</f>
        <v>0</v>
      </c>
      <c r="X4">
        <f>(cleaned_dataframe!AE4/cleaned_dataframe!$BE4)*100</f>
        <v>0</v>
      </c>
      <c r="Y4">
        <f>(cleaned_dataframe!AF4/cleaned_dataframe!$BE4)*100</f>
        <v>0</v>
      </c>
      <c r="Z4">
        <f>(cleaned_dataframe!AG4/cleaned_dataframe!$BE4)*100</f>
        <v>0</v>
      </c>
      <c r="AA4">
        <f>(cleaned_dataframe!AH4/cleaned_dataframe!$BE4)*100</f>
        <v>0</v>
      </c>
      <c r="AB4">
        <f>(cleaned_dataframe!AI4/cleaned_dataframe!$BE4)*100</f>
        <v>0</v>
      </c>
      <c r="AC4">
        <f>(cleaned_dataframe!AJ4/cleaned_dataframe!$BE4)*100</f>
        <v>0</v>
      </c>
      <c r="AD4">
        <f>(cleaned_dataframe!AK4/cleaned_dataframe!$BE4)*100</f>
        <v>0.29761904761904762</v>
      </c>
      <c r="AE4">
        <f>(cleaned_dataframe!AL4/cleaned_dataframe!$BE4)*100</f>
        <v>0</v>
      </c>
      <c r="AF4">
        <f>(cleaned_dataframe!AM4/cleaned_dataframe!$BE4)*100</f>
        <v>0.59523809523809523</v>
      </c>
      <c r="AG4">
        <f>(cleaned_dataframe!AN4/cleaned_dataframe!$BE4)*100</f>
        <v>0</v>
      </c>
      <c r="AH4">
        <f>(cleaned_dataframe!AO4/cleaned_dataframe!$BE4)*100</f>
        <v>0</v>
      </c>
      <c r="AI4">
        <f>(cleaned_dataframe!AP4/cleaned_dataframe!$BE4)*100</f>
        <v>0</v>
      </c>
      <c r="AJ4">
        <f>(cleaned_dataframe!AQ4/cleaned_dataframe!$BE4)*100</f>
        <v>0.89285714285714279</v>
      </c>
      <c r="AK4">
        <f>(cleaned_dataframe!AR4/cleaned_dataframe!$BE4)*100</f>
        <v>0</v>
      </c>
      <c r="AL4">
        <f>(cleaned_dataframe!AS4/cleaned_dataframe!$BE4)*100</f>
        <v>0</v>
      </c>
      <c r="AM4">
        <f>(cleaned_dataframe!AT4/cleaned_dataframe!$BE4)*100</f>
        <v>0</v>
      </c>
      <c r="AN4">
        <f>(cleaned_dataframe!AU4/cleaned_dataframe!$BE4)*100</f>
        <v>0</v>
      </c>
      <c r="AO4">
        <f>(cleaned_dataframe!AV4/cleaned_dataframe!$BE4)*100</f>
        <v>0.29761904761904762</v>
      </c>
      <c r="AP4">
        <f>(cleaned_dataframe!AW4/cleaned_dataframe!$BE4)*100</f>
        <v>0</v>
      </c>
      <c r="AQ4">
        <f>(cleaned_dataframe!AX4/cleaned_dataframe!$BE4)*100</f>
        <v>0</v>
      </c>
      <c r="AR4">
        <f>(cleaned_dataframe!AY4/cleaned_dataframe!$BE4)*100</f>
        <v>0</v>
      </c>
      <c r="AS4">
        <f>(cleaned_dataframe!AZ4/cleaned_dataframe!$BE4)*100</f>
        <v>0</v>
      </c>
      <c r="AT4">
        <f>(cleaned_dataframe!BA4/cleaned_dataframe!$BE4)*100</f>
        <v>0</v>
      </c>
      <c r="AU4">
        <f>(cleaned_dataframe!BB4/cleaned_dataframe!$BE4)*100</f>
        <v>0</v>
      </c>
      <c r="AV4">
        <f>(cleaned_dataframe!BC4/cleaned_dataframe!$BE4)*100</f>
        <v>0</v>
      </c>
      <c r="AW4">
        <f>(cleaned_dataframe!BD4/cleaned_dataframe!$BE4)*100</f>
        <v>0</v>
      </c>
      <c r="AX4">
        <v>336</v>
      </c>
      <c r="AY4">
        <v>0</v>
      </c>
      <c r="AZ4">
        <v>28000</v>
      </c>
      <c r="BA4">
        <v>4.208333333333333</v>
      </c>
    </row>
    <row r="5" spans="1:60" ht="15" thickBot="1" x14ac:dyDescent="0.35">
      <c r="A5">
        <v>19</v>
      </c>
      <c r="B5" s="5">
        <v>370</v>
      </c>
      <c r="C5">
        <f>(cleaned_dataframe!J5/cleaned_dataframe!$BE5)*100</f>
        <v>3.225806451612903</v>
      </c>
      <c r="D5">
        <f>(cleaned_dataframe!K5/cleaned_dataframe!$BE5)*100</f>
        <v>31.085043988269796</v>
      </c>
      <c r="E5">
        <f>(cleaned_dataframe!L5/cleaned_dataframe!$BE5)*100</f>
        <v>29.61876832844575</v>
      </c>
      <c r="F5">
        <f>(cleaned_dataframe!M5/cleaned_dataframe!$BE5)*100</f>
        <v>10.557184750733137</v>
      </c>
      <c r="G5">
        <f>(cleaned_dataframe!N5/cleaned_dataframe!$BE5)*100</f>
        <v>15.249266862170089</v>
      </c>
      <c r="H5">
        <f>(cleaned_dataframe!O5/cleaned_dataframe!$BE5)*100</f>
        <v>2.3460410557184752</v>
      </c>
      <c r="I5">
        <f>(cleaned_dataframe!P5/cleaned_dataframe!$BE5)*100</f>
        <v>0</v>
      </c>
      <c r="J5">
        <f>(cleaned_dataframe!Q5/cleaned_dataframe!$BE5)*100</f>
        <v>0</v>
      </c>
      <c r="K5">
        <f>(cleaned_dataframe!R5/cleaned_dataframe!$BE5)*100</f>
        <v>0.5865102639296188</v>
      </c>
      <c r="L5">
        <f>(cleaned_dataframe!S5/cleaned_dataframe!$BE5)*100</f>
        <v>0.87976539589442826</v>
      </c>
      <c r="M5">
        <f>(cleaned_dataframe!T5/cleaned_dataframe!$BE5)*100</f>
        <v>0.5865102639296188</v>
      </c>
      <c r="N5">
        <f>(cleaned_dataframe!U5/cleaned_dataframe!$BE5)*100</f>
        <v>0.5865102639296188</v>
      </c>
      <c r="O5">
        <f>(cleaned_dataframe!V5/cleaned_dataframe!$BE5)*100</f>
        <v>0.5865102639296188</v>
      </c>
      <c r="P5">
        <f>(cleaned_dataframe!W5/cleaned_dataframe!$BE5)*100</f>
        <v>1.1730205278592376</v>
      </c>
      <c r="Q5">
        <f>(cleaned_dataframe!X5/cleaned_dataframe!$BE5)*100</f>
        <v>0</v>
      </c>
      <c r="R5">
        <f>(cleaned_dataframe!Y5/cleaned_dataframe!$BE5)*100</f>
        <v>0</v>
      </c>
      <c r="S5">
        <f>(cleaned_dataframe!Z5/cleaned_dataframe!$BE5)*100</f>
        <v>0.5865102639296188</v>
      </c>
      <c r="T5">
        <f>(cleaned_dataframe!AA5/cleaned_dataframe!$BE5)*100</f>
        <v>0.2932551319648094</v>
      </c>
      <c r="U5">
        <f>(cleaned_dataframe!AB5/cleaned_dataframe!$BE5)*100</f>
        <v>0</v>
      </c>
      <c r="V5">
        <f>(cleaned_dataframe!AC5/cleaned_dataframe!$BE5)*100</f>
        <v>0</v>
      </c>
      <c r="W5">
        <f>(cleaned_dataframe!AD5/cleaned_dataframe!$BE5)*100</f>
        <v>0</v>
      </c>
      <c r="X5">
        <f>(cleaned_dataframe!AE5/cleaned_dataframe!$BE5)*100</f>
        <v>0</v>
      </c>
      <c r="Y5">
        <f>(cleaned_dataframe!AF5/cleaned_dataframe!$BE5)*100</f>
        <v>0</v>
      </c>
      <c r="Z5">
        <f>(cleaned_dataframe!AG5/cleaned_dataframe!$BE5)*100</f>
        <v>0</v>
      </c>
      <c r="AA5">
        <f>(cleaned_dataframe!AH5/cleaned_dataframe!$BE5)*100</f>
        <v>0</v>
      </c>
      <c r="AB5">
        <f>(cleaned_dataframe!AI5/cleaned_dataframe!$BE5)*100</f>
        <v>0</v>
      </c>
      <c r="AC5">
        <f>(cleaned_dataframe!AJ5/cleaned_dataframe!$BE5)*100</f>
        <v>0.2932551319648094</v>
      </c>
      <c r="AD5">
        <f>(cleaned_dataframe!AK5/cleaned_dataframe!$BE5)*100</f>
        <v>0.2932551319648094</v>
      </c>
      <c r="AE5">
        <f>(cleaned_dataframe!AL5/cleaned_dataframe!$BE5)*100</f>
        <v>0.5865102639296188</v>
      </c>
      <c r="AF5">
        <f>(cleaned_dataframe!AM5/cleaned_dataframe!$BE5)*100</f>
        <v>0.5865102639296188</v>
      </c>
      <c r="AG5">
        <f>(cleaned_dataframe!AN5/cleaned_dataframe!$BE5)*100</f>
        <v>0.2932551319648094</v>
      </c>
      <c r="AH5">
        <f>(cleaned_dataframe!AO5/cleaned_dataframe!$BE5)*100</f>
        <v>0</v>
      </c>
      <c r="AI5">
        <f>(cleaned_dataframe!AP5/cleaned_dataframe!$BE5)*100</f>
        <v>0</v>
      </c>
      <c r="AJ5">
        <f>(cleaned_dataframe!AQ5/cleaned_dataframe!$BE5)*100</f>
        <v>0</v>
      </c>
      <c r="AK5">
        <f>(cleaned_dataframe!AR5/cleaned_dataframe!$BE5)*100</f>
        <v>0.2932551319648094</v>
      </c>
      <c r="AL5">
        <f>(cleaned_dataframe!AS5/cleaned_dataframe!$BE5)*100</f>
        <v>0</v>
      </c>
      <c r="AM5">
        <f>(cleaned_dataframe!AT5/cleaned_dataframe!$BE5)*100</f>
        <v>0</v>
      </c>
      <c r="AN5">
        <f>(cleaned_dataframe!AU5/cleaned_dataframe!$BE5)*100</f>
        <v>0</v>
      </c>
      <c r="AO5">
        <f>(cleaned_dataframe!AV5/cleaned_dataframe!$BE5)*100</f>
        <v>0</v>
      </c>
      <c r="AP5">
        <f>(cleaned_dataframe!AW5/cleaned_dataframe!$BE5)*100</f>
        <v>0.2932551319648094</v>
      </c>
      <c r="AQ5">
        <f>(cleaned_dataframe!AX5/cleaned_dataframe!$BE5)*100</f>
        <v>0</v>
      </c>
      <c r="AR5">
        <f>(cleaned_dataframe!AY5/cleaned_dataframe!$BE5)*100</f>
        <v>0</v>
      </c>
      <c r="AS5">
        <f>(cleaned_dataframe!AZ5/cleaned_dataframe!$BE5)*100</f>
        <v>0</v>
      </c>
      <c r="AT5">
        <f>(cleaned_dataframe!BA5/cleaned_dataframe!$BE5)*100</f>
        <v>0</v>
      </c>
      <c r="AU5">
        <f>(cleaned_dataframe!BB5/cleaned_dataframe!$BE5)*100</f>
        <v>0</v>
      </c>
      <c r="AV5">
        <f>(cleaned_dataframe!BC5/cleaned_dataframe!$BE5)*100</f>
        <v>0</v>
      </c>
      <c r="AW5">
        <f>(cleaned_dataframe!BD5/cleaned_dataframe!$BE5)*100</f>
        <v>0</v>
      </c>
      <c r="AX5">
        <v>341</v>
      </c>
      <c r="AY5">
        <v>2</v>
      </c>
      <c r="AZ5">
        <v>54362.318840579712</v>
      </c>
      <c r="BA5">
        <v>3.1562500000000018</v>
      </c>
    </row>
    <row r="6" spans="1:60" ht="15" thickBot="1" x14ac:dyDescent="0.35">
      <c r="A6">
        <v>27</v>
      </c>
      <c r="B6" s="5">
        <v>626</v>
      </c>
      <c r="C6">
        <f>(cleaned_dataframe!J6/cleaned_dataframe!$BE6)*100</f>
        <v>6.3888888888888884</v>
      </c>
      <c r="D6">
        <f>(cleaned_dataframe!K6/cleaned_dataframe!$BE6)*100</f>
        <v>40.833333333333336</v>
      </c>
      <c r="E6">
        <f>(cleaned_dataframe!L6/cleaned_dataframe!$BE6)*100</f>
        <v>23.611111111111111</v>
      </c>
      <c r="F6">
        <f>(cleaned_dataframe!M6/cleaned_dataframe!$BE6)*100</f>
        <v>5.5555555555555554</v>
      </c>
      <c r="G6">
        <f>(cleaned_dataframe!N6/cleaned_dataframe!$BE6)*100</f>
        <v>13.333333333333334</v>
      </c>
      <c r="H6">
        <f>(cleaned_dataframe!O6/cleaned_dataframe!$BE6)*100</f>
        <v>0.83333333333333337</v>
      </c>
      <c r="I6">
        <f>(cleaned_dataframe!P6/cleaned_dataframe!$BE6)*100</f>
        <v>0</v>
      </c>
      <c r="J6">
        <f>(cleaned_dataframe!Q6/cleaned_dataframe!$BE6)*100</f>
        <v>0</v>
      </c>
      <c r="K6">
        <f>(cleaned_dataframe!R6/cleaned_dataframe!$BE6)*100</f>
        <v>2.2222222222222223</v>
      </c>
      <c r="L6">
        <f>(cleaned_dataframe!S6/cleaned_dataframe!$BE6)*100</f>
        <v>0.27777777777777779</v>
      </c>
      <c r="M6">
        <f>(cleaned_dataframe!T6/cleaned_dataframe!$BE6)*100</f>
        <v>0.27777777777777779</v>
      </c>
      <c r="N6">
        <f>(cleaned_dataframe!U6/cleaned_dataframe!$BE6)*100</f>
        <v>0.27777777777777779</v>
      </c>
      <c r="O6">
        <f>(cleaned_dataframe!V6/cleaned_dataframe!$BE6)*100</f>
        <v>1.1111111111111112</v>
      </c>
      <c r="P6">
        <f>(cleaned_dataframe!W6/cleaned_dataframe!$BE6)*100</f>
        <v>1.3888888888888888</v>
      </c>
      <c r="Q6">
        <f>(cleaned_dataframe!X6/cleaned_dataframe!$BE6)*100</f>
        <v>0</v>
      </c>
      <c r="R6">
        <f>(cleaned_dataframe!Y6/cleaned_dataframe!$BE6)*100</f>
        <v>0</v>
      </c>
      <c r="S6">
        <f>(cleaned_dataframe!Z6/cleaned_dataframe!$BE6)*100</f>
        <v>0</v>
      </c>
      <c r="T6">
        <f>(cleaned_dataframe!AA6/cleaned_dataframe!$BE6)*100</f>
        <v>0</v>
      </c>
      <c r="U6">
        <f>(cleaned_dataframe!AB6/cleaned_dataframe!$BE6)*100</f>
        <v>0</v>
      </c>
      <c r="V6">
        <f>(cleaned_dataframe!AC6/cleaned_dataframe!$BE6)*100</f>
        <v>0</v>
      </c>
      <c r="W6">
        <f>(cleaned_dataframe!AD6/cleaned_dataframe!$BE6)*100</f>
        <v>0.55555555555555558</v>
      </c>
      <c r="X6">
        <f>(cleaned_dataframe!AE6/cleaned_dataframe!$BE6)*100</f>
        <v>0.27777777777777779</v>
      </c>
      <c r="Y6">
        <f>(cleaned_dataframe!AF6/cleaned_dataframe!$BE6)*100</f>
        <v>0</v>
      </c>
      <c r="Z6">
        <f>(cleaned_dataframe!AG6/cleaned_dataframe!$BE6)*100</f>
        <v>0</v>
      </c>
      <c r="AA6">
        <f>(cleaned_dataframe!AH6/cleaned_dataframe!$BE6)*100</f>
        <v>0</v>
      </c>
      <c r="AB6">
        <f>(cleaned_dataframe!AI6/cleaned_dataframe!$BE6)*100</f>
        <v>0</v>
      </c>
      <c r="AC6">
        <f>(cleaned_dataframe!AJ6/cleaned_dataframe!$BE6)*100</f>
        <v>0.83333333333333337</v>
      </c>
      <c r="AD6">
        <f>(cleaned_dataframe!AK6/cleaned_dataframe!$BE6)*100</f>
        <v>0</v>
      </c>
      <c r="AE6">
        <f>(cleaned_dataframe!AL6/cleaned_dataframe!$BE6)*100</f>
        <v>0.55555555555555558</v>
      </c>
      <c r="AF6">
        <f>(cleaned_dataframe!AM6/cleaned_dataframe!$BE6)*100</f>
        <v>0.27777777777777779</v>
      </c>
      <c r="AG6">
        <f>(cleaned_dataframe!AN6/cleaned_dataframe!$BE6)*100</f>
        <v>0.27777777777777779</v>
      </c>
      <c r="AH6">
        <f>(cleaned_dataframe!AO6/cleaned_dataframe!$BE6)*100</f>
        <v>0.27777777777777779</v>
      </c>
      <c r="AI6">
        <f>(cleaned_dataframe!AP6/cleaned_dataframe!$BE6)*100</f>
        <v>0</v>
      </c>
      <c r="AJ6">
        <f>(cleaned_dataframe!AQ6/cleaned_dataframe!$BE6)*100</f>
        <v>0.27777777777777779</v>
      </c>
      <c r="AK6">
        <f>(cleaned_dataframe!AR6/cleaned_dataframe!$BE6)*100</f>
        <v>0</v>
      </c>
      <c r="AL6">
        <f>(cleaned_dataframe!AS6/cleaned_dataframe!$BE6)*100</f>
        <v>0</v>
      </c>
      <c r="AM6">
        <f>(cleaned_dataframe!AT6/cleaned_dataframe!$BE6)*100</f>
        <v>0.55555555555555558</v>
      </c>
      <c r="AN6">
        <f>(cleaned_dataframe!AU6/cleaned_dataframe!$BE6)*100</f>
        <v>0</v>
      </c>
      <c r="AO6">
        <f>(cleaned_dataframe!AV6/cleaned_dataframe!$BE6)*100</f>
        <v>0</v>
      </c>
      <c r="AP6">
        <f>(cleaned_dataframe!AW6/cleaned_dataframe!$BE6)*100</f>
        <v>0</v>
      </c>
      <c r="AQ6">
        <f>(cleaned_dataframe!AX6/cleaned_dataframe!$BE6)*100</f>
        <v>0</v>
      </c>
      <c r="AR6">
        <f>(cleaned_dataframe!AY6/cleaned_dataframe!$BE6)*100</f>
        <v>0</v>
      </c>
      <c r="AS6">
        <f>(cleaned_dataframe!AZ6/cleaned_dataframe!$BE6)*100</f>
        <v>0</v>
      </c>
      <c r="AT6">
        <f>(cleaned_dataframe!BA6/cleaned_dataframe!$BE6)*100</f>
        <v>0</v>
      </c>
      <c r="AU6">
        <f>(cleaned_dataframe!BB6/cleaned_dataframe!$BE6)*100</f>
        <v>0</v>
      </c>
      <c r="AV6">
        <f>(cleaned_dataframe!BC6/cleaned_dataframe!$BE6)*100</f>
        <v>0</v>
      </c>
      <c r="AW6">
        <f>(cleaned_dataframe!BD6/cleaned_dataframe!$BE6)*100</f>
        <v>0</v>
      </c>
      <c r="AX6">
        <v>360</v>
      </c>
      <c r="AY6">
        <v>5</v>
      </c>
      <c r="AZ6">
        <v>198000</v>
      </c>
      <c r="BA6">
        <v>1.9469879518072297</v>
      </c>
    </row>
    <row r="7" spans="1:60" ht="15" thickBot="1" x14ac:dyDescent="0.35">
      <c r="A7">
        <v>35</v>
      </c>
      <c r="B7" s="5">
        <v>1041</v>
      </c>
      <c r="C7">
        <f>(cleaned_dataframe!J7/cleaned_dataframe!$BE7)*100</f>
        <v>8.9238845144356951</v>
      </c>
      <c r="D7">
        <f>(cleaned_dataframe!K7/cleaned_dataframe!$BE7)*100</f>
        <v>32.020997375328086</v>
      </c>
      <c r="E7">
        <f>(cleaned_dataframe!L7/cleaned_dataframe!$BE7)*100</f>
        <v>22.57217847769029</v>
      </c>
      <c r="F7">
        <f>(cleaned_dataframe!M7/cleaned_dataframe!$BE7)*100</f>
        <v>9.4488188976377945</v>
      </c>
      <c r="G7">
        <f>(cleaned_dataframe!N7/cleaned_dataframe!$BE7)*100</f>
        <v>13.910761154855644</v>
      </c>
      <c r="H7">
        <f>(cleaned_dataframe!O7/cleaned_dataframe!$BE7)*100</f>
        <v>3.1496062992125982</v>
      </c>
      <c r="I7">
        <f>(cleaned_dataframe!P7/cleaned_dataframe!$BE7)*100</f>
        <v>0</v>
      </c>
      <c r="J7">
        <f>(cleaned_dataframe!Q7/cleaned_dataframe!$BE7)*100</f>
        <v>0.26246719160104987</v>
      </c>
      <c r="K7">
        <f>(cleaned_dataframe!R7/cleaned_dataframe!$BE7)*100</f>
        <v>0.78740157480314954</v>
      </c>
      <c r="L7">
        <f>(cleaned_dataframe!S7/cleaned_dataframe!$BE7)*100</f>
        <v>0.52493438320209973</v>
      </c>
      <c r="M7">
        <f>(cleaned_dataframe!T7/cleaned_dataframe!$BE7)*100</f>
        <v>1.3123359580052494</v>
      </c>
      <c r="N7">
        <f>(cleaned_dataframe!U7/cleaned_dataframe!$BE7)*100</f>
        <v>0</v>
      </c>
      <c r="O7">
        <f>(cleaned_dataframe!V7/cleaned_dataframe!$BE7)*100</f>
        <v>0.26246719160104987</v>
      </c>
      <c r="P7">
        <f>(cleaned_dataframe!W7/cleaned_dataframe!$BE7)*100</f>
        <v>3.4120734908136483</v>
      </c>
      <c r="Q7">
        <f>(cleaned_dataframe!X7/cleaned_dataframe!$BE7)*100</f>
        <v>0</v>
      </c>
      <c r="R7">
        <f>(cleaned_dataframe!Y7/cleaned_dataframe!$BE7)*100</f>
        <v>0.26246719160104987</v>
      </c>
      <c r="S7">
        <f>(cleaned_dataframe!Z7/cleaned_dataframe!$BE7)*100</f>
        <v>0.52493438320209973</v>
      </c>
      <c r="T7">
        <f>(cleaned_dataframe!AA7/cleaned_dataframe!$BE7)*100</f>
        <v>0.26246719160104987</v>
      </c>
      <c r="U7">
        <f>(cleaned_dataframe!AB7/cleaned_dataframe!$BE7)*100</f>
        <v>0</v>
      </c>
      <c r="V7">
        <f>(cleaned_dataframe!AC7/cleaned_dataframe!$BE7)*100</f>
        <v>0</v>
      </c>
      <c r="W7">
        <f>(cleaned_dataframe!AD7/cleaned_dataframe!$BE7)*100</f>
        <v>0</v>
      </c>
      <c r="X7">
        <f>(cleaned_dataframe!AE7/cleaned_dataframe!$BE7)*100</f>
        <v>0</v>
      </c>
      <c r="Y7">
        <f>(cleaned_dataframe!AF7/cleaned_dataframe!$BE7)*100</f>
        <v>0</v>
      </c>
      <c r="Z7">
        <f>(cleaned_dataframe!AG7/cleaned_dataframe!$BE7)*100</f>
        <v>0</v>
      </c>
      <c r="AA7">
        <f>(cleaned_dataframe!AH7/cleaned_dataframe!$BE7)*100</f>
        <v>0</v>
      </c>
      <c r="AB7">
        <f>(cleaned_dataframe!AI7/cleaned_dataframe!$BE7)*100</f>
        <v>0.26246719160104987</v>
      </c>
      <c r="AC7">
        <f>(cleaned_dataframe!AJ7/cleaned_dataframe!$BE7)*100</f>
        <v>1.0498687664041995</v>
      </c>
      <c r="AD7">
        <f>(cleaned_dataframe!AK7/cleaned_dataframe!$BE7)*100</f>
        <v>0</v>
      </c>
      <c r="AE7">
        <f>(cleaned_dataframe!AL7/cleaned_dataframe!$BE7)*100</f>
        <v>0.52493438320209973</v>
      </c>
      <c r="AF7">
        <f>(cleaned_dataframe!AM7/cleaned_dataframe!$BE7)*100</f>
        <v>0.26246719160104987</v>
      </c>
      <c r="AG7">
        <f>(cleaned_dataframe!AN7/cleaned_dataframe!$BE7)*100</f>
        <v>0</v>
      </c>
      <c r="AH7">
        <f>(cleaned_dataframe!AO7/cleaned_dataframe!$BE7)*100</f>
        <v>0</v>
      </c>
      <c r="AI7">
        <f>(cleaned_dataframe!AP7/cleaned_dataframe!$BE7)*100</f>
        <v>0</v>
      </c>
      <c r="AJ7">
        <f>(cleaned_dataframe!AQ7/cleaned_dataframe!$BE7)*100</f>
        <v>0</v>
      </c>
      <c r="AK7">
        <f>(cleaned_dataframe!AR7/cleaned_dataframe!$BE7)*100</f>
        <v>0</v>
      </c>
      <c r="AL7">
        <f>(cleaned_dataframe!AS7/cleaned_dataframe!$BE7)*100</f>
        <v>0</v>
      </c>
      <c r="AM7">
        <f>(cleaned_dataframe!AT7/cleaned_dataframe!$BE7)*100</f>
        <v>0.26246719160104987</v>
      </c>
      <c r="AN7">
        <f>(cleaned_dataframe!AU7/cleaned_dataframe!$BE7)*100</f>
        <v>0</v>
      </c>
      <c r="AO7">
        <f>(cleaned_dataframe!AV7/cleaned_dataframe!$BE7)*100</f>
        <v>0</v>
      </c>
      <c r="AP7">
        <f>(cleaned_dataframe!AW7/cleaned_dataframe!$BE7)*100</f>
        <v>0</v>
      </c>
      <c r="AQ7">
        <f>(cleaned_dataframe!AX7/cleaned_dataframe!$BE7)*100</f>
        <v>0</v>
      </c>
      <c r="AR7">
        <f>(cleaned_dataframe!AY7/cleaned_dataframe!$BE7)*100</f>
        <v>0</v>
      </c>
      <c r="AS7">
        <f>(cleaned_dataframe!AZ7/cleaned_dataframe!$BE7)*100</f>
        <v>0</v>
      </c>
      <c r="AT7">
        <f>(cleaned_dataframe!BA7/cleaned_dataframe!$BE7)*100</f>
        <v>0</v>
      </c>
      <c r="AU7">
        <f>(cleaned_dataframe!BB7/cleaned_dataframe!$BE7)*100</f>
        <v>0</v>
      </c>
      <c r="AV7">
        <f>(cleaned_dataframe!BC7/cleaned_dataframe!$BE7)*100</f>
        <v>0</v>
      </c>
      <c r="AW7">
        <f>(cleaned_dataframe!BD7/cleaned_dataframe!$BE7)*100</f>
        <v>0</v>
      </c>
      <c r="AX7">
        <v>381</v>
      </c>
      <c r="AY7">
        <v>2</v>
      </c>
      <c r="AZ7">
        <v>56635.135135135133</v>
      </c>
      <c r="BA7">
        <v>2.6405228758169943</v>
      </c>
    </row>
    <row r="8" spans="1:60" ht="15" thickBot="1" x14ac:dyDescent="0.35">
      <c r="A8">
        <v>43</v>
      </c>
      <c r="B8" s="5">
        <v>1347</v>
      </c>
      <c r="C8">
        <f>(cleaned_dataframe!J8/cleaned_dataframe!$BE8)*100</f>
        <v>5.5865921787709496</v>
      </c>
      <c r="D8">
        <f>(cleaned_dataframe!K8/cleaned_dataframe!$BE8)*100</f>
        <v>37.430167597765362</v>
      </c>
      <c r="E8">
        <f>(cleaned_dataframe!L8/cleaned_dataframe!$BE8)*100</f>
        <v>14.24581005586592</v>
      </c>
      <c r="F8">
        <f>(cleaned_dataframe!M8/cleaned_dataframe!$BE8)*100</f>
        <v>10.335195530726256</v>
      </c>
      <c r="G8">
        <f>(cleaned_dataframe!N8/cleaned_dataframe!$BE8)*100</f>
        <v>23.463687150837988</v>
      </c>
      <c r="H8">
        <f>(cleaned_dataframe!O8/cleaned_dataframe!$BE8)*100</f>
        <v>3.0726256983240221</v>
      </c>
      <c r="I8">
        <f>(cleaned_dataframe!P8/cleaned_dataframe!$BE8)*100</f>
        <v>0</v>
      </c>
      <c r="J8">
        <f>(cleaned_dataframe!Q8/cleaned_dataframe!$BE8)*100</f>
        <v>0</v>
      </c>
      <c r="K8">
        <f>(cleaned_dataframe!R8/cleaned_dataframe!$BE8)*100</f>
        <v>0.83798882681564246</v>
      </c>
      <c r="L8">
        <f>(cleaned_dataframe!S8/cleaned_dataframe!$BE8)*100</f>
        <v>0.27932960893854747</v>
      </c>
      <c r="M8">
        <f>(cleaned_dataframe!T8/cleaned_dataframe!$BE8)*100</f>
        <v>0.55865921787709494</v>
      </c>
      <c r="N8">
        <f>(cleaned_dataframe!U8/cleaned_dataframe!$BE8)*100</f>
        <v>0</v>
      </c>
      <c r="O8">
        <f>(cleaned_dataframe!V8/cleaned_dataframe!$BE8)*100</f>
        <v>0.83798882681564246</v>
      </c>
      <c r="P8">
        <f>(cleaned_dataframe!W8/cleaned_dataframe!$BE8)*100</f>
        <v>1.1173184357541899</v>
      </c>
      <c r="Q8">
        <f>(cleaned_dataframe!X8/cleaned_dataframe!$BE8)*100</f>
        <v>0.27932960893854747</v>
      </c>
      <c r="R8">
        <f>(cleaned_dataframe!Y8/cleaned_dataframe!$BE8)*100</f>
        <v>0</v>
      </c>
      <c r="S8">
        <f>(cleaned_dataframe!Z8/cleaned_dataframe!$BE8)*100</f>
        <v>0.27932960893854747</v>
      </c>
      <c r="T8">
        <f>(cleaned_dataframe!AA8/cleaned_dataframe!$BE8)*100</f>
        <v>0.55865921787709494</v>
      </c>
      <c r="U8">
        <f>(cleaned_dataframe!AB8/cleaned_dataframe!$BE8)*100</f>
        <v>0</v>
      </c>
      <c r="V8">
        <f>(cleaned_dataframe!AC8/cleaned_dataframe!$BE8)*100</f>
        <v>0</v>
      </c>
      <c r="W8">
        <f>(cleaned_dataframe!AD8/cleaned_dataframe!$BE8)*100</f>
        <v>0</v>
      </c>
      <c r="X8">
        <f>(cleaned_dataframe!AE8/cleaned_dataframe!$BE8)*100</f>
        <v>0</v>
      </c>
      <c r="Y8">
        <f>(cleaned_dataframe!AF8/cleaned_dataframe!$BE8)*100</f>
        <v>0</v>
      </c>
      <c r="Z8">
        <f>(cleaned_dataframe!AG8/cleaned_dataframe!$BE8)*100</f>
        <v>0</v>
      </c>
      <c r="AA8">
        <f>(cleaned_dataframe!AH8/cleaned_dataframe!$BE8)*100</f>
        <v>0</v>
      </c>
      <c r="AB8">
        <f>(cleaned_dataframe!AI8/cleaned_dataframe!$BE8)*100</f>
        <v>0</v>
      </c>
      <c r="AC8">
        <f>(cleaned_dataframe!AJ8/cleaned_dataframe!$BE8)*100</f>
        <v>0.55865921787709494</v>
      </c>
      <c r="AD8">
        <f>(cleaned_dataframe!AK8/cleaned_dataframe!$BE8)*100</f>
        <v>0</v>
      </c>
      <c r="AE8">
        <f>(cleaned_dataframe!AL8/cleaned_dataframe!$BE8)*100</f>
        <v>0.27932960893854747</v>
      </c>
      <c r="AF8">
        <f>(cleaned_dataframe!AM8/cleaned_dataframe!$BE8)*100</f>
        <v>0</v>
      </c>
      <c r="AG8">
        <f>(cleaned_dataframe!AN8/cleaned_dataframe!$BE8)*100</f>
        <v>0.27932960893854747</v>
      </c>
      <c r="AH8">
        <f>(cleaned_dataframe!AO8/cleaned_dataframe!$BE8)*100</f>
        <v>0</v>
      </c>
      <c r="AI8">
        <f>(cleaned_dataframe!AP8/cleaned_dataframe!$BE8)*100</f>
        <v>0</v>
      </c>
      <c r="AJ8">
        <f>(cleaned_dataframe!AQ8/cleaned_dataframe!$BE8)*100</f>
        <v>0</v>
      </c>
      <c r="AK8">
        <f>(cleaned_dataframe!AR8/cleaned_dataframe!$BE8)*100</f>
        <v>0</v>
      </c>
      <c r="AL8">
        <f>(cleaned_dataframe!AS8/cleaned_dataframe!$BE8)*100</f>
        <v>0</v>
      </c>
      <c r="AM8">
        <f>(cleaned_dataframe!AT8/cleaned_dataframe!$BE8)*100</f>
        <v>0</v>
      </c>
      <c r="AN8">
        <f>(cleaned_dataframe!AU8/cleaned_dataframe!$BE8)*100</f>
        <v>0</v>
      </c>
      <c r="AO8">
        <f>(cleaned_dataframe!AV8/cleaned_dataframe!$BE8)*100</f>
        <v>0</v>
      </c>
      <c r="AP8">
        <f>(cleaned_dataframe!AW8/cleaned_dataframe!$BE8)*100</f>
        <v>0</v>
      </c>
      <c r="AQ8">
        <f>(cleaned_dataframe!AX8/cleaned_dataframe!$BE8)*100</f>
        <v>0</v>
      </c>
      <c r="AR8">
        <f>(cleaned_dataframe!AY8/cleaned_dataframe!$BE8)*100</f>
        <v>0</v>
      </c>
      <c r="AS8">
        <f>(cleaned_dataframe!AZ8/cleaned_dataframe!$BE8)*100</f>
        <v>0</v>
      </c>
      <c r="AT8">
        <f>(cleaned_dataframe!BA8/cleaned_dataframe!$BE8)*100</f>
        <v>0</v>
      </c>
      <c r="AU8">
        <f>(cleaned_dataframe!BB8/cleaned_dataframe!$BE8)*100</f>
        <v>0</v>
      </c>
      <c r="AV8">
        <f>(cleaned_dataframe!BC8/cleaned_dataframe!$BE8)*100</f>
        <v>0</v>
      </c>
      <c r="AW8">
        <f>(cleaned_dataframe!BD8/cleaned_dataframe!$BE8)*100</f>
        <v>0</v>
      </c>
      <c r="AX8">
        <v>358</v>
      </c>
      <c r="AY8">
        <v>1</v>
      </c>
      <c r="AZ8">
        <v>91581.395348837206</v>
      </c>
      <c r="BA8">
        <v>3.3526970954356852</v>
      </c>
    </row>
    <row r="9" spans="1:60" ht="15" thickBot="1" x14ac:dyDescent="0.35">
      <c r="A9">
        <v>51</v>
      </c>
      <c r="B9" s="5">
        <v>1588</v>
      </c>
      <c r="C9">
        <f>(cleaned_dataframe!J9/cleaned_dataframe!$BE9)*100</f>
        <v>6.9060773480662991</v>
      </c>
      <c r="D9">
        <f>(cleaned_dataframe!K9/cleaned_dataframe!$BE9)*100</f>
        <v>27.900552486187845</v>
      </c>
      <c r="E9">
        <f>(cleaned_dataframe!L9/cleaned_dataframe!$BE9)*100</f>
        <v>17.679558011049721</v>
      </c>
      <c r="F9">
        <f>(cleaned_dataframe!M9/cleaned_dataframe!$BE9)*100</f>
        <v>14.917127071823206</v>
      </c>
      <c r="G9">
        <f>(cleaned_dataframe!N9/cleaned_dataframe!$BE9)*100</f>
        <v>23.756906077348066</v>
      </c>
      <c r="H9">
        <f>(cleaned_dataframe!O9/cleaned_dataframe!$BE9)*100</f>
        <v>1.9337016574585635</v>
      </c>
      <c r="I9">
        <f>(cleaned_dataframe!P9/cleaned_dataframe!$BE9)*100</f>
        <v>0.27624309392265189</v>
      </c>
      <c r="J9">
        <f>(cleaned_dataframe!Q9/cleaned_dataframe!$BE9)*100</f>
        <v>0.82872928176795579</v>
      </c>
      <c r="K9">
        <f>(cleaned_dataframe!R9/cleaned_dataframe!$BE9)*100</f>
        <v>0.55248618784530379</v>
      </c>
      <c r="L9">
        <f>(cleaned_dataframe!S9/cleaned_dataframe!$BE9)*100</f>
        <v>0</v>
      </c>
      <c r="M9">
        <f>(cleaned_dataframe!T9/cleaned_dataframe!$BE9)*100</f>
        <v>0.82872928176795579</v>
      </c>
      <c r="N9">
        <f>(cleaned_dataframe!U9/cleaned_dataframe!$BE9)*100</f>
        <v>0</v>
      </c>
      <c r="O9">
        <f>(cleaned_dataframe!V9/cleaned_dataframe!$BE9)*100</f>
        <v>0.55248618784530379</v>
      </c>
      <c r="P9">
        <f>(cleaned_dataframe!W9/cleaned_dataframe!$BE9)*100</f>
        <v>1.6574585635359116</v>
      </c>
      <c r="Q9">
        <f>(cleaned_dataframe!X9/cleaned_dataframe!$BE9)*100</f>
        <v>0</v>
      </c>
      <c r="R9">
        <f>(cleaned_dataframe!Y9/cleaned_dataframe!$BE9)*100</f>
        <v>0</v>
      </c>
      <c r="S9">
        <f>(cleaned_dataframe!Z9/cleaned_dataframe!$BE9)*100</f>
        <v>0.55248618784530379</v>
      </c>
      <c r="T9">
        <f>(cleaned_dataframe!AA9/cleaned_dataframe!$BE9)*100</f>
        <v>0.27624309392265189</v>
      </c>
      <c r="U9">
        <f>(cleaned_dataframe!AB9/cleaned_dataframe!$BE9)*100</f>
        <v>0</v>
      </c>
      <c r="V9">
        <f>(cleaned_dataframe!AC9/cleaned_dataframe!$BE9)*100</f>
        <v>0</v>
      </c>
      <c r="W9">
        <f>(cleaned_dataframe!AD9/cleaned_dataframe!$BE9)*100</f>
        <v>0</v>
      </c>
      <c r="X9">
        <f>(cleaned_dataframe!AE9/cleaned_dataframe!$BE9)*100</f>
        <v>0</v>
      </c>
      <c r="Y9">
        <f>(cleaned_dataframe!AF9/cleaned_dataframe!$BE9)*100</f>
        <v>0</v>
      </c>
      <c r="Z9">
        <f>(cleaned_dataframe!AG9/cleaned_dataframe!$BE9)*100</f>
        <v>0</v>
      </c>
      <c r="AA9">
        <f>(cleaned_dataframe!AH9/cleaned_dataframe!$BE9)*100</f>
        <v>0</v>
      </c>
      <c r="AB9">
        <f>(cleaned_dataframe!AI9/cleaned_dataframe!$BE9)*100</f>
        <v>0</v>
      </c>
      <c r="AC9">
        <f>(cleaned_dataframe!AJ9/cleaned_dataframe!$BE9)*100</f>
        <v>0.55248618784530379</v>
      </c>
      <c r="AD9">
        <f>(cleaned_dataframe!AK9/cleaned_dataframe!$BE9)*100</f>
        <v>0</v>
      </c>
      <c r="AE9">
        <f>(cleaned_dataframe!AL9/cleaned_dataframe!$BE9)*100</f>
        <v>0.55248618784530379</v>
      </c>
      <c r="AF9">
        <f>(cleaned_dataframe!AM9/cleaned_dataframe!$BE9)*100</f>
        <v>0</v>
      </c>
      <c r="AG9">
        <f>(cleaned_dataframe!AN9/cleaned_dataframe!$BE9)*100</f>
        <v>0.27624309392265189</v>
      </c>
      <c r="AH9">
        <f>(cleaned_dataframe!AO9/cleaned_dataframe!$BE9)*100</f>
        <v>0</v>
      </c>
      <c r="AI9">
        <f>(cleaned_dataframe!AP9/cleaned_dataframe!$BE9)*100</f>
        <v>0</v>
      </c>
      <c r="AJ9">
        <f>(cleaned_dataframe!AQ9/cleaned_dataframe!$BE9)*100</f>
        <v>0</v>
      </c>
      <c r="AK9">
        <f>(cleaned_dataframe!AR9/cleaned_dataframe!$BE9)*100</f>
        <v>0</v>
      </c>
      <c r="AL9">
        <f>(cleaned_dataframe!AS9/cleaned_dataframe!$BE9)*100</f>
        <v>0</v>
      </c>
      <c r="AM9">
        <f>(cleaned_dataframe!AT9/cleaned_dataframe!$BE9)*100</f>
        <v>0</v>
      </c>
      <c r="AN9">
        <f>(cleaned_dataframe!AU9/cleaned_dataframe!$BE9)*100</f>
        <v>0</v>
      </c>
      <c r="AO9">
        <f>(cleaned_dataframe!AV9/cleaned_dataframe!$BE9)*100</f>
        <v>0</v>
      </c>
      <c r="AP9">
        <f>(cleaned_dataframe!AW9/cleaned_dataframe!$BE9)*100</f>
        <v>0</v>
      </c>
      <c r="AQ9">
        <f>(cleaned_dataframe!AX9/cleaned_dataframe!$BE9)*100</f>
        <v>0</v>
      </c>
      <c r="AR9">
        <f>(cleaned_dataframe!AY9/cleaned_dataframe!$BE9)*100</f>
        <v>0</v>
      </c>
      <c r="AS9">
        <f>(cleaned_dataframe!AZ9/cleaned_dataframe!$BE9)*100</f>
        <v>0</v>
      </c>
      <c r="AT9">
        <f>(cleaned_dataframe!BA9/cleaned_dataframe!$BE9)*100</f>
        <v>0</v>
      </c>
      <c r="AU9">
        <f>(cleaned_dataframe!BB9/cleaned_dataframe!$BE9)*100</f>
        <v>0</v>
      </c>
      <c r="AV9">
        <f>(cleaned_dataframe!BC9/cleaned_dataframe!$BE9)*100</f>
        <v>0</v>
      </c>
      <c r="AW9">
        <f>(cleaned_dataframe!BD9/cleaned_dataframe!$BE9)*100</f>
        <v>0</v>
      </c>
      <c r="AX9">
        <v>362</v>
      </c>
      <c r="AY9">
        <v>0</v>
      </c>
      <c r="AZ9">
        <v>84723.404255319154</v>
      </c>
      <c r="BA9">
        <v>3.9223300970873778</v>
      </c>
    </row>
    <row r="10" spans="1:60" ht="15" thickBot="1" x14ac:dyDescent="0.35">
      <c r="A10">
        <v>59</v>
      </c>
      <c r="B10" s="5">
        <v>1794</v>
      </c>
      <c r="C10">
        <f>(cleaned_dataframe!J10/cleaned_dataframe!$BE10)*100</f>
        <v>6.9565217391304346</v>
      </c>
      <c r="D10">
        <f>(cleaned_dataframe!K10/cleaned_dataframe!$BE10)*100</f>
        <v>26.376811594202898</v>
      </c>
      <c r="E10">
        <f>(cleaned_dataframe!L10/cleaned_dataframe!$BE10)*100</f>
        <v>28.115942028985508</v>
      </c>
      <c r="F10">
        <f>(cleaned_dataframe!M10/cleaned_dataframe!$BE10)*100</f>
        <v>11.884057971014492</v>
      </c>
      <c r="G10">
        <f>(cleaned_dataframe!N10/cleaned_dataframe!$BE10)*100</f>
        <v>15.072463768115943</v>
      </c>
      <c r="H10">
        <f>(cleaned_dataframe!O10/cleaned_dataframe!$BE10)*100</f>
        <v>1.1594202898550725</v>
      </c>
      <c r="I10">
        <f>(cleaned_dataframe!P10/cleaned_dataframe!$BE10)*100</f>
        <v>0.28985507246376813</v>
      </c>
      <c r="J10">
        <f>(cleaned_dataframe!Q10/cleaned_dataframe!$BE10)*100</f>
        <v>0.57971014492753625</v>
      </c>
      <c r="K10">
        <f>(cleaned_dataframe!R10/cleaned_dataframe!$BE10)*100</f>
        <v>1.1594202898550725</v>
      </c>
      <c r="L10">
        <f>(cleaned_dataframe!S10/cleaned_dataframe!$BE10)*100</f>
        <v>1.1594202898550725</v>
      </c>
      <c r="M10">
        <f>(cleaned_dataframe!T10/cleaned_dataframe!$BE10)*100</f>
        <v>1.4492753623188406</v>
      </c>
      <c r="N10">
        <f>(cleaned_dataframe!U10/cleaned_dataframe!$BE10)*100</f>
        <v>0</v>
      </c>
      <c r="O10">
        <f>(cleaned_dataframe!V10/cleaned_dataframe!$BE10)*100</f>
        <v>0.28985507246376813</v>
      </c>
      <c r="P10">
        <f>(cleaned_dataframe!W10/cleaned_dataframe!$BE10)*100</f>
        <v>1.1594202898550725</v>
      </c>
      <c r="Q10">
        <f>(cleaned_dataframe!X10/cleaned_dataframe!$BE10)*100</f>
        <v>0.86956521739130432</v>
      </c>
      <c r="R10">
        <f>(cleaned_dataframe!Y10/cleaned_dataframe!$BE10)*100</f>
        <v>0</v>
      </c>
      <c r="S10">
        <f>(cleaned_dataframe!Z10/cleaned_dataframe!$BE10)*100</f>
        <v>0.57971014492753625</v>
      </c>
      <c r="T10">
        <f>(cleaned_dataframe!AA10/cleaned_dataframe!$BE10)*100</f>
        <v>0.28985507246376813</v>
      </c>
      <c r="U10">
        <f>(cleaned_dataframe!AB10/cleaned_dataframe!$BE10)*100</f>
        <v>0</v>
      </c>
      <c r="V10">
        <f>(cleaned_dataframe!AC10/cleaned_dataframe!$BE10)*100</f>
        <v>0</v>
      </c>
      <c r="W10">
        <f>(cleaned_dataframe!AD10/cleaned_dataframe!$BE10)*100</f>
        <v>0</v>
      </c>
      <c r="X10">
        <f>(cleaned_dataframe!AE10/cleaned_dataframe!$BE10)*100</f>
        <v>0</v>
      </c>
      <c r="Y10">
        <f>(cleaned_dataframe!AF10/cleaned_dataframe!$BE10)*100</f>
        <v>0</v>
      </c>
      <c r="Z10">
        <f>(cleaned_dataframe!AG10/cleaned_dataframe!$BE10)*100</f>
        <v>0</v>
      </c>
      <c r="AA10">
        <f>(cleaned_dataframe!AH10/cleaned_dataframe!$BE10)*100</f>
        <v>0</v>
      </c>
      <c r="AB10">
        <f>(cleaned_dataframe!AI10/cleaned_dataframe!$BE10)*100</f>
        <v>0.57971014492753625</v>
      </c>
      <c r="AC10">
        <f>(cleaned_dataframe!AJ10/cleaned_dataframe!$BE10)*100</f>
        <v>1.1594202898550725</v>
      </c>
      <c r="AD10">
        <f>(cleaned_dataframe!AK10/cleaned_dataframe!$BE10)*100</f>
        <v>0</v>
      </c>
      <c r="AE10">
        <f>(cleaned_dataframe!AL10/cleaned_dataframe!$BE10)*100</f>
        <v>0.28985507246376813</v>
      </c>
      <c r="AF10">
        <f>(cleaned_dataframe!AM10/cleaned_dataframe!$BE10)*100</f>
        <v>0</v>
      </c>
      <c r="AG10">
        <f>(cleaned_dataframe!AN10/cleaned_dataframe!$BE10)*100</f>
        <v>0.57971014492753625</v>
      </c>
      <c r="AH10">
        <f>(cleaned_dataframe!AO10/cleaned_dataframe!$BE10)*100</f>
        <v>0</v>
      </c>
      <c r="AI10">
        <f>(cleaned_dataframe!AP10/cleaned_dataframe!$BE10)*100</f>
        <v>0</v>
      </c>
      <c r="AJ10">
        <f>(cleaned_dataframe!AQ10/cleaned_dataframe!$BE10)*100</f>
        <v>0</v>
      </c>
      <c r="AK10">
        <f>(cleaned_dataframe!AR10/cleaned_dataframe!$BE10)*100</f>
        <v>0</v>
      </c>
      <c r="AL10">
        <f>(cleaned_dataframe!AS10/cleaned_dataframe!$BE10)*100</f>
        <v>0</v>
      </c>
      <c r="AM10">
        <f>(cleaned_dataframe!AT10/cleaned_dataframe!$BE10)*100</f>
        <v>0</v>
      </c>
      <c r="AN10">
        <f>(cleaned_dataframe!AU10/cleaned_dataframe!$BE10)*100</f>
        <v>0</v>
      </c>
      <c r="AO10">
        <f>(cleaned_dataframe!AV10/cleaned_dataframe!$BE10)*100</f>
        <v>0</v>
      </c>
      <c r="AP10">
        <f>(cleaned_dataframe!AW10/cleaned_dataframe!$BE10)*100</f>
        <v>0</v>
      </c>
      <c r="AQ10">
        <f>(cleaned_dataframe!AX10/cleaned_dataframe!$BE10)*100</f>
        <v>0</v>
      </c>
      <c r="AR10">
        <f>(cleaned_dataframe!AY10/cleaned_dataframe!$BE10)*100</f>
        <v>0</v>
      </c>
      <c r="AS10">
        <f>(cleaned_dataframe!AZ10/cleaned_dataframe!$BE10)*100</f>
        <v>0</v>
      </c>
      <c r="AT10">
        <f>(cleaned_dataframe!BA10/cleaned_dataframe!$BE10)*100</f>
        <v>0</v>
      </c>
      <c r="AU10">
        <f>(cleaned_dataframe!BB10/cleaned_dataframe!$BE10)*100</f>
        <v>0</v>
      </c>
      <c r="AV10">
        <f>(cleaned_dataframe!BC10/cleaned_dataframe!$BE10)*100</f>
        <v>0</v>
      </c>
      <c r="AW10">
        <f>(cleaned_dataframe!BD10/cleaned_dataframe!$BE10)*100</f>
        <v>0</v>
      </c>
      <c r="AX10">
        <v>345</v>
      </c>
      <c r="AY10">
        <v>0</v>
      </c>
      <c r="AZ10">
        <v>57500</v>
      </c>
      <c r="BA10">
        <v>6.5161290322580632</v>
      </c>
    </row>
    <row r="11" spans="1:60" ht="15" thickBot="1" x14ac:dyDescent="0.35">
      <c r="A11">
        <v>67</v>
      </c>
      <c r="B11" s="5">
        <v>1918</v>
      </c>
      <c r="C11">
        <f>(cleaned_dataframe!J11/cleaned_dataframe!$BE11)*100</f>
        <v>8.2840236686390547</v>
      </c>
      <c r="D11">
        <f>(cleaned_dataframe!K11/cleaned_dataframe!$BE11)*100</f>
        <v>29.585798816568047</v>
      </c>
      <c r="E11">
        <f>(cleaned_dataframe!L11/cleaned_dataframe!$BE11)*100</f>
        <v>27.218934911242602</v>
      </c>
      <c r="F11">
        <f>(cleaned_dataframe!M11/cleaned_dataframe!$BE11)*100</f>
        <v>10.355029585798817</v>
      </c>
      <c r="G11">
        <f>(cleaned_dataframe!N11/cleaned_dataframe!$BE11)*100</f>
        <v>14.792899408284024</v>
      </c>
      <c r="H11">
        <f>(cleaned_dataframe!O11/cleaned_dataframe!$BE11)*100</f>
        <v>1.7751479289940828</v>
      </c>
      <c r="I11">
        <f>(cleaned_dataframe!P11/cleaned_dataframe!$BE11)*100</f>
        <v>0</v>
      </c>
      <c r="J11">
        <f>(cleaned_dataframe!Q11/cleaned_dataframe!$BE11)*100</f>
        <v>0</v>
      </c>
      <c r="K11">
        <f>(cleaned_dataframe!R11/cleaned_dataframe!$BE11)*100</f>
        <v>1.4792899408284024</v>
      </c>
      <c r="L11">
        <f>(cleaned_dataframe!S11/cleaned_dataframe!$BE11)*100</f>
        <v>1.4792899408284024</v>
      </c>
      <c r="M11">
        <f>(cleaned_dataframe!T11/cleaned_dataframe!$BE11)*100</f>
        <v>0.8875739644970414</v>
      </c>
      <c r="N11">
        <f>(cleaned_dataframe!U11/cleaned_dataframe!$BE11)*100</f>
        <v>0</v>
      </c>
      <c r="O11">
        <f>(cleaned_dataframe!V11/cleaned_dataframe!$BE11)*100</f>
        <v>0.29585798816568049</v>
      </c>
      <c r="P11">
        <f>(cleaned_dataframe!W11/cleaned_dataframe!$BE11)*100</f>
        <v>0.29585798816568049</v>
      </c>
      <c r="Q11">
        <f>(cleaned_dataframe!X11/cleaned_dataframe!$BE11)*100</f>
        <v>0.59171597633136097</v>
      </c>
      <c r="R11">
        <f>(cleaned_dataframe!Y11/cleaned_dataframe!$BE11)*100</f>
        <v>0</v>
      </c>
      <c r="S11">
        <f>(cleaned_dataframe!Z11/cleaned_dataframe!$BE11)*100</f>
        <v>0.29585798816568049</v>
      </c>
      <c r="T11">
        <f>(cleaned_dataframe!AA11/cleaned_dataframe!$BE11)*100</f>
        <v>0</v>
      </c>
      <c r="U11">
        <f>(cleaned_dataframe!AB11/cleaned_dataframe!$BE11)*100</f>
        <v>0</v>
      </c>
      <c r="V11">
        <f>(cleaned_dataframe!AC11/cleaned_dataframe!$BE11)*100</f>
        <v>0</v>
      </c>
      <c r="W11">
        <f>(cleaned_dataframe!AD11/cleaned_dataframe!$BE11)*100</f>
        <v>0</v>
      </c>
      <c r="X11">
        <f>(cleaned_dataframe!AE11/cleaned_dataframe!$BE11)*100</f>
        <v>0</v>
      </c>
      <c r="Y11">
        <f>(cleaned_dataframe!AF11/cleaned_dataframe!$BE11)*100</f>
        <v>0</v>
      </c>
      <c r="Z11">
        <f>(cleaned_dataframe!AG11/cleaned_dataframe!$BE11)*100</f>
        <v>0</v>
      </c>
      <c r="AA11">
        <f>(cleaned_dataframe!AH11/cleaned_dataframe!$BE11)*100</f>
        <v>0</v>
      </c>
      <c r="AB11">
        <f>(cleaned_dataframe!AI11/cleaned_dataframe!$BE11)*100</f>
        <v>0</v>
      </c>
      <c r="AC11">
        <f>(cleaned_dataframe!AJ11/cleaned_dataframe!$BE11)*100</f>
        <v>0.59171597633136097</v>
      </c>
      <c r="AD11">
        <f>(cleaned_dataframe!AK11/cleaned_dataframe!$BE11)*100</f>
        <v>0.29585798816568049</v>
      </c>
      <c r="AE11">
        <f>(cleaned_dataframe!AL11/cleaned_dataframe!$BE11)*100</f>
        <v>1.1834319526627219</v>
      </c>
      <c r="AF11">
        <f>(cleaned_dataframe!AM11/cleaned_dataframe!$BE11)*100</f>
        <v>0</v>
      </c>
      <c r="AG11">
        <f>(cleaned_dataframe!AN11/cleaned_dataframe!$BE11)*100</f>
        <v>0</v>
      </c>
      <c r="AH11">
        <f>(cleaned_dataframe!AO11/cleaned_dataframe!$BE11)*100</f>
        <v>0</v>
      </c>
      <c r="AI11">
        <f>(cleaned_dataframe!AP11/cleaned_dataframe!$BE11)*100</f>
        <v>0.59171597633136097</v>
      </c>
      <c r="AJ11">
        <f>(cleaned_dataframe!AQ11/cleaned_dataframe!$BE11)*100</f>
        <v>0</v>
      </c>
      <c r="AK11">
        <f>(cleaned_dataframe!AR11/cleaned_dataframe!$BE11)*100</f>
        <v>0</v>
      </c>
      <c r="AL11">
        <f>(cleaned_dataframe!AS11/cleaned_dataframe!$BE11)*100</f>
        <v>0</v>
      </c>
      <c r="AM11">
        <f>(cleaned_dataframe!AT11/cleaned_dataframe!$BE11)*100</f>
        <v>0</v>
      </c>
      <c r="AN11">
        <f>(cleaned_dataframe!AU11/cleaned_dataframe!$BE11)*100</f>
        <v>0</v>
      </c>
      <c r="AO11">
        <f>(cleaned_dataframe!AV11/cleaned_dataframe!$BE11)*100</f>
        <v>0</v>
      </c>
      <c r="AP11">
        <f>(cleaned_dataframe!AW11/cleaned_dataframe!$BE11)*100</f>
        <v>0</v>
      </c>
      <c r="AQ11">
        <f>(cleaned_dataframe!AX11/cleaned_dataframe!$BE11)*100</f>
        <v>0</v>
      </c>
      <c r="AR11">
        <f>(cleaned_dataframe!AY11/cleaned_dataframe!$BE11)*100</f>
        <v>0</v>
      </c>
      <c r="AS11">
        <f>(cleaned_dataframe!AZ11/cleaned_dataframe!$BE11)*100</f>
        <v>0</v>
      </c>
      <c r="AT11">
        <f>(cleaned_dataframe!BA11/cleaned_dataframe!$BE11)*100</f>
        <v>0</v>
      </c>
      <c r="AU11">
        <f>(cleaned_dataframe!BB11/cleaned_dataframe!$BE11)*100</f>
        <v>0</v>
      </c>
      <c r="AV11">
        <f>(cleaned_dataframe!BC11/cleaned_dataframe!$BE11)*100</f>
        <v>0</v>
      </c>
      <c r="AW11">
        <f>(cleaned_dataframe!BD11/cleaned_dataframe!$BE11)*100</f>
        <v>0</v>
      </c>
      <c r="AX11">
        <v>338</v>
      </c>
      <c r="AY11">
        <v>3</v>
      </c>
      <c r="AZ11">
        <v>61966.666666666664</v>
      </c>
      <c r="BA11">
        <v>8.08</v>
      </c>
    </row>
    <row r="12" spans="1:60" ht="15" thickBot="1" x14ac:dyDescent="0.35">
      <c r="A12">
        <v>75</v>
      </c>
      <c r="B12" s="5">
        <v>2018</v>
      </c>
      <c r="C12">
        <f>(cleaned_dataframe!J12/cleaned_dataframe!$BE12)*100</f>
        <v>6.7251461988304087</v>
      </c>
      <c r="D12">
        <f>(cleaned_dataframe!K12/cleaned_dataframe!$BE12)*100</f>
        <v>24.853801169590643</v>
      </c>
      <c r="E12">
        <f>(cleaned_dataframe!L12/cleaned_dataframe!$BE12)*100</f>
        <v>35.672514619883039</v>
      </c>
      <c r="F12">
        <f>(cleaned_dataframe!M12/cleaned_dataframe!$BE12)*100</f>
        <v>10.818713450292398</v>
      </c>
      <c r="G12">
        <f>(cleaned_dataframe!N12/cleaned_dataframe!$BE12)*100</f>
        <v>10.818713450292398</v>
      </c>
      <c r="H12">
        <f>(cleaned_dataframe!O12/cleaned_dataframe!$BE12)*100</f>
        <v>3.8011695906432745</v>
      </c>
      <c r="I12">
        <f>(cleaned_dataframe!P12/cleaned_dataframe!$BE12)*100</f>
        <v>0</v>
      </c>
      <c r="J12">
        <f>(cleaned_dataframe!Q12/cleaned_dataframe!$BE12)*100</f>
        <v>0</v>
      </c>
      <c r="K12">
        <f>(cleaned_dataframe!R12/cleaned_dataframe!$BE12)*100</f>
        <v>0.58479532163742687</v>
      </c>
      <c r="L12">
        <f>(cleaned_dataframe!S12/cleaned_dataframe!$BE12)*100</f>
        <v>0.29239766081871343</v>
      </c>
      <c r="M12">
        <f>(cleaned_dataframe!T12/cleaned_dataframe!$BE12)*100</f>
        <v>1.4619883040935671</v>
      </c>
      <c r="N12">
        <f>(cleaned_dataframe!U12/cleaned_dataframe!$BE12)*100</f>
        <v>0.58479532163742687</v>
      </c>
      <c r="O12">
        <f>(cleaned_dataframe!V12/cleaned_dataframe!$BE12)*100</f>
        <v>0.29239766081871343</v>
      </c>
      <c r="P12">
        <f>(cleaned_dataframe!W12/cleaned_dataframe!$BE12)*100</f>
        <v>1.4619883040935671</v>
      </c>
      <c r="Q12">
        <f>(cleaned_dataframe!X12/cleaned_dataframe!$BE12)*100</f>
        <v>0.29239766081871343</v>
      </c>
      <c r="R12">
        <f>(cleaned_dataframe!Y12/cleaned_dataframe!$BE12)*100</f>
        <v>0.29239766081871343</v>
      </c>
      <c r="S12">
        <f>(cleaned_dataframe!Z12/cleaned_dataframe!$BE12)*100</f>
        <v>0</v>
      </c>
      <c r="T12">
        <f>(cleaned_dataframe!AA12/cleaned_dataframe!$BE12)*100</f>
        <v>0.29239766081871343</v>
      </c>
      <c r="U12">
        <f>(cleaned_dataframe!AB12/cleaned_dataframe!$BE12)*100</f>
        <v>0</v>
      </c>
      <c r="V12">
        <f>(cleaned_dataframe!AC12/cleaned_dataframe!$BE12)*100</f>
        <v>0</v>
      </c>
      <c r="W12">
        <f>(cleaned_dataframe!AD12/cleaned_dataframe!$BE12)*100</f>
        <v>0</v>
      </c>
      <c r="X12">
        <f>(cleaned_dataframe!AE12/cleaned_dataframe!$BE12)*100</f>
        <v>0</v>
      </c>
      <c r="Y12">
        <f>(cleaned_dataframe!AF12/cleaned_dataframe!$BE12)*100</f>
        <v>0.29239766081871343</v>
      </c>
      <c r="Z12">
        <f>(cleaned_dataframe!AG12/cleaned_dataframe!$BE12)*100</f>
        <v>0.29239766081871343</v>
      </c>
      <c r="AA12">
        <f>(cleaned_dataframe!AH12/cleaned_dataframe!$BE12)*100</f>
        <v>0</v>
      </c>
      <c r="AB12">
        <f>(cleaned_dataframe!AI12/cleaned_dataframe!$BE12)*100</f>
        <v>0</v>
      </c>
      <c r="AC12">
        <f>(cleaned_dataframe!AJ12/cleaned_dataframe!$BE12)*100</f>
        <v>0.58479532163742687</v>
      </c>
      <c r="AD12">
        <f>(cleaned_dataframe!AK12/cleaned_dataframe!$BE12)*100</f>
        <v>0</v>
      </c>
      <c r="AE12">
        <f>(cleaned_dataframe!AL12/cleaned_dataframe!$BE12)*100</f>
        <v>0.58479532163742687</v>
      </c>
      <c r="AF12">
        <f>(cleaned_dataframe!AM12/cleaned_dataframe!$BE12)*100</f>
        <v>0</v>
      </c>
      <c r="AG12">
        <f>(cleaned_dataframe!AN12/cleaned_dataframe!$BE12)*100</f>
        <v>0</v>
      </c>
      <c r="AH12">
        <f>(cleaned_dataframe!AO12/cleaned_dataframe!$BE12)*100</f>
        <v>0</v>
      </c>
      <c r="AI12">
        <f>(cleaned_dataframe!AP12/cleaned_dataframe!$BE12)*100</f>
        <v>0</v>
      </c>
      <c r="AJ12">
        <f>(cleaned_dataframe!AQ12/cleaned_dataframe!$BE12)*100</f>
        <v>0</v>
      </c>
      <c r="AK12">
        <f>(cleaned_dataframe!AR12/cleaned_dataframe!$BE12)*100</f>
        <v>0</v>
      </c>
      <c r="AL12">
        <f>(cleaned_dataframe!AS12/cleaned_dataframe!$BE12)*100</f>
        <v>0</v>
      </c>
      <c r="AM12">
        <f>(cleaned_dataframe!AT12/cleaned_dataframe!$BE12)*100</f>
        <v>0</v>
      </c>
      <c r="AN12">
        <f>(cleaned_dataframe!AU12/cleaned_dataframe!$BE12)*100</f>
        <v>0</v>
      </c>
      <c r="AO12">
        <f>(cleaned_dataframe!AV12/cleaned_dataframe!$BE12)*100</f>
        <v>0</v>
      </c>
      <c r="AP12">
        <f>(cleaned_dataframe!AW12/cleaned_dataframe!$BE12)*100</f>
        <v>0</v>
      </c>
      <c r="AQ12">
        <f>(cleaned_dataframe!AX12/cleaned_dataframe!$BE12)*100</f>
        <v>0</v>
      </c>
      <c r="AR12">
        <f>(cleaned_dataframe!AY12/cleaned_dataframe!$BE12)*100</f>
        <v>0</v>
      </c>
      <c r="AS12">
        <f>(cleaned_dataframe!AZ12/cleaned_dataframe!$BE12)*100</f>
        <v>0</v>
      </c>
      <c r="AT12">
        <f>(cleaned_dataframe!BA12/cleaned_dataframe!$BE12)*100</f>
        <v>0</v>
      </c>
      <c r="AU12">
        <f>(cleaned_dataframe!BB12/cleaned_dataframe!$BE12)*100</f>
        <v>0</v>
      </c>
      <c r="AV12">
        <f>(cleaned_dataframe!BC12/cleaned_dataframe!$BE12)*100</f>
        <v>0</v>
      </c>
      <c r="AW12">
        <f>(cleaned_dataframe!BD12/cleaned_dataframe!$BE12)*100</f>
        <v>0</v>
      </c>
      <c r="AX12">
        <v>342</v>
      </c>
      <c r="AY12">
        <v>0</v>
      </c>
      <c r="AZ12">
        <v>99000</v>
      </c>
      <c r="BA12">
        <v>7.6952380952380954</v>
      </c>
    </row>
    <row r="13" spans="1:60" ht="15" thickBot="1" x14ac:dyDescent="0.35">
      <c r="A13">
        <v>83</v>
      </c>
      <c r="B13" s="5">
        <v>2123</v>
      </c>
      <c r="C13">
        <f>(cleaned_dataframe!J13/cleaned_dataframe!$BE13)*100</f>
        <v>7.887323943661972</v>
      </c>
      <c r="D13">
        <f>(cleaned_dataframe!K13/cleaned_dataframe!$BE13)*100</f>
        <v>27.323943661971832</v>
      </c>
      <c r="E13">
        <f>(cleaned_dataframe!L13/cleaned_dataframe!$BE13)*100</f>
        <v>37.183098591549296</v>
      </c>
      <c r="F13">
        <f>(cleaned_dataframe!M13/cleaned_dataframe!$BE13)*100</f>
        <v>11.549295774647888</v>
      </c>
      <c r="G13">
        <f>(cleaned_dataframe!N13/cleaned_dataframe!$BE13)*100</f>
        <v>9.577464788732394</v>
      </c>
      <c r="H13">
        <f>(cleaned_dataframe!O13/cleaned_dataframe!$BE13)*100</f>
        <v>1.4084507042253522</v>
      </c>
      <c r="I13">
        <f>(cleaned_dataframe!P13/cleaned_dataframe!$BE13)*100</f>
        <v>0</v>
      </c>
      <c r="J13">
        <f>(cleaned_dataframe!Q13/cleaned_dataframe!$BE13)*100</f>
        <v>0</v>
      </c>
      <c r="K13">
        <f>(cleaned_dataframe!R13/cleaned_dataframe!$BE13)*100</f>
        <v>0.28169014084507044</v>
      </c>
      <c r="L13">
        <f>(cleaned_dataframe!S13/cleaned_dataframe!$BE13)*100</f>
        <v>1.1267605633802817</v>
      </c>
      <c r="M13">
        <f>(cleaned_dataframe!T13/cleaned_dataframe!$BE13)*100</f>
        <v>1.1267605633802817</v>
      </c>
      <c r="N13">
        <f>(cleaned_dataframe!U13/cleaned_dataframe!$BE13)*100</f>
        <v>0</v>
      </c>
      <c r="O13">
        <f>(cleaned_dataframe!V13/cleaned_dataframe!$BE13)*100</f>
        <v>0</v>
      </c>
      <c r="P13">
        <f>(cleaned_dataframe!W13/cleaned_dataframe!$BE13)*100</f>
        <v>1.4084507042253522</v>
      </c>
      <c r="Q13">
        <f>(cleaned_dataframe!X13/cleaned_dataframe!$BE13)*100</f>
        <v>0</v>
      </c>
      <c r="R13">
        <f>(cleaned_dataframe!Y13/cleaned_dataframe!$BE13)*100</f>
        <v>0</v>
      </c>
      <c r="S13">
        <f>(cleaned_dataframe!Z13/cleaned_dataframe!$BE13)*100</f>
        <v>0</v>
      </c>
      <c r="T13">
        <f>(cleaned_dataframe!AA13/cleaned_dataframe!$BE13)*100</f>
        <v>0.28169014084507044</v>
      </c>
      <c r="U13">
        <f>(cleaned_dataframe!AB13/cleaned_dataframe!$BE13)*100</f>
        <v>0</v>
      </c>
      <c r="V13">
        <f>(cleaned_dataframe!AC13/cleaned_dataframe!$BE13)*100</f>
        <v>0.28169014084507044</v>
      </c>
      <c r="W13">
        <f>(cleaned_dataframe!AD13/cleaned_dataframe!$BE13)*100</f>
        <v>0</v>
      </c>
      <c r="X13">
        <f>(cleaned_dataframe!AE13/cleaned_dataframe!$BE13)*100</f>
        <v>0</v>
      </c>
      <c r="Y13">
        <f>(cleaned_dataframe!AF13/cleaned_dataframe!$BE13)*100</f>
        <v>0</v>
      </c>
      <c r="Z13">
        <f>(cleaned_dataframe!AG13/cleaned_dataframe!$BE13)*100</f>
        <v>0</v>
      </c>
      <c r="AA13">
        <f>(cleaned_dataframe!AH13/cleaned_dataframe!$BE13)*100</f>
        <v>0.28169014084507044</v>
      </c>
      <c r="AB13">
        <f>(cleaned_dataframe!AI13/cleaned_dataframe!$BE13)*100</f>
        <v>0</v>
      </c>
      <c r="AC13">
        <f>(cleaned_dataframe!AJ13/cleaned_dataframe!$BE13)*100</f>
        <v>0</v>
      </c>
      <c r="AD13">
        <f>(cleaned_dataframe!AK13/cleaned_dataframe!$BE13)*100</f>
        <v>0</v>
      </c>
      <c r="AE13">
        <f>(cleaned_dataframe!AL13/cleaned_dataframe!$BE13)*100</f>
        <v>0</v>
      </c>
      <c r="AF13">
        <f>(cleaned_dataframe!AM13/cleaned_dataframe!$BE13)*100</f>
        <v>0.28169014084507044</v>
      </c>
      <c r="AG13">
        <f>(cleaned_dataframe!AN13/cleaned_dataframe!$BE13)*100</f>
        <v>0</v>
      </c>
      <c r="AH13">
        <f>(cleaned_dataframe!AO13/cleaned_dataframe!$BE13)*100</f>
        <v>0</v>
      </c>
      <c r="AI13">
        <f>(cleaned_dataframe!AP13/cleaned_dataframe!$BE13)*100</f>
        <v>0</v>
      </c>
      <c r="AJ13">
        <f>(cleaned_dataframe!AQ13/cleaned_dataframe!$BE13)*100</f>
        <v>0</v>
      </c>
      <c r="AK13">
        <f>(cleaned_dataframe!AR13/cleaned_dataframe!$BE13)*100</f>
        <v>0</v>
      </c>
      <c r="AL13">
        <f>(cleaned_dataframe!AS13/cleaned_dataframe!$BE13)*100</f>
        <v>0</v>
      </c>
      <c r="AM13">
        <f>(cleaned_dataframe!AT13/cleaned_dataframe!$BE13)*100</f>
        <v>0</v>
      </c>
      <c r="AN13">
        <f>(cleaned_dataframe!AU13/cleaned_dataframe!$BE13)*100</f>
        <v>0</v>
      </c>
      <c r="AO13">
        <f>(cleaned_dataframe!AV13/cleaned_dataframe!$BE13)*100</f>
        <v>0</v>
      </c>
      <c r="AP13">
        <f>(cleaned_dataframe!AW13/cleaned_dataframe!$BE13)*100</f>
        <v>0</v>
      </c>
      <c r="AQ13">
        <f>(cleaned_dataframe!AX13/cleaned_dataframe!$BE13)*100</f>
        <v>0</v>
      </c>
      <c r="AR13">
        <f>(cleaned_dataframe!AY13/cleaned_dataframe!$BE13)*100</f>
        <v>0</v>
      </c>
      <c r="AS13">
        <f>(cleaned_dataframe!AZ13/cleaned_dataframe!$BE13)*100</f>
        <v>0</v>
      </c>
      <c r="AT13">
        <f>(cleaned_dataframe!BA13/cleaned_dataframe!$BE13)*100</f>
        <v>0</v>
      </c>
      <c r="AU13">
        <f>(cleaned_dataframe!BB13/cleaned_dataframe!$BE13)*100</f>
        <v>0</v>
      </c>
      <c r="AV13">
        <f>(cleaned_dataframe!BC13/cleaned_dataframe!$BE13)*100</f>
        <v>0</v>
      </c>
      <c r="AW13">
        <f>(cleaned_dataframe!BD13/cleaned_dataframe!$BE13)*100</f>
        <v>0</v>
      </c>
      <c r="AX13">
        <v>355</v>
      </c>
      <c r="AY13">
        <v>1</v>
      </c>
      <c r="AZ13">
        <v>52066.666666666664</v>
      </c>
      <c r="BA13">
        <v>7.5514018691588776</v>
      </c>
    </row>
    <row r="14" spans="1:60" ht="15" thickBot="1" x14ac:dyDescent="0.35">
      <c r="A14">
        <v>91</v>
      </c>
      <c r="B14" s="5">
        <v>2230</v>
      </c>
      <c r="C14">
        <f>(cleaned_dataframe!J14/cleaned_dataframe!$BE14)*100</f>
        <v>11.494252873563218</v>
      </c>
      <c r="D14">
        <f>(cleaned_dataframe!K14/cleaned_dataframe!$BE14)*100</f>
        <v>28.160919540229884</v>
      </c>
      <c r="E14">
        <f>(cleaned_dataframe!L14/cleaned_dataframe!$BE14)*100</f>
        <v>19.827586206896552</v>
      </c>
      <c r="F14">
        <f>(cleaned_dataframe!M14/cleaned_dataframe!$BE14)*100</f>
        <v>22.413793103448278</v>
      </c>
      <c r="G14">
        <f>(cleaned_dataframe!N14/cleaned_dataframe!$BE14)*100</f>
        <v>11.494252873563218</v>
      </c>
      <c r="H14">
        <f>(cleaned_dataframe!O14/cleaned_dataframe!$BE14)*100</f>
        <v>2.0114942528735633</v>
      </c>
      <c r="I14">
        <f>(cleaned_dataframe!P14/cleaned_dataframe!$BE14)*100</f>
        <v>0</v>
      </c>
      <c r="J14">
        <f>(cleaned_dataframe!Q14/cleaned_dataframe!$BE14)*100</f>
        <v>0.28735632183908044</v>
      </c>
      <c r="K14">
        <f>(cleaned_dataframe!R14/cleaned_dataframe!$BE14)*100</f>
        <v>0.86206896551724133</v>
      </c>
      <c r="L14">
        <f>(cleaned_dataframe!S14/cleaned_dataframe!$BE14)*100</f>
        <v>0.86206896551724133</v>
      </c>
      <c r="M14">
        <f>(cleaned_dataframe!T14/cleaned_dataframe!$BE14)*100</f>
        <v>0</v>
      </c>
      <c r="N14">
        <f>(cleaned_dataframe!U14/cleaned_dataframe!$BE14)*100</f>
        <v>0.28735632183908044</v>
      </c>
      <c r="O14">
        <f>(cleaned_dataframe!V14/cleaned_dataframe!$BE14)*100</f>
        <v>0.57471264367816088</v>
      </c>
      <c r="P14">
        <f>(cleaned_dataframe!W14/cleaned_dataframe!$BE14)*100</f>
        <v>1.1494252873563218</v>
      </c>
      <c r="Q14">
        <f>(cleaned_dataframe!X14/cleaned_dataframe!$BE14)*100</f>
        <v>0</v>
      </c>
      <c r="R14">
        <f>(cleaned_dataframe!Y14/cleaned_dataframe!$BE14)*100</f>
        <v>0</v>
      </c>
      <c r="S14">
        <f>(cleaned_dataframe!Z14/cleaned_dataframe!$BE14)*100</f>
        <v>0</v>
      </c>
      <c r="T14">
        <f>(cleaned_dataframe!AA14/cleaned_dataframe!$BE14)*100</f>
        <v>0</v>
      </c>
      <c r="U14">
        <f>(cleaned_dataframe!AB14/cleaned_dataframe!$BE14)*100</f>
        <v>0</v>
      </c>
      <c r="V14">
        <f>(cleaned_dataframe!AC14/cleaned_dataframe!$BE14)*100</f>
        <v>0</v>
      </c>
      <c r="W14">
        <f>(cleaned_dataframe!AD14/cleaned_dataframe!$BE14)*100</f>
        <v>0</v>
      </c>
      <c r="X14">
        <f>(cleaned_dataframe!AE14/cleaned_dataframe!$BE14)*100</f>
        <v>0</v>
      </c>
      <c r="Y14">
        <f>(cleaned_dataframe!AF14/cleaned_dataframe!$BE14)*100</f>
        <v>0</v>
      </c>
      <c r="Z14">
        <f>(cleaned_dataframe!AG14/cleaned_dataframe!$BE14)*100</f>
        <v>0</v>
      </c>
      <c r="AA14">
        <f>(cleaned_dataframe!AH14/cleaned_dataframe!$BE14)*100</f>
        <v>0</v>
      </c>
      <c r="AB14">
        <f>(cleaned_dataframe!AI14/cleaned_dataframe!$BE14)*100</f>
        <v>0</v>
      </c>
      <c r="AC14">
        <f>(cleaned_dataframe!AJ14/cleaned_dataframe!$BE14)*100</f>
        <v>0.28735632183908044</v>
      </c>
      <c r="AD14">
        <f>(cleaned_dataframe!AK14/cleaned_dataframe!$BE14)*100</f>
        <v>0</v>
      </c>
      <c r="AE14">
        <f>(cleaned_dataframe!AL14/cleaned_dataframe!$BE14)*100</f>
        <v>0.28735632183908044</v>
      </c>
      <c r="AF14">
        <f>(cleaned_dataframe!AM14/cleaned_dataframe!$BE14)*100</f>
        <v>0</v>
      </c>
      <c r="AG14">
        <f>(cleaned_dataframe!AN14/cleaned_dataframe!$BE14)*100</f>
        <v>0</v>
      </c>
      <c r="AH14">
        <f>(cleaned_dataframe!AO14/cleaned_dataframe!$BE14)*100</f>
        <v>0</v>
      </c>
      <c r="AI14">
        <f>(cleaned_dataframe!AP14/cleaned_dataframe!$BE14)*100</f>
        <v>0</v>
      </c>
      <c r="AJ14">
        <f>(cleaned_dataframe!AQ14/cleaned_dataframe!$BE14)*100</f>
        <v>0</v>
      </c>
      <c r="AK14">
        <f>(cleaned_dataframe!AR14/cleaned_dataframe!$BE14)*100</f>
        <v>0</v>
      </c>
      <c r="AL14">
        <f>(cleaned_dataframe!AS14/cleaned_dataframe!$BE14)*100</f>
        <v>0</v>
      </c>
      <c r="AM14">
        <f>(cleaned_dataframe!AT14/cleaned_dataframe!$BE14)*100</f>
        <v>0</v>
      </c>
      <c r="AN14">
        <f>(cleaned_dataframe!AU14/cleaned_dataframe!$BE14)*100</f>
        <v>0</v>
      </c>
      <c r="AO14">
        <f>(cleaned_dataframe!AV14/cleaned_dataframe!$BE14)*100</f>
        <v>0</v>
      </c>
      <c r="AP14">
        <f>(cleaned_dataframe!AW14/cleaned_dataframe!$BE14)*100</f>
        <v>0</v>
      </c>
      <c r="AQ14">
        <f>(cleaned_dataframe!AX14/cleaned_dataframe!$BE14)*100</f>
        <v>0</v>
      </c>
      <c r="AR14">
        <f>(cleaned_dataframe!AY14/cleaned_dataframe!$BE14)*100</f>
        <v>0</v>
      </c>
      <c r="AS14">
        <f>(cleaned_dataframe!AZ14/cleaned_dataframe!$BE14)*100</f>
        <v>0</v>
      </c>
      <c r="AT14">
        <f>(cleaned_dataframe!BA14/cleaned_dataframe!$BE14)*100</f>
        <v>0</v>
      </c>
      <c r="AU14">
        <f>(cleaned_dataframe!BB14/cleaned_dataframe!$BE14)*100</f>
        <v>0</v>
      </c>
      <c r="AV14">
        <f>(cleaned_dataframe!BC14/cleaned_dataframe!$BE14)*100</f>
        <v>0</v>
      </c>
      <c r="AW14">
        <f>(cleaned_dataframe!BD14/cleaned_dataframe!$BE14)*100</f>
        <v>0</v>
      </c>
      <c r="AX14">
        <v>348</v>
      </c>
      <c r="AY14">
        <v>0</v>
      </c>
      <c r="AZ14">
        <v>201473.68421052632</v>
      </c>
      <c r="BA14">
        <v>7.2792792792792804</v>
      </c>
    </row>
    <row r="15" spans="1:60" ht="15" thickBot="1" x14ac:dyDescent="0.35">
      <c r="A15">
        <v>99</v>
      </c>
      <c r="B15" s="5">
        <v>2341</v>
      </c>
      <c r="C15">
        <f>(cleaned_dataframe!J15/cleaned_dataframe!$BE15)*100</f>
        <v>11.019283746556475</v>
      </c>
      <c r="D15">
        <f>(cleaned_dataframe!K15/cleaned_dataframe!$BE15)*100</f>
        <v>23.140495867768596</v>
      </c>
      <c r="E15">
        <f>(cleaned_dataframe!L15/cleaned_dataframe!$BE15)*100</f>
        <v>24.242424242424242</v>
      </c>
      <c r="F15">
        <f>(cleaned_dataframe!M15/cleaned_dataframe!$BE15)*100</f>
        <v>16.804407713498623</v>
      </c>
      <c r="G15">
        <f>(cleaned_dataframe!N15/cleaned_dataframe!$BE15)*100</f>
        <v>13.498622589531681</v>
      </c>
      <c r="H15">
        <f>(cleaned_dataframe!O15/cleaned_dataframe!$BE15)*100</f>
        <v>3.0303030303030303</v>
      </c>
      <c r="I15">
        <f>(cleaned_dataframe!P15/cleaned_dataframe!$BE15)*100</f>
        <v>0</v>
      </c>
      <c r="J15">
        <f>(cleaned_dataframe!Q15/cleaned_dataframe!$BE15)*100</f>
        <v>0.82644628099173556</v>
      </c>
      <c r="K15">
        <f>(cleaned_dataframe!R15/cleaned_dataframe!$BE15)*100</f>
        <v>0.82644628099173556</v>
      </c>
      <c r="L15">
        <f>(cleaned_dataframe!S15/cleaned_dataframe!$BE15)*100</f>
        <v>0</v>
      </c>
      <c r="M15">
        <f>(cleaned_dataframe!T15/cleaned_dataframe!$BE15)*100</f>
        <v>0.55096418732782371</v>
      </c>
      <c r="N15">
        <f>(cleaned_dataframe!U15/cleaned_dataframe!$BE15)*100</f>
        <v>0</v>
      </c>
      <c r="O15">
        <f>(cleaned_dataframe!V15/cleaned_dataframe!$BE15)*100</f>
        <v>0.27548209366391185</v>
      </c>
      <c r="P15">
        <f>(cleaned_dataframe!W15/cleaned_dataframe!$BE15)*100</f>
        <v>2.2038567493112948</v>
      </c>
      <c r="Q15">
        <f>(cleaned_dataframe!X15/cleaned_dataframe!$BE15)*100</f>
        <v>0.55096418732782371</v>
      </c>
      <c r="R15">
        <f>(cleaned_dataframe!Y15/cleaned_dataframe!$BE15)*100</f>
        <v>0.27548209366391185</v>
      </c>
      <c r="S15">
        <f>(cleaned_dataframe!Z15/cleaned_dataframe!$BE15)*100</f>
        <v>1.3774104683195594</v>
      </c>
      <c r="T15">
        <f>(cleaned_dataframe!AA15/cleaned_dataframe!$BE15)*100</f>
        <v>0</v>
      </c>
      <c r="U15">
        <f>(cleaned_dataframe!AB15/cleaned_dataframe!$BE15)*100</f>
        <v>0</v>
      </c>
      <c r="V15">
        <f>(cleaned_dataframe!AC15/cleaned_dataframe!$BE15)*100</f>
        <v>0</v>
      </c>
      <c r="W15">
        <f>(cleaned_dataframe!AD15/cleaned_dataframe!$BE15)*100</f>
        <v>0</v>
      </c>
      <c r="X15">
        <f>(cleaned_dataframe!AE15/cleaned_dataframe!$BE15)*100</f>
        <v>0</v>
      </c>
      <c r="Y15">
        <f>(cleaned_dataframe!AF15/cleaned_dataframe!$BE15)*100</f>
        <v>0</v>
      </c>
      <c r="Z15">
        <f>(cleaned_dataframe!AG15/cleaned_dataframe!$BE15)*100</f>
        <v>0</v>
      </c>
      <c r="AA15">
        <f>(cleaned_dataframe!AH15/cleaned_dataframe!$BE15)*100</f>
        <v>0</v>
      </c>
      <c r="AB15">
        <f>(cleaned_dataframe!AI15/cleaned_dataframe!$BE15)*100</f>
        <v>0</v>
      </c>
      <c r="AC15">
        <f>(cleaned_dataframe!AJ15/cleaned_dataframe!$BE15)*100</f>
        <v>0.55096418732782371</v>
      </c>
      <c r="AD15">
        <f>(cleaned_dataframe!AK15/cleaned_dataframe!$BE15)*100</f>
        <v>0.27548209366391185</v>
      </c>
      <c r="AE15">
        <f>(cleaned_dataframe!AL15/cleaned_dataframe!$BE15)*100</f>
        <v>0.27548209366391185</v>
      </c>
      <c r="AF15">
        <f>(cleaned_dataframe!AM15/cleaned_dataframe!$BE15)*100</f>
        <v>0</v>
      </c>
      <c r="AG15">
        <f>(cleaned_dataframe!AN15/cleaned_dataframe!$BE15)*100</f>
        <v>0</v>
      </c>
      <c r="AH15">
        <f>(cleaned_dataframe!AO15/cleaned_dataframe!$BE15)*100</f>
        <v>0</v>
      </c>
      <c r="AI15">
        <f>(cleaned_dataframe!AP15/cleaned_dataframe!$BE15)*100</f>
        <v>0</v>
      </c>
      <c r="AJ15">
        <f>(cleaned_dataframe!AQ15/cleaned_dataframe!$BE15)*100</f>
        <v>0.27548209366391185</v>
      </c>
      <c r="AK15">
        <f>(cleaned_dataframe!AR15/cleaned_dataframe!$BE15)*100</f>
        <v>0</v>
      </c>
      <c r="AL15">
        <f>(cleaned_dataframe!AS15/cleaned_dataframe!$BE15)*100</f>
        <v>0</v>
      </c>
      <c r="AM15">
        <f>(cleaned_dataframe!AT15/cleaned_dataframe!$BE15)*100</f>
        <v>0</v>
      </c>
      <c r="AN15">
        <f>(cleaned_dataframe!AU15/cleaned_dataframe!$BE15)*100</f>
        <v>0</v>
      </c>
      <c r="AO15">
        <f>(cleaned_dataframe!AV15/cleaned_dataframe!$BE15)*100</f>
        <v>0</v>
      </c>
      <c r="AP15">
        <f>(cleaned_dataframe!AW15/cleaned_dataframe!$BE15)*100</f>
        <v>0</v>
      </c>
      <c r="AQ15">
        <f>(cleaned_dataframe!AX15/cleaned_dataframe!$BE15)*100</f>
        <v>0</v>
      </c>
      <c r="AR15">
        <f>(cleaned_dataframe!AY15/cleaned_dataframe!$BE15)*100</f>
        <v>0</v>
      </c>
      <c r="AS15">
        <f>(cleaned_dataframe!AZ15/cleaned_dataframe!$BE15)*100</f>
        <v>0</v>
      </c>
      <c r="AT15">
        <f>(cleaned_dataframe!BA15/cleaned_dataframe!$BE15)*100</f>
        <v>0</v>
      </c>
      <c r="AU15">
        <f>(cleaned_dataframe!BB15/cleaned_dataframe!$BE15)*100</f>
        <v>0</v>
      </c>
      <c r="AV15">
        <f>(cleaned_dataframe!BC15/cleaned_dataframe!$BE15)*100</f>
        <v>0</v>
      </c>
      <c r="AW15">
        <f>(cleaned_dataframe!BD15/cleaned_dataframe!$BE15)*100</f>
        <v>0</v>
      </c>
      <c r="AX15">
        <v>363</v>
      </c>
      <c r="AY15">
        <v>1</v>
      </c>
      <c r="AZ15">
        <v>60500</v>
      </c>
      <c r="BA15">
        <v>6.6229508196721323</v>
      </c>
    </row>
    <row r="16" spans="1:60" ht="15" thickBot="1" x14ac:dyDescent="0.35">
      <c r="A16">
        <v>107</v>
      </c>
      <c r="B16" s="5">
        <v>2463</v>
      </c>
      <c r="C16">
        <f>(cleaned_dataframe!J16/cleaned_dataframe!$BE16)*100</f>
        <v>6.7988668555240803</v>
      </c>
      <c r="D16">
        <f>(cleaned_dataframe!K16/cleaned_dataframe!$BE16)*100</f>
        <v>29.178470254957507</v>
      </c>
      <c r="E16">
        <f>(cleaned_dataframe!L16/cleaned_dataframe!$BE16)*100</f>
        <v>23.229461756373937</v>
      </c>
      <c r="F16">
        <f>(cleaned_dataframe!M16/cleaned_dataframe!$BE16)*100</f>
        <v>17.563739376770538</v>
      </c>
      <c r="G16">
        <f>(cleaned_dataframe!N16/cleaned_dataframe!$BE16)*100</f>
        <v>9.6317280453257776</v>
      </c>
      <c r="H16">
        <f>(cleaned_dataframe!O16/cleaned_dataframe!$BE16)*100</f>
        <v>1.9830028328611897</v>
      </c>
      <c r="I16">
        <f>(cleaned_dataframe!P16/cleaned_dataframe!$BE16)*100</f>
        <v>0</v>
      </c>
      <c r="J16">
        <f>(cleaned_dataframe!Q16/cleaned_dataframe!$BE16)*100</f>
        <v>0</v>
      </c>
      <c r="K16">
        <f>(cleaned_dataframe!R16/cleaned_dataframe!$BE16)*100</f>
        <v>1.1331444759206799</v>
      </c>
      <c r="L16">
        <f>(cleaned_dataframe!S16/cleaned_dataframe!$BE16)*100</f>
        <v>0</v>
      </c>
      <c r="M16">
        <f>(cleaned_dataframe!T16/cleaned_dataframe!$BE16)*100</f>
        <v>5.6657223796034</v>
      </c>
      <c r="N16">
        <f>(cleaned_dataframe!U16/cleaned_dataframe!$BE16)*100</f>
        <v>0.56657223796033995</v>
      </c>
      <c r="O16">
        <f>(cleaned_dataframe!V16/cleaned_dataframe!$BE16)*100</f>
        <v>0</v>
      </c>
      <c r="P16">
        <f>(cleaned_dataframe!W16/cleaned_dataframe!$BE16)*100</f>
        <v>0.28328611898016998</v>
      </c>
      <c r="Q16">
        <f>(cleaned_dataframe!X16/cleaned_dataframe!$BE16)*100</f>
        <v>0.56657223796033995</v>
      </c>
      <c r="R16">
        <f>(cleaned_dataframe!Y16/cleaned_dataframe!$BE16)*100</f>
        <v>0.56657223796033995</v>
      </c>
      <c r="S16">
        <f>(cleaned_dataframe!Z16/cleaned_dataframe!$BE16)*100</f>
        <v>0.84985835694051004</v>
      </c>
      <c r="T16">
        <f>(cleaned_dataframe!AA16/cleaned_dataframe!$BE16)*100</f>
        <v>0.28328611898016998</v>
      </c>
      <c r="U16">
        <f>(cleaned_dataframe!AB16/cleaned_dataframe!$BE16)*100</f>
        <v>0</v>
      </c>
      <c r="V16">
        <f>(cleaned_dataframe!AC16/cleaned_dataframe!$BE16)*100</f>
        <v>0</v>
      </c>
      <c r="W16">
        <f>(cleaned_dataframe!AD16/cleaned_dataframe!$BE16)*100</f>
        <v>0</v>
      </c>
      <c r="X16">
        <f>(cleaned_dataframe!AE16/cleaned_dataframe!$BE16)*100</f>
        <v>0</v>
      </c>
      <c r="Y16">
        <f>(cleaned_dataframe!AF16/cleaned_dataframe!$BE16)*100</f>
        <v>0</v>
      </c>
      <c r="Z16">
        <f>(cleaned_dataframe!AG16/cleaned_dataframe!$BE16)*100</f>
        <v>0</v>
      </c>
      <c r="AA16">
        <f>(cleaned_dataframe!AH16/cleaned_dataframe!$BE16)*100</f>
        <v>0</v>
      </c>
      <c r="AB16">
        <f>(cleaned_dataframe!AI16/cleaned_dataframe!$BE16)*100</f>
        <v>0</v>
      </c>
      <c r="AC16">
        <f>(cleaned_dataframe!AJ16/cleaned_dataframe!$BE16)*100</f>
        <v>0.28328611898016998</v>
      </c>
      <c r="AD16">
        <f>(cleaned_dataframe!AK16/cleaned_dataframe!$BE16)*100</f>
        <v>0</v>
      </c>
      <c r="AE16">
        <f>(cleaned_dataframe!AL16/cleaned_dataframe!$BE16)*100</f>
        <v>0.28328611898016998</v>
      </c>
      <c r="AF16">
        <f>(cleaned_dataframe!AM16/cleaned_dataframe!$BE16)*100</f>
        <v>0.56657223796033995</v>
      </c>
      <c r="AG16">
        <f>(cleaned_dataframe!AN16/cleaned_dataframe!$BE16)*100</f>
        <v>0</v>
      </c>
      <c r="AH16">
        <f>(cleaned_dataframe!AO16/cleaned_dataframe!$BE16)*100</f>
        <v>0</v>
      </c>
      <c r="AI16">
        <f>(cleaned_dataframe!AP16/cleaned_dataframe!$BE16)*100</f>
        <v>0.28328611898016998</v>
      </c>
      <c r="AJ16">
        <f>(cleaned_dataframe!AQ16/cleaned_dataframe!$BE16)*100</f>
        <v>0</v>
      </c>
      <c r="AK16">
        <f>(cleaned_dataframe!AR16/cleaned_dataframe!$BE16)*100</f>
        <v>0</v>
      </c>
      <c r="AL16">
        <f>(cleaned_dataframe!AS16/cleaned_dataframe!$BE16)*100</f>
        <v>0</v>
      </c>
      <c r="AM16">
        <f>(cleaned_dataframe!AT16/cleaned_dataframe!$BE16)*100</f>
        <v>0.28328611898016998</v>
      </c>
      <c r="AN16">
        <f>(cleaned_dataframe!AU16/cleaned_dataframe!$BE16)*100</f>
        <v>0</v>
      </c>
      <c r="AO16">
        <f>(cleaned_dataframe!AV16/cleaned_dataframe!$BE16)*100</f>
        <v>0</v>
      </c>
      <c r="AP16">
        <f>(cleaned_dataframe!AW16/cleaned_dataframe!$BE16)*100</f>
        <v>0</v>
      </c>
      <c r="AQ16">
        <f>(cleaned_dataframe!AX16/cleaned_dataframe!$BE16)*100</f>
        <v>0</v>
      </c>
      <c r="AR16">
        <f>(cleaned_dataframe!AY16/cleaned_dataframe!$BE16)*100</f>
        <v>0</v>
      </c>
      <c r="AS16">
        <f>(cleaned_dataframe!AZ16/cleaned_dataframe!$BE16)*100</f>
        <v>0</v>
      </c>
      <c r="AT16">
        <f>(cleaned_dataframe!BA16/cleaned_dataframe!$BE16)*100</f>
        <v>0</v>
      </c>
      <c r="AU16">
        <f>(cleaned_dataframe!BB16/cleaned_dataframe!$BE16)*100</f>
        <v>0</v>
      </c>
      <c r="AV16">
        <f>(cleaned_dataframe!BC16/cleaned_dataframe!$BE16)*100</f>
        <v>0</v>
      </c>
      <c r="AW16">
        <f>(cleaned_dataframe!BD16/cleaned_dataframe!$BE16)*100</f>
        <v>0</v>
      </c>
      <c r="AX16">
        <v>353</v>
      </c>
      <c r="AY16">
        <v>0</v>
      </c>
      <c r="AZ16">
        <v>54690.140845070426</v>
      </c>
      <c r="BA16">
        <v>7.9215686274509771</v>
      </c>
    </row>
    <row r="17" spans="1:53" ht="15" thickBot="1" x14ac:dyDescent="0.35">
      <c r="A17">
        <v>115</v>
      </c>
      <c r="B17" s="5">
        <v>2565</v>
      </c>
      <c r="C17">
        <f>(cleaned_dataframe!J17/cleaned_dataframe!$BE17)*100</f>
        <v>6.5088757396449708</v>
      </c>
      <c r="D17">
        <f>(cleaned_dataframe!K17/cleaned_dataframe!$BE17)*100</f>
        <v>21.301775147928996</v>
      </c>
      <c r="E17">
        <f>(cleaned_dataframe!L17/cleaned_dataframe!$BE17)*100</f>
        <v>38.461538461538467</v>
      </c>
      <c r="F17">
        <f>(cleaned_dataframe!M17/cleaned_dataframe!$BE17)*100</f>
        <v>20.710059171597635</v>
      </c>
      <c r="G17">
        <f>(cleaned_dataframe!N17/cleaned_dataframe!$BE17)*100</f>
        <v>5.9171597633136095</v>
      </c>
      <c r="H17">
        <f>(cleaned_dataframe!O17/cleaned_dataframe!$BE17)*100</f>
        <v>1.7751479289940828</v>
      </c>
      <c r="I17">
        <f>(cleaned_dataframe!P17/cleaned_dataframe!$BE17)*100</f>
        <v>0</v>
      </c>
      <c r="J17">
        <f>(cleaned_dataframe!Q17/cleaned_dataframe!$BE17)*100</f>
        <v>0.8875739644970414</v>
      </c>
      <c r="K17">
        <f>(cleaned_dataframe!R17/cleaned_dataframe!$BE17)*100</f>
        <v>0.59171597633136097</v>
      </c>
      <c r="L17">
        <f>(cleaned_dataframe!S17/cleaned_dataframe!$BE17)*100</f>
        <v>0.59171597633136097</v>
      </c>
      <c r="M17">
        <f>(cleaned_dataframe!T17/cleaned_dataframe!$BE17)*100</f>
        <v>0.29585798816568049</v>
      </c>
      <c r="N17">
        <f>(cleaned_dataframe!U17/cleaned_dataframe!$BE17)*100</f>
        <v>0.29585798816568049</v>
      </c>
      <c r="O17">
        <f>(cleaned_dataframe!V17/cleaned_dataframe!$BE17)*100</f>
        <v>0.29585798816568049</v>
      </c>
      <c r="P17">
        <f>(cleaned_dataframe!W17/cleaned_dataframe!$BE17)*100</f>
        <v>0.59171597633136097</v>
      </c>
      <c r="Q17">
        <f>(cleaned_dataframe!X17/cleaned_dataframe!$BE17)*100</f>
        <v>0</v>
      </c>
      <c r="R17">
        <f>(cleaned_dataframe!Y17/cleaned_dataframe!$BE17)*100</f>
        <v>0.59171597633136097</v>
      </c>
      <c r="S17">
        <f>(cleaned_dataframe!Z17/cleaned_dataframe!$BE17)*100</f>
        <v>0.29585798816568049</v>
      </c>
      <c r="T17">
        <f>(cleaned_dataframe!AA17/cleaned_dataframe!$BE17)*100</f>
        <v>0</v>
      </c>
      <c r="U17">
        <f>(cleaned_dataframe!AB17/cleaned_dataframe!$BE17)*100</f>
        <v>0</v>
      </c>
      <c r="V17">
        <f>(cleaned_dataframe!AC17/cleaned_dataframe!$BE17)*100</f>
        <v>0</v>
      </c>
      <c r="W17">
        <f>(cleaned_dataframe!AD17/cleaned_dataframe!$BE17)*100</f>
        <v>0</v>
      </c>
      <c r="X17">
        <f>(cleaned_dataframe!AE17/cleaned_dataframe!$BE17)*100</f>
        <v>0</v>
      </c>
      <c r="Y17">
        <f>(cleaned_dataframe!AF17/cleaned_dataframe!$BE17)*100</f>
        <v>0</v>
      </c>
      <c r="Z17">
        <f>(cleaned_dataframe!AG17/cleaned_dataframe!$BE17)*100</f>
        <v>0</v>
      </c>
      <c r="AA17">
        <f>(cleaned_dataframe!AH17/cleaned_dataframe!$BE17)*100</f>
        <v>0</v>
      </c>
      <c r="AB17">
        <f>(cleaned_dataframe!AI17/cleaned_dataframe!$BE17)*100</f>
        <v>0</v>
      </c>
      <c r="AC17">
        <f>(cleaned_dataframe!AJ17/cleaned_dataframe!$BE17)*100</f>
        <v>0.29585798816568049</v>
      </c>
      <c r="AD17">
        <f>(cleaned_dataframe!AK17/cleaned_dataframe!$BE17)*100</f>
        <v>0</v>
      </c>
      <c r="AE17">
        <f>(cleaned_dataframe!AL17/cleaned_dataframe!$BE17)*100</f>
        <v>0.29585798816568049</v>
      </c>
      <c r="AF17">
        <f>(cleaned_dataframe!AM17/cleaned_dataframe!$BE17)*100</f>
        <v>0.29585798816568049</v>
      </c>
      <c r="AG17">
        <f>(cleaned_dataframe!AN17/cleaned_dataframe!$BE17)*100</f>
        <v>0</v>
      </c>
      <c r="AH17">
        <f>(cleaned_dataframe!AO17/cleaned_dataframe!$BE17)*100</f>
        <v>0</v>
      </c>
      <c r="AI17">
        <f>(cleaned_dataframe!AP17/cleaned_dataframe!$BE17)*100</f>
        <v>0</v>
      </c>
      <c r="AJ17">
        <f>(cleaned_dataframe!AQ17/cleaned_dataframe!$BE17)*100</f>
        <v>0</v>
      </c>
      <c r="AK17">
        <f>(cleaned_dataframe!AR17/cleaned_dataframe!$BE17)*100</f>
        <v>0</v>
      </c>
      <c r="AL17">
        <f>(cleaned_dataframe!AS17/cleaned_dataframe!$BE17)*100</f>
        <v>0</v>
      </c>
      <c r="AM17">
        <f>(cleaned_dataframe!AT17/cleaned_dataframe!$BE17)*100</f>
        <v>0</v>
      </c>
      <c r="AN17">
        <f>(cleaned_dataframe!AU17/cleaned_dataframe!$BE17)*100</f>
        <v>0</v>
      </c>
      <c r="AO17">
        <f>(cleaned_dataframe!AV17/cleaned_dataframe!$BE17)*100</f>
        <v>0</v>
      </c>
      <c r="AP17">
        <f>(cleaned_dataframe!AW17/cleaned_dataframe!$BE17)*100</f>
        <v>0</v>
      </c>
      <c r="AQ17">
        <f>(cleaned_dataframe!AX17/cleaned_dataframe!$BE17)*100</f>
        <v>0</v>
      </c>
      <c r="AR17">
        <f>(cleaned_dataframe!AY17/cleaned_dataframe!$BE17)*100</f>
        <v>0</v>
      </c>
      <c r="AS17">
        <f>(cleaned_dataframe!AZ17/cleaned_dataframe!$BE17)*100</f>
        <v>0</v>
      </c>
      <c r="AT17">
        <f>(cleaned_dataframe!BA17/cleaned_dataframe!$BE17)*100</f>
        <v>0</v>
      </c>
      <c r="AU17">
        <f>(cleaned_dataframe!BB17/cleaned_dataframe!$BE17)*100</f>
        <v>0</v>
      </c>
      <c r="AV17">
        <f>(cleaned_dataframe!BC17/cleaned_dataframe!$BE17)*100</f>
        <v>0</v>
      </c>
      <c r="AW17">
        <f>(cleaned_dataframe!BD17/cleaned_dataframe!$BE17)*100</f>
        <v>0</v>
      </c>
      <c r="AX17">
        <v>338</v>
      </c>
      <c r="AY17">
        <v>0</v>
      </c>
      <c r="AZ17">
        <v>55492.537313432833</v>
      </c>
      <c r="BA17">
        <v>7.9215686274509824</v>
      </c>
    </row>
    <row r="18" spans="1:53" ht="15" thickBot="1" x14ac:dyDescent="0.35">
      <c r="A18">
        <v>123</v>
      </c>
      <c r="B18" s="5">
        <v>2667</v>
      </c>
      <c r="C18">
        <f>(cleaned_dataframe!J18/cleaned_dataframe!$BE18)*100</f>
        <v>8.9136490250696383</v>
      </c>
      <c r="D18">
        <f>(cleaned_dataframe!K18/cleaned_dataframe!$BE18)*100</f>
        <v>23.119777158774372</v>
      </c>
      <c r="E18">
        <f>(cleaned_dataframe!L18/cleaned_dataframe!$BE18)*100</f>
        <v>24.512534818941504</v>
      </c>
      <c r="F18">
        <f>(cleaned_dataframe!M18/cleaned_dataframe!$BE18)*100</f>
        <v>22.841225626740947</v>
      </c>
      <c r="G18">
        <f>(cleaned_dataframe!N18/cleaned_dataframe!$BE18)*100</f>
        <v>9.1922005571030638</v>
      </c>
      <c r="H18">
        <f>(cleaned_dataframe!O18/cleaned_dataframe!$BE18)*100</f>
        <v>2.2284122562674096</v>
      </c>
      <c r="I18">
        <f>(cleaned_dataframe!P18/cleaned_dataframe!$BE18)*100</f>
        <v>0</v>
      </c>
      <c r="J18">
        <f>(cleaned_dataframe!Q18/cleaned_dataframe!$BE18)*100</f>
        <v>0</v>
      </c>
      <c r="K18">
        <f>(cleaned_dataframe!R18/cleaned_dataframe!$BE18)*100</f>
        <v>1.1142061281337048</v>
      </c>
      <c r="L18">
        <f>(cleaned_dataframe!S18/cleaned_dataframe!$BE18)*100</f>
        <v>0.2785515320334262</v>
      </c>
      <c r="M18">
        <f>(cleaned_dataframe!T18/cleaned_dataframe!$BE18)*100</f>
        <v>0.2785515320334262</v>
      </c>
      <c r="N18">
        <f>(cleaned_dataframe!U18/cleaned_dataframe!$BE18)*100</f>
        <v>0.2785515320334262</v>
      </c>
      <c r="O18">
        <f>(cleaned_dataframe!V18/cleaned_dataframe!$BE18)*100</f>
        <v>0.83565459610027859</v>
      </c>
      <c r="P18">
        <f>(cleaned_dataframe!W18/cleaned_dataframe!$BE18)*100</f>
        <v>2.5069637883008355</v>
      </c>
      <c r="Q18">
        <f>(cleaned_dataframe!X18/cleaned_dataframe!$BE18)*100</f>
        <v>0</v>
      </c>
      <c r="R18">
        <f>(cleaned_dataframe!Y18/cleaned_dataframe!$BE18)*100</f>
        <v>0.2785515320334262</v>
      </c>
      <c r="S18">
        <f>(cleaned_dataframe!Z18/cleaned_dataframe!$BE18)*100</f>
        <v>1.9498607242339834</v>
      </c>
      <c r="T18">
        <f>(cleaned_dataframe!AA18/cleaned_dataframe!$BE18)*100</f>
        <v>0</v>
      </c>
      <c r="U18">
        <f>(cleaned_dataframe!AB18/cleaned_dataframe!$BE18)*100</f>
        <v>0</v>
      </c>
      <c r="V18">
        <f>(cleaned_dataframe!AC18/cleaned_dataframe!$BE18)*100</f>
        <v>0</v>
      </c>
      <c r="W18">
        <f>(cleaned_dataframe!AD18/cleaned_dataframe!$BE18)*100</f>
        <v>0</v>
      </c>
      <c r="X18">
        <f>(cleaned_dataframe!AE18/cleaned_dataframe!$BE18)*100</f>
        <v>0</v>
      </c>
      <c r="Y18">
        <f>(cleaned_dataframe!AF18/cleaned_dataframe!$BE18)*100</f>
        <v>0</v>
      </c>
      <c r="Z18">
        <f>(cleaned_dataframe!AG18/cleaned_dataframe!$BE18)*100</f>
        <v>0</v>
      </c>
      <c r="AA18">
        <f>(cleaned_dataframe!AH18/cleaned_dataframe!$BE18)*100</f>
        <v>0</v>
      </c>
      <c r="AB18">
        <f>(cleaned_dataframe!AI18/cleaned_dataframe!$BE18)*100</f>
        <v>0</v>
      </c>
      <c r="AC18">
        <f>(cleaned_dataframe!AJ18/cleaned_dataframe!$BE18)*100</f>
        <v>0.55710306406685239</v>
      </c>
      <c r="AD18">
        <f>(cleaned_dataframe!AK18/cleaned_dataframe!$BE18)*100</f>
        <v>0</v>
      </c>
      <c r="AE18">
        <f>(cleaned_dataframe!AL18/cleaned_dataframe!$BE18)*100</f>
        <v>0.2785515320334262</v>
      </c>
      <c r="AF18">
        <f>(cleaned_dataframe!AM18/cleaned_dataframe!$BE18)*100</f>
        <v>0</v>
      </c>
      <c r="AG18">
        <f>(cleaned_dataframe!AN18/cleaned_dataframe!$BE18)*100</f>
        <v>0</v>
      </c>
      <c r="AH18">
        <f>(cleaned_dataframe!AO18/cleaned_dataframe!$BE18)*100</f>
        <v>0</v>
      </c>
      <c r="AI18">
        <f>(cleaned_dataframe!AP18/cleaned_dataframe!$BE18)*100</f>
        <v>0</v>
      </c>
      <c r="AJ18">
        <f>(cleaned_dataframe!AQ18/cleaned_dataframe!$BE18)*100</f>
        <v>0.2785515320334262</v>
      </c>
      <c r="AK18">
        <f>(cleaned_dataframe!AR18/cleaned_dataframe!$BE18)*100</f>
        <v>0.2785515320334262</v>
      </c>
      <c r="AL18">
        <f>(cleaned_dataframe!AS18/cleaned_dataframe!$BE18)*100</f>
        <v>0</v>
      </c>
      <c r="AM18">
        <f>(cleaned_dataframe!AT18/cleaned_dataframe!$BE18)*100</f>
        <v>0</v>
      </c>
      <c r="AN18">
        <f>(cleaned_dataframe!AU18/cleaned_dataframe!$BE18)*100</f>
        <v>0</v>
      </c>
      <c r="AO18">
        <f>(cleaned_dataframe!AV18/cleaned_dataframe!$BE18)*100</f>
        <v>0</v>
      </c>
      <c r="AP18">
        <f>(cleaned_dataframe!AW18/cleaned_dataframe!$BE18)*100</f>
        <v>0</v>
      </c>
      <c r="AQ18">
        <f>(cleaned_dataframe!AX18/cleaned_dataframe!$BE18)*100</f>
        <v>0</v>
      </c>
      <c r="AR18">
        <f>(cleaned_dataframe!AY18/cleaned_dataframe!$BE18)*100</f>
        <v>0</v>
      </c>
      <c r="AS18">
        <f>(cleaned_dataframe!AZ18/cleaned_dataframe!$BE18)*100</f>
        <v>0.2785515320334262</v>
      </c>
      <c r="AT18">
        <f>(cleaned_dataframe!BA18/cleaned_dataframe!$BE18)*100</f>
        <v>0</v>
      </c>
      <c r="AU18">
        <f>(cleaned_dataframe!BB18/cleaned_dataframe!$BE18)*100</f>
        <v>0</v>
      </c>
      <c r="AV18">
        <f>(cleaned_dataframe!BC18/cleaned_dataframe!$BE18)*100</f>
        <v>0</v>
      </c>
      <c r="AW18">
        <f>(cleaned_dataframe!BD18/cleaned_dataframe!$BE18)*100</f>
        <v>0</v>
      </c>
      <c r="AX18">
        <v>359</v>
      </c>
      <c r="AY18">
        <v>0</v>
      </c>
      <c r="AZ18">
        <v>57231.884057971016</v>
      </c>
      <c r="BA18">
        <v>7.4128440366972459</v>
      </c>
    </row>
    <row r="19" spans="1:53" ht="15" thickBot="1" x14ac:dyDescent="0.35">
      <c r="A19">
        <v>131</v>
      </c>
      <c r="B19" s="5">
        <v>2776</v>
      </c>
      <c r="C19">
        <f>(cleaned_dataframe!J19/cleaned_dataframe!$BE19)*100</f>
        <v>11.370262390670554</v>
      </c>
      <c r="D19">
        <f>(cleaned_dataframe!K19/cleaned_dataframe!$BE19)*100</f>
        <v>25.947521865889211</v>
      </c>
      <c r="E19">
        <f>(cleaned_dataframe!L19/cleaned_dataframe!$BE19)*100</f>
        <v>27.405247813411076</v>
      </c>
      <c r="F19">
        <f>(cleaned_dataframe!M19/cleaned_dataframe!$BE19)*100</f>
        <v>16.909620991253643</v>
      </c>
      <c r="G19">
        <f>(cleaned_dataframe!N19/cleaned_dataframe!$BE19)*100</f>
        <v>8.7463556851311957</v>
      </c>
      <c r="H19">
        <f>(cleaned_dataframe!O19/cleaned_dataframe!$BE19)*100</f>
        <v>2.3323615160349855</v>
      </c>
      <c r="I19">
        <f>(cleaned_dataframe!P19/cleaned_dataframe!$BE19)*100</f>
        <v>0.29154518950437319</v>
      </c>
      <c r="J19">
        <f>(cleaned_dataframe!Q19/cleaned_dataframe!$BE19)*100</f>
        <v>0</v>
      </c>
      <c r="K19">
        <f>(cleaned_dataframe!R19/cleaned_dataframe!$BE19)*100</f>
        <v>2.3323615160349855</v>
      </c>
      <c r="L19">
        <f>(cleaned_dataframe!S19/cleaned_dataframe!$BE19)*100</f>
        <v>0</v>
      </c>
      <c r="M19">
        <f>(cleaned_dataframe!T19/cleaned_dataframe!$BE19)*100</f>
        <v>0</v>
      </c>
      <c r="N19">
        <f>(cleaned_dataframe!U19/cleaned_dataframe!$BE19)*100</f>
        <v>1.1661807580174928</v>
      </c>
      <c r="O19">
        <f>(cleaned_dataframe!V19/cleaned_dataframe!$BE19)*100</f>
        <v>0.29154518950437319</v>
      </c>
      <c r="P19">
        <f>(cleaned_dataframe!W19/cleaned_dataframe!$BE19)*100</f>
        <v>1.1661807580174928</v>
      </c>
      <c r="Q19">
        <f>(cleaned_dataframe!X19/cleaned_dataframe!$BE19)*100</f>
        <v>0</v>
      </c>
      <c r="R19">
        <f>(cleaned_dataframe!Y19/cleaned_dataframe!$BE19)*100</f>
        <v>0</v>
      </c>
      <c r="S19">
        <f>(cleaned_dataframe!Z19/cleaned_dataframe!$BE19)*100</f>
        <v>0</v>
      </c>
      <c r="T19">
        <f>(cleaned_dataframe!AA19/cleaned_dataframe!$BE19)*100</f>
        <v>0.58309037900874638</v>
      </c>
      <c r="U19">
        <f>(cleaned_dataframe!AB19/cleaned_dataframe!$BE19)*100</f>
        <v>0</v>
      </c>
      <c r="V19">
        <f>(cleaned_dataframe!AC19/cleaned_dataframe!$BE19)*100</f>
        <v>0</v>
      </c>
      <c r="W19">
        <f>(cleaned_dataframe!AD19/cleaned_dataframe!$BE19)*100</f>
        <v>0</v>
      </c>
      <c r="X19">
        <f>(cleaned_dataframe!AE19/cleaned_dataframe!$BE19)*100</f>
        <v>0</v>
      </c>
      <c r="Y19">
        <f>(cleaned_dataframe!AF19/cleaned_dataframe!$BE19)*100</f>
        <v>0</v>
      </c>
      <c r="Z19">
        <f>(cleaned_dataframe!AG19/cleaned_dataframe!$BE19)*100</f>
        <v>0</v>
      </c>
      <c r="AA19">
        <f>(cleaned_dataframe!AH19/cleaned_dataframe!$BE19)*100</f>
        <v>0</v>
      </c>
      <c r="AB19">
        <f>(cleaned_dataframe!AI19/cleaned_dataframe!$BE19)*100</f>
        <v>0</v>
      </c>
      <c r="AC19">
        <f>(cleaned_dataframe!AJ19/cleaned_dataframe!$BE19)*100</f>
        <v>0.29154518950437319</v>
      </c>
      <c r="AD19">
        <f>(cleaned_dataframe!AK19/cleaned_dataframe!$BE19)*100</f>
        <v>0</v>
      </c>
      <c r="AE19">
        <f>(cleaned_dataframe!AL19/cleaned_dataframe!$BE19)*100</f>
        <v>0.58309037900874638</v>
      </c>
      <c r="AF19">
        <f>(cleaned_dataframe!AM19/cleaned_dataframe!$BE19)*100</f>
        <v>0.29154518950437319</v>
      </c>
      <c r="AG19">
        <f>(cleaned_dataframe!AN19/cleaned_dataframe!$BE19)*100</f>
        <v>0</v>
      </c>
      <c r="AH19">
        <f>(cleaned_dataframe!AO19/cleaned_dataframe!$BE19)*100</f>
        <v>0</v>
      </c>
      <c r="AI19">
        <f>(cleaned_dataframe!AP19/cleaned_dataframe!$BE19)*100</f>
        <v>0</v>
      </c>
      <c r="AJ19">
        <f>(cleaned_dataframe!AQ19/cleaned_dataframe!$BE19)*100</f>
        <v>0</v>
      </c>
      <c r="AK19">
        <f>(cleaned_dataframe!AR19/cleaned_dataframe!$BE19)*100</f>
        <v>0</v>
      </c>
      <c r="AL19">
        <f>(cleaned_dataframe!AS19/cleaned_dataframe!$BE19)*100</f>
        <v>0</v>
      </c>
      <c r="AM19">
        <f>(cleaned_dataframe!AT19/cleaned_dataframe!$BE19)*100</f>
        <v>0.29154518950437319</v>
      </c>
      <c r="AN19">
        <f>(cleaned_dataframe!AU19/cleaned_dataframe!$BE19)*100</f>
        <v>0</v>
      </c>
      <c r="AO19">
        <f>(cleaned_dataframe!AV19/cleaned_dataframe!$BE19)*100</f>
        <v>0</v>
      </c>
      <c r="AP19">
        <f>(cleaned_dataframe!AW19/cleaned_dataframe!$BE19)*100</f>
        <v>0</v>
      </c>
      <c r="AQ19">
        <f>(cleaned_dataframe!AX19/cleaned_dataframe!$BE19)*100</f>
        <v>0</v>
      </c>
      <c r="AR19">
        <f>(cleaned_dataframe!AY19/cleaned_dataframe!$BE19)*100</f>
        <v>0</v>
      </c>
      <c r="AS19">
        <f>(cleaned_dataframe!AZ19/cleaned_dataframe!$BE19)*100</f>
        <v>0</v>
      </c>
      <c r="AT19">
        <f>(cleaned_dataframe!BA19/cleaned_dataframe!$BE19)*100</f>
        <v>0</v>
      </c>
      <c r="AU19">
        <f>(cleaned_dataframe!BB19/cleaned_dataframe!$BE19)*100</f>
        <v>0</v>
      </c>
      <c r="AV19">
        <f>(cleaned_dataframe!BC19/cleaned_dataframe!$BE19)*100</f>
        <v>0</v>
      </c>
      <c r="AW19">
        <f>(cleaned_dataframe!BD19/cleaned_dataframe!$BE19)*100</f>
        <v>0</v>
      </c>
      <c r="AX19">
        <v>343</v>
      </c>
      <c r="AY19">
        <v>0</v>
      </c>
      <c r="AZ19">
        <v>48371.794871794875</v>
      </c>
      <c r="BA19">
        <v>7.4128440366972459</v>
      </c>
    </row>
    <row r="20" spans="1:53" ht="15" thickBot="1" x14ac:dyDescent="0.35">
      <c r="A20">
        <v>139</v>
      </c>
      <c r="B20" s="5">
        <v>2885</v>
      </c>
      <c r="C20">
        <f>(cleaned_dataframe!J20/cleaned_dataframe!$BE20)*100</f>
        <v>9.6685082872928181</v>
      </c>
      <c r="D20">
        <f>(cleaned_dataframe!K20/cleaned_dataframe!$BE20)*100</f>
        <v>20.994475138121548</v>
      </c>
      <c r="E20">
        <f>(cleaned_dataframe!L20/cleaned_dataframe!$BE20)*100</f>
        <v>26.519337016574585</v>
      </c>
      <c r="F20">
        <f>(cleaned_dataframe!M20/cleaned_dataframe!$BE20)*100</f>
        <v>24.30939226519337</v>
      </c>
      <c r="G20">
        <f>(cleaned_dataframe!N20/cleaned_dataframe!$BE20)*100</f>
        <v>9.94475138121547</v>
      </c>
      <c r="H20">
        <f>(cleaned_dataframe!O20/cleaned_dataframe!$BE20)*100</f>
        <v>0.82872928176795579</v>
      </c>
      <c r="I20">
        <f>(cleaned_dataframe!P20/cleaned_dataframe!$BE20)*100</f>
        <v>0</v>
      </c>
      <c r="J20">
        <f>(cleaned_dataframe!Q20/cleaned_dataframe!$BE20)*100</f>
        <v>0.55248618784530379</v>
      </c>
      <c r="K20">
        <f>(cleaned_dataframe!R20/cleaned_dataframe!$BE20)*100</f>
        <v>1.3812154696132597</v>
      </c>
      <c r="L20">
        <f>(cleaned_dataframe!S20/cleaned_dataframe!$BE20)*100</f>
        <v>0.55248618784530379</v>
      </c>
      <c r="M20">
        <f>(cleaned_dataframe!T20/cleaned_dataframe!$BE20)*100</f>
        <v>0.82872928176795579</v>
      </c>
      <c r="N20">
        <f>(cleaned_dataframe!U20/cleaned_dataframe!$BE20)*100</f>
        <v>0</v>
      </c>
      <c r="O20">
        <f>(cleaned_dataframe!V20/cleaned_dataframe!$BE20)*100</f>
        <v>0.27624309392265189</v>
      </c>
      <c r="P20">
        <f>(cleaned_dataframe!W20/cleaned_dataframe!$BE20)*100</f>
        <v>0.55248618784530379</v>
      </c>
      <c r="Q20">
        <f>(cleaned_dataframe!X20/cleaned_dataframe!$BE20)*100</f>
        <v>0.27624309392265189</v>
      </c>
      <c r="R20">
        <f>(cleaned_dataframe!Y20/cleaned_dataframe!$BE20)*100</f>
        <v>0.82872928176795579</v>
      </c>
      <c r="S20">
        <f>(cleaned_dataframe!Z20/cleaned_dataframe!$BE20)*100</f>
        <v>0.55248618784530379</v>
      </c>
      <c r="T20">
        <f>(cleaned_dataframe!AA20/cleaned_dataframe!$BE20)*100</f>
        <v>0.27624309392265189</v>
      </c>
      <c r="U20">
        <f>(cleaned_dataframe!AB20/cleaned_dataframe!$BE20)*100</f>
        <v>0</v>
      </c>
      <c r="V20">
        <f>(cleaned_dataframe!AC20/cleaned_dataframe!$BE20)*100</f>
        <v>0</v>
      </c>
      <c r="W20">
        <f>(cleaned_dataframe!AD20/cleaned_dataframe!$BE20)*100</f>
        <v>0.27624309392265189</v>
      </c>
      <c r="X20">
        <f>(cleaned_dataframe!AE20/cleaned_dataframe!$BE20)*100</f>
        <v>0</v>
      </c>
      <c r="Y20">
        <f>(cleaned_dataframe!AF20/cleaned_dataframe!$BE20)*100</f>
        <v>0</v>
      </c>
      <c r="Z20">
        <f>(cleaned_dataframe!AG20/cleaned_dataframe!$BE20)*100</f>
        <v>0</v>
      </c>
      <c r="AA20">
        <f>(cleaned_dataframe!AH20/cleaned_dataframe!$BE20)*100</f>
        <v>0</v>
      </c>
      <c r="AB20">
        <f>(cleaned_dataframe!AI20/cleaned_dataframe!$BE20)*100</f>
        <v>0</v>
      </c>
      <c r="AC20">
        <f>(cleaned_dataframe!AJ20/cleaned_dataframe!$BE20)*100</f>
        <v>0.55248618784530379</v>
      </c>
      <c r="AD20">
        <f>(cleaned_dataframe!AK20/cleaned_dataframe!$BE20)*100</f>
        <v>0</v>
      </c>
      <c r="AE20">
        <f>(cleaned_dataframe!AL20/cleaned_dataframe!$BE20)*100</f>
        <v>0.27624309392265189</v>
      </c>
      <c r="AF20">
        <f>(cleaned_dataframe!AM20/cleaned_dataframe!$BE20)*100</f>
        <v>0</v>
      </c>
      <c r="AG20">
        <f>(cleaned_dataframe!AN20/cleaned_dataframe!$BE20)*100</f>
        <v>0</v>
      </c>
      <c r="AH20">
        <f>(cleaned_dataframe!AO20/cleaned_dataframe!$BE20)*100</f>
        <v>0</v>
      </c>
      <c r="AI20">
        <f>(cleaned_dataframe!AP20/cleaned_dataframe!$BE20)*100</f>
        <v>0</v>
      </c>
      <c r="AJ20">
        <f>(cleaned_dataframe!AQ20/cleaned_dataframe!$BE20)*100</f>
        <v>0.27624309392265189</v>
      </c>
      <c r="AK20">
        <f>(cleaned_dataframe!AR20/cleaned_dataframe!$BE20)*100</f>
        <v>0.27624309392265189</v>
      </c>
      <c r="AL20">
        <f>(cleaned_dataframe!AS20/cleaned_dataframe!$BE20)*100</f>
        <v>0</v>
      </c>
      <c r="AM20">
        <f>(cleaned_dataframe!AT20/cleaned_dataframe!$BE20)*100</f>
        <v>0</v>
      </c>
      <c r="AN20">
        <f>(cleaned_dataframe!AU20/cleaned_dataframe!$BE20)*100</f>
        <v>0</v>
      </c>
      <c r="AO20">
        <f>(cleaned_dataframe!AV20/cleaned_dataframe!$BE20)*100</f>
        <v>0</v>
      </c>
      <c r="AP20">
        <f>(cleaned_dataframe!AW20/cleaned_dataframe!$BE20)*100</f>
        <v>0</v>
      </c>
      <c r="AQ20">
        <f>(cleaned_dataframe!AX20/cleaned_dataframe!$BE20)*100</f>
        <v>0</v>
      </c>
      <c r="AR20">
        <f>(cleaned_dataframe!AY20/cleaned_dataframe!$BE20)*100</f>
        <v>0</v>
      </c>
      <c r="AS20">
        <f>(cleaned_dataframe!AZ20/cleaned_dataframe!$BE20)*100</f>
        <v>0</v>
      </c>
      <c r="AT20">
        <f>(cleaned_dataframe!BA20/cleaned_dataframe!$BE20)*100</f>
        <v>0</v>
      </c>
      <c r="AU20">
        <f>(cleaned_dataframe!BB20/cleaned_dataframe!$BE20)*100</f>
        <v>0</v>
      </c>
      <c r="AV20">
        <f>(cleaned_dataframe!BC20/cleaned_dataframe!$BE20)*100</f>
        <v>0</v>
      </c>
      <c r="AW20">
        <f>(cleaned_dataframe!BD20/cleaned_dataframe!$BE20)*100</f>
        <v>0</v>
      </c>
      <c r="AX20">
        <v>362</v>
      </c>
      <c r="AY20">
        <v>0</v>
      </c>
      <c r="AZ20">
        <v>65278.688524590165</v>
      </c>
      <c r="BA20">
        <v>5.4965986394557795</v>
      </c>
    </row>
    <row r="21" spans="1:53" ht="15" thickBot="1" x14ac:dyDescent="0.35">
      <c r="A21">
        <v>147</v>
      </c>
      <c r="B21" s="5">
        <v>3032</v>
      </c>
      <c r="C21">
        <f>(cleaned_dataframe!J21/cleaned_dataframe!$BE21)*100</f>
        <v>9.6418732782369148</v>
      </c>
      <c r="D21">
        <f>(cleaned_dataframe!K21/cleaned_dataframe!$BE21)*100</f>
        <v>23.415977961432507</v>
      </c>
      <c r="E21">
        <f>(cleaned_dataframe!L21/cleaned_dataframe!$BE21)*100</f>
        <v>25.068870523415974</v>
      </c>
      <c r="F21">
        <f>(cleaned_dataframe!M21/cleaned_dataframe!$BE21)*100</f>
        <v>22.865013774104685</v>
      </c>
      <c r="G21">
        <f>(cleaned_dataframe!N21/cleaned_dataframe!$BE21)*100</f>
        <v>7.7134986225895315</v>
      </c>
      <c r="H21">
        <f>(cleaned_dataframe!O21/cleaned_dataframe!$BE21)*100</f>
        <v>2.7548209366391188</v>
      </c>
      <c r="I21">
        <f>(cleaned_dataframe!P21/cleaned_dataframe!$BE21)*100</f>
        <v>0</v>
      </c>
      <c r="J21">
        <f>(cleaned_dataframe!Q21/cleaned_dataframe!$BE21)*100</f>
        <v>0.82644628099173556</v>
      </c>
      <c r="K21">
        <f>(cleaned_dataframe!R21/cleaned_dataframe!$BE21)*100</f>
        <v>1.1019283746556474</v>
      </c>
      <c r="L21">
        <f>(cleaned_dataframe!S21/cleaned_dataframe!$BE21)*100</f>
        <v>0.27548209366391185</v>
      </c>
      <c r="M21">
        <f>(cleaned_dataframe!T21/cleaned_dataframe!$BE21)*100</f>
        <v>2.7548209366391188</v>
      </c>
      <c r="N21">
        <f>(cleaned_dataframe!U21/cleaned_dataframe!$BE21)*100</f>
        <v>0</v>
      </c>
      <c r="O21">
        <f>(cleaned_dataframe!V21/cleaned_dataframe!$BE21)*100</f>
        <v>0.27548209366391185</v>
      </c>
      <c r="P21">
        <f>(cleaned_dataframe!W21/cleaned_dataframe!$BE21)*100</f>
        <v>0.82644628099173556</v>
      </c>
      <c r="Q21">
        <f>(cleaned_dataframe!X21/cleaned_dataframe!$BE21)*100</f>
        <v>0</v>
      </c>
      <c r="R21">
        <f>(cleaned_dataframe!Y21/cleaned_dataframe!$BE21)*100</f>
        <v>0</v>
      </c>
      <c r="S21">
        <f>(cleaned_dataframe!Z21/cleaned_dataframe!$BE21)*100</f>
        <v>0</v>
      </c>
      <c r="T21">
        <f>(cleaned_dataframe!AA21/cleaned_dataframe!$BE21)*100</f>
        <v>0.55096418732782371</v>
      </c>
      <c r="U21">
        <f>(cleaned_dataframe!AB21/cleaned_dataframe!$BE21)*100</f>
        <v>0</v>
      </c>
      <c r="V21">
        <f>(cleaned_dataframe!AC21/cleaned_dataframe!$BE21)*100</f>
        <v>0</v>
      </c>
      <c r="W21">
        <f>(cleaned_dataframe!AD21/cleaned_dataframe!$BE21)*100</f>
        <v>0.82644628099173556</v>
      </c>
      <c r="X21">
        <f>(cleaned_dataframe!AE21/cleaned_dataframe!$BE21)*100</f>
        <v>0</v>
      </c>
      <c r="Y21">
        <f>(cleaned_dataframe!AF21/cleaned_dataframe!$BE21)*100</f>
        <v>0</v>
      </c>
      <c r="Z21">
        <f>(cleaned_dataframe!AG21/cleaned_dataframe!$BE21)*100</f>
        <v>0</v>
      </c>
      <c r="AA21">
        <f>(cleaned_dataframe!AH21/cleaned_dataframe!$BE21)*100</f>
        <v>0</v>
      </c>
      <c r="AB21">
        <f>(cleaned_dataframe!AI21/cleaned_dataframe!$BE21)*100</f>
        <v>0</v>
      </c>
      <c r="AC21">
        <f>(cleaned_dataframe!AJ21/cleaned_dataframe!$BE21)*100</f>
        <v>0</v>
      </c>
      <c r="AD21">
        <f>(cleaned_dataframe!AK21/cleaned_dataframe!$BE21)*100</f>
        <v>0</v>
      </c>
      <c r="AE21">
        <f>(cleaned_dataframe!AL21/cleaned_dataframe!$BE21)*100</f>
        <v>0.55096418732782371</v>
      </c>
      <c r="AF21">
        <f>(cleaned_dataframe!AM21/cleaned_dataframe!$BE21)*100</f>
        <v>0</v>
      </c>
      <c r="AG21">
        <f>(cleaned_dataframe!AN21/cleaned_dataframe!$BE21)*100</f>
        <v>0</v>
      </c>
      <c r="AH21">
        <f>(cleaned_dataframe!AO21/cleaned_dataframe!$BE21)*100</f>
        <v>0</v>
      </c>
      <c r="AI21">
        <f>(cleaned_dataframe!AP21/cleaned_dataframe!$BE21)*100</f>
        <v>0</v>
      </c>
      <c r="AJ21">
        <f>(cleaned_dataframe!AQ21/cleaned_dataframe!$BE21)*100</f>
        <v>0.55096418732782371</v>
      </c>
      <c r="AK21">
        <f>(cleaned_dataframe!AR21/cleaned_dataframe!$BE21)*100</f>
        <v>0</v>
      </c>
      <c r="AL21">
        <f>(cleaned_dataframe!AS21/cleaned_dataframe!$BE21)*100</f>
        <v>0</v>
      </c>
      <c r="AM21">
        <f>(cleaned_dataframe!AT21/cleaned_dataframe!$BE21)*100</f>
        <v>0</v>
      </c>
      <c r="AN21">
        <f>(cleaned_dataframe!AU21/cleaned_dataframe!$BE21)*100</f>
        <v>0</v>
      </c>
      <c r="AO21">
        <f>(cleaned_dataframe!AV21/cleaned_dataframe!$BE21)*100</f>
        <v>0</v>
      </c>
      <c r="AP21">
        <f>(cleaned_dataframe!AW21/cleaned_dataframe!$BE21)*100</f>
        <v>0</v>
      </c>
      <c r="AQ21">
        <f>(cleaned_dataframe!AX21/cleaned_dataframe!$BE21)*100</f>
        <v>0</v>
      </c>
      <c r="AR21">
        <f>(cleaned_dataframe!AY21/cleaned_dataframe!$BE21)*100</f>
        <v>0</v>
      </c>
      <c r="AS21">
        <f>(cleaned_dataframe!AZ21/cleaned_dataframe!$BE21)*100</f>
        <v>0</v>
      </c>
      <c r="AT21">
        <f>(cleaned_dataframe!BA21/cleaned_dataframe!$BE21)*100</f>
        <v>0</v>
      </c>
      <c r="AU21">
        <f>(cleaned_dataframe!BB21/cleaned_dataframe!$BE21)*100</f>
        <v>0</v>
      </c>
      <c r="AV21">
        <f>(cleaned_dataframe!BC21/cleaned_dataframe!$BE21)*100</f>
        <v>0</v>
      </c>
      <c r="AW21">
        <f>(cleaned_dataframe!BD21/cleaned_dataframe!$BE21)*100</f>
        <v>0</v>
      </c>
      <c r="AX21">
        <v>363</v>
      </c>
      <c r="AY21">
        <v>0</v>
      </c>
      <c r="AZ21">
        <v>84957.446808510635</v>
      </c>
      <c r="BA21">
        <v>4.9268292682926838</v>
      </c>
    </row>
    <row r="22" spans="1:53" ht="15" thickBot="1" x14ac:dyDescent="0.35">
      <c r="A22">
        <v>155</v>
      </c>
      <c r="B22" s="5">
        <v>3196</v>
      </c>
      <c r="C22">
        <f>(cleaned_dataframe!J22/cleaned_dataframe!$BE22)*100</f>
        <v>9.667673716012084</v>
      </c>
      <c r="D22">
        <f>(cleaned_dataframe!K22/cleaned_dataframe!$BE22)*100</f>
        <v>24.773413897280967</v>
      </c>
      <c r="E22">
        <f>(cleaned_dataframe!L22/cleaned_dataframe!$BE22)*100</f>
        <v>27.19033232628399</v>
      </c>
      <c r="F22">
        <f>(cleaned_dataframe!M22/cleaned_dataframe!$BE22)*100</f>
        <v>19.335347432024168</v>
      </c>
      <c r="G22">
        <f>(cleaned_dataframe!N22/cleaned_dataframe!$BE22)*100</f>
        <v>11.178247734138973</v>
      </c>
      <c r="H22">
        <f>(cleaned_dataframe!O22/cleaned_dataframe!$BE22)*100</f>
        <v>1.2084592145015105</v>
      </c>
      <c r="I22">
        <f>(cleaned_dataframe!P22/cleaned_dataframe!$BE22)*100</f>
        <v>0</v>
      </c>
      <c r="J22">
        <f>(cleaned_dataframe!Q22/cleaned_dataframe!$BE22)*100</f>
        <v>0.30211480362537763</v>
      </c>
      <c r="K22">
        <f>(cleaned_dataframe!R22/cleaned_dataframe!$BE22)*100</f>
        <v>0.90634441087613304</v>
      </c>
      <c r="L22">
        <f>(cleaned_dataframe!S22/cleaned_dataframe!$BE22)*100</f>
        <v>0.60422960725075525</v>
      </c>
      <c r="M22">
        <f>(cleaned_dataframe!T22/cleaned_dataframe!$BE22)*100</f>
        <v>1.8126888217522661</v>
      </c>
      <c r="N22">
        <f>(cleaned_dataframe!U22/cleaned_dataframe!$BE22)*100</f>
        <v>0</v>
      </c>
      <c r="O22">
        <f>(cleaned_dataframe!V22/cleaned_dataframe!$BE22)*100</f>
        <v>0</v>
      </c>
      <c r="P22">
        <f>(cleaned_dataframe!W22/cleaned_dataframe!$BE22)*100</f>
        <v>0.30211480362537763</v>
      </c>
      <c r="Q22">
        <f>(cleaned_dataframe!X22/cleaned_dataframe!$BE22)*100</f>
        <v>0</v>
      </c>
      <c r="R22">
        <f>(cleaned_dataframe!Y22/cleaned_dataframe!$BE22)*100</f>
        <v>0.30211480362537763</v>
      </c>
      <c r="S22">
        <f>(cleaned_dataframe!Z22/cleaned_dataframe!$BE22)*100</f>
        <v>0.60422960725075525</v>
      </c>
      <c r="T22">
        <f>(cleaned_dataframe!AA22/cleaned_dataframe!$BE22)*100</f>
        <v>0</v>
      </c>
      <c r="U22">
        <f>(cleaned_dataframe!AB22/cleaned_dataframe!$BE22)*100</f>
        <v>0</v>
      </c>
      <c r="V22">
        <f>(cleaned_dataframe!AC22/cleaned_dataframe!$BE22)*100</f>
        <v>0</v>
      </c>
      <c r="W22">
        <f>(cleaned_dataframe!AD22/cleaned_dataframe!$BE22)*100</f>
        <v>0.30211480362537763</v>
      </c>
      <c r="X22">
        <f>(cleaned_dataframe!AE22/cleaned_dataframe!$BE22)*100</f>
        <v>0</v>
      </c>
      <c r="Y22">
        <f>(cleaned_dataframe!AF22/cleaned_dataframe!$BE22)*100</f>
        <v>0</v>
      </c>
      <c r="Z22">
        <f>(cleaned_dataframe!AG22/cleaned_dataframe!$BE22)*100</f>
        <v>0</v>
      </c>
      <c r="AA22">
        <f>(cleaned_dataframe!AH22/cleaned_dataframe!$BE22)*100</f>
        <v>0</v>
      </c>
      <c r="AB22">
        <f>(cleaned_dataframe!AI22/cleaned_dataframe!$BE22)*100</f>
        <v>0.30211480362537763</v>
      </c>
      <c r="AC22">
        <f>(cleaned_dataframe!AJ22/cleaned_dataframe!$BE22)*100</f>
        <v>0</v>
      </c>
      <c r="AD22">
        <f>(cleaned_dataframe!AK22/cleaned_dataframe!$BE22)*100</f>
        <v>0</v>
      </c>
      <c r="AE22">
        <f>(cleaned_dataframe!AL22/cleaned_dataframe!$BE22)*100</f>
        <v>0.30211480362537763</v>
      </c>
      <c r="AF22">
        <f>(cleaned_dataframe!AM22/cleaned_dataframe!$BE22)*100</f>
        <v>0.30211480362537763</v>
      </c>
      <c r="AG22">
        <f>(cleaned_dataframe!AN22/cleaned_dataframe!$BE22)*100</f>
        <v>0</v>
      </c>
      <c r="AH22">
        <f>(cleaned_dataframe!AO22/cleaned_dataframe!$BE22)*100</f>
        <v>0</v>
      </c>
      <c r="AI22">
        <f>(cleaned_dataframe!AP22/cleaned_dataframe!$BE22)*100</f>
        <v>0.30211480362537763</v>
      </c>
      <c r="AJ22">
        <f>(cleaned_dataframe!AQ22/cleaned_dataframe!$BE22)*100</f>
        <v>0.30211480362537763</v>
      </c>
      <c r="AK22">
        <f>(cleaned_dataframe!AR22/cleaned_dataframe!$BE22)*100</f>
        <v>0</v>
      </c>
      <c r="AL22">
        <f>(cleaned_dataframe!AS22/cleaned_dataframe!$BE22)*100</f>
        <v>0</v>
      </c>
      <c r="AM22">
        <f>(cleaned_dataframe!AT22/cleaned_dataframe!$BE22)*100</f>
        <v>0</v>
      </c>
      <c r="AN22">
        <f>(cleaned_dataframe!AU22/cleaned_dataframe!$BE22)*100</f>
        <v>0</v>
      </c>
      <c r="AO22">
        <f>(cleaned_dataframe!AV22/cleaned_dataframe!$BE22)*100</f>
        <v>0</v>
      </c>
      <c r="AP22">
        <f>(cleaned_dataframe!AW22/cleaned_dataframe!$BE22)*100</f>
        <v>0</v>
      </c>
      <c r="AQ22">
        <f>(cleaned_dataframe!AX22/cleaned_dataframe!$BE22)*100</f>
        <v>0</v>
      </c>
      <c r="AR22">
        <f>(cleaned_dataframe!AY22/cleaned_dataframe!$BE22)*100</f>
        <v>0</v>
      </c>
      <c r="AS22">
        <f>(cleaned_dataframe!AZ22/cleaned_dataframe!$BE22)*100</f>
        <v>0</v>
      </c>
      <c r="AT22">
        <f>(cleaned_dataframe!BA22/cleaned_dataframe!$BE22)*100</f>
        <v>0</v>
      </c>
      <c r="AU22">
        <f>(cleaned_dataframe!BB22/cleaned_dataframe!$BE22)*100</f>
        <v>0</v>
      </c>
      <c r="AV22">
        <f>(cleaned_dataframe!BC22/cleaned_dataframe!$BE22)*100</f>
        <v>0</v>
      </c>
      <c r="AW22">
        <f>(cleaned_dataframe!BD22/cleaned_dataframe!$BE22)*100</f>
        <v>0</v>
      </c>
      <c r="AX22">
        <v>331</v>
      </c>
      <c r="AY22">
        <v>0</v>
      </c>
      <c r="AZ22">
        <v>107088.23529411765</v>
      </c>
      <c r="BA22">
        <v>4.8383233532934149</v>
      </c>
    </row>
    <row r="23" spans="1:53" ht="15" thickBot="1" x14ac:dyDescent="0.35">
      <c r="A23">
        <v>163</v>
      </c>
      <c r="B23" s="5">
        <v>3363</v>
      </c>
      <c r="C23">
        <f>(cleaned_dataframe!J23/cleaned_dataframe!$BE23)*100</f>
        <v>7.4404761904761907</v>
      </c>
      <c r="D23">
        <f>(cleaned_dataframe!K23/cleaned_dataframe!$BE23)*100</f>
        <v>26.190476190476193</v>
      </c>
      <c r="E23">
        <f>(cleaned_dataframe!L23/cleaned_dataframe!$BE23)*100</f>
        <v>25.595238095238095</v>
      </c>
      <c r="F23">
        <f>(cleaned_dataframe!M23/cleaned_dataframe!$BE23)*100</f>
        <v>22.61904761904762</v>
      </c>
      <c r="G23">
        <f>(cleaned_dataframe!N23/cleaned_dataframe!$BE23)*100</f>
        <v>10.416666666666668</v>
      </c>
      <c r="H23">
        <f>(cleaned_dataframe!O23/cleaned_dataframe!$BE23)*100</f>
        <v>0.89285714285714279</v>
      </c>
      <c r="I23">
        <f>(cleaned_dataframe!P23/cleaned_dataframe!$BE23)*100</f>
        <v>0</v>
      </c>
      <c r="J23">
        <f>(cleaned_dataframe!Q23/cleaned_dataframe!$BE23)*100</f>
        <v>0</v>
      </c>
      <c r="K23">
        <f>(cleaned_dataframe!R23/cleaned_dataframe!$BE23)*100</f>
        <v>0.29761904761904762</v>
      </c>
      <c r="L23">
        <f>(cleaned_dataframe!S23/cleaned_dataframe!$BE23)*100</f>
        <v>0</v>
      </c>
      <c r="M23">
        <f>(cleaned_dataframe!T23/cleaned_dataframe!$BE23)*100</f>
        <v>2.6785714285714284</v>
      </c>
      <c r="N23">
        <f>(cleaned_dataframe!U23/cleaned_dataframe!$BE23)*100</f>
        <v>0</v>
      </c>
      <c r="O23">
        <f>(cleaned_dataframe!V23/cleaned_dataframe!$BE23)*100</f>
        <v>0</v>
      </c>
      <c r="P23">
        <f>(cleaned_dataframe!W23/cleaned_dataframe!$BE23)*100</f>
        <v>0.89285714285714279</v>
      </c>
      <c r="Q23">
        <f>(cleaned_dataframe!X23/cleaned_dataframe!$BE23)*100</f>
        <v>0</v>
      </c>
      <c r="R23">
        <f>(cleaned_dataframe!Y23/cleaned_dataframe!$BE23)*100</f>
        <v>0.59523809523809523</v>
      </c>
      <c r="S23">
        <f>(cleaned_dataframe!Z23/cleaned_dataframe!$BE23)*100</f>
        <v>0.59523809523809523</v>
      </c>
      <c r="T23">
        <f>(cleaned_dataframe!AA23/cleaned_dataframe!$BE23)*100</f>
        <v>0.29761904761904762</v>
      </c>
      <c r="U23">
        <f>(cleaned_dataframe!AB23/cleaned_dataframe!$BE23)*100</f>
        <v>0</v>
      </c>
      <c r="V23">
        <f>(cleaned_dataframe!AC23/cleaned_dataframe!$BE23)*100</f>
        <v>0</v>
      </c>
      <c r="W23">
        <f>(cleaned_dataframe!AD23/cleaned_dataframe!$BE23)*100</f>
        <v>0</v>
      </c>
      <c r="X23">
        <f>(cleaned_dataframe!AE23/cleaned_dataframe!$BE23)*100</f>
        <v>0.29761904761904762</v>
      </c>
      <c r="Y23">
        <f>(cleaned_dataframe!AF23/cleaned_dataframe!$BE23)*100</f>
        <v>0.29761904761904762</v>
      </c>
      <c r="Z23">
        <f>(cleaned_dataframe!AG23/cleaned_dataframe!$BE23)*100</f>
        <v>0</v>
      </c>
      <c r="AA23">
        <f>(cleaned_dataframe!AH23/cleaned_dataframe!$BE23)*100</f>
        <v>0</v>
      </c>
      <c r="AB23">
        <f>(cleaned_dataframe!AI23/cleaned_dataframe!$BE23)*100</f>
        <v>0.29761904761904762</v>
      </c>
      <c r="AC23">
        <f>(cleaned_dataframe!AJ23/cleaned_dataframe!$BE23)*100</f>
        <v>0</v>
      </c>
      <c r="AD23">
        <f>(cleaned_dataframe!AK23/cleaned_dataframe!$BE23)*100</f>
        <v>0</v>
      </c>
      <c r="AE23">
        <f>(cleaned_dataframe!AL23/cleaned_dataframe!$BE23)*100</f>
        <v>0</v>
      </c>
      <c r="AF23">
        <f>(cleaned_dataframe!AM23/cleaned_dataframe!$BE23)*100</f>
        <v>0.29761904761904762</v>
      </c>
      <c r="AG23">
        <f>(cleaned_dataframe!AN23/cleaned_dataframe!$BE23)*100</f>
        <v>0</v>
      </c>
      <c r="AH23">
        <f>(cleaned_dataframe!AO23/cleaned_dataframe!$BE23)*100</f>
        <v>0</v>
      </c>
      <c r="AI23">
        <f>(cleaned_dataframe!AP23/cleaned_dataframe!$BE23)*100</f>
        <v>0.29761904761904762</v>
      </c>
      <c r="AJ23">
        <f>(cleaned_dataframe!AQ23/cleaned_dataframe!$BE23)*100</f>
        <v>0</v>
      </c>
      <c r="AK23">
        <f>(cleaned_dataframe!AR23/cleaned_dataframe!$BE23)*100</f>
        <v>0</v>
      </c>
      <c r="AL23">
        <f>(cleaned_dataframe!AS23/cleaned_dataframe!$BE23)*100</f>
        <v>0</v>
      </c>
      <c r="AM23">
        <f>(cleaned_dataframe!AT23/cleaned_dataframe!$BE23)*100</f>
        <v>0</v>
      </c>
      <c r="AN23">
        <f>(cleaned_dataframe!AU23/cleaned_dataframe!$BE23)*100</f>
        <v>0</v>
      </c>
      <c r="AO23">
        <f>(cleaned_dataframe!AV23/cleaned_dataframe!$BE23)*100</f>
        <v>0</v>
      </c>
      <c r="AP23">
        <f>(cleaned_dataframe!AW23/cleaned_dataframe!$BE23)*100</f>
        <v>0</v>
      </c>
      <c r="AQ23">
        <f>(cleaned_dataframe!AX23/cleaned_dataframe!$BE23)*100</f>
        <v>0</v>
      </c>
      <c r="AR23">
        <f>(cleaned_dataframe!AY23/cleaned_dataframe!$BE23)*100</f>
        <v>0</v>
      </c>
      <c r="AS23">
        <f>(cleaned_dataframe!AZ23/cleaned_dataframe!$BE23)*100</f>
        <v>0</v>
      </c>
      <c r="AT23">
        <f>(cleaned_dataframe!BA23/cleaned_dataframe!$BE23)*100</f>
        <v>0</v>
      </c>
      <c r="AU23">
        <f>(cleaned_dataframe!BB23/cleaned_dataframe!$BE23)*100</f>
        <v>0</v>
      </c>
      <c r="AV23">
        <f>(cleaned_dataframe!BC23/cleaned_dataframe!$BE23)*100</f>
        <v>0</v>
      </c>
      <c r="AW23">
        <f>(cleaned_dataframe!BD23/cleaned_dataframe!$BE23)*100</f>
        <v>0</v>
      </c>
      <c r="AX23">
        <v>336</v>
      </c>
      <c r="AY23">
        <v>0</v>
      </c>
      <c r="AZ23">
        <v>58666.666666666664</v>
      </c>
      <c r="BA23">
        <v>4.7810650887573942</v>
      </c>
    </row>
    <row r="24" spans="1:53" ht="15" thickBot="1" x14ac:dyDescent="0.35">
      <c r="A24">
        <v>171</v>
      </c>
      <c r="B24" s="5">
        <v>3532</v>
      </c>
      <c r="C24">
        <f>(cleaned_dataframe!J24/cleaned_dataframe!$BE24)*100</f>
        <v>9.4017094017094021</v>
      </c>
      <c r="D24">
        <f>(cleaned_dataframe!K24/cleaned_dataframe!$BE24)*100</f>
        <v>23.076923076923077</v>
      </c>
      <c r="E24">
        <f>(cleaned_dataframe!L24/cleaned_dataframe!$BE24)*100</f>
        <v>19.088319088319089</v>
      </c>
      <c r="F24">
        <f>(cleaned_dataframe!M24/cleaned_dataframe!$BE24)*100</f>
        <v>25.071225071225072</v>
      </c>
      <c r="G24">
        <f>(cleaned_dataframe!N24/cleaned_dataframe!$BE24)*100</f>
        <v>15.384615384615385</v>
      </c>
      <c r="H24">
        <f>(cleaned_dataframe!O24/cleaned_dataframe!$BE24)*100</f>
        <v>1.7094017094017095</v>
      </c>
      <c r="I24">
        <f>(cleaned_dataframe!P24/cleaned_dataframe!$BE24)*100</f>
        <v>0.28490028490028491</v>
      </c>
      <c r="J24">
        <f>(cleaned_dataframe!Q24/cleaned_dataframe!$BE24)*100</f>
        <v>0.28490028490028491</v>
      </c>
      <c r="K24">
        <f>(cleaned_dataframe!R24/cleaned_dataframe!$BE24)*100</f>
        <v>0.85470085470085477</v>
      </c>
      <c r="L24">
        <f>(cleaned_dataframe!S24/cleaned_dataframe!$BE24)*100</f>
        <v>0.28490028490028491</v>
      </c>
      <c r="M24">
        <f>(cleaned_dataframe!T24/cleaned_dataframe!$BE24)*100</f>
        <v>1.7094017094017095</v>
      </c>
      <c r="N24">
        <f>(cleaned_dataframe!U24/cleaned_dataframe!$BE24)*100</f>
        <v>0</v>
      </c>
      <c r="O24">
        <f>(cleaned_dataframe!V24/cleaned_dataframe!$BE24)*100</f>
        <v>0</v>
      </c>
      <c r="P24">
        <f>(cleaned_dataframe!W24/cleaned_dataframe!$BE24)*100</f>
        <v>0.56980056980056981</v>
      </c>
      <c r="Q24">
        <f>(cleaned_dataframe!X24/cleaned_dataframe!$BE24)*100</f>
        <v>0.56980056980056981</v>
      </c>
      <c r="R24">
        <f>(cleaned_dataframe!Y24/cleaned_dataframe!$BE24)*100</f>
        <v>0</v>
      </c>
      <c r="S24">
        <f>(cleaned_dataframe!Z24/cleaned_dataframe!$BE24)*100</f>
        <v>0.56980056980056981</v>
      </c>
      <c r="T24">
        <f>(cleaned_dataframe!AA24/cleaned_dataframe!$BE24)*100</f>
        <v>0.28490028490028491</v>
      </c>
      <c r="U24">
        <f>(cleaned_dataframe!AB24/cleaned_dataframe!$BE24)*100</f>
        <v>0.28490028490028491</v>
      </c>
      <c r="V24">
        <f>(cleaned_dataframe!AC24/cleaned_dataframe!$BE24)*100</f>
        <v>0</v>
      </c>
      <c r="W24">
        <f>(cleaned_dataframe!AD24/cleaned_dataframe!$BE24)*100</f>
        <v>0</v>
      </c>
      <c r="X24">
        <f>(cleaned_dataframe!AE24/cleaned_dataframe!$BE24)*100</f>
        <v>0</v>
      </c>
      <c r="Y24">
        <f>(cleaned_dataframe!AF24/cleaned_dataframe!$BE24)*100</f>
        <v>0</v>
      </c>
      <c r="Z24">
        <f>(cleaned_dataframe!AG24/cleaned_dataframe!$BE24)*100</f>
        <v>0</v>
      </c>
      <c r="AA24">
        <f>(cleaned_dataframe!AH24/cleaned_dataframe!$BE24)*100</f>
        <v>0</v>
      </c>
      <c r="AB24">
        <f>(cleaned_dataframe!AI24/cleaned_dataframe!$BE24)*100</f>
        <v>0.28490028490028491</v>
      </c>
      <c r="AC24">
        <f>(cleaned_dataframe!AJ24/cleaned_dataframe!$BE24)*100</f>
        <v>0</v>
      </c>
      <c r="AD24">
        <f>(cleaned_dataframe!AK24/cleaned_dataframe!$BE24)*100</f>
        <v>0</v>
      </c>
      <c r="AE24">
        <f>(cleaned_dataframe!AL24/cleaned_dataframe!$BE24)*100</f>
        <v>0</v>
      </c>
      <c r="AF24">
        <f>(cleaned_dataframe!AM24/cleaned_dataframe!$BE24)*100</f>
        <v>0</v>
      </c>
      <c r="AG24">
        <f>(cleaned_dataframe!AN24/cleaned_dataframe!$BE24)*100</f>
        <v>0</v>
      </c>
      <c r="AH24">
        <f>(cleaned_dataframe!AO24/cleaned_dataframe!$BE24)*100</f>
        <v>0</v>
      </c>
      <c r="AI24">
        <f>(cleaned_dataframe!AP24/cleaned_dataframe!$BE24)*100</f>
        <v>0</v>
      </c>
      <c r="AJ24">
        <f>(cleaned_dataframe!AQ24/cleaned_dataframe!$BE24)*100</f>
        <v>0</v>
      </c>
      <c r="AK24">
        <f>(cleaned_dataframe!AR24/cleaned_dataframe!$BE24)*100</f>
        <v>0.28490028490028491</v>
      </c>
      <c r="AL24">
        <f>(cleaned_dataframe!AS24/cleaned_dataframe!$BE24)*100</f>
        <v>0</v>
      </c>
      <c r="AM24">
        <f>(cleaned_dataframe!AT24/cleaned_dataframe!$BE24)*100</f>
        <v>0</v>
      </c>
      <c r="AN24">
        <f>(cleaned_dataframe!AU24/cleaned_dataframe!$BE24)*100</f>
        <v>0</v>
      </c>
      <c r="AO24">
        <f>(cleaned_dataframe!AV24/cleaned_dataframe!$BE24)*100</f>
        <v>0</v>
      </c>
      <c r="AP24">
        <f>(cleaned_dataframe!AW24/cleaned_dataframe!$BE24)*100</f>
        <v>0</v>
      </c>
      <c r="AQ24">
        <f>(cleaned_dataframe!AX24/cleaned_dataframe!$BE24)*100</f>
        <v>0</v>
      </c>
      <c r="AR24">
        <f>(cleaned_dataframe!AY24/cleaned_dataframe!$BE24)*100</f>
        <v>0</v>
      </c>
      <c r="AS24">
        <f>(cleaned_dataframe!AZ24/cleaned_dataframe!$BE24)*100</f>
        <v>0</v>
      </c>
      <c r="AT24">
        <f>(cleaned_dataframe!BA24/cleaned_dataframe!$BE24)*100</f>
        <v>0</v>
      </c>
      <c r="AU24">
        <f>(cleaned_dataframe!BB24/cleaned_dataframe!$BE24)*100</f>
        <v>0</v>
      </c>
      <c r="AV24">
        <f>(cleaned_dataframe!BC24/cleaned_dataframe!$BE24)*100</f>
        <v>0</v>
      </c>
      <c r="AW24">
        <f>(cleaned_dataframe!BD24/cleaned_dataframe!$BE24)*100</f>
        <v>0</v>
      </c>
      <c r="AX24">
        <v>351</v>
      </c>
      <c r="AY24">
        <v>0</v>
      </c>
      <c r="AZ24">
        <v>148500</v>
      </c>
      <c r="BA24">
        <v>5.3866666666666685</v>
      </c>
    </row>
    <row r="25" spans="1:53" ht="15" thickBot="1" x14ac:dyDescent="0.35">
      <c r="A25">
        <v>179</v>
      </c>
      <c r="B25" s="5">
        <v>3682</v>
      </c>
      <c r="C25">
        <f>(cleaned_dataframe!J25/cleaned_dataframe!$BE25)*100</f>
        <v>8.8825214899713476</v>
      </c>
      <c r="D25">
        <f>(cleaned_dataframe!K25/cleaned_dataframe!$BE25)*100</f>
        <v>20.630372492836678</v>
      </c>
      <c r="E25">
        <f>(cleaned_dataframe!L25/cleaned_dataframe!$BE25)*100</f>
        <v>32.664756446991404</v>
      </c>
      <c r="F25">
        <f>(cleaned_dataframe!M25/cleaned_dataframe!$BE25)*100</f>
        <v>18.911174785100286</v>
      </c>
      <c r="G25">
        <f>(cleaned_dataframe!N25/cleaned_dataframe!$BE25)*100</f>
        <v>10.888252148997136</v>
      </c>
      <c r="H25">
        <f>(cleaned_dataframe!O25/cleaned_dataframe!$BE25)*100</f>
        <v>1.4326647564469914</v>
      </c>
      <c r="I25">
        <f>(cleaned_dataframe!P25/cleaned_dataframe!$BE25)*100</f>
        <v>0</v>
      </c>
      <c r="J25">
        <f>(cleaned_dataframe!Q25/cleaned_dataframe!$BE25)*100</f>
        <v>0.28653295128939826</v>
      </c>
      <c r="K25">
        <f>(cleaned_dataframe!R25/cleaned_dataframe!$BE25)*100</f>
        <v>0.28653295128939826</v>
      </c>
      <c r="L25">
        <f>(cleaned_dataframe!S25/cleaned_dataframe!$BE25)*100</f>
        <v>0</v>
      </c>
      <c r="M25">
        <f>(cleaned_dataframe!T25/cleaned_dataframe!$BE25)*100</f>
        <v>1.4326647564469914</v>
      </c>
      <c r="N25">
        <f>(cleaned_dataframe!U25/cleaned_dataframe!$BE25)*100</f>
        <v>0</v>
      </c>
      <c r="O25">
        <f>(cleaned_dataframe!V25/cleaned_dataframe!$BE25)*100</f>
        <v>0</v>
      </c>
      <c r="P25">
        <f>(cleaned_dataframe!W25/cleaned_dataframe!$BE25)*100</f>
        <v>1.1461318051575931</v>
      </c>
      <c r="Q25">
        <f>(cleaned_dataframe!X25/cleaned_dataframe!$BE25)*100</f>
        <v>0</v>
      </c>
      <c r="R25">
        <f>(cleaned_dataframe!Y25/cleaned_dataframe!$BE25)*100</f>
        <v>0.8595988538681949</v>
      </c>
      <c r="S25">
        <f>(cleaned_dataframe!Z25/cleaned_dataframe!$BE25)*100</f>
        <v>0.28653295128939826</v>
      </c>
      <c r="T25">
        <f>(cleaned_dataframe!AA25/cleaned_dataframe!$BE25)*100</f>
        <v>0</v>
      </c>
      <c r="U25">
        <f>(cleaned_dataframe!AB25/cleaned_dataframe!$BE25)*100</f>
        <v>0</v>
      </c>
      <c r="V25">
        <f>(cleaned_dataframe!AC25/cleaned_dataframe!$BE25)*100</f>
        <v>0</v>
      </c>
      <c r="W25">
        <f>(cleaned_dataframe!AD25/cleaned_dataframe!$BE25)*100</f>
        <v>0</v>
      </c>
      <c r="X25">
        <f>(cleaned_dataframe!AE25/cleaned_dataframe!$BE25)*100</f>
        <v>0.57306590257879653</v>
      </c>
      <c r="Y25">
        <f>(cleaned_dataframe!AF25/cleaned_dataframe!$BE25)*100</f>
        <v>0</v>
      </c>
      <c r="Z25">
        <f>(cleaned_dataframe!AG25/cleaned_dataframe!$BE25)*100</f>
        <v>0</v>
      </c>
      <c r="AA25">
        <f>(cleaned_dataframe!AH25/cleaned_dataframe!$BE25)*100</f>
        <v>0</v>
      </c>
      <c r="AB25">
        <f>(cleaned_dataframe!AI25/cleaned_dataframe!$BE25)*100</f>
        <v>0</v>
      </c>
      <c r="AC25">
        <f>(cleaned_dataframe!AJ25/cleaned_dataframe!$BE25)*100</f>
        <v>0.28653295128939826</v>
      </c>
      <c r="AD25">
        <f>(cleaned_dataframe!AK25/cleaned_dataframe!$BE25)*100</f>
        <v>0.28653295128939826</v>
      </c>
      <c r="AE25">
        <f>(cleaned_dataframe!AL25/cleaned_dataframe!$BE25)*100</f>
        <v>0</v>
      </c>
      <c r="AF25">
        <f>(cleaned_dataframe!AM25/cleaned_dataframe!$BE25)*100</f>
        <v>0.57306590257879653</v>
      </c>
      <c r="AG25">
        <f>(cleaned_dataframe!AN25/cleaned_dataframe!$BE25)*100</f>
        <v>0</v>
      </c>
      <c r="AH25">
        <f>(cleaned_dataframe!AO25/cleaned_dataframe!$BE25)*100</f>
        <v>0</v>
      </c>
      <c r="AI25">
        <f>(cleaned_dataframe!AP25/cleaned_dataframe!$BE25)*100</f>
        <v>0</v>
      </c>
      <c r="AJ25">
        <f>(cleaned_dataframe!AQ25/cleaned_dataframe!$BE25)*100</f>
        <v>0</v>
      </c>
      <c r="AK25">
        <f>(cleaned_dataframe!AR25/cleaned_dataframe!$BE25)*100</f>
        <v>0.57306590257879653</v>
      </c>
      <c r="AL25">
        <f>(cleaned_dataframe!AS25/cleaned_dataframe!$BE25)*100</f>
        <v>0</v>
      </c>
      <c r="AM25">
        <f>(cleaned_dataframe!AT25/cleaned_dataframe!$BE25)*100</f>
        <v>0</v>
      </c>
      <c r="AN25">
        <f>(cleaned_dataframe!AU25/cleaned_dataframe!$BE25)*100</f>
        <v>0</v>
      </c>
      <c r="AO25">
        <f>(cleaned_dataframe!AV25/cleaned_dataframe!$BE25)*100</f>
        <v>0</v>
      </c>
      <c r="AP25">
        <f>(cleaned_dataframe!AW25/cleaned_dataframe!$BE25)*100</f>
        <v>0</v>
      </c>
      <c r="AQ25">
        <f>(cleaned_dataframe!AX25/cleaned_dataframe!$BE25)*100</f>
        <v>0</v>
      </c>
      <c r="AR25">
        <f>(cleaned_dataframe!AY25/cleaned_dataframe!$BE25)*100</f>
        <v>0</v>
      </c>
      <c r="AS25">
        <f>(cleaned_dataframe!AZ25/cleaned_dataframe!$BE25)*100</f>
        <v>0</v>
      </c>
      <c r="AT25">
        <f>(cleaned_dataframe!BA25/cleaned_dataframe!$BE25)*100</f>
        <v>0</v>
      </c>
      <c r="AU25">
        <f>(cleaned_dataframe!BB25/cleaned_dataframe!$BE25)*100</f>
        <v>0</v>
      </c>
      <c r="AV25">
        <f>(cleaned_dataframe!BC25/cleaned_dataframe!$BE25)*100</f>
        <v>0</v>
      </c>
      <c r="AW25">
        <f>(cleaned_dataframe!BD25/cleaned_dataframe!$BE25)*100</f>
        <v>0</v>
      </c>
      <c r="AX25">
        <v>349</v>
      </c>
      <c r="AY25">
        <v>0</v>
      </c>
      <c r="AZ25">
        <v>54070.42253521127</v>
      </c>
      <c r="BA25">
        <v>5.4228187919463116</v>
      </c>
    </row>
    <row r="26" spans="1:53" ht="15" thickBot="1" x14ac:dyDescent="0.35">
      <c r="A26">
        <v>187</v>
      </c>
      <c r="B26" s="5">
        <v>3831</v>
      </c>
      <c r="C26">
        <f>(cleaned_dataframe!J26/cleaned_dataframe!$BE26)*100</f>
        <v>11.144578313253012</v>
      </c>
      <c r="D26">
        <f>(cleaned_dataframe!K26/cleaned_dataframe!$BE26)*100</f>
        <v>16.265060240963855</v>
      </c>
      <c r="E26">
        <f>(cleaned_dataframe!L26/cleaned_dataframe!$BE26)*100</f>
        <v>23.192771084337348</v>
      </c>
      <c r="F26">
        <f>(cleaned_dataframe!M26/cleaned_dataframe!$BE26)*100</f>
        <v>20.180722891566266</v>
      </c>
      <c r="G26">
        <f>(cleaned_dataframe!N26/cleaned_dataframe!$BE26)*100</f>
        <v>19.277108433734941</v>
      </c>
      <c r="H26">
        <f>(cleaned_dataframe!O26/cleaned_dataframe!$BE26)*100</f>
        <v>2.1084337349397591</v>
      </c>
      <c r="I26">
        <f>(cleaned_dataframe!P26/cleaned_dataframe!$BE26)*100</f>
        <v>0</v>
      </c>
      <c r="J26">
        <f>(cleaned_dataframe!Q26/cleaned_dataframe!$BE26)*100</f>
        <v>0</v>
      </c>
      <c r="K26">
        <f>(cleaned_dataframe!R26/cleaned_dataframe!$BE26)*100</f>
        <v>1.5060240963855422</v>
      </c>
      <c r="L26">
        <f>(cleaned_dataframe!S26/cleaned_dataframe!$BE26)*100</f>
        <v>0.60240963855421692</v>
      </c>
      <c r="M26">
        <f>(cleaned_dataframe!T26/cleaned_dataframe!$BE26)*100</f>
        <v>1.2048192771084338</v>
      </c>
      <c r="N26">
        <f>(cleaned_dataframe!U26/cleaned_dataframe!$BE26)*100</f>
        <v>0</v>
      </c>
      <c r="O26">
        <f>(cleaned_dataframe!V26/cleaned_dataframe!$BE26)*100</f>
        <v>0</v>
      </c>
      <c r="P26">
        <f>(cleaned_dataframe!W26/cleaned_dataframe!$BE26)*100</f>
        <v>1.5060240963855422</v>
      </c>
      <c r="Q26">
        <f>(cleaned_dataframe!X26/cleaned_dataframe!$BE26)*100</f>
        <v>0.30120481927710846</v>
      </c>
      <c r="R26">
        <f>(cleaned_dataframe!Y26/cleaned_dataframe!$BE26)*100</f>
        <v>0.30120481927710846</v>
      </c>
      <c r="S26">
        <f>(cleaned_dataframe!Z26/cleaned_dataframe!$BE26)*100</f>
        <v>0</v>
      </c>
      <c r="T26">
        <f>(cleaned_dataframe!AA26/cleaned_dataframe!$BE26)*100</f>
        <v>0.60240963855421692</v>
      </c>
      <c r="U26">
        <f>(cleaned_dataframe!AB26/cleaned_dataframe!$BE26)*100</f>
        <v>0</v>
      </c>
      <c r="V26">
        <f>(cleaned_dataframe!AC26/cleaned_dataframe!$BE26)*100</f>
        <v>0</v>
      </c>
      <c r="W26">
        <f>(cleaned_dataframe!AD26/cleaned_dataframe!$BE26)*100</f>
        <v>0</v>
      </c>
      <c r="X26">
        <f>(cleaned_dataframe!AE26/cleaned_dataframe!$BE26)*100</f>
        <v>0</v>
      </c>
      <c r="Y26">
        <f>(cleaned_dataframe!AF26/cleaned_dataframe!$BE26)*100</f>
        <v>0</v>
      </c>
      <c r="Z26">
        <f>(cleaned_dataframe!AG26/cleaned_dataframe!$BE26)*100</f>
        <v>0</v>
      </c>
      <c r="AA26">
        <f>(cleaned_dataframe!AH26/cleaned_dataframe!$BE26)*100</f>
        <v>0</v>
      </c>
      <c r="AB26">
        <f>(cleaned_dataframe!AI26/cleaned_dataframe!$BE26)*100</f>
        <v>0</v>
      </c>
      <c r="AC26">
        <f>(cleaned_dataframe!AJ26/cleaned_dataframe!$BE26)*100</f>
        <v>0</v>
      </c>
      <c r="AD26">
        <f>(cleaned_dataframe!AK26/cleaned_dataframe!$BE26)*100</f>
        <v>0</v>
      </c>
      <c r="AE26">
        <f>(cleaned_dataframe!AL26/cleaned_dataframe!$BE26)*100</f>
        <v>0.90361445783132521</v>
      </c>
      <c r="AF26">
        <f>(cleaned_dataframe!AM26/cleaned_dataframe!$BE26)*100</f>
        <v>0.60240963855421692</v>
      </c>
      <c r="AG26">
        <f>(cleaned_dataframe!AN26/cleaned_dataframe!$BE26)*100</f>
        <v>0</v>
      </c>
      <c r="AH26">
        <f>(cleaned_dataframe!AO26/cleaned_dataframe!$BE26)*100</f>
        <v>0</v>
      </c>
      <c r="AI26">
        <f>(cleaned_dataframe!AP26/cleaned_dataframe!$BE26)*100</f>
        <v>0</v>
      </c>
      <c r="AJ26">
        <f>(cleaned_dataframe!AQ26/cleaned_dataframe!$BE26)*100</f>
        <v>0.30120481927710846</v>
      </c>
      <c r="AK26">
        <f>(cleaned_dataframe!AR26/cleaned_dataframe!$BE26)*100</f>
        <v>0</v>
      </c>
      <c r="AL26">
        <f>(cleaned_dataframe!AS26/cleaned_dataframe!$BE26)*100</f>
        <v>0</v>
      </c>
      <c r="AM26">
        <f>(cleaned_dataframe!AT26/cleaned_dataframe!$BE26)*100</f>
        <v>0</v>
      </c>
      <c r="AN26">
        <f>(cleaned_dataframe!AU26/cleaned_dataframe!$BE26)*100</f>
        <v>0</v>
      </c>
      <c r="AO26">
        <f>(cleaned_dataframe!AV26/cleaned_dataframe!$BE26)*100</f>
        <v>0</v>
      </c>
      <c r="AP26">
        <f>(cleaned_dataframe!AW26/cleaned_dataframe!$BE26)*100</f>
        <v>0</v>
      </c>
      <c r="AQ26">
        <f>(cleaned_dataframe!AX26/cleaned_dataframe!$BE26)*100</f>
        <v>0</v>
      </c>
      <c r="AR26">
        <f>(cleaned_dataframe!AY26/cleaned_dataframe!$BE26)*100</f>
        <v>0</v>
      </c>
      <c r="AS26">
        <f>(cleaned_dataframe!AZ26/cleaned_dataframe!$BE26)*100</f>
        <v>0</v>
      </c>
      <c r="AT26">
        <f>(cleaned_dataframe!BA26/cleaned_dataframe!$BE26)*100</f>
        <v>0</v>
      </c>
      <c r="AU26">
        <f>(cleaned_dataframe!BB26/cleaned_dataframe!$BE26)*100</f>
        <v>0</v>
      </c>
      <c r="AV26">
        <f>(cleaned_dataframe!BC26/cleaned_dataframe!$BE26)*100</f>
        <v>0</v>
      </c>
      <c r="AW26">
        <f>(cleaned_dataframe!BD26/cleaned_dataframe!$BE26)*100</f>
        <v>0</v>
      </c>
      <c r="AX26">
        <v>332</v>
      </c>
      <c r="AY26">
        <v>0</v>
      </c>
      <c r="AZ26">
        <v>84930.232558139542</v>
      </c>
      <c r="BA26">
        <v>5.4594594594594623</v>
      </c>
    </row>
    <row r="27" spans="1:53" ht="15" thickBot="1" x14ac:dyDescent="0.35">
      <c r="A27">
        <v>195</v>
      </c>
      <c r="B27" s="5">
        <v>3979</v>
      </c>
      <c r="C27">
        <f>(cleaned_dataframe!J27/cleaned_dataframe!$BE27)*100</f>
        <v>7.4712643678160928</v>
      </c>
      <c r="D27">
        <f>(cleaned_dataframe!K27/cleaned_dataframe!$BE27)*100</f>
        <v>20.402298850574713</v>
      </c>
      <c r="E27">
        <f>(cleaned_dataframe!L27/cleaned_dataframe!$BE27)*100</f>
        <v>22.413793103448278</v>
      </c>
      <c r="F27">
        <f>(cleaned_dataframe!M27/cleaned_dataframe!$BE27)*100</f>
        <v>26.149425287356319</v>
      </c>
      <c r="G27">
        <f>(cleaned_dataframe!N27/cleaned_dataframe!$BE27)*100</f>
        <v>14.655172413793101</v>
      </c>
      <c r="H27">
        <f>(cleaned_dataframe!O27/cleaned_dataframe!$BE27)*100</f>
        <v>3.1609195402298855</v>
      </c>
      <c r="I27">
        <f>(cleaned_dataframe!P27/cleaned_dataframe!$BE27)*100</f>
        <v>0</v>
      </c>
      <c r="J27">
        <f>(cleaned_dataframe!Q27/cleaned_dataframe!$BE27)*100</f>
        <v>0.57471264367816088</v>
      </c>
      <c r="K27">
        <f>(cleaned_dataframe!R27/cleaned_dataframe!$BE27)*100</f>
        <v>1.4367816091954022</v>
      </c>
      <c r="L27">
        <f>(cleaned_dataframe!S27/cleaned_dataframe!$BE27)*100</f>
        <v>0.57471264367816088</v>
      </c>
      <c r="M27">
        <f>(cleaned_dataframe!T27/cleaned_dataframe!$BE27)*100</f>
        <v>0</v>
      </c>
      <c r="N27">
        <f>(cleaned_dataframe!U27/cleaned_dataframe!$BE27)*100</f>
        <v>0</v>
      </c>
      <c r="O27">
        <f>(cleaned_dataframe!V27/cleaned_dataframe!$BE27)*100</f>
        <v>0.28735632183908044</v>
      </c>
      <c r="P27">
        <f>(cleaned_dataframe!W27/cleaned_dataframe!$BE27)*100</f>
        <v>1.7241379310344827</v>
      </c>
      <c r="Q27">
        <f>(cleaned_dataframe!X27/cleaned_dataframe!$BE27)*100</f>
        <v>0</v>
      </c>
      <c r="R27">
        <f>(cleaned_dataframe!Y27/cleaned_dataframe!$BE27)*100</f>
        <v>0</v>
      </c>
      <c r="S27">
        <f>(cleaned_dataframe!Z27/cleaned_dataframe!$BE27)*100</f>
        <v>0</v>
      </c>
      <c r="T27">
        <f>(cleaned_dataframe!AA27/cleaned_dataframe!$BE27)*100</f>
        <v>0.57471264367816088</v>
      </c>
      <c r="U27">
        <f>(cleaned_dataframe!AB27/cleaned_dataframe!$BE27)*100</f>
        <v>0</v>
      </c>
      <c r="V27">
        <f>(cleaned_dataframe!AC27/cleaned_dataframe!$BE27)*100</f>
        <v>0</v>
      </c>
      <c r="W27">
        <f>(cleaned_dataframe!AD27/cleaned_dataframe!$BE27)*100</f>
        <v>0</v>
      </c>
      <c r="X27">
        <f>(cleaned_dataframe!AE27/cleaned_dataframe!$BE27)*100</f>
        <v>0.28735632183908044</v>
      </c>
      <c r="Y27">
        <f>(cleaned_dataframe!AF27/cleaned_dataframe!$BE27)*100</f>
        <v>0</v>
      </c>
      <c r="Z27">
        <f>(cleaned_dataframe!AG27/cleaned_dataframe!$BE27)*100</f>
        <v>0</v>
      </c>
      <c r="AA27">
        <f>(cleaned_dataframe!AH27/cleaned_dataframe!$BE27)*100</f>
        <v>0</v>
      </c>
      <c r="AB27">
        <f>(cleaned_dataframe!AI27/cleaned_dataframe!$BE27)*100</f>
        <v>0</v>
      </c>
      <c r="AC27">
        <f>(cleaned_dataframe!AJ27/cleaned_dataframe!$BE27)*100</f>
        <v>0</v>
      </c>
      <c r="AD27">
        <f>(cleaned_dataframe!AK27/cleaned_dataframe!$BE27)*100</f>
        <v>0</v>
      </c>
      <c r="AE27">
        <f>(cleaned_dataframe!AL27/cleaned_dataframe!$BE27)*100</f>
        <v>0</v>
      </c>
      <c r="AF27">
        <f>(cleaned_dataframe!AM27/cleaned_dataframe!$BE27)*100</f>
        <v>0.28735632183908044</v>
      </c>
      <c r="AG27">
        <f>(cleaned_dataframe!AN27/cleaned_dataframe!$BE27)*100</f>
        <v>0</v>
      </c>
      <c r="AH27">
        <f>(cleaned_dataframe!AO27/cleaned_dataframe!$BE27)*100</f>
        <v>0</v>
      </c>
      <c r="AI27">
        <f>(cleaned_dataframe!AP27/cleaned_dataframe!$BE27)*100</f>
        <v>0</v>
      </c>
      <c r="AJ27">
        <f>(cleaned_dataframe!AQ27/cleaned_dataframe!$BE27)*100</f>
        <v>0</v>
      </c>
      <c r="AK27">
        <f>(cleaned_dataframe!AR27/cleaned_dataframe!$BE27)*100</f>
        <v>0</v>
      </c>
      <c r="AL27">
        <f>(cleaned_dataframe!AS27/cleaned_dataframe!$BE27)*100</f>
        <v>0</v>
      </c>
      <c r="AM27">
        <f>(cleaned_dataframe!AT27/cleaned_dataframe!$BE27)*100</f>
        <v>0</v>
      </c>
      <c r="AN27">
        <f>(cleaned_dataframe!AU27/cleaned_dataframe!$BE27)*100</f>
        <v>0</v>
      </c>
      <c r="AO27">
        <f>(cleaned_dataframe!AV27/cleaned_dataframe!$BE27)*100</f>
        <v>0</v>
      </c>
      <c r="AP27">
        <f>(cleaned_dataframe!AW27/cleaned_dataframe!$BE27)*100</f>
        <v>0</v>
      </c>
      <c r="AQ27">
        <f>(cleaned_dataframe!AX27/cleaned_dataframe!$BE27)*100</f>
        <v>0</v>
      </c>
      <c r="AR27">
        <f>(cleaned_dataframe!AY27/cleaned_dataframe!$BE27)*100</f>
        <v>0</v>
      </c>
      <c r="AS27">
        <f>(cleaned_dataframe!AZ27/cleaned_dataframe!$BE27)*100</f>
        <v>0</v>
      </c>
      <c r="AT27">
        <f>(cleaned_dataframe!BA27/cleaned_dataframe!$BE27)*100</f>
        <v>0</v>
      </c>
      <c r="AU27">
        <f>(cleaned_dataframe!BB27/cleaned_dataframe!$BE27)*100</f>
        <v>0</v>
      </c>
      <c r="AV27">
        <f>(cleaned_dataframe!BC27/cleaned_dataframe!$BE27)*100</f>
        <v>0</v>
      </c>
      <c r="AW27">
        <f>(cleaned_dataframe!BD27/cleaned_dataframe!$BE27)*100</f>
        <v>0</v>
      </c>
      <c r="AX27">
        <v>348</v>
      </c>
      <c r="AY27">
        <v>0</v>
      </c>
      <c r="AZ27">
        <v>174000</v>
      </c>
      <c r="BA27">
        <v>4.6436781609195394</v>
      </c>
    </row>
    <row r="28" spans="1:53" ht="15" thickBot="1" x14ac:dyDescent="0.35">
      <c r="A28">
        <v>203</v>
      </c>
      <c r="B28" s="5">
        <v>4153</v>
      </c>
      <c r="C28">
        <f>(cleaned_dataframe!J28/cleaned_dataframe!$BE28)*100</f>
        <v>4.788732394366197</v>
      </c>
      <c r="D28">
        <f>(cleaned_dataframe!K28/cleaned_dataframe!$BE28)*100</f>
        <v>21.69014084507042</v>
      </c>
      <c r="E28">
        <f>(cleaned_dataframe!L28/cleaned_dataframe!$BE28)*100</f>
        <v>31.26760563380282</v>
      </c>
      <c r="F28">
        <f>(cleaned_dataframe!M28/cleaned_dataframe!$BE28)*100</f>
        <v>17.464788732394364</v>
      </c>
      <c r="G28">
        <f>(cleaned_dataframe!N28/cleaned_dataframe!$BE28)*100</f>
        <v>10.140845070422536</v>
      </c>
      <c r="H28">
        <f>(cleaned_dataframe!O28/cleaned_dataframe!$BE28)*100</f>
        <v>2.2535211267605635</v>
      </c>
      <c r="I28">
        <f>(cleaned_dataframe!P28/cleaned_dataframe!$BE28)*100</f>
        <v>0</v>
      </c>
      <c r="J28">
        <f>(cleaned_dataframe!Q28/cleaned_dataframe!$BE28)*100</f>
        <v>0.28169014084507044</v>
      </c>
      <c r="K28">
        <f>(cleaned_dataframe!R28/cleaned_dataframe!$BE28)*100</f>
        <v>1.6901408450704223</v>
      </c>
      <c r="L28">
        <f>(cleaned_dataframe!S28/cleaned_dataframe!$BE28)*100</f>
        <v>1.6901408450704223</v>
      </c>
      <c r="M28">
        <f>(cleaned_dataframe!T28/cleaned_dataframe!$BE28)*100</f>
        <v>1.971830985915493</v>
      </c>
      <c r="N28">
        <f>(cleaned_dataframe!U28/cleaned_dataframe!$BE28)*100</f>
        <v>0</v>
      </c>
      <c r="O28">
        <f>(cleaned_dataframe!V28/cleaned_dataframe!$BE28)*100</f>
        <v>0</v>
      </c>
      <c r="P28">
        <f>(cleaned_dataframe!W28/cleaned_dataframe!$BE28)*100</f>
        <v>0.84507042253521114</v>
      </c>
      <c r="Q28">
        <f>(cleaned_dataframe!X28/cleaned_dataframe!$BE28)*100</f>
        <v>0.56338028169014087</v>
      </c>
      <c r="R28">
        <f>(cleaned_dataframe!Y28/cleaned_dataframe!$BE28)*100</f>
        <v>1.971830985915493</v>
      </c>
      <c r="S28">
        <f>(cleaned_dataframe!Z28/cleaned_dataframe!$BE28)*100</f>
        <v>0.56338028169014087</v>
      </c>
      <c r="T28">
        <f>(cleaned_dataframe!AA28/cleaned_dataframe!$BE28)*100</f>
        <v>0.84507042253521114</v>
      </c>
      <c r="U28">
        <f>(cleaned_dataframe!AB28/cleaned_dataframe!$BE28)*100</f>
        <v>0</v>
      </c>
      <c r="V28">
        <f>(cleaned_dataframe!AC28/cleaned_dataframe!$BE28)*100</f>
        <v>0</v>
      </c>
      <c r="W28">
        <f>(cleaned_dataframe!AD28/cleaned_dataframe!$BE28)*100</f>
        <v>0</v>
      </c>
      <c r="X28">
        <f>(cleaned_dataframe!AE28/cleaned_dataframe!$BE28)*100</f>
        <v>0.28169014084507044</v>
      </c>
      <c r="Y28">
        <f>(cleaned_dataframe!AF28/cleaned_dataframe!$BE28)*100</f>
        <v>0</v>
      </c>
      <c r="Z28">
        <f>(cleaned_dataframe!AG28/cleaned_dataframe!$BE28)*100</f>
        <v>0.28169014084507044</v>
      </c>
      <c r="AA28">
        <f>(cleaned_dataframe!AH28/cleaned_dataframe!$BE28)*100</f>
        <v>0</v>
      </c>
      <c r="AB28">
        <f>(cleaned_dataframe!AI28/cleaned_dataframe!$BE28)*100</f>
        <v>0</v>
      </c>
      <c r="AC28">
        <f>(cleaned_dataframe!AJ28/cleaned_dataframe!$BE28)*100</f>
        <v>0</v>
      </c>
      <c r="AD28">
        <f>(cleaned_dataframe!AK28/cleaned_dataframe!$BE28)*100</f>
        <v>0</v>
      </c>
      <c r="AE28">
        <f>(cleaned_dataframe!AL28/cleaned_dataframe!$BE28)*100</f>
        <v>0.84507042253521114</v>
      </c>
      <c r="AF28">
        <f>(cleaned_dataframe!AM28/cleaned_dataframe!$BE28)*100</f>
        <v>0</v>
      </c>
      <c r="AG28">
        <f>(cleaned_dataframe!AN28/cleaned_dataframe!$BE28)*100</f>
        <v>0</v>
      </c>
      <c r="AH28">
        <f>(cleaned_dataframe!AO28/cleaned_dataframe!$BE28)*100</f>
        <v>0</v>
      </c>
      <c r="AI28">
        <f>(cleaned_dataframe!AP28/cleaned_dataframe!$BE28)*100</f>
        <v>0</v>
      </c>
      <c r="AJ28">
        <f>(cleaned_dataframe!AQ28/cleaned_dataframe!$BE28)*100</f>
        <v>0.56338028169014087</v>
      </c>
      <c r="AK28">
        <f>(cleaned_dataframe!AR28/cleaned_dataframe!$BE28)*100</f>
        <v>0</v>
      </c>
      <c r="AL28">
        <f>(cleaned_dataframe!AS28/cleaned_dataframe!$BE28)*100</f>
        <v>0</v>
      </c>
      <c r="AM28">
        <f>(cleaned_dataframe!AT28/cleaned_dataframe!$BE28)*100</f>
        <v>0</v>
      </c>
      <c r="AN28">
        <f>(cleaned_dataframe!AU28/cleaned_dataframe!$BE28)*100</f>
        <v>0</v>
      </c>
      <c r="AO28">
        <f>(cleaned_dataframe!AV28/cleaned_dataframe!$BE28)*100</f>
        <v>0</v>
      </c>
      <c r="AP28">
        <f>(cleaned_dataframe!AW28/cleaned_dataframe!$BE28)*100</f>
        <v>0</v>
      </c>
      <c r="AQ28">
        <f>(cleaned_dataframe!AX28/cleaned_dataframe!$BE28)*100</f>
        <v>0</v>
      </c>
      <c r="AR28">
        <f>(cleaned_dataframe!AY28/cleaned_dataframe!$BE28)*100</f>
        <v>0</v>
      </c>
      <c r="AS28">
        <f>(cleaned_dataframe!AZ28/cleaned_dataframe!$BE28)*100</f>
        <v>0</v>
      </c>
      <c r="AT28">
        <f>(cleaned_dataframe!BA28/cleaned_dataframe!$BE28)*100</f>
        <v>0</v>
      </c>
      <c r="AU28">
        <f>(cleaned_dataframe!BB28/cleaned_dataframe!$BE28)*100</f>
        <v>0</v>
      </c>
      <c r="AV28">
        <f>(cleaned_dataframe!BC28/cleaned_dataframe!$BE28)*100</f>
        <v>0</v>
      </c>
      <c r="AW28">
        <f>(cleaned_dataframe!BD28/cleaned_dataframe!$BE28)*100</f>
        <v>0</v>
      </c>
      <c r="AX28">
        <v>355</v>
      </c>
      <c r="AY28">
        <v>0</v>
      </c>
      <c r="AZ28">
        <v>56594.202898550728</v>
      </c>
      <c r="BA28">
        <v>2.8960573476702507</v>
      </c>
    </row>
    <row r="29" spans="1:53" ht="15" thickBot="1" x14ac:dyDescent="0.35">
      <c r="A29">
        <v>211</v>
      </c>
      <c r="B29" s="5">
        <v>4432</v>
      </c>
      <c r="C29">
        <f>(cleaned_dataframe!J29/cleaned_dataframe!$BE29)*100</f>
        <v>5.1359516616314203</v>
      </c>
      <c r="D29">
        <f>(cleaned_dataframe!K29/cleaned_dataframe!$BE29)*100</f>
        <v>10.271903323262841</v>
      </c>
      <c r="E29">
        <f>(cleaned_dataframe!L29/cleaned_dataframe!$BE29)*100</f>
        <v>39.879154078549853</v>
      </c>
      <c r="F29">
        <f>(cleaned_dataframe!M29/cleaned_dataframe!$BE29)*100</f>
        <v>16.61631419939577</v>
      </c>
      <c r="G29">
        <f>(cleaned_dataframe!N29/cleaned_dataframe!$BE29)*100</f>
        <v>18.429003021148034</v>
      </c>
      <c r="H29">
        <f>(cleaned_dataframe!O29/cleaned_dataframe!$BE29)*100</f>
        <v>0.30211480362537763</v>
      </c>
      <c r="I29">
        <f>(cleaned_dataframe!P29/cleaned_dataframe!$BE29)*100</f>
        <v>0.30211480362537763</v>
      </c>
      <c r="J29">
        <f>(cleaned_dataframe!Q29/cleaned_dataframe!$BE29)*100</f>
        <v>0</v>
      </c>
      <c r="K29">
        <f>(cleaned_dataframe!R29/cleaned_dataframe!$BE29)*100</f>
        <v>1.8126888217522661</v>
      </c>
      <c r="L29">
        <f>(cleaned_dataframe!S29/cleaned_dataframe!$BE29)*100</f>
        <v>1.5105740181268883</v>
      </c>
      <c r="M29">
        <f>(cleaned_dataframe!T29/cleaned_dataframe!$BE29)*100</f>
        <v>1.5105740181268883</v>
      </c>
      <c r="N29">
        <f>(cleaned_dataframe!U29/cleaned_dataframe!$BE29)*100</f>
        <v>0</v>
      </c>
      <c r="O29">
        <f>(cleaned_dataframe!V29/cleaned_dataframe!$BE29)*100</f>
        <v>0</v>
      </c>
      <c r="P29">
        <f>(cleaned_dataframe!W29/cleaned_dataframe!$BE29)*100</f>
        <v>0.90634441087613304</v>
      </c>
      <c r="Q29">
        <f>(cleaned_dataframe!X29/cleaned_dataframe!$BE29)*100</f>
        <v>0</v>
      </c>
      <c r="R29">
        <f>(cleaned_dataframe!Y29/cleaned_dataframe!$BE29)*100</f>
        <v>1.2084592145015105</v>
      </c>
      <c r="S29">
        <f>(cleaned_dataframe!Z29/cleaned_dataframe!$BE29)*100</f>
        <v>0.30211480362537763</v>
      </c>
      <c r="T29">
        <f>(cleaned_dataframe!AA29/cleaned_dataframe!$BE29)*100</f>
        <v>0.90634441087613304</v>
      </c>
      <c r="U29">
        <f>(cleaned_dataframe!AB29/cleaned_dataframe!$BE29)*100</f>
        <v>0</v>
      </c>
      <c r="V29">
        <f>(cleaned_dataframe!AC29/cleaned_dataframe!$BE29)*100</f>
        <v>0</v>
      </c>
      <c r="W29">
        <f>(cleaned_dataframe!AD29/cleaned_dataframe!$BE29)*100</f>
        <v>0</v>
      </c>
      <c r="X29">
        <f>(cleaned_dataframe!AE29/cleaned_dataframe!$BE29)*100</f>
        <v>0</v>
      </c>
      <c r="Y29">
        <f>(cleaned_dataframe!AF29/cleaned_dataframe!$BE29)*100</f>
        <v>0.30211480362537763</v>
      </c>
      <c r="Z29">
        <f>(cleaned_dataframe!AG29/cleaned_dataframe!$BE29)*100</f>
        <v>0</v>
      </c>
      <c r="AA29">
        <f>(cleaned_dataframe!AH29/cleaned_dataframe!$BE29)*100</f>
        <v>0</v>
      </c>
      <c r="AB29">
        <f>(cleaned_dataframe!AI29/cleaned_dataframe!$BE29)*100</f>
        <v>0</v>
      </c>
      <c r="AC29">
        <f>(cleaned_dataframe!AJ29/cleaned_dataframe!$BE29)*100</f>
        <v>0</v>
      </c>
      <c r="AD29">
        <f>(cleaned_dataframe!AK29/cleaned_dataframe!$BE29)*100</f>
        <v>0</v>
      </c>
      <c r="AE29">
        <f>(cleaned_dataframe!AL29/cleaned_dataframe!$BE29)*100</f>
        <v>0</v>
      </c>
      <c r="AF29">
        <f>(cleaned_dataframe!AM29/cleaned_dataframe!$BE29)*100</f>
        <v>0.30211480362537763</v>
      </c>
      <c r="AG29">
        <f>(cleaned_dataframe!AN29/cleaned_dataframe!$BE29)*100</f>
        <v>0</v>
      </c>
      <c r="AH29">
        <f>(cleaned_dataframe!AO29/cleaned_dataframe!$BE29)*100</f>
        <v>0</v>
      </c>
      <c r="AI29">
        <f>(cleaned_dataframe!AP29/cleaned_dataframe!$BE29)*100</f>
        <v>0.30211480362537763</v>
      </c>
      <c r="AJ29">
        <f>(cleaned_dataframe!AQ29/cleaned_dataframe!$BE29)*100</f>
        <v>0</v>
      </c>
      <c r="AK29">
        <f>(cleaned_dataframe!AR29/cleaned_dataframe!$BE29)*100</f>
        <v>0</v>
      </c>
      <c r="AL29">
        <f>(cleaned_dataframe!AS29/cleaned_dataframe!$BE29)*100</f>
        <v>0</v>
      </c>
      <c r="AM29">
        <f>(cleaned_dataframe!AT29/cleaned_dataframe!$BE29)*100</f>
        <v>0</v>
      </c>
      <c r="AN29">
        <f>(cleaned_dataframe!AU29/cleaned_dataframe!$BE29)*100</f>
        <v>0</v>
      </c>
      <c r="AO29">
        <f>(cleaned_dataframe!AV29/cleaned_dataframe!$BE29)*100</f>
        <v>0</v>
      </c>
      <c r="AP29">
        <f>(cleaned_dataframe!AW29/cleaned_dataframe!$BE29)*100</f>
        <v>0</v>
      </c>
      <c r="AQ29">
        <f>(cleaned_dataframe!AX29/cleaned_dataframe!$BE29)*100</f>
        <v>0</v>
      </c>
      <c r="AR29">
        <f>(cleaned_dataframe!AY29/cleaned_dataframe!$BE29)*100</f>
        <v>0</v>
      </c>
      <c r="AS29">
        <f>(cleaned_dataframe!AZ29/cleaned_dataframe!$BE29)*100</f>
        <v>0</v>
      </c>
      <c r="AT29">
        <f>(cleaned_dataframe!BA29/cleaned_dataframe!$BE29)*100</f>
        <v>0</v>
      </c>
      <c r="AU29">
        <f>(cleaned_dataframe!BB29/cleaned_dataframe!$BE29)*100</f>
        <v>0</v>
      </c>
      <c r="AV29">
        <f>(cleaned_dataframe!BC29/cleaned_dataframe!$BE29)*100</f>
        <v>0</v>
      </c>
      <c r="AW29">
        <f>(cleaned_dataframe!BD29/cleaned_dataframe!$BE29)*100</f>
        <v>0</v>
      </c>
      <c r="AX29">
        <v>331</v>
      </c>
      <c r="AY29">
        <v>0</v>
      </c>
      <c r="AZ29">
        <v>45512.5</v>
      </c>
      <c r="BA29">
        <v>3.4529914529914532</v>
      </c>
    </row>
    <row r="30" spans="1:53" ht="15" thickBot="1" x14ac:dyDescent="0.35">
      <c r="A30">
        <v>219</v>
      </c>
      <c r="B30" s="5">
        <v>4666</v>
      </c>
      <c r="C30">
        <f>(cleaned_dataframe!J30/cleaned_dataframe!$BE30)*100</f>
        <v>5.2486187845303869</v>
      </c>
      <c r="D30">
        <f>(cleaned_dataframe!K30/cleaned_dataframe!$BE30)*100</f>
        <v>19.060773480662984</v>
      </c>
      <c r="E30">
        <f>(cleaned_dataframe!L30/cleaned_dataframe!$BE30)*100</f>
        <v>35.635359116022094</v>
      </c>
      <c r="F30">
        <f>(cleaned_dataframe!M30/cleaned_dataframe!$BE30)*100</f>
        <v>16.850828729281769</v>
      </c>
      <c r="G30">
        <f>(cleaned_dataframe!N30/cleaned_dataframe!$BE30)*100</f>
        <v>17.127071823204421</v>
      </c>
      <c r="H30">
        <f>(cleaned_dataframe!O30/cleaned_dataframe!$BE30)*100</f>
        <v>1.1049723756906076</v>
      </c>
      <c r="I30">
        <f>(cleaned_dataframe!P30/cleaned_dataframe!$BE30)*100</f>
        <v>0</v>
      </c>
      <c r="J30">
        <f>(cleaned_dataframe!Q30/cleaned_dataframe!$BE30)*100</f>
        <v>0</v>
      </c>
      <c r="K30">
        <f>(cleaned_dataframe!R30/cleaned_dataframe!$BE30)*100</f>
        <v>0.55248618784530379</v>
      </c>
      <c r="L30">
        <f>(cleaned_dataframe!S30/cleaned_dataframe!$BE30)*100</f>
        <v>1.1049723756906076</v>
      </c>
      <c r="M30">
        <f>(cleaned_dataframe!T30/cleaned_dataframe!$BE30)*100</f>
        <v>1.1049723756906076</v>
      </c>
      <c r="N30">
        <f>(cleaned_dataframe!U30/cleaned_dataframe!$BE30)*100</f>
        <v>0</v>
      </c>
      <c r="O30">
        <f>(cleaned_dataframe!V30/cleaned_dataframe!$BE30)*100</f>
        <v>0</v>
      </c>
      <c r="P30">
        <f>(cleaned_dataframe!W30/cleaned_dataframe!$BE30)*100</f>
        <v>0.82872928176795579</v>
      </c>
      <c r="Q30">
        <f>(cleaned_dataframe!X30/cleaned_dataframe!$BE30)*100</f>
        <v>0</v>
      </c>
      <c r="R30">
        <f>(cleaned_dataframe!Y30/cleaned_dataframe!$BE30)*100</f>
        <v>0.27624309392265189</v>
      </c>
      <c r="S30">
        <f>(cleaned_dataframe!Z30/cleaned_dataframe!$BE30)*100</f>
        <v>0.27624309392265189</v>
      </c>
      <c r="T30">
        <f>(cleaned_dataframe!AA30/cleaned_dataframe!$BE30)*100</f>
        <v>0</v>
      </c>
      <c r="U30">
        <f>(cleaned_dataframe!AB30/cleaned_dataframe!$BE30)*100</f>
        <v>0</v>
      </c>
      <c r="V30">
        <f>(cleaned_dataframe!AC30/cleaned_dataframe!$BE30)*100</f>
        <v>0</v>
      </c>
      <c r="W30">
        <f>(cleaned_dataframe!AD30/cleaned_dataframe!$BE30)*100</f>
        <v>0.27624309392265189</v>
      </c>
      <c r="X30">
        <f>(cleaned_dataframe!AE30/cleaned_dataframe!$BE30)*100</f>
        <v>0</v>
      </c>
      <c r="Y30">
        <f>(cleaned_dataframe!AF30/cleaned_dataframe!$BE30)*100</f>
        <v>0</v>
      </c>
      <c r="Z30">
        <f>(cleaned_dataframe!AG30/cleaned_dataframe!$BE30)*100</f>
        <v>0</v>
      </c>
      <c r="AA30">
        <f>(cleaned_dataframe!AH30/cleaned_dataframe!$BE30)*100</f>
        <v>0</v>
      </c>
      <c r="AB30">
        <f>(cleaned_dataframe!AI30/cleaned_dataframe!$BE30)*100</f>
        <v>0</v>
      </c>
      <c r="AC30">
        <f>(cleaned_dataframe!AJ30/cleaned_dataframe!$BE30)*100</f>
        <v>0.27624309392265189</v>
      </c>
      <c r="AD30">
        <f>(cleaned_dataframe!AK30/cleaned_dataframe!$BE30)*100</f>
        <v>0</v>
      </c>
      <c r="AE30">
        <f>(cleaned_dataframe!AL30/cleaned_dataframe!$BE30)*100</f>
        <v>0</v>
      </c>
      <c r="AF30">
        <f>(cleaned_dataframe!AM30/cleaned_dataframe!$BE30)*100</f>
        <v>0</v>
      </c>
      <c r="AG30">
        <f>(cleaned_dataframe!AN30/cleaned_dataframe!$BE30)*100</f>
        <v>0</v>
      </c>
      <c r="AH30">
        <f>(cleaned_dataframe!AO30/cleaned_dataframe!$BE30)*100</f>
        <v>0</v>
      </c>
      <c r="AI30">
        <f>(cleaned_dataframe!AP30/cleaned_dataframe!$BE30)*100</f>
        <v>0</v>
      </c>
      <c r="AJ30">
        <f>(cleaned_dataframe!AQ30/cleaned_dataframe!$BE30)*100</f>
        <v>0.27624309392265189</v>
      </c>
      <c r="AK30">
        <f>(cleaned_dataframe!AR30/cleaned_dataframe!$BE30)*100</f>
        <v>0</v>
      </c>
      <c r="AL30">
        <f>(cleaned_dataframe!AS30/cleaned_dataframe!$BE30)*100</f>
        <v>0</v>
      </c>
      <c r="AM30">
        <f>(cleaned_dataframe!AT30/cleaned_dataframe!$BE30)*100</f>
        <v>0</v>
      </c>
      <c r="AN30">
        <f>(cleaned_dataframe!AU30/cleaned_dataframe!$BE30)*100</f>
        <v>0</v>
      </c>
      <c r="AO30">
        <f>(cleaned_dataframe!AV30/cleaned_dataframe!$BE30)*100</f>
        <v>0</v>
      </c>
      <c r="AP30">
        <f>(cleaned_dataframe!AW30/cleaned_dataframe!$BE30)*100</f>
        <v>0</v>
      </c>
      <c r="AQ30">
        <f>(cleaned_dataframe!AX30/cleaned_dataframe!$BE30)*100</f>
        <v>0</v>
      </c>
      <c r="AR30">
        <f>(cleaned_dataframe!AY30/cleaned_dataframe!$BE30)*100</f>
        <v>0</v>
      </c>
      <c r="AS30">
        <f>(cleaned_dataframe!AZ30/cleaned_dataframe!$BE30)*100</f>
        <v>0</v>
      </c>
      <c r="AT30">
        <f>(cleaned_dataframe!BA30/cleaned_dataframe!$BE30)*100</f>
        <v>0</v>
      </c>
      <c r="AU30">
        <f>(cleaned_dataframe!BB30/cleaned_dataframe!$BE30)*100</f>
        <v>0</v>
      </c>
      <c r="AV30">
        <f>(cleaned_dataframe!BC30/cleaned_dataframe!$BE30)*100</f>
        <v>0</v>
      </c>
      <c r="AW30">
        <f>(cleaned_dataframe!BD30/cleaned_dataframe!$BE30)*100</f>
        <v>0</v>
      </c>
      <c r="AX30">
        <v>362</v>
      </c>
      <c r="AY30">
        <v>0</v>
      </c>
      <c r="AZ30">
        <v>59432.835820895525</v>
      </c>
      <c r="BA30">
        <v>4.1865284974093262</v>
      </c>
    </row>
    <row r="31" spans="1:53" ht="15" thickBot="1" x14ac:dyDescent="0.35">
      <c r="A31">
        <v>227</v>
      </c>
      <c r="B31" s="5">
        <v>4859</v>
      </c>
      <c r="C31">
        <f>(cleaned_dataframe!J31/cleaned_dataframe!$BE31)*100</f>
        <v>5.4054054054054053</v>
      </c>
      <c r="D31">
        <f>(cleaned_dataframe!K31/cleaned_dataframe!$BE31)*100</f>
        <v>11.111111111111111</v>
      </c>
      <c r="E31">
        <f>(cleaned_dataframe!L31/cleaned_dataframe!$BE31)*100</f>
        <v>42.642642642642642</v>
      </c>
      <c r="F31">
        <f>(cleaned_dataframe!M31/cleaned_dataframe!$BE31)*100</f>
        <v>17.417417417417415</v>
      </c>
      <c r="G31">
        <f>(cleaned_dataframe!N31/cleaned_dataframe!$BE31)*100</f>
        <v>15.015015015015015</v>
      </c>
      <c r="H31">
        <f>(cleaned_dataframe!O31/cleaned_dataframe!$BE31)*100</f>
        <v>0.60060060060060061</v>
      </c>
      <c r="I31">
        <f>(cleaned_dataframe!P31/cleaned_dataframe!$BE31)*100</f>
        <v>0</v>
      </c>
      <c r="J31">
        <f>(cleaned_dataframe!Q31/cleaned_dataframe!$BE31)*100</f>
        <v>0.3003003003003003</v>
      </c>
      <c r="K31">
        <f>(cleaned_dataframe!R31/cleaned_dataframe!$BE31)*100</f>
        <v>1.2012012012012012</v>
      </c>
      <c r="L31">
        <f>(cleaned_dataframe!S31/cleaned_dataframe!$BE31)*100</f>
        <v>0.90090090090090091</v>
      </c>
      <c r="M31">
        <f>(cleaned_dataframe!T31/cleaned_dataframe!$BE31)*100</f>
        <v>2.1021021021021022</v>
      </c>
      <c r="N31">
        <f>(cleaned_dataframe!U31/cleaned_dataframe!$BE31)*100</f>
        <v>0.3003003003003003</v>
      </c>
      <c r="O31">
        <f>(cleaned_dataframe!V31/cleaned_dataframe!$BE31)*100</f>
        <v>0</v>
      </c>
      <c r="P31">
        <f>(cleaned_dataframe!W31/cleaned_dataframe!$BE31)*100</f>
        <v>0.60060060060060061</v>
      </c>
      <c r="Q31">
        <f>(cleaned_dataframe!X31/cleaned_dataframe!$BE31)*100</f>
        <v>0</v>
      </c>
      <c r="R31">
        <f>(cleaned_dataframe!Y31/cleaned_dataframe!$BE31)*100</f>
        <v>0.3003003003003003</v>
      </c>
      <c r="S31">
        <f>(cleaned_dataframe!Z31/cleaned_dataframe!$BE31)*100</f>
        <v>1.2012012012012012</v>
      </c>
      <c r="T31">
        <f>(cleaned_dataframe!AA31/cleaned_dataframe!$BE31)*100</f>
        <v>0</v>
      </c>
      <c r="U31">
        <f>(cleaned_dataframe!AB31/cleaned_dataframe!$BE31)*100</f>
        <v>0</v>
      </c>
      <c r="V31">
        <f>(cleaned_dataframe!AC31/cleaned_dataframe!$BE31)*100</f>
        <v>0</v>
      </c>
      <c r="W31">
        <f>(cleaned_dataframe!AD31/cleaned_dataframe!$BE31)*100</f>
        <v>0</v>
      </c>
      <c r="X31">
        <f>(cleaned_dataframe!AE31/cleaned_dataframe!$BE31)*100</f>
        <v>0</v>
      </c>
      <c r="Y31">
        <f>(cleaned_dataframe!AF31/cleaned_dataframe!$BE31)*100</f>
        <v>0</v>
      </c>
      <c r="Z31">
        <f>(cleaned_dataframe!AG31/cleaned_dataframe!$BE31)*100</f>
        <v>0</v>
      </c>
      <c r="AA31">
        <f>(cleaned_dataframe!AH31/cleaned_dataframe!$BE31)*100</f>
        <v>0</v>
      </c>
      <c r="AB31">
        <f>(cleaned_dataframe!AI31/cleaned_dataframe!$BE31)*100</f>
        <v>0</v>
      </c>
      <c r="AC31">
        <f>(cleaned_dataframe!AJ31/cleaned_dataframe!$BE31)*100</f>
        <v>0.3003003003003003</v>
      </c>
      <c r="AD31">
        <f>(cleaned_dataframe!AK31/cleaned_dataframe!$BE31)*100</f>
        <v>0</v>
      </c>
      <c r="AE31">
        <f>(cleaned_dataframe!AL31/cleaned_dataframe!$BE31)*100</f>
        <v>0.3003003003003003</v>
      </c>
      <c r="AF31">
        <f>(cleaned_dataframe!AM31/cleaned_dataframe!$BE31)*100</f>
        <v>0</v>
      </c>
      <c r="AG31">
        <f>(cleaned_dataframe!AN31/cleaned_dataframe!$BE31)*100</f>
        <v>0</v>
      </c>
      <c r="AH31">
        <f>(cleaned_dataframe!AO31/cleaned_dataframe!$BE31)*100</f>
        <v>0</v>
      </c>
      <c r="AI31">
        <f>(cleaned_dataframe!AP31/cleaned_dataframe!$BE31)*100</f>
        <v>0</v>
      </c>
      <c r="AJ31">
        <f>(cleaned_dataframe!AQ31/cleaned_dataframe!$BE31)*100</f>
        <v>0.3003003003003003</v>
      </c>
      <c r="AK31">
        <f>(cleaned_dataframe!AR31/cleaned_dataframe!$BE31)*100</f>
        <v>0</v>
      </c>
      <c r="AL31">
        <f>(cleaned_dataframe!AS31/cleaned_dataframe!$BE31)*100</f>
        <v>0</v>
      </c>
      <c r="AM31">
        <f>(cleaned_dataframe!AT31/cleaned_dataframe!$BE31)*100</f>
        <v>0</v>
      </c>
      <c r="AN31">
        <f>(cleaned_dataframe!AU31/cleaned_dataframe!$BE31)*100</f>
        <v>0</v>
      </c>
      <c r="AO31">
        <f>(cleaned_dataframe!AV31/cleaned_dataframe!$BE31)*100</f>
        <v>0</v>
      </c>
      <c r="AP31">
        <f>(cleaned_dataframe!AW31/cleaned_dataframe!$BE31)*100</f>
        <v>0</v>
      </c>
      <c r="AQ31">
        <f>(cleaned_dataframe!AX31/cleaned_dataframe!$BE31)*100</f>
        <v>0</v>
      </c>
      <c r="AR31">
        <f>(cleaned_dataframe!AY31/cleaned_dataframe!$BE31)*100</f>
        <v>0</v>
      </c>
      <c r="AS31">
        <f>(cleaned_dataframe!AZ31/cleaned_dataframe!$BE31)*100</f>
        <v>0</v>
      </c>
      <c r="AT31">
        <f>(cleaned_dataframe!BA31/cleaned_dataframe!$BE31)*100</f>
        <v>0</v>
      </c>
      <c r="AU31">
        <f>(cleaned_dataframe!BB31/cleaned_dataframe!$BE31)*100</f>
        <v>0</v>
      </c>
      <c r="AV31">
        <f>(cleaned_dataframe!BC31/cleaned_dataframe!$BE31)*100</f>
        <v>0</v>
      </c>
      <c r="AW31">
        <f>(cleaned_dataframe!BD31/cleaned_dataframe!$BE31)*100</f>
        <v>0</v>
      </c>
      <c r="AX31">
        <v>333</v>
      </c>
      <c r="AY31">
        <v>0</v>
      </c>
      <c r="AZ31">
        <v>89341.463414634141</v>
      </c>
      <c r="BA31">
        <v>3.3666666666666663</v>
      </c>
    </row>
    <row r="32" spans="1:53" ht="15" thickBot="1" x14ac:dyDescent="0.35">
      <c r="A32">
        <v>235</v>
      </c>
      <c r="B32" s="5">
        <v>5099</v>
      </c>
      <c r="C32">
        <f>(cleaned_dataframe!J32/cleaned_dataframe!$BE32)*100</f>
        <v>8.2857142857142847</v>
      </c>
      <c r="D32">
        <f>(cleaned_dataframe!K32/cleaned_dataframe!$BE32)*100</f>
        <v>12.571428571428573</v>
      </c>
      <c r="E32">
        <f>(cleaned_dataframe!L32/cleaned_dataframe!$BE32)*100</f>
        <v>26.285714285714285</v>
      </c>
      <c r="F32">
        <f>(cleaned_dataframe!M32/cleaned_dataframe!$BE32)*100</f>
        <v>31.428571428571427</v>
      </c>
      <c r="G32">
        <f>(cleaned_dataframe!N32/cleaned_dataframe!$BE32)*100</f>
        <v>12</v>
      </c>
      <c r="H32">
        <f>(cleaned_dataframe!O32/cleaned_dataframe!$BE32)*100</f>
        <v>1.1428571428571428</v>
      </c>
      <c r="I32">
        <f>(cleaned_dataframe!P32/cleaned_dataframe!$BE32)*100</f>
        <v>0.5714285714285714</v>
      </c>
      <c r="J32">
        <f>(cleaned_dataframe!Q32/cleaned_dataframe!$BE32)*100</f>
        <v>0.2857142857142857</v>
      </c>
      <c r="K32">
        <f>(cleaned_dataframe!R32/cleaned_dataframe!$BE32)*100</f>
        <v>0.85714285714285721</v>
      </c>
      <c r="L32">
        <f>(cleaned_dataframe!S32/cleaned_dataframe!$BE32)*100</f>
        <v>0.5714285714285714</v>
      </c>
      <c r="M32">
        <f>(cleaned_dataframe!T32/cleaned_dataframe!$BE32)*100</f>
        <v>0.85714285714285721</v>
      </c>
      <c r="N32">
        <f>(cleaned_dataframe!U32/cleaned_dataframe!$BE32)*100</f>
        <v>0</v>
      </c>
      <c r="O32">
        <f>(cleaned_dataframe!V32/cleaned_dataframe!$BE32)*100</f>
        <v>0</v>
      </c>
      <c r="P32">
        <f>(cleaned_dataframe!W32/cleaned_dataframe!$BE32)*100</f>
        <v>1.1428571428571428</v>
      </c>
      <c r="Q32">
        <f>(cleaned_dataframe!X32/cleaned_dataframe!$BE32)*100</f>
        <v>0.5714285714285714</v>
      </c>
      <c r="R32">
        <f>(cleaned_dataframe!Y32/cleaned_dataframe!$BE32)*100</f>
        <v>0.5714285714285714</v>
      </c>
      <c r="S32">
        <f>(cleaned_dataframe!Z32/cleaned_dataframe!$BE32)*100</f>
        <v>1.4285714285714286</v>
      </c>
      <c r="T32">
        <f>(cleaned_dataframe!AA32/cleaned_dataframe!$BE32)*100</f>
        <v>0.5714285714285714</v>
      </c>
      <c r="U32">
        <f>(cleaned_dataframe!AB32/cleaned_dataframe!$BE32)*100</f>
        <v>0</v>
      </c>
      <c r="V32">
        <f>(cleaned_dataframe!AC32/cleaned_dataframe!$BE32)*100</f>
        <v>0</v>
      </c>
      <c r="W32">
        <f>(cleaned_dataframe!AD32/cleaned_dataframe!$BE32)*100</f>
        <v>0</v>
      </c>
      <c r="X32">
        <f>(cleaned_dataframe!AE32/cleaned_dataframe!$BE32)*100</f>
        <v>0</v>
      </c>
      <c r="Y32">
        <f>(cleaned_dataframe!AF32/cleaned_dataframe!$BE32)*100</f>
        <v>0</v>
      </c>
      <c r="Z32">
        <f>(cleaned_dataframe!AG32/cleaned_dataframe!$BE32)*100</f>
        <v>0</v>
      </c>
      <c r="AA32">
        <f>(cleaned_dataframe!AH32/cleaned_dataframe!$BE32)*100</f>
        <v>0</v>
      </c>
      <c r="AB32">
        <f>(cleaned_dataframe!AI32/cleaned_dataframe!$BE32)*100</f>
        <v>0.2857142857142857</v>
      </c>
      <c r="AC32">
        <f>(cleaned_dataframe!AJ32/cleaned_dataframe!$BE32)*100</f>
        <v>0.2857142857142857</v>
      </c>
      <c r="AD32">
        <f>(cleaned_dataframe!AK32/cleaned_dataframe!$BE32)*100</f>
        <v>0</v>
      </c>
      <c r="AE32">
        <f>(cleaned_dataframe!AL32/cleaned_dataframe!$BE32)*100</f>
        <v>0</v>
      </c>
      <c r="AF32">
        <f>(cleaned_dataframe!AM32/cleaned_dataframe!$BE32)*100</f>
        <v>0</v>
      </c>
      <c r="AG32">
        <f>(cleaned_dataframe!AN32/cleaned_dataframe!$BE32)*100</f>
        <v>0</v>
      </c>
      <c r="AH32">
        <f>(cleaned_dataframe!AO32/cleaned_dataframe!$BE32)*100</f>
        <v>0</v>
      </c>
      <c r="AI32">
        <f>(cleaned_dataframe!AP32/cleaned_dataframe!$BE32)*100</f>
        <v>0.2857142857142857</v>
      </c>
      <c r="AJ32">
        <f>(cleaned_dataframe!AQ32/cleaned_dataframe!$BE32)*100</f>
        <v>0</v>
      </c>
      <c r="AK32">
        <f>(cleaned_dataframe!AR32/cleaned_dataframe!$BE32)*100</f>
        <v>0</v>
      </c>
      <c r="AL32">
        <f>(cleaned_dataframe!AS32/cleaned_dataframe!$BE32)*100</f>
        <v>0</v>
      </c>
      <c r="AM32">
        <f>(cleaned_dataframe!AT32/cleaned_dataframe!$BE32)*100</f>
        <v>0</v>
      </c>
      <c r="AN32">
        <f>(cleaned_dataframe!AU32/cleaned_dataframe!$BE32)*100</f>
        <v>0</v>
      </c>
      <c r="AO32">
        <f>(cleaned_dataframe!AV32/cleaned_dataframe!$BE32)*100</f>
        <v>0</v>
      </c>
      <c r="AP32">
        <f>(cleaned_dataframe!AW32/cleaned_dataframe!$BE32)*100</f>
        <v>0</v>
      </c>
      <c r="AQ32">
        <f>(cleaned_dataframe!AX32/cleaned_dataframe!$BE32)*100</f>
        <v>0</v>
      </c>
      <c r="AR32">
        <f>(cleaned_dataframe!AY32/cleaned_dataframe!$BE32)*100</f>
        <v>0</v>
      </c>
      <c r="AS32">
        <f>(cleaned_dataframe!AZ32/cleaned_dataframe!$BE32)*100</f>
        <v>0</v>
      </c>
      <c r="AT32">
        <f>(cleaned_dataframe!BA32/cleaned_dataframe!$BE32)*100</f>
        <v>0</v>
      </c>
      <c r="AU32">
        <f>(cleaned_dataframe!BB32/cleaned_dataframe!$BE32)*100</f>
        <v>0</v>
      </c>
      <c r="AV32">
        <f>(cleaned_dataframe!BC32/cleaned_dataframe!$BE32)*100</f>
        <v>0</v>
      </c>
      <c r="AW32">
        <f>(cleaned_dataframe!BD32/cleaned_dataframe!$BE32)*100</f>
        <v>0</v>
      </c>
      <c r="AX32">
        <v>350</v>
      </c>
      <c r="AY32">
        <v>0</v>
      </c>
      <c r="AZ32">
        <v>96250</v>
      </c>
      <c r="BA32">
        <v>2.7671232876712324</v>
      </c>
    </row>
    <row r="33" spans="1:53" ht="15" thickBot="1" x14ac:dyDescent="0.35">
      <c r="A33">
        <v>243</v>
      </c>
      <c r="B33" s="5">
        <v>5391</v>
      </c>
      <c r="C33">
        <f>(cleaned_dataframe!J33/cleaned_dataframe!$BE33)*100</f>
        <v>8.169014084507042</v>
      </c>
      <c r="D33">
        <f>(cleaned_dataframe!K33/cleaned_dataframe!$BE33)*100</f>
        <v>16.619718309859156</v>
      </c>
      <c r="E33">
        <f>(cleaned_dataframe!L33/cleaned_dataframe!$BE33)*100</f>
        <v>18.87323943661972</v>
      </c>
      <c r="F33">
        <f>(cleaned_dataframe!M33/cleaned_dataframe!$BE33)*100</f>
        <v>31.26760563380282</v>
      </c>
      <c r="G33">
        <f>(cleaned_dataframe!N33/cleaned_dataframe!$BE33)*100</f>
        <v>14.929577464788732</v>
      </c>
      <c r="H33">
        <f>(cleaned_dataframe!O33/cleaned_dataframe!$BE33)*100</f>
        <v>3.943661971830986</v>
      </c>
      <c r="I33">
        <f>(cleaned_dataframe!P33/cleaned_dataframe!$BE33)*100</f>
        <v>0</v>
      </c>
      <c r="J33">
        <f>(cleaned_dataframe!Q33/cleaned_dataframe!$BE33)*100</f>
        <v>0.28169014084507044</v>
      </c>
      <c r="K33">
        <f>(cleaned_dataframe!R33/cleaned_dataframe!$BE33)*100</f>
        <v>0.84507042253521114</v>
      </c>
      <c r="L33">
        <f>(cleaned_dataframe!S33/cleaned_dataframe!$BE33)*100</f>
        <v>0.84507042253521114</v>
      </c>
      <c r="M33">
        <f>(cleaned_dataframe!T33/cleaned_dataframe!$BE33)*100</f>
        <v>0</v>
      </c>
      <c r="N33">
        <f>(cleaned_dataframe!U33/cleaned_dataframe!$BE33)*100</f>
        <v>0</v>
      </c>
      <c r="O33">
        <f>(cleaned_dataframe!V33/cleaned_dataframe!$BE33)*100</f>
        <v>0.84507042253521114</v>
      </c>
      <c r="P33">
        <f>(cleaned_dataframe!W33/cleaned_dataframe!$BE33)*100</f>
        <v>1.4084507042253522</v>
      </c>
      <c r="Q33">
        <f>(cleaned_dataframe!X33/cleaned_dataframe!$BE33)*100</f>
        <v>0.28169014084507044</v>
      </c>
      <c r="R33">
        <f>(cleaned_dataframe!Y33/cleaned_dataframe!$BE33)*100</f>
        <v>0</v>
      </c>
      <c r="S33">
        <f>(cleaned_dataframe!Z33/cleaned_dataframe!$BE33)*100</f>
        <v>0.56338028169014087</v>
      </c>
      <c r="T33">
        <f>(cleaned_dataframe!AA33/cleaned_dataframe!$BE33)*100</f>
        <v>0.56338028169014087</v>
      </c>
      <c r="U33">
        <f>(cleaned_dataframe!AB33/cleaned_dataframe!$BE33)*100</f>
        <v>0</v>
      </c>
      <c r="V33">
        <f>(cleaned_dataframe!AC33/cleaned_dataframe!$BE33)*100</f>
        <v>0</v>
      </c>
      <c r="W33">
        <f>(cleaned_dataframe!AD33/cleaned_dataframe!$BE33)*100</f>
        <v>0</v>
      </c>
      <c r="X33">
        <f>(cleaned_dataframe!AE33/cleaned_dataframe!$BE33)*100</f>
        <v>0</v>
      </c>
      <c r="Y33">
        <f>(cleaned_dataframe!AF33/cleaned_dataframe!$BE33)*100</f>
        <v>0</v>
      </c>
      <c r="Z33">
        <f>(cleaned_dataframe!AG33/cleaned_dataframe!$BE33)*100</f>
        <v>0</v>
      </c>
      <c r="AA33">
        <f>(cleaned_dataframe!AH33/cleaned_dataframe!$BE33)*100</f>
        <v>0</v>
      </c>
      <c r="AB33">
        <f>(cleaned_dataframe!AI33/cleaned_dataframe!$BE33)*100</f>
        <v>0</v>
      </c>
      <c r="AC33">
        <f>(cleaned_dataframe!AJ33/cleaned_dataframe!$BE33)*100</f>
        <v>0</v>
      </c>
      <c r="AD33">
        <f>(cleaned_dataframe!AK33/cleaned_dataframe!$BE33)*100</f>
        <v>0</v>
      </c>
      <c r="AE33">
        <f>(cleaned_dataframe!AL33/cleaned_dataframe!$BE33)*100</f>
        <v>0</v>
      </c>
      <c r="AF33">
        <f>(cleaned_dataframe!AM33/cleaned_dataframe!$BE33)*100</f>
        <v>0</v>
      </c>
      <c r="AG33">
        <f>(cleaned_dataframe!AN33/cleaned_dataframe!$BE33)*100</f>
        <v>0.28169014084507044</v>
      </c>
      <c r="AH33">
        <f>(cleaned_dataframe!AO33/cleaned_dataframe!$BE33)*100</f>
        <v>0</v>
      </c>
      <c r="AI33">
        <f>(cleaned_dataframe!AP33/cleaned_dataframe!$BE33)*100</f>
        <v>0.28169014084507044</v>
      </c>
      <c r="AJ33">
        <f>(cleaned_dataframe!AQ33/cleaned_dataframe!$BE33)*100</f>
        <v>0</v>
      </c>
      <c r="AK33">
        <f>(cleaned_dataframe!AR33/cleaned_dataframe!$BE33)*100</f>
        <v>0</v>
      </c>
      <c r="AL33">
        <f>(cleaned_dataframe!AS33/cleaned_dataframe!$BE33)*100</f>
        <v>0</v>
      </c>
      <c r="AM33">
        <f>(cleaned_dataframe!AT33/cleaned_dataframe!$BE33)*100</f>
        <v>0</v>
      </c>
      <c r="AN33">
        <f>(cleaned_dataframe!AU33/cleaned_dataframe!$BE33)*100</f>
        <v>0</v>
      </c>
      <c r="AO33">
        <f>(cleaned_dataframe!AV33/cleaned_dataframe!$BE33)*100</f>
        <v>0</v>
      </c>
      <c r="AP33">
        <f>(cleaned_dataframe!AW33/cleaned_dataframe!$BE33)*100</f>
        <v>0</v>
      </c>
      <c r="AQ33">
        <f>(cleaned_dataframe!AX33/cleaned_dataframe!$BE33)*100</f>
        <v>0</v>
      </c>
      <c r="AR33">
        <f>(cleaned_dataframe!AY33/cleaned_dataframe!$BE33)*100</f>
        <v>0</v>
      </c>
      <c r="AS33">
        <f>(cleaned_dataframe!AZ33/cleaned_dataframe!$BE33)*100</f>
        <v>0</v>
      </c>
      <c r="AT33">
        <f>(cleaned_dataframe!BA33/cleaned_dataframe!$BE33)*100</f>
        <v>0</v>
      </c>
      <c r="AU33">
        <f>(cleaned_dataframe!BB33/cleaned_dataframe!$BE33)*100</f>
        <v>0</v>
      </c>
      <c r="AV33">
        <f>(cleaned_dataframe!BC33/cleaned_dataframe!$BE33)*100</f>
        <v>0</v>
      </c>
      <c r="AW33">
        <f>(cleaned_dataframe!BD33/cleaned_dataframe!$BE33)*100</f>
        <v>0</v>
      </c>
      <c r="AX33">
        <v>355</v>
      </c>
      <c r="AY33">
        <v>0</v>
      </c>
      <c r="AZ33">
        <v>130166.66666666667</v>
      </c>
      <c r="BA33">
        <v>3.7407407407407409</v>
      </c>
    </row>
    <row r="34" spans="1:53" ht="15" thickBot="1" x14ac:dyDescent="0.35">
      <c r="A34">
        <v>251</v>
      </c>
      <c r="B34" s="5">
        <v>5607</v>
      </c>
      <c r="C34">
        <f>(cleaned_dataframe!J34/cleaned_dataframe!$BE34)*100</f>
        <v>10.755813953488373</v>
      </c>
      <c r="D34">
        <f>(cleaned_dataframe!K34/cleaned_dataframe!$BE34)*100</f>
        <v>10.465116279069768</v>
      </c>
      <c r="E34">
        <f>(cleaned_dataframe!L34/cleaned_dataframe!$BE34)*100</f>
        <v>17.441860465116278</v>
      </c>
      <c r="F34">
        <f>(cleaned_dataframe!M34/cleaned_dataframe!$BE34)*100</f>
        <v>33.720930232558139</v>
      </c>
      <c r="G34">
        <f>(cleaned_dataframe!N34/cleaned_dataframe!$BE34)*100</f>
        <v>15.988372093023257</v>
      </c>
      <c r="H34">
        <f>(cleaned_dataframe!O34/cleaned_dataframe!$BE34)*100</f>
        <v>0.87209302325581395</v>
      </c>
      <c r="I34">
        <f>(cleaned_dataframe!P34/cleaned_dataframe!$BE34)*100</f>
        <v>0</v>
      </c>
      <c r="J34">
        <f>(cleaned_dataframe!Q34/cleaned_dataframe!$BE34)*100</f>
        <v>0</v>
      </c>
      <c r="K34">
        <f>(cleaned_dataframe!R34/cleaned_dataframe!$BE34)*100</f>
        <v>0.87209302325581395</v>
      </c>
      <c r="L34">
        <f>(cleaned_dataframe!S34/cleaned_dataframe!$BE34)*100</f>
        <v>2.0348837209302326</v>
      </c>
      <c r="M34">
        <f>(cleaned_dataframe!T34/cleaned_dataframe!$BE34)*100</f>
        <v>2.0348837209302326</v>
      </c>
      <c r="N34">
        <f>(cleaned_dataframe!U34/cleaned_dataframe!$BE34)*100</f>
        <v>0</v>
      </c>
      <c r="O34">
        <f>(cleaned_dataframe!V34/cleaned_dataframe!$BE34)*100</f>
        <v>0.29069767441860467</v>
      </c>
      <c r="P34">
        <f>(cleaned_dataframe!W34/cleaned_dataframe!$BE34)*100</f>
        <v>0.58139534883720934</v>
      </c>
      <c r="Q34">
        <f>(cleaned_dataframe!X34/cleaned_dataframe!$BE34)*100</f>
        <v>0</v>
      </c>
      <c r="R34">
        <f>(cleaned_dataframe!Y34/cleaned_dataframe!$BE34)*100</f>
        <v>0.29069767441860467</v>
      </c>
      <c r="S34">
        <f>(cleaned_dataframe!Z34/cleaned_dataframe!$BE34)*100</f>
        <v>0.58139534883720934</v>
      </c>
      <c r="T34">
        <f>(cleaned_dataframe!AA34/cleaned_dataframe!$BE34)*100</f>
        <v>0</v>
      </c>
      <c r="U34">
        <f>(cleaned_dataframe!AB34/cleaned_dataframe!$BE34)*100</f>
        <v>0</v>
      </c>
      <c r="V34">
        <f>(cleaned_dataframe!AC34/cleaned_dataframe!$BE34)*100</f>
        <v>0</v>
      </c>
      <c r="W34">
        <f>(cleaned_dataframe!AD34/cleaned_dataframe!$BE34)*100</f>
        <v>0</v>
      </c>
      <c r="X34">
        <f>(cleaned_dataframe!AE34/cleaned_dataframe!$BE34)*100</f>
        <v>0</v>
      </c>
      <c r="Y34">
        <f>(cleaned_dataframe!AF34/cleaned_dataframe!$BE34)*100</f>
        <v>0</v>
      </c>
      <c r="Z34">
        <f>(cleaned_dataframe!AG34/cleaned_dataframe!$BE34)*100</f>
        <v>0</v>
      </c>
      <c r="AA34">
        <f>(cleaned_dataframe!AH34/cleaned_dataframe!$BE34)*100</f>
        <v>0</v>
      </c>
      <c r="AB34">
        <f>(cleaned_dataframe!AI34/cleaned_dataframe!$BE34)*100</f>
        <v>0</v>
      </c>
      <c r="AC34">
        <f>(cleaned_dataframe!AJ34/cleaned_dataframe!$BE34)*100</f>
        <v>1.7441860465116279</v>
      </c>
      <c r="AD34">
        <f>(cleaned_dataframe!AK34/cleaned_dataframe!$BE34)*100</f>
        <v>0</v>
      </c>
      <c r="AE34">
        <f>(cleaned_dataframe!AL34/cleaned_dataframe!$BE34)*100</f>
        <v>0.87209302325581395</v>
      </c>
      <c r="AF34">
        <f>(cleaned_dataframe!AM34/cleaned_dataframe!$BE34)*100</f>
        <v>0.58139534883720934</v>
      </c>
      <c r="AG34">
        <f>(cleaned_dataframe!AN34/cleaned_dataframe!$BE34)*100</f>
        <v>0</v>
      </c>
      <c r="AH34">
        <f>(cleaned_dataframe!AO34/cleaned_dataframe!$BE34)*100</f>
        <v>0</v>
      </c>
      <c r="AI34">
        <f>(cleaned_dataframe!AP34/cleaned_dataframe!$BE34)*100</f>
        <v>0</v>
      </c>
      <c r="AJ34">
        <f>(cleaned_dataframe!AQ34/cleaned_dataframe!$BE34)*100</f>
        <v>0.58139534883720934</v>
      </c>
      <c r="AK34">
        <f>(cleaned_dataframe!AR34/cleaned_dataframe!$BE34)*100</f>
        <v>0.29069767441860467</v>
      </c>
      <c r="AL34">
        <f>(cleaned_dataframe!AS34/cleaned_dataframe!$BE34)*100</f>
        <v>0</v>
      </c>
      <c r="AM34">
        <f>(cleaned_dataframe!AT34/cleaned_dataframe!$BE34)*100</f>
        <v>0</v>
      </c>
      <c r="AN34">
        <f>(cleaned_dataframe!AU34/cleaned_dataframe!$BE34)*100</f>
        <v>0</v>
      </c>
      <c r="AO34">
        <f>(cleaned_dataframe!AV34/cleaned_dataframe!$BE34)*100</f>
        <v>0</v>
      </c>
      <c r="AP34">
        <f>(cleaned_dataframe!AW34/cleaned_dataframe!$BE34)*100</f>
        <v>0</v>
      </c>
      <c r="AQ34">
        <f>(cleaned_dataframe!AX34/cleaned_dataframe!$BE34)*100</f>
        <v>0</v>
      </c>
      <c r="AR34">
        <f>(cleaned_dataframe!AY34/cleaned_dataframe!$BE34)*100</f>
        <v>0</v>
      </c>
      <c r="AS34">
        <f>(cleaned_dataframe!AZ34/cleaned_dataframe!$BE34)*100</f>
        <v>0</v>
      </c>
      <c r="AT34">
        <f>(cleaned_dataframe!BA34/cleaned_dataframe!$BE34)*100</f>
        <v>0</v>
      </c>
      <c r="AU34">
        <f>(cleaned_dataframe!BB34/cleaned_dataframe!$BE34)*100</f>
        <v>0</v>
      </c>
      <c r="AV34">
        <f>(cleaned_dataframe!BC34/cleaned_dataframe!$BE34)*100</f>
        <v>0</v>
      </c>
      <c r="AW34">
        <f>(cleaned_dataframe!BD34/cleaned_dataframe!$BE34)*100</f>
        <v>0</v>
      </c>
      <c r="AX34">
        <v>344</v>
      </c>
      <c r="AY34">
        <v>1</v>
      </c>
      <c r="AZ34">
        <v>72769.230769230766</v>
      </c>
      <c r="BA34">
        <v>4.3208556149732615</v>
      </c>
    </row>
    <row r="35" spans="1:53" ht="15" thickBot="1" x14ac:dyDescent="0.35">
      <c r="A35">
        <v>259</v>
      </c>
      <c r="B35" s="5">
        <v>5794</v>
      </c>
      <c r="C35">
        <f>(cleaned_dataframe!J35/cleaned_dataframe!$BE35)*100</f>
        <v>11.918604651162791</v>
      </c>
      <c r="D35">
        <f>(cleaned_dataframe!K35/cleaned_dataframe!$BE35)*100</f>
        <v>8.720930232558139</v>
      </c>
      <c r="E35">
        <f>(cleaned_dataframe!L35/cleaned_dataframe!$BE35)*100</f>
        <v>18.313953488372093</v>
      </c>
      <c r="F35">
        <f>(cleaned_dataframe!M35/cleaned_dataframe!$BE35)*100</f>
        <v>35.465116279069768</v>
      </c>
      <c r="G35">
        <f>(cleaned_dataframe!N35/cleaned_dataframe!$BE35)*100</f>
        <v>18.895348837209301</v>
      </c>
      <c r="H35">
        <f>(cleaned_dataframe!O35/cleaned_dataframe!$BE35)*100</f>
        <v>0.58139534883720934</v>
      </c>
      <c r="I35">
        <f>(cleaned_dataframe!P35/cleaned_dataframe!$BE35)*100</f>
        <v>0</v>
      </c>
      <c r="J35">
        <f>(cleaned_dataframe!Q35/cleaned_dataframe!$BE35)*100</f>
        <v>0</v>
      </c>
      <c r="K35">
        <f>(cleaned_dataframe!R35/cleaned_dataframe!$BE35)*100</f>
        <v>0.29069767441860467</v>
      </c>
      <c r="L35">
        <f>(cleaned_dataframe!S35/cleaned_dataframe!$BE35)*100</f>
        <v>0.58139534883720934</v>
      </c>
      <c r="M35">
        <f>(cleaned_dataframe!T35/cleaned_dataframe!$BE35)*100</f>
        <v>0</v>
      </c>
      <c r="N35">
        <f>(cleaned_dataframe!U35/cleaned_dataframe!$BE35)*100</f>
        <v>0</v>
      </c>
      <c r="O35">
        <f>(cleaned_dataframe!V35/cleaned_dataframe!$BE35)*100</f>
        <v>0</v>
      </c>
      <c r="P35">
        <f>(cleaned_dataframe!W35/cleaned_dataframe!$BE35)*100</f>
        <v>2.3255813953488373</v>
      </c>
      <c r="Q35">
        <f>(cleaned_dataframe!X35/cleaned_dataframe!$BE35)*100</f>
        <v>0.29069767441860467</v>
      </c>
      <c r="R35">
        <f>(cleaned_dataframe!Y35/cleaned_dataframe!$BE35)*100</f>
        <v>1.1627906976744187</v>
      </c>
      <c r="S35">
        <f>(cleaned_dataframe!Z35/cleaned_dataframe!$BE35)*100</f>
        <v>0</v>
      </c>
      <c r="T35">
        <f>(cleaned_dataframe!AA35/cleaned_dataframe!$BE35)*100</f>
        <v>0.29069767441860467</v>
      </c>
      <c r="U35">
        <f>(cleaned_dataframe!AB35/cleaned_dataframe!$BE35)*100</f>
        <v>0</v>
      </c>
      <c r="V35">
        <f>(cleaned_dataframe!AC35/cleaned_dataframe!$BE35)*100</f>
        <v>0</v>
      </c>
      <c r="W35">
        <f>(cleaned_dataframe!AD35/cleaned_dataframe!$BE35)*100</f>
        <v>0</v>
      </c>
      <c r="X35">
        <f>(cleaned_dataframe!AE35/cleaned_dataframe!$BE35)*100</f>
        <v>0</v>
      </c>
      <c r="Y35">
        <f>(cleaned_dataframe!AF35/cleaned_dataframe!$BE35)*100</f>
        <v>0</v>
      </c>
      <c r="Z35">
        <f>(cleaned_dataframe!AG35/cleaned_dataframe!$BE35)*100</f>
        <v>0</v>
      </c>
      <c r="AA35">
        <f>(cleaned_dataframe!AH35/cleaned_dataframe!$BE35)*100</f>
        <v>0</v>
      </c>
      <c r="AB35">
        <f>(cleaned_dataframe!AI35/cleaned_dataframe!$BE35)*100</f>
        <v>0</v>
      </c>
      <c r="AC35">
        <f>(cleaned_dataframe!AJ35/cleaned_dataframe!$BE35)*100</f>
        <v>0</v>
      </c>
      <c r="AD35">
        <f>(cleaned_dataframe!AK35/cleaned_dataframe!$BE35)*100</f>
        <v>0</v>
      </c>
      <c r="AE35">
        <f>(cleaned_dataframe!AL35/cleaned_dataframe!$BE35)*100</f>
        <v>0.29069767441860467</v>
      </c>
      <c r="AF35">
        <f>(cleaned_dataframe!AM35/cleaned_dataframe!$BE35)*100</f>
        <v>0.29069767441860467</v>
      </c>
      <c r="AG35">
        <f>(cleaned_dataframe!AN35/cleaned_dataframe!$BE35)*100</f>
        <v>0.29069767441860467</v>
      </c>
      <c r="AH35">
        <f>(cleaned_dataframe!AO35/cleaned_dataframe!$BE35)*100</f>
        <v>0</v>
      </c>
      <c r="AI35">
        <f>(cleaned_dataframe!AP35/cleaned_dataframe!$BE35)*100</f>
        <v>0.29069767441860467</v>
      </c>
      <c r="AJ35">
        <f>(cleaned_dataframe!AQ35/cleaned_dataframe!$BE35)*100</f>
        <v>0</v>
      </c>
      <c r="AK35">
        <f>(cleaned_dataframe!AR35/cleaned_dataframe!$BE35)*100</f>
        <v>0</v>
      </c>
      <c r="AL35">
        <f>(cleaned_dataframe!AS35/cleaned_dataframe!$BE35)*100</f>
        <v>0</v>
      </c>
      <c r="AM35">
        <f>(cleaned_dataframe!AT35/cleaned_dataframe!$BE35)*100</f>
        <v>0</v>
      </c>
      <c r="AN35">
        <f>(cleaned_dataframe!AU35/cleaned_dataframe!$BE35)*100</f>
        <v>0</v>
      </c>
      <c r="AO35">
        <f>(cleaned_dataframe!AV35/cleaned_dataframe!$BE35)*100</f>
        <v>0</v>
      </c>
      <c r="AP35">
        <f>(cleaned_dataframe!AW35/cleaned_dataframe!$BE35)*100</f>
        <v>0</v>
      </c>
      <c r="AQ35">
        <f>(cleaned_dataframe!AX35/cleaned_dataframe!$BE35)*100</f>
        <v>0</v>
      </c>
      <c r="AR35">
        <f>(cleaned_dataframe!AY35/cleaned_dataframe!$BE35)*100</f>
        <v>0</v>
      </c>
      <c r="AS35">
        <f>(cleaned_dataframe!AZ35/cleaned_dataframe!$BE35)*100</f>
        <v>0</v>
      </c>
      <c r="AT35">
        <f>(cleaned_dataframe!BA35/cleaned_dataframe!$BE35)*100</f>
        <v>0</v>
      </c>
      <c r="AU35">
        <f>(cleaned_dataframe!BB35/cleaned_dataframe!$BE35)*100</f>
        <v>0</v>
      </c>
      <c r="AV35">
        <f>(cleaned_dataframe!BC35/cleaned_dataframe!$BE35)*100</f>
        <v>0</v>
      </c>
      <c r="AW35">
        <f>(cleaned_dataframe!BD35/cleaned_dataframe!$BE35)*100</f>
        <v>0</v>
      </c>
      <c r="AX35">
        <v>344</v>
      </c>
      <c r="AY35">
        <v>0</v>
      </c>
      <c r="AZ35">
        <v>66385.964912280702</v>
      </c>
      <c r="BA35">
        <v>6.5691056910569108</v>
      </c>
    </row>
    <row r="36" spans="1:53" ht="15" thickBot="1" x14ac:dyDescent="0.35">
      <c r="A36">
        <v>267</v>
      </c>
      <c r="B36" s="5">
        <v>5917</v>
      </c>
      <c r="C36">
        <f>(cleaned_dataframe!J36/cleaned_dataframe!$BE36)*100</f>
        <v>9.5652173913043477</v>
      </c>
      <c r="D36">
        <f>(cleaned_dataframe!K36/cleaned_dataframe!$BE36)*100</f>
        <v>9.5652173913043477</v>
      </c>
      <c r="E36">
        <f>(cleaned_dataframe!L36/cleaned_dataframe!$BE36)*100</f>
        <v>23.768115942028984</v>
      </c>
      <c r="F36">
        <f>(cleaned_dataframe!M36/cleaned_dataframe!$BE36)*100</f>
        <v>34.202898550724633</v>
      </c>
      <c r="G36">
        <f>(cleaned_dataframe!N36/cleaned_dataframe!$BE36)*100</f>
        <v>13.043478260869565</v>
      </c>
      <c r="H36">
        <f>(cleaned_dataframe!O36/cleaned_dataframe!$BE36)*100</f>
        <v>0.57971014492753625</v>
      </c>
      <c r="I36">
        <f>(cleaned_dataframe!P36/cleaned_dataframe!$BE36)*100</f>
        <v>0.28985507246376813</v>
      </c>
      <c r="J36">
        <f>(cleaned_dataframe!Q36/cleaned_dataframe!$BE36)*100</f>
        <v>0</v>
      </c>
      <c r="K36">
        <f>(cleaned_dataframe!R36/cleaned_dataframe!$BE36)*100</f>
        <v>1.7391304347826086</v>
      </c>
      <c r="L36">
        <f>(cleaned_dataframe!S36/cleaned_dataframe!$BE36)*100</f>
        <v>0.86956521739130432</v>
      </c>
      <c r="M36">
        <f>(cleaned_dataframe!T36/cleaned_dataframe!$BE36)*100</f>
        <v>1.1594202898550725</v>
      </c>
      <c r="N36">
        <f>(cleaned_dataframe!U36/cleaned_dataframe!$BE36)*100</f>
        <v>0</v>
      </c>
      <c r="O36">
        <f>(cleaned_dataframe!V36/cleaned_dataframe!$BE36)*100</f>
        <v>0.57971014492753625</v>
      </c>
      <c r="P36">
        <f>(cleaned_dataframe!W36/cleaned_dataframe!$BE36)*100</f>
        <v>2.6086956521739131</v>
      </c>
      <c r="Q36">
        <f>(cleaned_dataframe!X36/cleaned_dataframe!$BE36)*100</f>
        <v>0</v>
      </c>
      <c r="R36">
        <f>(cleaned_dataframe!Y36/cleaned_dataframe!$BE36)*100</f>
        <v>0.57971014492753625</v>
      </c>
      <c r="S36">
        <f>(cleaned_dataframe!Z36/cleaned_dataframe!$BE36)*100</f>
        <v>0.57971014492753625</v>
      </c>
      <c r="T36">
        <f>(cleaned_dataframe!AA36/cleaned_dataframe!$BE36)*100</f>
        <v>0</v>
      </c>
      <c r="U36">
        <f>(cleaned_dataframe!AB36/cleaned_dataframe!$BE36)*100</f>
        <v>0</v>
      </c>
      <c r="V36">
        <f>(cleaned_dataframe!AC36/cleaned_dataframe!$BE36)*100</f>
        <v>0</v>
      </c>
      <c r="W36">
        <f>(cleaned_dataframe!AD36/cleaned_dataframe!$BE36)*100</f>
        <v>0</v>
      </c>
      <c r="X36">
        <f>(cleaned_dataframe!AE36/cleaned_dataframe!$BE36)*100</f>
        <v>0</v>
      </c>
      <c r="Y36">
        <f>(cleaned_dataframe!AF36/cleaned_dataframe!$BE36)*100</f>
        <v>0</v>
      </c>
      <c r="Z36">
        <f>(cleaned_dataframe!AG36/cleaned_dataframe!$BE36)*100</f>
        <v>0</v>
      </c>
      <c r="AA36">
        <f>(cleaned_dataframe!AH36/cleaned_dataframe!$BE36)*100</f>
        <v>0</v>
      </c>
      <c r="AB36">
        <f>(cleaned_dataframe!AI36/cleaned_dataframe!$BE36)*100</f>
        <v>0</v>
      </c>
      <c r="AC36">
        <f>(cleaned_dataframe!AJ36/cleaned_dataframe!$BE36)*100</f>
        <v>0</v>
      </c>
      <c r="AD36">
        <f>(cleaned_dataframe!AK36/cleaned_dataframe!$BE36)*100</f>
        <v>0</v>
      </c>
      <c r="AE36">
        <f>(cleaned_dataframe!AL36/cleaned_dataframe!$BE36)*100</f>
        <v>0.28985507246376813</v>
      </c>
      <c r="AF36">
        <f>(cleaned_dataframe!AM36/cleaned_dataframe!$BE36)*100</f>
        <v>0</v>
      </c>
      <c r="AG36">
        <f>(cleaned_dataframe!AN36/cleaned_dataframe!$BE36)*100</f>
        <v>0</v>
      </c>
      <c r="AH36">
        <f>(cleaned_dataframe!AO36/cleaned_dataframe!$BE36)*100</f>
        <v>0.28985507246376813</v>
      </c>
      <c r="AI36">
        <f>(cleaned_dataframe!AP36/cleaned_dataframe!$BE36)*100</f>
        <v>0</v>
      </c>
      <c r="AJ36">
        <f>(cleaned_dataframe!AQ36/cleaned_dataframe!$BE36)*100</f>
        <v>0</v>
      </c>
      <c r="AK36">
        <f>(cleaned_dataframe!AR36/cleaned_dataframe!$BE36)*100</f>
        <v>0</v>
      </c>
      <c r="AL36">
        <f>(cleaned_dataframe!AS36/cleaned_dataframe!$BE36)*100</f>
        <v>0</v>
      </c>
      <c r="AM36">
        <f>(cleaned_dataframe!AT36/cleaned_dataframe!$BE36)*100</f>
        <v>0</v>
      </c>
      <c r="AN36">
        <f>(cleaned_dataframe!AU36/cleaned_dataframe!$BE36)*100</f>
        <v>0.28985507246376813</v>
      </c>
      <c r="AO36">
        <f>(cleaned_dataframe!AV36/cleaned_dataframe!$BE36)*100</f>
        <v>0</v>
      </c>
      <c r="AP36">
        <f>(cleaned_dataframe!AW36/cleaned_dataframe!$BE36)*100</f>
        <v>0</v>
      </c>
      <c r="AQ36">
        <f>(cleaned_dataframe!AX36/cleaned_dataframe!$BE36)*100</f>
        <v>0</v>
      </c>
      <c r="AR36">
        <f>(cleaned_dataframe!AY36/cleaned_dataframe!$BE36)*100</f>
        <v>0</v>
      </c>
      <c r="AS36">
        <f>(cleaned_dataframe!AZ36/cleaned_dataframe!$BE36)*100</f>
        <v>0</v>
      </c>
      <c r="AT36">
        <f>(cleaned_dataframe!BA36/cleaned_dataframe!$BE36)*100</f>
        <v>0</v>
      </c>
      <c r="AU36">
        <f>(cleaned_dataframe!BB36/cleaned_dataframe!$BE36)*100</f>
        <v>0</v>
      </c>
      <c r="AV36">
        <f>(cleaned_dataframe!BC36/cleaned_dataframe!$BE36)*100</f>
        <v>0</v>
      </c>
      <c r="AW36">
        <f>(cleaned_dataframe!BD36/cleaned_dataframe!$BE36)*100</f>
        <v>0</v>
      </c>
      <c r="AX36">
        <v>345</v>
      </c>
      <c r="AY36">
        <v>0</v>
      </c>
      <c r="AZ36">
        <v>145961.53846153847</v>
      </c>
      <c r="BA36">
        <v>7.3454545454545466</v>
      </c>
    </row>
    <row r="37" spans="1:53" ht="15" thickBot="1" x14ac:dyDescent="0.35">
      <c r="A37">
        <v>275</v>
      </c>
      <c r="B37" s="5">
        <v>6027</v>
      </c>
      <c r="C37">
        <f>(cleaned_dataframe!J37/cleaned_dataframe!$BE37)*100</f>
        <v>12.5</v>
      </c>
      <c r="D37">
        <f>(cleaned_dataframe!K37/cleaned_dataframe!$BE37)*100</f>
        <v>12.76595744680851</v>
      </c>
      <c r="E37">
        <f>(cleaned_dataframe!L37/cleaned_dataframe!$BE37)*100</f>
        <v>14.893617021276595</v>
      </c>
      <c r="F37">
        <f>(cleaned_dataframe!M37/cleaned_dataframe!$BE37)*100</f>
        <v>28.98936170212766</v>
      </c>
      <c r="G37">
        <f>(cleaned_dataframe!N37/cleaned_dataframe!$BE37)*100</f>
        <v>21.542553191489361</v>
      </c>
      <c r="H37">
        <f>(cleaned_dataframe!O37/cleaned_dataframe!$BE37)*100</f>
        <v>1.3297872340425532</v>
      </c>
      <c r="I37">
        <f>(cleaned_dataframe!P37/cleaned_dataframe!$BE37)*100</f>
        <v>0.26595744680851063</v>
      </c>
      <c r="J37">
        <f>(cleaned_dataframe!Q37/cleaned_dataframe!$BE37)*100</f>
        <v>0.53191489361702127</v>
      </c>
      <c r="K37">
        <f>(cleaned_dataframe!R37/cleaned_dataframe!$BE37)*100</f>
        <v>0.7978723404255319</v>
      </c>
      <c r="L37">
        <f>(cleaned_dataframe!S37/cleaned_dataframe!$BE37)*100</f>
        <v>1.0638297872340425</v>
      </c>
      <c r="M37">
        <f>(cleaned_dataframe!T37/cleaned_dataframe!$BE37)*100</f>
        <v>0.53191489361702127</v>
      </c>
      <c r="N37">
        <f>(cleaned_dataframe!U37/cleaned_dataframe!$BE37)*100</f>
        <v>0</v>
      </c>
      <c r="O37">
        <f>(cleaned_dataframe!V37/cleaned_dataframe!$BE37)*100</f>
        <v>0</v>
      </c>
      <c r="P37">
        <f>(cleaned_dataframe!W37/cleaned_dataframe!$BE37)*100</f>
        <v>0.26595744680851063</v>
      </c>
      <c r="Q37">
        <f>(cleaned_dataframe!X37/cleaned_dataframe!$BE37)*100</f>
        <v>0.26595744680851063</v>
      </c>
      <c r="R37">
        <f>(cleaned_dataframe!Y37/cleaned_dataframe!$BE37)*100</f>
        <v>0.26595744680851063</v>
      </c>
      <c r="S37">
        <f>(cleaned_dataframe!Z37/cleaned_dataframe!$BE37)*100</f>
        <v>2.3936170212765959</v>
      </c>
      <c r="T37">
        <f>(cleaned_dataframe!AA37/cleaned_dataframe!$BE37)*100</f>
        <v>0.26595744680851063</v>
      </c>
      <c r="U37">
        <f>(cleaned_dataframe!AB37/cleaned_dataframe!$BE37)*100</f>
        <v>0</v>
      </c>
      <c r="V37">
        <f>(cleaned_dataframe!AC37/cleaned_dataframe!$BE37)*100</f>
        <v>0</v>
      </c>
      <c r="W37">
        <f>(cleaned_dataframe!AD37/cleaned_dataframe!$BE37)*100</f>
        <v>0</v>
      </c>
      <c r="X37">
        <f>(cleaned_dataframe!AE37/cleaned_dataframe!$BE37)*100</f>
        <v>0</v>
      </c>
      <c r="Y37">
        <f>(cleaned_dataframe!AF37/cleaned_dataframe!$BE37)*100</f>
        <v>0</v>
      </c>
      <c r="Z37">
        <f>(cleaned_dataframe!AG37/cleaned_dataframe!$BE37)*100</f>
        <v>0</v>
      </c>
      <c r="AA37">
        <f>(cleaned_dataframe!AH37/cleaned_dataframe!$BE37)*100</f>
        <v>0</v>
      </c>
      <c r="AB37">
        <f>(cleaned_dataframe!AI37/cleaned_dataframe!$BE37)*100</f>
        <v>0.26595744680851063</v>
      </c>
      <c r="AC37">
        <f>(cleaned_dataframe!AJ37/cleaned_dataframe!$BE37)*100</f>
        <v>0.26595744680851063</v>
      </c>
      <c r="AD37">
        <f>(cleaned_dataframe!AK37/cleaned_dataframe!$BE37)*100</f>
        <v>0</v>
      </c>
      <c r="AE37">
        <f>(cleaned_dataframe!AL37/cleaned_dataframe!$BE37)*100</f>
        <v>0.26595744680851063</v>
      </c>
      <c r="AF37">
        <f>(cleaned_dataframe!AM37/cleaned_dataframe!$BE37)*100</f>
        <v>0</v>
      </c>
      <c r="AG37">
        <f>(cleaned_dataframe!AN37/cleaned_dataframe!$BE37)*100</f>
        <v>0.26595744680851063</v>
      </c>
      <c r="AH37">
        <f>(cleaned_dataframe!AO37/cleaned_dataframe!$BE37)*100</f>
        <v>0</v>
      </c>
      <c r="AI37">
        <f>(cleaned_dataframe!AP37/cleaned_dataframe!$BE37)*100</f>
        <v>0</v>
      </c>
      <c r="AJ37">
        <f>(cleaned_dataframe!AQ37/cleaned_dataframe!$BE37)*100</f>
        <v>0.26595744680851063</v>
      </c>
      <c r="AK37">
        <f>(cleaned_dataframe!AR37/cleaned_dataframe!$BE37)*100</f>
        <v>0</v>
      </c>
      <c r="AL37">
        <f>(cleaned_dataframe!AS37/cleaned_dataframe!$BE37)*100</f>
        <v>0</v>
      </c>
      <c r="AM37">
        <f>(cleaned_dataframe!AT37/cleaned_dataframe!$BE37)*100</f>
        <v>0</v>
      </c>
      <c r="AN37">
        <f>(cleaned_dataframe!AU37/cleaned_dataframe!$BE37)*100</f>
        <v>0</v>
      </c>
      <c r="AO37">
        <f>(cleaned_dataframe!AV37/cleaned_dataframe!$BE37)*100</f>
        <v>0</v>
      </c>
      <c r="AP37">
        <f>(cleaned_dataframe!AW37/cleaned_dataframe!$BE37)*100</f>
        <v>0</v>
      </c>
      <c r="AQ37">
        <f>(cleaned_dataframe!AX37/cleaned_dataframe!$BE37)*100</f>
        <v>0</v>
      </c>
      <c r="AR37">
        <f>(cleaned_dataframe!AY37/cleaned_dataframe!$BE37)*100</f>
        <v>0</v>
      </c>
      <c r="AS37">
        <f>(cleaned_dataframe!AZ37/cleaned_dataframe!$BE37)*100</f>
        <v>0</v>
      </c>
      <c r="AT37">
        <f>(cleaned_dataframe!BA37/cleaned_dataframe!$BE37)*100</f>
        <v>0</v>
      </c>
      <c r="AU37">
        <f>(cleaned_dataframe!BB37/cleaned_dataframe!$BE37)*100</f>
        <v>0</v>
      </c>
      <c r="AV37">
        <f>(cleaned_dataframe!BC37/cleaned_dataframe!$BE37)*100</f>
        <v>0</v>
      </c>
      <c r="AW37">
        <f>(cleaned_dataframe!BD37/cleaned_dataframe!$BE37)*100</f>
        <v>0</v>
      </c>
      <c r="AX37">
        <v>376</v>
      </c>
      <c r="AY37">
        <v>0</v>
      </c>
      <c r="AZ37">
        <v>52354.430379746838</v>
      </c>
      <c r="BA37">
        <v>5.8550724637681144</v>
      </c>
    </row>
    <row r="38" spans="1:53" ht="15" thickBot="1" x14ac:dyDescent="0.35">
      <c r="A38">
        <v>283</v>
      </c>
      <c r="B38" s="5">
        <v>6165</v>
      </c>
      <c r="C38">
        <f>(cleaned_dataframe!J38/cleaned_dataframe!$BE38)*100</f>
        <v>9.3939393939393927</v>
      </c>
      <c r="D38">
        <f>(cleaned_dataframe!K38/cleaned_dataframe!$BE38)*100</f>
        <v>11.818181818181818</v>
      </c>
      <c r="E38">
        <f>(cleaned_dataframe!L38/cleaned_dataframe!$BE38)*100</f>
        <v>9.3939393939393927</v>
      </c>
      <c r="F38">
        <f>(cleaned_dataframe!M38/cleaned_dataframe!$BE38)*100</f>
        <v>44.545454545454547</v>
      </c>
      <c r="G38">
        <f>(cleaned_dataframe!N38/cleaned_dataframe!$BE38)*100</f>
        <v>16.060606060606062</v>
      </c>
      <c r="H38">
        <f>(cleaned_dataframe!O38/cleaned_dataframe!$BE38)*100</f>
        <v>0</v>
      </c>
      <c r="I38">
        <f>(cleaned_dataframe!P38/cleaned_dataframe!$BE38)*100</f>
        <v>0</v>
      </c>
      <c r="J38">
        <f>(cleaned_dataframe!Q38/cleaned_dataframe!$BE38)*100</f>
        <v>0.30303030303030304</v>
      </c>
      <c r="K38">
        <f>(cleaned_dataframe!R38/cleaned_dataframe!$BE38)*100</f>
        <v>2.1212121212121215</v>
      </c>
      <c r="L38">
        <f>(cleaned_dataframe!S38/cleaned_dataframe!$BE38)*100</f>
        <v>0.90909090909090906</v>
      </c>
      <c r="M38">
        <f>(cleaned_dataframe!T38/cleaned_dataframe!$BE38)*100</f>
        <v>1.2121212121212122</v>
      </c>
      <c r="N38">
        <f>(cleaned_dataframe!U38/cleaned_dataframe!$BE38)*100</f>
        <v>0</v>
      </c>
      <c r="O38">
        <f>(cleaned_dataframe!V38/cleaned_dataframe!$BE38)*100</f>
        <v>0</v>
      </c>
      <c r="P38">
        <f>(cleaned_dataframe!W38/cleaned_dataframe!$BE38)*100</f>
        <v>1.5151515151515151</v>
      </c>
      <c r="Q38">
        <f>(cleaned_dataframe!X38/cleaned_dataframe!$BE38)*100</f>
        <v>0.60606060606060608</v>
      </c>
      <c r="R38">
        <f>(cleaned_dataframe!Y38/cleaned_dataframe!$BE38)*100</f>
        <v>0.30303030303030304</v>
      </c>
      <c r="S38">
        <f>(cleaned_dataframe!Z38/cleaned_dataframe!$BE38)*100</f>
        <v>0</v>
      </c>
      <c r="T38">
        <f>(cleaned_dataframe!AA38/cleaned_dataframe!$BE38)*100</f>
        <v>0.30303030303030304</v>
      </c>
      <c r="U38">
        <f>(cleaned_dataframe!AB38/cleaned_dataframe!$BE38)*100</f>
        <v>0</v>
      </c>
      <c r="V38">
        <f>(cleaned_dataframe!AC38/cleaned_dataframe!$BE38)*100</f>
        <v>0</v>
      </c>
      <c r="W38">
        <f>(cleaned_dataframe!AD38/cleaned_dataframe!$BE38)*100</f>
        <v>0</v>
      </c>
      <c r="X38">
        <f>(cleaned_dataframe!AE38/cleaned_dataframe!$BE38)*100</f>
        <v>0</v>
      </c>
      <c r="Y38">
        <f>(cleaned_dataframe!AF38/cleaned_dataframe!$BE38)*100</f>
        <v>0</v>
      </c>
      <c r="Z38">
        <f>(cleaned_dataframe!AG38/cleaned_dataframe!$BE38)*100</f>
        <v>0</v>
      </c>
      <c r="AA38">
        <f>(cleaned_dataframe!AH38/cleaned_dataframe!$BE38)*100</f>
        <v>0</v>
      </c>
      <c r="AB38">
        <f>(cleaned_dataframe!AI38/cleaned_dataframe!$BE38)*100</f>
        <v>0</v>
      </c>
      <c r="AC38">
        <f>(cleaned_dataframe!AJ38/cleaned_dataframe!$BE38)*100</f>
        <v>0</v>
      </c>
      <c r="AD38">
        <f>(cleaned_dataframe!AK38/cleaned_dataframe!$BE38)*100</f>
        <v>0</v>
      </c>
      <c r="AE38">
        <f>(cleaned_dataframe!AL38/cleaned_dataframe!$BE38)*100</f>
        <v>0.60606060606060608</v>
      </c>
      <c r="AF38">
        <f>(cleaned_dataframe!AM38/cleaned_dataframe!$BE38)*100</f>
        <v>0</v>
      </c>
      <c r="AG38">
        <f>(cleaned_dataframe!AN38/cleaned_dataframe!$BE38)*100</f>
        <v>0.30303030303030304</v>
      </c>
      <c r="AH38">
        <f>(cleaned_dataframe!AO38/cleaned_dataframe!$BE38)*100</f>
        <v>0</v>
      </c>
      <c r="AI38">
        <f>(cleaned_dataframe!AP38/cleaned_dataframe!$BE38)*100</f>
        <v>0</v>
      </c>
      <c r="AJ38">
        <f>(cleaned_dataframe!AQ38/cleaned_dataframe!$BE38)*100</f>
        <v>0.30303030303030304</v>
      </c>
      <c r="AK38">
        <f>(cleaned_dataframe!AR38/cleaned_dataframe!$BE38)*100</f>
        <v>0.30303030303030304</v>
      </c>
      <c r="AL38">
        <f>(cleaned_dataframe!AS38/cleaned_dataframe!$BE38)*100</f>
        <v>0</v>
      </c>
      <c r="AM38">
        <f>(cleaned_dataframe!AT38/cleaned_dataframe!$BE38)*100</f>
        <v>0</v>
      </c>
      <c r="AN38">
        <f>(cleaned_dataframe!AU38/cleaned_dataframe!$BE38)*100</f>
        <v>0</v>
      </c>
      <c r="AO38">
        <f>(cleaned_dataframe!AV38/cleaned_dataframe!$BE38)*100</f>
        <v>0</v>
      </c>
      <c r="AP38">
        <f>(cleaned_dataframe!AW38/cleaned_dataframe!$BE38)*100</f>
        <v>0</v>
      </c>
      <c r="AQ38">
        <f>(cleaned_dataframe!AX38/cleaned_dataframe!$BE38)*100</f>
        <v>0</v>
      </c>
      <c r="AR38">
        <f>(cleaned_dataframe!AY38/cleaned_dataframe!$BE38)*100</f>
        <v>0</v>
      </c>
      <c r="AS38">
        <f>(cleaned_dataframe!AZ38/cleaned_dataframe!$BE38)*100</f>
        <v>0</v>
      </c>
      <c r="AT38">
        <f>(cleaned_dataframe!BA38/cleaned_dataframe!$BE38)*100</f>
        <v>0</v>
      </c>
      <c r="AU38">
        <f>(cleaned_dataframe!BB38/cleaned_dataframe!$BE38)*100</f>
        <v>0</v>
      </c>
      <c r="AV38">
        <f>(cleaned_dataframe!BC38/cleaned_dataframe!$BE38)*100</f>
        <v>0</v>
      </c>
      <c r="AW38">
        <f>(cleaned_dataframe!BD38/cleaned_dataframe!$BE38)*100</f>
        <v>0</v>
      </c>
      <c r="AX38">
        <v>330</v>
      </c>
      <c r="AY38">
        <v>0</v>
      </c>
      <c r="AZ38">
        <v>74081.632653061228</v>
      </c>
      <c r="BA38">
        <v>4.0199004975124373</v>
      </c>
    </row>
    <row r="39" spans="1:53" ht="15" thickBot="1" x14ac:dyDescent="0.35">
      <c r="A39">
        <v>291</v>
      </c>
      <c r="B39" s="5">
        <v>6366</v>
      </c>
      <c r="C39">
        <f>(cleaned_dataframe!J39/cleaned_dataframe!$BE39)*100</f>
        <v>8.4592145015105746</v>
      </c>
      <c r="D39">
        <f>(cleaned_dataframe!K39/cleaned_dataframe!$BE39)*100</f>
        <v>15.105740181268882</v>
      </c>
      <c r="E39">
        <f>(cleaned_dataframe!L39/cleaned_dataframe!$BE39)*100</f>
        <v>19.637462235649547</v>
      </c>
      <c r="F39">
        <f>(cleaned_dataframe!M39/cleaned_dataframe!$BE39)*100</f>
        <v>28.09667673716012</v>
      </c>
      <c r="G39">
        <f>(cleaned_dataframe!N39/cleaned_dataframe!$BE39)*100</f>
        <v>23.564954682779458</v>
      </c>
      <c r="H39">
        <f>(cleaned_dataframe!O39/cleaned_dataframe!$BE39)*100</f>
        <v>0.90634441087613304</v>
      </c>
      <c r="I39">
        <f>(cleaned_dataframe!P39/cleaned_dataframe!$BE39)*100</f>
        <v>0</v>
      </c>
      <c r="J39">
        <f>(cleaned_dataframe!Q39/cleaned_dataframe!$BE39)*100</f>
        <v>0.30211480362537763</v>
      </c>
      <c r="K39">
        <f>(cleaned_dataframe!R39/cleaned_dataframe!$BE39)*100</f>
        <v>1.2084592145015105</v>
      </c>
      <c r="L39">
        <f>(cleaned_dataframe!S39/cleaned_dataframe!$BE39)*100</f>
        <v>0.60422960725075525</v>
      </c>
      <c r="M39">
        <f>(cleaned_dataframe!T39/cleaned_dataframe!$BE39)*100</f>
        <v>0</v>
      </c>
      <c r="N39">
        <f>(cleaned_dataframe!U39/cleaned_dataframe!$BE39)*100</f>
        <v>0</v>
      </c>
      <c r="O39">
        <f>(cleaned_dataframe!V39/cleaned_dataframe!$BE39)*100</f>
        <v>0</v>
      </c>
      <c r="P39">
        <f>(cleaned_dataframe!W39/cleaned_dataframe!$BE39)*100</f>
        <v>0.30211480362537763</v>
      </c>
      <c r="Q39">
        <f>(cleaned_dataframe!X39/cleaned_dataframe!$BE39)*100</f>
        <v>0</v>
      </c>
      <c r="R39">
        <f>(cleaned_dataframe!Y39/cleaned_dataframe!$BE39)*100</f>
        <v>0.30211480362537763</v>
      </c>
      <c r="S39">
        <f>(cleaned_dataframe!Z39/cleaned_dataframe!$BE39)*100</f>
        <v>1.2084592145015105</v>
      </c>
      <c r="T39">
        <f>(cleaned_dataframe!AA39/cleaned_dataframe!$BE39)*100</f>
        <v>0</v>
      </c>
      <c r="U39">
        <f>(cleaned_dataframe!AB39/cleaned_dataframe!$BE39)*100</f>
        <v>0</v>
      </c>
      <c r="V39">
        <f>(cleaned_dataframe!AC39/cleaned_dataframe!$BE39)*100</f>
        <v>0</v>
      </c>
      <c r="W39">
        <f>(cleaned_dataframe!AD39/cleaned_dataframe!$BE39)*100</f>
        <v>0</v>
      </c>
      <c r="X39">
        <f>(cleaned_dataframe!AE39/cleaned_dataframe!$BE39)*100</f>
        <v>0</v>
      </c>
      <c r="Y39">
        <f>(cleaned_dataframe!AF39/cleaned_dataframe!$BE39)*100</f>
        <v>0</v>
      </c>
      <c r="Z39">
        <f>(cleaned_dataframe!AG39/cleaned_dataframe!$BE39)*100</f>
        <v>0</v>
      </c>
      <c r="AA39">
        <f>(cleaned_dataframe!AH39/cleaned_dataframe!$BE39)*100</f>
        <v>0</v>
      </c>
      <c r="AB39">
        <f>(cleaned_dataframe!AI39/cleaned_dataframe!$BE39)*100</f>
        <v>0</v>
      </c>
      <c r="AC39">
        <f>(cleaned_dataframe!AJ39/cleaned_dataframe!$BE39)*100</f>
        <v>0</v>
      </c>
      <c r="AD39">
        <f>(cleaned_dataframe!AK39/cleaned_dataframe!$BE39)*100</f>
        <v>0</v>
      </c>
      <c r="AE39">
        <f>(cleaned_dataframe!AL39/cleaned_dataframe!$BE39)*100</f>
        <v>0</v>
      </c>
      <c r="AF39">
        <f>(cleaned_dataframe!AM39/cleaned_dataframe!$BE39)*100</f>
        <v>0.30211480362537763</v>
      </c>
      <c r="AG39">
        <f>(cleaned_dataframe!AN39/cleaned_dataframe!$BE39)*100</f>
        <v>0</v>
      </c>
      <c r="AH39">
        <f>(cleaned_dataframe!AO39/cleaned_dataframe!$BE39)*100</f>
        <v>0</v>
      </c>
      <c r="AI39">
        <f>(cleaned_dataframe!AP39/cleaned_dataframe!$BE39)*100</f>
        <v>0</v>
      </c>
      <c r="AJ39">
        <f>(cleaned_dataframe!AQ39/cleaned_dataframe!$BE39)*100</f>
        <v>0</v>
      </c>
      <c r="AK39">
        <f>(cleaned_dataframe!AR39/cleaned_dataframe!$BE39)*100</f>
        <v>0</v>
      </c>
      <c r="AL39">
        <f>(cleaned_dataframe!AS39/cleaned_dataframe!$BE39)*100</f>
        <v>0</v>
      </c>
      <c r="AM39">
        <f>(cleaned_dataframe!AT39/cleaned_dataframe!$BE39)*100</f>
        <v>0</v>
      </c>
      <c r="AN39">
        <f>(cleaned_dataframe!AU39/cleaned_dataframe!$BE39)*100</f>
        <v>0</v>
      </c>
      <c r="AO39">
        <f>(cleaned_dataframe!AV39/cleaned_dataframe!$BE39)*100</f>
        <v>0</v>
      </c>
      <c r="AP39">
        <f>(cleaned_dataframe!AW39/cleaned_dataframe!$BE39)*100</f>
        <v>0</v>
      </c>
      <c r="AQ39">
        <f>(cleaned_dataframe!AX39/cleaned_dataframe!$BE39)*100</f>
        <v>0</v>
      </c>
      <c r="AR39">
        <f>(cleaned_dataframe!AY39/cleaned_dataframe!$BE39)*100</f>
        <v>0</v>
      </c>
      <c r="AS39">
        <f>(cleaned_dataframe!AZ39/cleaned_dataframe!$BE39)*100</f>
        <v>0</v>
      </c>
      <c r="AT39">
        <f>(cleaned_dataframe!BA39/cleaned_dataframe!$BE39)*100</f>
        <v>0</v>
      </c>
      <c r="AU39">
        <f>(cleaned_dataframe!BB39/cleaned_dataframe!$BE39)*100</f>
        <v>0</v>
      </c>
      <c r="AV39">
        <f>(cleaned_dataframe!BC39/cleaned_dataframe!$BE39)*100</f>
        <v>0</v>
      </c>
      <c r="AW39">
        <f>(cleaned_dataframe!BD39/cleaned_dataframe!$BE39)*100</f>
        <v>0</v>
      </c>
      <c r="AX39">
        <v>331</v>
      </c>
      <c r="AY39">
        <v>0</v>
      </c>
      <c r="AZ39">
        <v>55166.666666666664</v>
      </c>
      <c r="BA39">
        <v>3.338842975206612</v>
      </c>
    </row>
    <row r="40" spans="1:53" ht="15" thickBot="1" x14ac:dyDescent="0.35">
      <c r="A40">
        <v>299</v>
      </c>
      <c r="B40" s="5">
        <v>6608</v>
      </c>
      <c r="C40">
        <f>(cleaned_dataframe!J40/cleaned_dataframe!$BE40)*100</f>
        <v>9.4285714285714288</v>
      </c>
      <c r="D40">
        <f>(cleaned_dataframe!K40/cleaned_dataframe!$BE40)*100</f>
        <v>13.714285714285715</v>
      </c>
      <c r="E40">
        <f>(cleaned_dataframe!L40/cleaned_dataframe!$BE40)*100</f>
        <v>17.428571428571431</v>
      </c>
      <c r="F40">
        <f>(cleaned_dataframe!M40/cleaned_dataframe!$BE40)*100</f>
        <v>29.142857142857142</v>
      </c>
      <c r="G40">
        <f>(cleaned_dataframe!N40/cleaned_dataframe!$BE40)*100</f>
        <v>22.857142857142858</v>
      </c>
      <c r="H40">
        <f>(cleaned_dataframe!O40/cleaned_dataframe!$BE40)*100</f>
        <v>0.5714285714285714</v>
      </c>
      <c r="I40">
        <f>(cleaned_dataframe!P40/cleaned_dataframe!$BE40)*100</f>
        <v>0</v>
      </c>
      <c r="J40">
        <f>(cleaned_dataframe!Q40/cleaned_dataframe!$BE40)*100</f>
        <v>0.5714285714285714</v>
      </c>
      <c r="K40">
        <f>(cleaned_dataframe!R40/cleaned_dataframe!$BE40)*100</f>
        <v>1.4285714285714286</v>
      </c>
      <c r="L40">
        <f>(cleaned_dataframe!S40/cleaned_dataframe!$BE40)*100</f>
        <v>0.85714285714285721</v>
      </c>
      <c r="M40">
        <f>(cleaned_dataframe!T40/cleaned_dataframe!$BE40)*100</f>
        <v>1.4285714285714286</v>
      </c>
      <c r="N40">
        <f>(cleaned_dataframe!U40/cleaned_dataframe!$BE40)*100</f>
        <v>0</v>
      </c>
      <c r="O40">
        <f>(cleaned_dataframe!V40/cleaned_dataframe!$BE40)*100</f>
        <v>0.2857142857142857</v>
      </c>
      <c r="P40">
        <f>(cleaned_dataframe!W40/cleaned_dataframe!$BE40)*100</f>
        <v>0.2857142857142857</v>
      </c>
      <c r="Q40">
        <f>(cleaned_dataframe!X40/cleaned_dataframe!$BE40)*100</f>
        <v>0</v>
      </c>
      <c r="R40">
        <f>(cleaned_dataframe!Y40/cleaned_dataframe!$BE40)*100</f>
        <v>0.2857142857142857</v>
      </c>
      <c r="S40">
        <f>(cleaned_dataframe!Z40/cleaned_dataframe!$BE40)*100</f>
        <v>0.85714285714285721</v>
      </c>
      <c r="T40">
        <f>(cleaned_dataframe!AA40/cleaned_dataframe!$BE40)*100</f>
        <v>0.2857142857142857</v>
      </c>
      <c r="U40">
        <f>(cleaned_dataframe!AB40/cleaned_dataframe!$BE40)*100</f>
        <v>0</v>
      </c>
      <c r="V40">
        <f>(cleaned_dataframe!AC40/cleaned_dataframe!$BE40)*100</f>
        <v>0</v>
      </c>
      <c r="W40">
        <f>(cleaned_dataframe!AD40/cleaned_dataframe!$BE40)*100</f>
        <v>0</v>
      </c>
      <c r="X40">
        <f>(cleaned_dataframe!AE40/cleaned_dataframe!$BE40)*100</f>
        <v>0</v>
      </c>
      <c r="Y40">
        <f>(cleaned_dataframe!AF40/cleaned_dataframe!$BE40)*100</f>
        <v>0</v>
      </c>
      <c r="Z40">
        <f>(cleaned_dataframe!AG40/cleaned_dataframe!$BE40)*100</f>
        <v>0</v>
      </c>
      <c r="AA40">
        <f>(cleaned_dataframe!AH40/cleaned_dataframe!$BE40)*100</f>
        <v>0</v>
      </c>
      <c r="AB40">
        <f>(cleaned_dataframe!AI40/cleaned_dataframe!$BE40)*100</f>
        <v>0</v>
      </c>
      <c r="AC40">
        <f>(cleaned_dataframe!AJ40/cleaned_dataframe!$BE40)*100</f>
        <v>0</v>
      </c>
      <c r="AD40">
        <f>(cleaned_dataframe!AK40/cleaned_dataframe!$BE40)*100</f>
        <v>0</v>
      </c>
      <c r="AE40">
        <f>(cleaned_dataframe!AL40/cleaned_dataframe!$BE40)*100</f>
        <v>0.2857142857142857</v>
      </c>
      <c r="AF40">
        <f>(cleaned_dataframe!AM40/cleaned_dataframe!$BE40)*100</f>
        <v>0</v>
      </c>
      <c r="AG40">
        <f>(cleaned_dataframe!AN40/cleaned_dataframe!$BE40)*100</f>
        <v>0</v>
      </c>
      <c r="AH40">
        <f>(cleaned_dataframe!AO40/cleaned_dataframe!$BE40)*100</f>
        <v>0</v>
      </c>
      <c r="AI40">
        <f>(cleaned_dataframe!AP40/cleaned_dataframe!$BE40)*100</f>
        <v>0</v>
      </c>
      <c r="AJ40">
        <f>(cleaned_dataframe!AQ40/cleaned_dataframe!$BE40)*100</f>
        <v>0.2857142857142857</v>
      </c>
      <c r="AK40">
        <f>(cleaned_dataframe!AR40/cleaned_dataframe!$BE40)*100</f>
        <v>0</v>
      </c>
      <c r="AL40">
        <f>(cleaned_dataframe!AS40/cleaned_dataframe!$BE40)*100</f>
        <v>0</v>
      </c>
      <c r="AM40">
        <f>(cleaned_dataframe!AT40/cleaned_dataframe!$BE40)*100</f>
        <v>0</v>
      </c>
      <c r="AN40">
        <f>(cleaned_dataframe!AU40/cleaned_dataframe!$BE40)*100</f>
        <v>0</v>
      </c>
      <c r="AO40">
        <f>(cleaned_dataframe!AV40/cleaned_dataframe!$BE40)*100</f>
        <v>0</v>
      </c>
      <c r="AP40">
        <f>(cleaned_dataframe!AW40/cleaned_dataframe!$BE40)*100</f>
        <v>0</v>
      </c>
      <c r="AQ40">
        <f>(cleaned_dataframe!AX40/cleaned_dataframe!$BE40)*100</f>
        <v>0</v>
      </c>
      <c r="AR40">
        <f>(cleaned_dataframe!AY40/cleaned_dataframe!$BE40)*100</f>
        <v>0</v>
      </c>
      <c r="AS40">
        <f>(cleaned_dataframe!AZ40/cleaned_dataframe!$BE40)*100</f>
        <v>0</v>
      </c>
      <c r="AT40">
        <f>(cleaned_dataframe!BA40/cleaned_dataframe!$BE40)*100</f>
        <v>0</v>
      </c>
      <c r="AU40">
        <f>(cleaned_dataframe!BB40/cleaned_dataframe!$BE40)*100</f>
        <v>0</v>
      </c>
      <c r="AV40">
        <f>(cleaned_dataframe!BC40/cleaned_dataframe!$BE40)*100</f>
        <v>0</v>
      </c>
      <c r="AW40">
        <f>(cleaned_dataframe!BD40/cleaned_dataframe!$BE40)*100</f>
        <v>0</v>
      </c>
      <c r="AX40">
        <v>350</v>
      </c>
      <c r="AY40">
        <v>0</v>
      </c>
      <c r="AZ40">
        <v>51677.852348993285</v>
      </c>
      <c r="BA40">
        <v>3.0149253731343304</v>
      </c>
    </row>
    <row r="41" spans="1:53" ht="15" thickBot="1" x14ac:dyDescent="0.35">
      <c r="A41">
        <v>307</v>
      </c>
      <c r="B41" s="5">
        <v>6876</v>
      </c>
      <c r="C41">
        <f>(cleaned_dataframe!J41/cleaned_dataframe!$BE41)*100</f>
        <v>6.9486404833836861</v>
      </c>
      <c r="D41">
        <f>(cleaned_dataframe!K41/cleaned_dataframe!$BE41)*100</f>
        <v>7.5528700906344408</v>
      </c>
      <c r="E41">
        <f>(cleaned_dataframe!L41/cleaned_dataframe!$BE41)*100</f>
        <v>19.637462235649547</v>
      </c>
      <c r="F41">
        <f>(cleaned_dataframe!M41/cleaned_dataframe!$BE41)*100</f>
        <v>32.326283987915403</v>
      </c>
      <c r="G41">
        <f>(cleaned_dataframe!N41/cleaned_dataframe!$BE41)*100</f>
        <v>20.241691842900302</v>
      </c>
      <c r="H41">
        <f>(cleaned_dataframe!O41/cleaned_dataframe!$BE41)*100</f>
        <v>1.2084592145015105</v>
      </c>
      <c r="I41">
        <f>(cleaned_dataframe!P41/cleaned_dataframe!$BE41)*100</f>
        <v>0.30211480362537763</v>
      </c>
      <c r="J41">
        <f>(cleaned_dataframe!Q41/cleaned_dataframe!$BE41)*100</f>
        <v>0.30211480362537763</v>
      </c>
      <c r="K41">
        <f>(cleaned_dataframe!R41/cleaned_dataframe!$BE41)*100</f>
        <v>2.416918429003021</v>
      </c>
      <c r="L41">
        <f>(cleaned_dataframe!S41/cleaned_dataframe!$BE41)*100</f>
        <v>3.0211480362537766</v>
      </c>
      <c r="M41">
        <f>(cleaned_dataframe!T41/cleaned_dataframe!$BE41)*100</f>
        <v>0.30211480362537763</v>
      </c>
      <c r="N41">
        <f>(cleaned_dataframe!U41/cleaned_dataframe!$BE41)*100</f>
        <v>0</v>
      </c>
      <c r="O41">
        <f>(cleaned_dataframe!V41/cleaned_dataframe!$BE41)*100</f>
        <v>0</v>
      </c>
      <c r="P41">
        <f>(cleaned_dataframe!W41/cleaned_dataframe!$BE41)*100</f>
        <v>0.90634441087613304</v>
      </c>
      <c r="Q41">
        <f>(cleaned_dataframe!X41/cleaned_dataframe!$BE41)*100</f>
        <v>0</v>
      </c>
      <c r="R41">
        <f>(cleaned_dataframe!Y41/cleaned_dataframe!$BE41)*100</f>
        <v>0</v>
      </c>
      <c r="S41">
        <f>(cleaned_dataframe!Z41/cleaned_dataframe!$BE41)*100</f>
        <v>1.2084592145015105</v>
      </c>
      <c r="T41">
        <f>(cleaned_dataframe!AA41/cleaned_dataframe!$BE41)*100</f>
        <v>1.8126888217522661</v>
      </c>
      <c r="U41">
        <f>(cleaned_dataframe!AB41/cleaned_dataframe!$BE41)*100</f>
        <v>0</v>
      </c>
      <c r="V41">
        <f>(cleaned_dataframe!AC41/cleaned_dataframe!$BE41)*100</f>
        <v>0</v>
      </c>
      <c r="W41">
        <f>(cleaned_dataframe!AD41/cleaned_dataframe!$BE41)*100</f>
        <v>0</v>
      </c>
      <c r="X41">
        <f>(cleaned_dataframe!AE41/cleaned_dataframe!$BE41)*100</f>
        <v>0</v>
      </c>
      <c r="Y41">
        <f>(cleaned_dataframe!AF41/cleaned_dataframe!$BE41)*100</f>
        <v>0</v>
      </c>
      <c r="Z41">
        <f>(cleaned_dataframe!AG41/cleaned_dataframe!$BE41)*100</f>
        <v>0</v>
      </c>
      <c r="AA41">
        <f>(cleaned_dataframe!AH41/cleaned_dataframe!$BE41)*100</f>
        <v>0</v>
      </c>
      <c r="AB41">
        <f>(cleaned_dataframe!AI41/cleaned_dataframe!$BE41)*100</f>
        <v>0</v>
      </c>
      <c r="AC41">
        <f>(cleaned_dataframe!AJ41/cleaned_dataframe!$BE41)*100</f>
        <v>0</v>
      </c>
      <c r="AD41">
        <f>(cleaned_dataframe!AK41/cleaned_dataframe!$BE41)*100</f>
        <v>0</v>
      </c>
      <c r="AE41">
        <f>(cleaned_dataframe!AL41/cleaned_dataframe!$BE41)*100</f>
        <v>0.30211480362537763</v>
      </c>
      <c r="AF41">
        <f>(cleaned_dataframe!AM41/cleaned_dataframe!$BE41)*100</f>
        <v>0.60422960725075525</v>
      </c>
      <c r="AG41">
        <f>(cleaned_dataframe!AN41/cleaned_dataframe!$BE41)*100</f>
        <v>0</v>
      </c>
      <c r="AH41">
        <f>(cleaned_dataframe!AO41/cleaned_dataframe!$BE41)*100</f>
        <v>0</v>
      </c>
      <c r="AI41">
        <f>(cleaned_dataframe!AP41/cleaned_dataframe!$BE41)*100</f>
        <v>0.30211480362537763</v>
      </c>
      <c r="AJ41">
        <f>(cleaned_dataframe!AQ41/cleaned_dataframe!$BE41)*100</f>
        <v>0.60422960725075525</v>
      </c>
      <c r="AK41">
        <f>(cleaned_dataframe!AR41/cleaned_dataframe!$BE41)*100</f>
        <v>0</v>
      </c>
      <c r="AL41">
        <f>(cleaned_dataframe!AS41/cleaned_dataframe!$BE41)*100</f>
        <v>0</v>
      </c>
      <c r="AM41">
        <f>(cleaned_dataframe!AT41/cleaned_dataframe!$BE41)*100</f>
        <v>0</v>
      </c>
      <c r="AN41">
        <f>(cleaned_dataframe!AU41/cleaned_dataframe!$BE41)*100</f>
        <v>0</v>
      </c>
      <c r="AO41">
        <f>(cleaned_dataframe!AV41/cleaned_dataframe!$BE41)*100</f>
        <v>0</v>
      </c>
      <c r="AP41">
        <f>(cleaned_dataframe!AW41/cleaned_dataframe!$BE41)*100</f>
        <v>0</v>
      </c>
      <c r="AQ41">
        <f>(cleaned_dataframe!AX41/cleaned_dataframe!$BE41)*100</f>
        <v>0</v>
      </c>
      <c r="AR41">
        <f>(cleaned_dataframe!AY41/cleaned_dataframe!$BE41)*100</f>
        <v>0</v>
      </c>
      <c r="AS41">
        <f>(cleaned_dataframe!AZ41/cleaned_dataframe!$BE41)*100</f>
        <v>0</v>
      </c>
      <c r="AT41">
        <f>(cleaned_dataframe!BA41/cleaned_dataframe!$BE41)*100</f>
        <v>0</v>
      </c>
      <c r="AU41">
        <f>(cleaned_dataframe!BB41/cleaned_dataframe!$BE41)*100</f>
        <v>0</v>
      </c>
      <c r="AV41">
        <f>(cleaned_dataframe!BC41/cleaned_dataframe!$BE41)*100</f>
        <v>0</v>
      </c>
      <c r="AW41">
        <f>(cleaned_dataframe!BD41/cleaned_dataframe!$BE41)*100</f>
        <v>0</v>
      </c>
      <c r="AX41">
        <v>331</v>
      </c>
      <c r="AY41">
        <v>0</v>
      </c>
      <c r="AZ41">
        <v>35696.078431372553</v>
      </c>
      <c r="BA41">
        <v>2.6064516129032249</v>
      </c>
    </row>
    <row r="42" spans="1:53" ht="15" thickBot="1" x14ac:dyDescent="0.35">
      <c r="A42">
        <v>315</v>
      </c>
      <c r="B42" s="5">
        <v>7186</v>
      </c>
      <c r="C42">
        <f>(cleaned_dataframe!J42/cleaned_dataframe!$BE42)*100</f>
        <v>8.6206896551724146</v>
      </c>
      <c r="D42">
        <f>(cleaned_dataframe!K42/cleaned_dataframe!$BE42)*100</f>
        <v>8.6206896551724146</v>
      </c>
      <c r="E42">
        <f>(cleaned_dataframe!L42/cleaned_dataframe!$BE42)*100</f>
        <v>17.241379310344829</v>
      </c>
      <c r="F42">
        <f>(cleaned_dataframe!M42/cleaned_dataframe!$BE42)*100</f>
        <v>15.804597701149426</v>
      </c>
      <c r="G42">
        <f>(cleaned_dataframe!N42/cleaned_dataframe!$BE42)*100</f>
        <v>35.632183908045981</v>
      </c>
      <c r="H42">
        <f>(cleaned_dataframe!O42/cleaned_dataframe!$BE42)*100</f>
        <v>0.86206896551724133</v>
      </c>
      <c r="I42">
        <f>(cleaned_dataframe!P42/cleaned_dataframe!$BE42)*100</f>
        <v>0</v>
      </c>
      <c r="J42">
        <f>(cleaned_dataframe!Q42/cleaned_dataframe!$BE42)*100</f>
        <v>0.28735632183908044</v>
      </c>
      <c r="K42">
        <f>(cleaned_dataframe!R42/cleaned_dataframe!$BE42)*100</f>
        <v>3.7356321839080464</v>
      </c>
      <c r="L42">
        <f>(cleaned_dataframe!S42/cleaned_dataframe!$BE42)*100</f>
        <v>3.1609195402298855</v>
      </c>
      <c r="M42">
        <f>(cleaned_dataframe!T42/cleaned_dataframe!$BE42)*100</f>
        <v>0.57471264367816088</v>
      </c>
      <c r="N42">
        <f>(cleaned_dataframe!U42/cleaned_dataframe!$BE42)*100</f>
        <v>0.86206896551724133</v>
      </c>
      <c r="O42">
        <f>(cleaned_dataframe!V42/cleaned_dataframe!$BE42)*100</f>
        <v>0.86206896551724133</v>
      </c>
      <c r="P42">
        <f>(cleaned_dataframe!W42/cleaned_dataframe!$BE42)*100</f>
        <v>0.86206896551724133</v>
      </c>
      <c r="Q42">
        <f>(cleaned_dataframe!X42/cleaned_dataframe!$BE42)*100</f>
        <v>0.28735632183908044</v>
      </c>
      <c r="R42">
        <f>(cleaned_dataframe!Y42/cleaned_dataframe!$BE42)*100</f>
        <v>0</v>
      </c>
      <c r="S42">
        <f>(cleaned_dataframe!Z42/cleaned_dataframe!$BE42)*100</f>
        <v>0.57471264367816088</v>
      </c>
      <c r="T42">
        <f>(cleaned_dataframe!AA42/cleaned_dataframe!$BE42)*100</f>
        <v>0</v>
      </c>
      <c r="U42">
        <f>(cleaned_dataframe!AB42/cleaned_dataframe!$BE42)*100</f>
        <v>0</v>
      </c>
      <c r="V42">
        <f>(cleaned_dataframe!AC42/cleaned_dataframe!$BE42)*100</f>
        <v>0</v>
      </c>
      <c r="W42">
        <f>(cleaned_dataframe!AD42/cleaned_dataframe!$BE42)*100</f>
        <v>0</v>
      </c>
      <c r="X42">
        <f>(cleaned_dataframe!AE42/cleaned_dataframe!$BE42)*100</f>
        <v>0</v>
      </c>
      <c r="Y42">
        <f>(cleaned_dataframe!AF42/cleaned_dataframe!$BE42)*100</f>
        <v>0</v>
      </c>
      <c r="Z42">
        <f>(cleaned_dataframe!AG42/cleaned_dataframe!$BE42)*100</f>
        <v>0</v>
      </c>
      <c r="AA42">
        <f>(cleaned_dataframe!AH42/cleaned_dataframe!$BE42)*100</f>
        <v>0</v>
      </c>
      <c r="AB42">
        <f>(cleaned_dataframe!AI42/cleaned_dataframe!$BE42)*100</f>
        <v>0</v>
      </c>
      <c r="AC42">
        <f>(cleaned_dataframe!AJ42/cleaned_dataframe!$BE42)*100</f>
        <v>0.28735632183908044</v>
      </c>
      <c r="AD42">
        <f>(cleaned_dataframe!AK42/cleaned_dataframe!$BE42)*100</f>
        <v>0.28735632183908044</v>
      </c>
      <c r="AE42">
        <f>(cleaned_dataframe!AL42/cleaned_dataframe!$BE42)*100</f>
        <v>0.28735632183908044</v>
      </c>
      <c r="AF42">
        <f>(cleaned_dataframe!AM42/cleaned_dataframe!$BE42)*100</f>
        <v>0</v>
      </c>
      <c r="AG42">
        <f>(cleaned_dataframe!AN42/cleaned_dataframe!$BE42)*100</f>
        <v>0.28735632183908044</v>
      </c>
      <c r="AH42">
        <f>(cleaned_dataframe!AO42/cleaned_dataframe!$BE42)*100</f>
        <v>0</v>
      </c>
      <c r="AI42">
        <f>(cleaned_dataframe!AP42/cleaned_dataframe!$BE42)*100</f>
        <v>0.28735632183908044</v>
      </c>
      <c r="AJ42">
        <f>(cleaned_dataframe!AQ42/cleaned_dataframe!$BE42)*100</f>
        <v>0.57471264367816088</v>
      </c>
      <c r="AK42">
        <f>(cleaned_dataframe!AR42/cleaned_dataframe!$BE42)*100</f>
        <v>0</v>
      </c>
      <c r="AL42">
        <f>(cleaned_dataframe!AS42/cleaned_dataframe!$BE42)*100</f>
        <v>0</v>
      </c>
      <c r="AM42">
        <f>(cleaned_dataframe!AT42/cleaned_dataframe!$BE42)*100</f>
        <v>0</v>
      </c>
      <c r="AN42">
        <f>(cleaned_dataframe!AU42/cleaned_dataframe!$BE42)*100</f>
        <v>0</v>
      </c>
      <c r="AO42">
        <f>(cleaned_dataframe!AV42/cleaned_dataframe!$BE42)*100</f>
        <v>0</v>
      </c>
      <c r="AP42">
        <f>(cleaned_dataframe!AW42/cleaned_dataframe!$BE42)*100</f>
        <v>0</v>
      </c>
      <c r="AQ42">
        <f>(cleaned_dataframe!AX42/cleaned_dataframe!$BE42)*100</f>
        <v>0</v>
      </c>
      <c r="AR42">
        <f>(cleaned_dataframe!AY42/cleaned_dataframe!$BE42)*100</f>
        <v>0</v>
      </c>
      <c r="AS42">
        <f>(cleaned_dataframe!AZ42/cleaned_dataframe!$BE42)*100</f>
        <v>0</v>
      </c>
      <c r="AT42">
        <f>(cleaned_dataframe!BA42/cleaned_dataframe!$BE42)*100</f>
        <v>0</v>
      </c>
      <c r="AU42">
        <f>(cleaned_dataframe!BB42/cleaned_dataframe!$BE42)*100</f>
        <v>0</v>
      </c>
      <c r="AV42">
        <f>(cleaned_dataframe!BC42/cleaned_dataframe!$BE42)*100</f>
        <v>0</v>
      </c>
      <c r="AW42">
        <f>(cleaned_dataframe!BD42/cleaned_dataframe!$BE42)*100</f>
        <v>0</v>
      </c>
      <c r="AX42">
        <v>348</v>
      </c>
      <c r="AY42">
        <v>1</v>
      </c>
      <c r="AZ42">
        <v>68972.972972972973</v>
      </c>
      <c r="BA42">
        <v>3.8846153846153855</v>
      </c>
    </row>
    <row r="43" spans="1:53" ht="15" thickBot="1" x14ac:dyDescent="0.35">
      <c r="A43">
        <v>323</v>
      </c>
      <c r="B43" s="5">
        <v>7394</v>
      </c>
      <c r="C43">
        <f>(cleaned_dataframe!J43/cleaned_dataframe!$BE43)*100</f>
        <v>3.6312849162011176</v>
      </c>
      <c r="D43">
        <f>(cleaned_dataframe!K43/cleaned_dataframe!$BE43)*100</f>
        <v>9.7765363128491618</v>
      </c>
      <c r="E43">
        <f>(cleaned_dataframe!L43/cleaned_dataframe!$BE43)*100</f>
        <v>27.932960893854748</v>
      </c>
      <c r="F43">
        <f>(cleaned_dataframe!M43/cleaned_dataframe!$BE43)*100</f>
        <v>9.7765363128491618</v>
      </c>
      <c r="G43">
        <f>(cleaned_dataframe!N43/cleaned_dataframe!$BE43)*100</f>
        <v>30.16759776536313</v>
      </c>
      <c r="H43">
        <f>(cleaned_dataframe!O43/cleaned_dataframe!$BE43)*100</f>
        <v>1.6759776536312849</v>
      </c>
      <c r="I43">
        <f>(cleaned_dataframe!P43/cleaned_dataframe!$BE43)*100</f>
        <v>0</v>
      </c>
      <c r="J43">
        <f>(cleaned_dataframe!Q43/cleaned_dataframe!$BE43)*100</f>
        <v>0</v>
      </c>
      <c r="K43">
        <f>(cleaned_dataframe!R43/cleaned_dataframe!$BE43)*100</f>
        <v>3.0726256983240221</v>
      </c>
      <c r="L43">
        <f>(cleaned_dataframe!S43/cleaned_dataframe!$BE43)*100</f>
        <v>6.1452513966480442</v>
      </c>
      <c r="M43">
        <f>(cleaned_dataframe!T43/cleaned_dataframe!$BE43)*100</f>
        <v>0.27932960893854747</v>
      </c>
      <c r="N43">
        <f>(cleaned_dataframe!U43/cleaned_dataframe!$BE43)*100</f>
        <v>0.27932960893854747</v>
      </c>
      <c r="O43">
        <f>(cleaned_dataframe!V43/cleaned_dataframe!$BE43)*100</f>
        <v>0</v>
      </c>
      <c r="P43">
        <f>(cleaned_dataframe!W43/cleaned_dataframe!$BE43)*100</f>
        <v>1.6759776536312849</v>
      </c>
      <c r="Q43">
        <f>(cleaned_dataframe!X43/cleaned_dataframe!$BE43)*100</f>
        <v>0.27932960893854747</v>
      </c>
      <c r="R43">
        <f>(cleaned_dataframe!Y43/cleaned_dataframe!$BE43)*100</f>
        <v>0</v>
      </c>
      <c r="S43">
        <f>(cleaned_dataframe!Z43/cleaned_dataframe!$BE43)*100</f>
        <v>1.6759776536312849</v>
      </c>
      <c r="T43">
        <f>(cleaned_dataframe!AA43/cleaned_dataframe!$BE43)*100</f>
        <v>1.1173184357541899</v>
      </c>
      <c r="U43">
        <f>(cleaned_dataframe!AB43/cleaned_dataframe!$BE43)*100</f>
        <v>0</v>
      </c>
      <c r="V43">
        <f>(cleaned_dataframe!AC43/cleaned_dataframe!$BE43)*100</f>
        <v>0</v>
      </c>
      <c r="W43">
        <f>(cleaned_dataframe!AD43/cleaned_dataframe!$BE43)*100</f>
        <v>0</v>
      </c>
      <c r="X43">
        <f>(cleaned_dataframe!AE43/cleaned_dataframe!$BE43)*100</f>
        <v>0</v>
      </c>
      <c r="Y43">
        <f>(cleaned_dataframe!AF43/cleaned_dataframe!$BE43)*100</f>
        <v>0</v>
      </c>
      <c r="Z43">
        <f>(cleaned_dataframe!AG43/cleaned_dataframe!$BE43)*100</f>
        <v>0</v>
      </c>
      <c r="AA43">
        <f>(cleaned_dataframe!AH43/cleaned_dataframe!$BE43)*100</f>
        <v>0</v>
      </c>
      <c r="AB43">
        <f>(cleaned_dataframe!AI43/cleaned_dataframe!$BE43)*100</f>
        <v>0.27932960893854747</v>
      </c>
      <c r="AC43">
        <f>(cleaned_dataframe!AJ43/cleaned_dataframe!$BE43)*100</f>
        <v>0.27932960893854747</v>
      </c>
      <c r="AD43">
        <f>(cleaned_dataframe!AK43/cleaned_dataframe!$BE43)*100</f>
        <v>0</v>
      </c>
      <c r="AE43">
        <f>(cleaned_dataframe!AL43/cleaned_dataframe!$BE43)*100</f>
        <v>0.55865921787709494</v>
      </c>
      <c r="AF43">
        <f>(cleaned_dataframe!AM43/cleaned_dataframe!$BE43)*100</f>
        <v>0.83798882681564246</v>
      </c>
      <c r="AG43">
        <f>(cleaned_dataframe!AN43/cleaned_dataframe!$BE43)*100</f>
        <v>0</v>
      </c>
      <c r="AH43">
        <f>(cleaned_dataframe!AO43/cleaned_dataframe!$BE43)*100</f>
        <v>0</v>
      </c>
      <c r="AI43">
        <f>(cleaned_dataframe!AP43/cleaned_dataframe!$BE43)*100</f>
        <v>0</v>
      </c>
      <c r="AJ43">
        <f>(cleaned_dataframe!AQ43/cleaned_dataframe!$BE43)*100</f>
        <v>0.55865921787709494</v>
      </c>
      <c r="AK43">
        <f>(cleaned_dataframe!AR43/cleaned_dataframe!$BE43)*100</f>
        <v>0</v>
      </c>
      <c r="AL43">
        <f>(cleaned_dataframe!AS43/cleaned_dataframe!$BE43)*100</f>
        <v>0</v>
      </c>
      <c r="AM43">
        <f>(cleaned_dataframe!AT43/cleaned_dataframe!$BE43)*100</f>
        <v>0</v>
      </c>
      <c r="AN43">
        <f>(cleaned_dataframe!AU43/cleaned_dataframe!$BE43)*100</f>
        <v>0</v>
      </c>
      <c r="AO43">
        <f>(cleaned_dataframe!AV43/cleaned_dataframe!$BE43)*100</f>
        <v>0</v>
      </c>
      <c r="AP43">
        <f>(cleaned_dataframe!AW43/cleaned_dataframe!$BE43)*100</f>
        <v>0</v>
      </c>
      <c r="AQ43">
        <f>(cleaned_dataframe!AX43/cleaned_dataframe!$BE43)*100</f>
        <v>0</v>
      </c>
      <c r="AR43">
        <f>(cleaned_dataframe!AY43/cleaned_dataframe!$BE43)*100</f>
        <v>0</v>
      </c>
      <c r="AS43">
        <f>(cleaned_dataframe!AZ43/cleaned_dataframe!$BE43)*100</f>
        <v>0</v>
      </c>
      <c r="AT43">
        <f>(cleaned_dataframe!BA43/cleaned_dataframe!$BE43)*100</f>
        <v>0</v>
      </c>
      <c r="AU43">
        <f>(cleaned_dataframe!BB43/cleaned_dataframe!$BE43)*100</f>
        <v>0</v>
      </c>
      <c r="AV43">
        <f>(cleaned_dataframe!BC43/cleaned_dataframe!$BE43)*100</f>
        <v>0</v>
      </c>
      <c r="AW43">
        <f>(cleaned_dataframe!BD43/cleaned_dataframe!$BE43)*100</f>
        <v>0</v>
      </c>
      <c r="AX43">
        <v>358</v>
      </c>
      <c r="AY43">
        <v>3</v>
      </c>
      <c r="AZ43">
        <v>37150.943396226416</v>
      </c>
      <c r="BA43">
        <v>2.7576791808873731</v>
      </c>
    </row>
    <row r="44" spans="1:53" ht="15" thickBot="1" x14ac:dyDescent="0.35">
      <c r="A44">
        <v>331</v>
      </c>
      <c r="B44" s="5">
        <v>7687</v>
      </c>
      <c r="C44">
        <f>(cleaned_dataframe!J44/cleaned_dataframe!$BE44)*100</f>
        <v>4.4444444444444446</v>
      </c>
      <c r="D44">
        <f>(cleaned_dataframe!K44/cleaned_dataframe!$BE44)*100</f>
        <v>11.666666666666666</v>
      </c>
      <c r="E44">
        <f>(cleaned_dataframe!L44/cleaned_dataframe!$BE44)*100</f>
        <v>30.555555555555557</v>
      </c>
      <c r="F44">
        <f>(cleaned_dataframe!M44/cleaned_dataframe!$BE44)*100</f>
        <v>3.0555555555555554</v>
      </c>
      <c r="G44">
        <f>(cleaned_dataframe!N44/cleaned_dataframe!$BE44)*100</f>
        <v>34.444444444444443</v>
      </c>
      <c r="H44">
        <f>(cleaned_dataframe!O44/cleaned_dataframe!$BE44)*100</f>
        <v>3.0555555555555554</v>
      </c>
      <c r="I44">
        <f>(cleaned_dataframe!P44/cleaned_dataframe!$BE44)*100</f>
        <v>0</v>
      </c>
      <c r="J44">
        <f>(cleaned_dataframe!Q44/cleaned_dataframe!$BE44)*100</f>
        <v>0</v>
      </c>
      <c r="K44">
        <f>(cleaned_dataframe!R44/cleaned_dataframe!$BE44)*100</f>
        <v>1.3888888888888888</v>
      </c>
      <c r="L44">
        <f>(cleaned_dataframe!S44/cleaned_dataframe!$BE44)*100</f>
        <v>4.4444444444444446</v>
      </c>
      <c r="M44">
        <f>(cleaned_dataframe!T44/cleaned_dataframe!$BE44)*100</f>
        <v>0.27777777777777779</v>
      </c>
      <c r="N44">
        <f>(cleaned_dataframe!U44/cleaned_dataframe!$BE44)*100</f>
        <v>0</v>
      </c>
      <c r="O44">
        <f>(cleaned_dataframe!V44/cleaned_dataframe!$BE44)*100</f>
        <v>0.27777777777777779</v>
      </c>
      <c r="P44">
        <f>(cleaned_dataframe!W44/cleaned_dataframe!$BE44)*100</f>
        <v>1.6666666666666667</v>
      </c>
      <c r="Q44">
        <f>(cleaned_dataframe!X44/cleaned_dataframe!$BE44)*100</f>
        <v>0</v>
      </c>
      <c r="R44">
        <f>(cleaned_dataframe!Y44/cleaned_dataframe!$BE44)*100</f>
        <v>0</v>
      </c>
      <c r="S44">
        <f>(cleaned_dataframe!Z44/cleaned_dataframe!$BE44)*100</f>
        <v>1.6666666666666667</v>
      </c>
      <c r="T44">
        <f>(cleaned_dataframe!AA44/cleaned_dataframe!$BE44)*100</f>
        <v>0.83333333333333337</v>
      </c>
      <c r="U44">
        <f>(cleaned_dataframe!AB44/cleaned_dataframe!$BE44)*100</f>
        <v>0</v>
      </c>
      <c r="V44">
        <f>(cleaned_dataframe!AC44/cleaned_dataframe!$BE44)*100</f>
        <v>0</v>
      </c>
      <c r="W44">
        <f>(cleaned_dataframe!AD44/cleaned_dataframe!$BE44)*100</f>
        <v>0</v>
      </c>
      <c r="X44">
        <f>(cleaned_dataframe!AE44/cleaned_dataframe!$BE44)*100</f>
        <v>0</v>
      </c>
      <c r="Y44">
        <f>(cleaned_dataframe!AF44/cleaned_dataframe!$BE44)*100</f>
        <v>0.27777777777777779</v>
      </c>
      <c r="Z44">
        <f>(cleaned_dataframe!AG44/cleaned_dataframe!$BE44)*100</f>
        <v>0</v>
      </c>
      <c r="AA44">
        <f>(cleaned_dataframe!AH44/cleaned_dataframe!$BE44)*100</f>
        <v>0</v>
      </c>
      <c r="AB44">
        <f>(cleaned_dataframe!AI44/cleaned_dataframe!$BE44)*100</f>
        <v>0.27777777777777779</v>
      </c>
      <c r="AC44">
        <f>(cleaned_dataframe!AJ44/cleaned_dataframe!$BE44)*100</f>
        <v>0</v>
      </c>
      <c r="AD44">
        <f>(cleaned_dataframe!AK44/cleaned_dataframe!$BE44)*100</f>
        <v>0</v>
      </c>
      <c r="AE44">
        <f>(cleaned_dataframe!AL44/cleaned_dataframe!$BE44)*100</f>
        <v>0.27777777777777779</v>
      </c>
      <c r="AF44">
        <f>(cleaned_dataframe!AM44/cleaned_dataframe!$BE44)*100</f>
        <v>0.27777777777777779</v>
      </c>
      <c r="AG44">
        <f>(cleaned_dataframe!AN44/cleaned_dataframe!$BE44)*100</f>
        <v>0</v>
      </c>
      <c r="AH44">
        <f>(cleaned_dataframe!AO44/cleaned_dataframe!$BE44)*100</f>
        <v>0</v>
      </c>
      <c r="AI44">
        <f>(cleaned_dataframe!AP44/cleaned_dataframe!$BE44)*100</f>
        <v>0</v>
      </c>
      <c r="AJ44">
        <f>(cleaned_dataframe!AQ44/cleaned_dataframe!$BE44)*100</f>
        <v>0.27777777777777779</v>
      </c>
      <c r="AK44">
        <f>(cleaned_dataframe!AR44/cleaned_dataframe!$BE44)*100</f>
        <v>0</v>
      </c>
      <c r="AL44">
        <f>(cleaned_dataframe!AS44/cleaned_dataframe!$BE44)*100</f>
        <v>0</v>
      </c>
      <c r="AM44">
        <f>(cleaned_dataframe!AT44/cleaned_dataframe!$BE44)*100</f>
        <v>0</v>
      </c>
      <c r="AN44">
        <f>(cleaned_dataframe!AU44/cleaned_dataframe!$BE44)*100</f>
        <v>0</v>
      </c>
      <c r="AO44">
        <f>(cleaned_dataframe!AV44/cleaned_dataframe!$BE44)*100</f>
        <v>0</v>
      </c>
      <c r="AP44">
        <f>(cleaned_dataframe!AW44/cleaned_dataframe!$BE44)*100</f>
        <v>0</v>
      </c>
      <c r="AQ44">
        <f>(cleaned_dataframe!AX44/cleaned_dataframe!$BE44)*100</f>
        <v>0</v>
      </c>
      <c r="AR44">
        <f>(cleaned_dataframe!AY44/cleaned_dataframe!$BE44)*100</f>
        <v>0</v>
      </c>
      <c r="AS44">
        <f>(cleaned_dataframe!AZ44/cleaned_dataframe!$BE44)*100</f>
        <v>0</v>
      </c>
      <c r="AT44">
        <f>(cleaned_dataframe!BA44/cleaned_dataframe!$BE44)*100</f>
        <v>0.27777777777777779</v>
      </c>
      <c r="AU44">
        <f>(cleaned_dataframe!BB44/cleaned_dataframe!$BE44)*100</f>
        <v>0.27777777777777779</v>
      </c>
      <c r="AV44">
        <f>(cleaned_dataframe!BC44/cleaned_dataframe!$BE44)*100</f>
        <v>0.27777777777777779</v>
      </c>
      <c r="AW44">
        <f>(cleaned_dataframe!BD44/cleaned_dataframe!$BE44)*100</f>
        <v>0</v>
      </c>
      <c r="AX44">
        <v>360</v>
      </c>
      <c r="AY44">
        <v>1</v>
      </c>
      <c r="AZ44">
        <v>33417.721518987339</v>
      </c>
      <c r="BA44">
        <v>3.5130434782608706</v>
      </c>
    </row>
    <row r="45" spans="1:53" ht="15" thickBot="1" x14ac:dyDescent="0.35">
      <c r="A45">
        <v>339</v>
      </c>
      <c r="B45" s="5">
        <v>7917</v>
      </c>
      <c r="C45">
        <f>(cleaned_dataframe!J45/cleaned_dataframe!$BE45)*100</f>
        <v>3.5326086956521738</v>
      </c>
      <c r="D45">
        <f>(cleaned_dataframe!K45/cleaned_dataframe!$BE45)*100</f>
        <v>9.7826086956521738</v>
      </c>
      <c r="E45">
        <f>(cleaned_dataframe!L45/cleaned_dataframe!$BE45)*100</f>
        <v>25.815217391304344</v>
      </c>
      <c r="F45">
        <f>(cleaned_dataframe!M45/cleaned_dataframe!$BE45)*100</f>
        <v>2.1739130434782608</v>
      </c>
      <c r="G45">
        <f>(cleaned_dataframe!N45/cleaned_dataframe!$BE45)*100</f>
        <v>29.619565217391301</v>
      </c>
      <c r="H45">
        <f>(cleaned_dataframe!O45/cleaned_dataframe!$BE45)*100</f>
        <v>9.7826086956521738</v>
      </c>
      <c r="I45">
        <f>(cleaned_dataframe!P45/cleaned_dataframe!$BE45)*100</f>
        <v>0</v>
      </c>
      <c r="J45">
        <f>(cleaned_dataframe!Q45/cleaned_dataframe!$BE45)*100</f>
        <v>0.27173913043478259</v>
      </c>
      <c r="K45">
        <f>(cleaned_dataframe!R45/cleaned_dataframe!$BE45)*100</f>
        <v>2.4456521739130435</v>
      </c>
      <c r="L45">
        <f>(cleaned_dataframe!S45/cleaned_dataframe!$BE45)*100</f>
        <v>4.8913043478260869</v>
      </c>
      <c r="M45">
        <f>(cleaned_dataframe!T45/cleaned_dataframe!$BE45)*100</f>
        <v>0.81521739130434778</v>
      </c>
      <c r="N45">
        <f>(cleaned_dataframe!U45/cleaned_dataframe!$BE45)*100</f>
        <v>0.81521739130434778</v>
      </c>
      <c r="O45">
        <f>(cleaned_dataframe!V45/cleaned_dataframe!$BE45)*100</f>
        <v>0</v>
      </c>
      <c r="P45">
        <f>(cleaned_dataframe!W45/cleaned_dataframe!$BE45)*100</f>
        <v>3.804347826086957</v>
      </c>
      <c r="Q45">
        <f>(cleaned_dataframe!X45/cleaned_dataframe!$BE45)*100</f>
        <v>0</v>
      </c>
      <c r="R45">
        <f>(cleaned_dataframe!Y45/cleaned_dataframe!$BE45)*100</f>
        <v>0</v>
      </c>
      <c r="S45">
        <f>(cleaned_dataframe!Z45/cleaned_dataframe!$BE45)*100</f>
        <v>1.3586956521739131</v>
      </c>
      <c r="T45">
        <f>(cleaned_dataframe!AA45/cleaned_dataframe!$BE45)*100</f>
        <v>0.27173913043478259</v>
      </c>
      <c r="U45">
        <f>(cleaned_dataframe!AB45/cleaned_dataframe!$BE45)*100</f>
        <v>0</v>
      </c>
      <c r="V45">
        <f>(cleaned_dataframe!AC45/cleaned_dataframe!$BE45)*100</f>
        <v>0</v>
      </c>
      <c r="W45">
        <f>(cleaned_dataframe!AD45/cleaned_dataframe!$BE45)*100</f>
        <v>0</v>
      </c>
      <c r="X45">
        <f>(cleaned_dataframe!AE45/cleaned_dataframe!$BE45)*100</f>
        <v>0</v>
      </c>
      <c r="Y45">
        <f>(cleaned_dataframe!AF45/cleaned_dataframe!$BE45)*100</f>
        <v>0</v>
      </c>
      <c r="Z45">
        <f>(cleaned_dataframe!AG45/cleaned_dataframe!$BE45)*100</f>
        <v>0</v>
      </c>
      <c r="AA45">
        <f>(cleaned_dataframe!AH45/cleaned_dataframe!$BE45)*100</f>
        <v>0</v>
      </c>
      <c r="AB45">
        <f>(cleaned_dataframe!AI45/cleaned_dataframe!$BE45)*100</f>
        <v>0</v>
      </c>
      <c r="AC45">
        <f>(cleaned_dataframe!AJ45/cleaned_dataframe!$BE45)*100</f>
        <v>0</v>
      </c>
      <c r="AD45">
        <f>(cleaned_dataframe!AK45/cleaned_dataframe!$BE45)*100</f>
        <v>0</v>
      </c>
      <c r="AE45">
        <f>(cleaned_dataframe!AL45/cleaned_dataframe!$BE45)*100</f>
        <v>0.27173913043478259</v>
      </c>
      <c r="AF45">
        <f>(cleaned_dataframe!AM45/cleaned_dataframe!$BE45)*100</f>
        <v>1.0869565217391304</v>
      </c>
      <c r="AG45">
        <f>(cleaned_dataframe!AN45/cleaned_dataframe!$BE45)*100</f>
        <v>0.54347826086956519</v>
      </c>
      <c r="AH45">
        <f>(cleaned_dataframe!AO45/cleaned_dataframe!$BE45)*100</f>
        <v>0</v>
      </c>
      <c r="AI45">
        <f>(cleaned_dataframe!AP45/cleaned_dataframe!$BE45)*100</f>
        <v>1.0869565217391304</v>
      </c>
      <c r="AJ45">
        <f>(cleaned_dataframe!AQ45/cleaned_dataframe!$BE45)*100</f>
        <v>1.3586956521739131</v>
      </c>
      <c r="AK45">
        <f>(cleaned_dataframe!AR45/cleaned_dataframe!$BE45)*100</f>
        <v>0.27173913043478259</v>
      </c>
      <c r="AL45">
        <f>(cleaned_dataframe!AS45/cleaned_dataframe!$BE45)*100</f>
        <v>0</v>
      </c>
      <c r="AM45">
        <f>(cleaned_dataframe!AT45/cleaned_dataframe!$BE45)*100</f>
        <v>0</v>
      </c>
      <c r="AN45">
        <f>(cleaned_dataframe!AU45/cleaned_dataframe!$BE45)*100</f>
        <v>0</v>
      </c>
      <c r="AO45">
        <f>(cleaned_dataframe!AV45/cleaned_dataframe!$BE45)*100</f>
        <v>0</v>
      </c>
      <c r="AP45">
        <f>(cleaned_dataframe!AW45/cleaned_dataframe!$BE45)*100</f>
        <v>0</v>
      </c>
      <c r="AQ45">
        <f>(cleaned_dataframe!AX45/cleaned_dataframe!$BE45)*100</f>
        <v>0</v>
      </c>
      <c r="AR45">
        <f>(cleaned_dataframe!AY45/cleaned_dataframe!$BE45)*100</f>
        <v>0</v>
      </c>
      <c r="AS45">
        <f>(cleaned_dataframe!AZ45/cleaned_dataframe!$BE45)*100</f>
        <v>0</v>
      </c>
      <c r="AT45">
        <f>(cleaned_dataframe!BA45/cleaned_dataframe!$BE45)*100</f>
        <v>0</v>
      </c>
      <c r="AU45">
        <f>(cleaned_dataframe!BB45/cleaned_dataframe!$BE45)*100</f>
        <v>0</v>
      </c>
      <c r="AV45">
        <f>(cleaned_dataframe!BC45/cleaned_dataframe!$BE45)*100</f>
        <v>0</v>
      </c>
      <c r="AW45">
        <f>(cleaned_dataframe!BD45/cleaned_dataframe!$BE45)*100</f>
        <v>0</v>
      </c>
      <c r="AX45">
        <v>368</v>
      </c>
      <c r="AY45">
        <v>1</v>
      </c>
      <c r="AZ45">
        <v>30900.763358778626</v>
      </c>
      <c r="BA45">
        <v>2.5171339563862927</v>
      </c>
    </row>
    <row r="46" spans="1:53" ht="15" thickBot="1" x14ac:dyDescent="0.35">
      <c r="A46">
        <v>347</v>
      </c>
      <c r="B46" s="5">
        <v>8238</v>
      </c>
      <c r="C46">
        <f>(cleaned_dataframe!J46/cleaned_dataframe!$BE46)*100</f>
        <v>4.5317220543806647</v>
      </c>
      <c r="D46">
        <f>(cleaned_dataframe!K46/cleaned_dataframe!$BE46)*100</f>
        <v>14.19939577039275</v>
      </c>
      <c r="E46">
        <f>(cleaned_dataframe!L46/cleaned_dataframe!$BE46)*100</f>
        <v>8.4592145015105746</v>
      </c>
      <c r="F46">
        <f>(cleaned_dataframe!M46/cleaned_dataframe!$BE46)*100</f>
        <v>2.7190332326283988</v>
      </c>
      <c r="G46">
        <f>(cleaned_dataframe!N46/cleaned_dataframe!$BE46)*100</f>
        <v>52.567975830815705</v>
      </c>
      <c r="H46">
        <f>(cleaned_dataframe!O46/cleaned_dataframe!$BE46)*100</f>
        <v>0.60422960725075525</v>
      </c>
      <c r="I46">
        <f>(cleaned_dataframe!P46/cleaned_dataframe!$BE46)*100</f>
        <v>0</v>
      </c>
      <c r="J46">
        <f>(cleaned_dataframe!Q46/cleaned_dataframe!$BE46)*100</f>
        <v>0.30211480362537763</v>
      </c>
      <c r="K46">
        <f>(cleaned_dataframe!R46/cleaned_dataframe!$BE46)*100</f>
        <v>6.6465256797583088</v>
      </c>
      <c r="L46">
        <f>(cleaned_dataframe!S46/cleaned_dataframe!$BE46)*100</f>
        <v>1.2084592145015105</v>
      </c>
      <c r="M46">
        <f>(cleaned_dataframe!T46/cleaned_dataframe!$BE46)*100</f>
        <v>0</v>
      </c>
      <c r="N46">
        <f>(cleaned_dataframe!U46/cleaned_dataframe!$BE46)*100</f>
        <v>0</v>
      </c>
      <c r="O46">
        <f>(cleaned_dataframe!V46/cleaned_dataframe!$BE46)*100</f>
        <v>0</v>
      </c>
      <c r="P46">
        <f>(cleaned_dataframe!W46/cleaned_dataframe!$BE46)*100</f>
        <v>1.2084592145015105</v>
      </c>
      <c r="Q46">
        <f>(cleaned_dataframe!X46/cleaned_dataframe!$BE46)*100</f>
        <v>0</v>
      </c>
      <c r="R46">
        <f>(cleaned_dataframe!Y46/cleaned_dataframe!$BE46)*100</f>
        <v>0.30211480362537763</v>
      </c>
      <c r="S46">
        <f>(cleaned_dataframe!Z46/cleaned_dataframe!$BE46)*100</f>
        <v>0.60422960725075525</v>
      </c>
      <c r="T46">
        <f>(cleaned_dataframe!AA46/cleaned_dataframe!$BE46)*100</f>
        <v>0.30211480362537763</v>
      </c>
      <c r="U46">
        <f>(cleaned_dataframe!AB46/cleaned_dataframe!$BE46)*100</f>
        <v>0</v>
      </c>
      <c r="V46">
        <f>(cleaned_dataframe!AC46/cleaned_dataframe!$BE46)*100</f>
        <v>0</v>
      </c>
      <c r="W46">
        <f>(cleaned_dataframe!AD46/cleaned_dataframe!$BE46)*100</f>
        <v>0.30211480362537763</v>
      </c>
      <c r="X46">
        <f>(cleaned_dataframe!AE46/cleaned_dataframe!$BE46)*100</f>
        <v>0</v>
      </c>
      <c r="Y46">
        <f>(cleaned_dataframe!AF46/cleaned_dataframe!$BE46)*100</f>
        <v>0.90634441087613304</v>
      </c>
      <c r="Z46">
        <f>(cleaned_dataframe!AG46/cleaned_dataframe!$BE46)*100</f>
        <v>0</v>
      </c>
      <c r="AA46">
        <f>(cleaned_dataframe!AH46/cleaned_dataframe!$BE46)*100</f>
        <v>0</v>
      </c>
      <c r="AB46">
        <f>(cleaned_dataframe!AI46/cleaned_dataframe!$BE46)*100</f>
        <v>0</v>
      </c>
      <c r="AC46">
        <f>(cleaned_dataframe!AJ46/cleaned_dataframe!$BE46)*100</f>
        <v>0</v>
      </c>
      <c r="AD46">
        <f>(cleaned_dataframe!AK46/cleaned_dataframe!$BE46)*100</f>
        <v>0</v>
      </c>
      <c r="AE46">
        <f>(cleaned_dataframe!AL46/cleaned_dataframe!$BE46)*100</f>
        <v>0.30211480362537763</v>
      </c>
      <c r="AF46">
        <f>(cleaned_dataframe!AM46/cleaned_dataframe!$BE46)*100</f>
        <v>0.60422960725075525</v>
      </c>
      <c r="AG46">
        <f>(cleaned_dataframe!AN46/cleaned_dataframe!$BE46)*100</f>
        <v>0.60422960725075525</v>
      </c>
      <c r="AH46">
        <f>(cleaned_dataframe!AO46/cleaned_dataframe!$BE46)*100</f>
        <v>0</v>
      </c>
      <c r="AI46">
        <f>(cleaned_dataframe!AP46/cleaned_dataframe!$BE46)*100</f>
        <v>0.60422960725075525</v>
      </c>
      <c r="AJ46">
        <f>(cleaned_dataframe!AQ46/cleaned_dataframe!$BE46)*100</f>
        <v>2.7190332326283988</v>
      </c>
      <c r="AK46">
        <f>(cleaned_dataframe!AR46/cleaned_dataframe!$BE46)*100</f>
        <v>0</v>
      </c>
      <c r="AL46">
        <f>(cleaned_dataframe!AS46/cleaned_dataframe!$BE46)*100</f>
        <v>0.30211480362537763</v>
      </c>
      <c r="AM46">
        <f>(cleaned_dataframe!AT46/cleaned_dataframe!$BE46)*100</f>
        <v>0</v>
      </c>
      <c r="AN46">
        <f>(cleaned_dataframe!AU46/cleaned_dataframe!$BE46)*100</f>
        <v>0</v>
      </c>
      <c r="AO46">
        <f>(cleaned_dataframe!AV46/cleaned_dataframe!$BE46)*100</f>
        <v>0</v>
      </c>
      <c r="AP46">
        <f>(cleaned_dataframe!AW46/cleaned_dataframe!$BE46)*100</f>
        <v>0</v>
      </c>
      <c r="AQ46">
        <f>(cleaned_dataframe!AX46/cleaned_dataframe!$BE46)*100</f>
        <v>0</v>
      </c>
      <c r="AR46">
        <f>(cleaned_dataframe!AY46/cleaned_dataframe!$BE46)*100</f>
        <v>0</v>
      </c>
      <c r="AS46">
        <f>(cleaned_dataframe!AZ46/cleaned_dataframe!$BE46)*100</f>
        <v>0</v>
      </c>
      <c r="AT46">
        <f>(cleaned_dataframe!BA46/cleaned_dataframe!$BE46)*100</f>
        <v>0</v>
      </c>
      <c r="AU46">
        <f>(cleaned_dataframe!BB46/cleaned_dataframe!$BE46)*100</f>
        <v>0</v>
      </c>
      <c r="AV46">
        <f>(cleaned_dataframe!BC46/cleaned_dataframe!$BE46)*100</f>
        <v>0</v>
      </c>
      <c r="AW46">
        <f>(cleaned_dataframe!BD46/cleaned_dataframe!$BE46)*100</f>
        <v>0</v>
      </c>
      <c r="AX46">
        <v>331</v>
      </c>
      <c r="AY46">
        <v>1</v>
      </c>
      <c r="AZ46">
        <v>33557.603686635943</v>
      </c>
      <c r="BA46">
        <v>1.7264957264957264</v>
      </c>
    </row>
    <row r="47" spans="1:53" ht="15" thickBot="1" x14ac:dyDescent="0.35">
      <c r="A47">
        <v>355</v>
      </c>
      <c r="B47" s="5">
        <v>8706</v>
      </c>
      <c r="C47">
        <f>(cleaned_dataframe!J47/cleaned_dataframe!$BE47)*100</f>
        <v>0.99009900990099009</v>
      </c>
      <c r="D47">
        <f>(cleaned_dataframe!K47/cleaned_dataframe!$BE47)*100</f>
        <v>18.811881188118811</v>
      </c>
      <c r="E47">
        <f>(cleaned_dataframe!L47/cleaned_dataframe!$BE47)*100</f>
        <v>12.871287128712872</v>
      </c>
      <c r="F47">
        <f>(cleaned_dataframe!M47/cleaned_dataframe!$BE47)*100</f>
        <v>3.3003300330032999</v>
      </c>
      <c r="G47">
        <f>(cleaned_dataframe!N47/cleaned_dataframe!$BE47)*100</f>
        <v>41.914191419141915</v>
      </c>
      <c r="H47">
        <f>(cleaned_dataframe!O47/cleaned_dataframe!$BE47)*100</f>
        <v>0</v>
      </c>
      <c r="I47">
        <f>(cleaned_dataframe!P47/cleaned_dataframe!$BE47)*100</f>
        <v>0</v>
      </c>
      <c r="J47">
        <f>(cleaned_dataframe!Q47/cleaned_dataframe!$BE47)*100</f>
        <v>0.66006600660066006</v>
      </c>
      <c r="K47">
        <f>(cleaned_dataframe!R47/cleaned_dataframe!$BE47)*100</f>
        <v>8.5808580858085808</v>
      </c>
      <c r="L47">
        <f>(cleaned_dataframe!S47/cleaned_dataframe!$BE47)*100</f>
        <v>1.9801980198019802</v>
      </c>
      <c r="M47">
        <f>(cleaned_dataframe!T47/cleaned_dataframe!$BE47)*100</f>
        <v>0</v>
      </c>
      <c r="N47">
        <f>(cleaned_dataframe!U47/cleaned_dataframe!$BE47)*100</f>
        <v>0.33003300330033003</v>
      </c>
      <c r="O47">
        <f>(cleaned_dataframe!V47/cleaned_dataframe!$BE47)*100</f>
        <v>0</v>
      </c>
      <c r="P47">
        <f>(cleaned_dataframe!W47/cleaned_dataframe!$BE47)*100</f>
        <v>0.33003300330033003</v>
      </c>
      <c r="Q47">
        <f>(cleaned_dataframe!X47/cleaned_dataframe!$BE47)*100</f>
        <v>0</v>
      </c>
      <c r="R47">
        <f>(cleaned_dataframe!Y47/cleaned_dataframe!$BE47)*100</f>
        <v>0.33003300330033003</v>
      </c>
      <c r="S47">
        <f>(cleaned_dataframe!Z47/cleaned_dataframe!$BE47)*100</f>
        <v>1.6501650165016499</v>
      </c>
      <c r="T47">
        <f>(cleaned_dataframe!AA47/cleaned_dataframe!$BE47)*100</f>
        <v>0.66006600660066006</v>
      </c>
      <c r="U47">
        <f>(cleaned_dataframe!AB47/cleaned_dataframe!$BE47)*100</f>
        <v>0</v>
      </c>
      <c r="V47">
        <f>(cleaned_dataframe!AC47/cleaned_dataframe!$BE47)*100</f>
        <v>0</v>
      </c>
      <c r="W47">
        <f>(cleaned_dataframe!AD47/cleaned_dataframe!$BE47)*100</f>
        <v>0</v>
      </c>
      <c r="X47">
        <f>(cleaned_dataframe!AE47/cleaned_dataframe!$BE47)*100</f>
        <v>0</v>
      </c>
      <c r="Y47">
        <f>(cleaned_dataframe!AF47/cleaned_dataframe!$BE47)*100</f>
        <v>0.33003300330033003</v>
      </c>
      <c r="Z47">
        <f>(cleaned_dataframe!AG47/cleaned_dataframe!$BE47)*100</f>
        <v>0</v>
      </c>
      <c r="AA47">
        <f>(cleaned_dataframe!AH47/cleaned_dataframe!$BE47)*100</f>
        <v>0</v>
      </c>
      <c r="AB47">
        <f>(cleaned_dataframe!AI47/cleaned_dataframe!$BE47)*100</f>
        <v>0</v>
      </c>
      <c r="AC47">
        <f>(cleaned_dataframe!AJ47/cleaned_dataframe!$BE47)*100</f>
        <v>0.99009900990099009</v>
      </c>
      <c r="AD47">
        <f>(cleaned_dataframe!AK47/cleaned_dataframe!$BE47)*100</f>
        <v>0.66006600660066006</v>
      </c>
      <c r="AE47">
        <f>(cleaned_dataframe!AL47/cleaned_dataframe!$BE47)*100</f>
        <v>0.99009900990099009</v>
      </c>
      <c r="AF47">
        <f>(cleaned_dataframe!AM47/cleaned_dataframe!$BE47)*100</f>
        <v>0</v>
      </c>
      <c r="AG47">
        <f>(cleaned_dataframe!AN47/cleaned_dataframe!$BE47)*100</f>
        <v>0.66006600660066006</v>
      </c>
      <c r="AH47">
        <f>(cleaned_dataframe!AO47/cleaned_dataframe!$BE47)*100</f>
        <v>0</v>
      </c>
      <c r="AI47">
        <f>(cleaned_dataframe!AP47/cleaned_dataframe!$BE47)*100</f>
        <v>1.6501650165016499</v>
      </c>
      <c r="AJ47">
        <f>(cleaned_dataframe!AQ47/cleaned_dataframe!$BE47)*100</f>
        <v>1.9801980198019802</v>
      </c>
      <c r="AK47">
        <f>(cleaned_dataframe!AR47/cleaned_dataframe!$BE47)*100</f>
        <v>0.33003300330033003</v>
      </c>
      <c r="AL47">
        <f>(cleaned_dataframe!AS47/cleaned_dataframe!$BE47)*100</f>
        <v>0</v>
      </c>
      <c r="AM47">
        <f>(cleaned_dataframe!AT47/cleaned_dataframe!$BE47)*100</f>
        <v>0</v>
      </c>
      <c r="AN47">
        <f>(cleaned_dataframe!AU47/cleaned_dataframe!$BE47)*100</f>
        <v>0</v>
      </c>
      <c r="AO47">
        <f>(cleaned_dataframe!AV47/cleaned_dataframe!$BE47)*100</f>
        <v>0</v>
      </c>
      <c r="AP47">
        <f>(cleaned_dataframe!AW47/cleaned_dataframe!$BE47)*100</f>
        <v>0</v>
      </c>
      <c r="AQ47">
        <f>(cleaned_dataframe!AX47/cleaned_dataframe!$BE47)*100</f>
        <v>0</v>
      </c>
      <c r="AR47">
        <f>(cleaned_dataframe!AY47/cleaned_dataframe!$BE47)*100</f>
        <v>0</v>
      </c>
      <c r="AS47">
        <f>(cleaned_dataframe!AZ47/cleaned_dataframe!$BE47)*100</f>
        <v>0</v>
      </c>
      <c r="AT47">
        <f>(cleaned_dataframe!BA47/cleaned_dataframe!$BE47)*100</f>
        <v>0</v>
      </c>
      <c r="AU47">
        <f>(cleaned_dataframe!BB47/cleaned_dataframe!$BE47)*100</f>
        <v>0</v>
      </c>
      <c r="AV47">
        <f>(cleaned_dataframe!BC47/cleaned_dataframe!$BE47)*100</f>
        <v>0</v>
      </c>
      <c r="AW47">
        <f>(cleaned_dataframe!BD47/cleaned_dataframe!$BE47)*100</f>
        <v>0</v>
      </c>
      <c r="AX47">
        <v>303</v>
      </c>
      <c r="AY47">
        <v>2</v>
      </c>
      <c r="AZ47">
        <v>24328.467153284673</v>
      </c>
      <c r="BA47">
        <v>1.697478991596638</v>
      </c>
    </row>
    <row r="48" spans="1:53" ht="15" thickBot="1" x14ac:dyDescent="0.35">
      <c r="A48">
        <v>363</v>
      </c>
      <c r="B48" s="5">
        <v>9182</v>
      </c>
      <c r="C48">
        <f>(cleaned_dataframe!J48/cleaned_dataframe!$BE48)*100</f>
        <v>4.8701298701298708</v>
      </c>
      <c r="D48">
        <f>(cleaned_dataframe!K48/cleaned_dataframe!$BE48)*100</f>
        <v>6.4935064935064926</v>
      </c>
      <c r="E48">
        <f>(cleaned_dataframe!L48/cleaned_dataframe!$BE48)*100</f>
        <v>20.454545454545457</v>
      </c>
      <c r="F48">
        <f>(cleaned_dataframe!M48/cleaned_dataframe!$BE48)*100</f>
        <v>2.5974025974025974</v>
      </c>
      <c r="G48">
        <f>(cleaned_dataframe!N48/cleaned_dataframe!$BE48)*100</f>
        <v>42.532467532467535</v>
      </c>
      <c r="H48">
        <f>(cleaned_dataframe!O48/cleaned_dataframe!$BE48)*100</f>
        <v>0.32467532467532467</v>
      </c>
      <c r="I48">
        <f>(cleaned_dataframe!P48/cleaned_dataframe!$BE48)*100</f>
        <v>0</v>
      </c>
      <c r="J48">
        <f>(cleaned_dataframe!Q48/cleaned_dataframe!$BE48)*100</f>
        <v>0.32467532467532467</v>
      </c>
      <c r="K48">
        <f>(cleaned_dataframe!R48/cleaned_dataframe!$BE48)*100</f>
        <v>11.363636363636363</v>
      </c>
      <c r="L48">
        <f>(cleaned_dataframe!S48/cleaned_dataframe!$BE48)*100</f>
        <v>1.6233766233766231</v>
      </c>
      <c r="M48">
        <f>(cleaned_dataframe!T48/cleaned_dataframe!$BE48)*100</f>
        <v>0</v>
      </c>
      <c r="N48">
        <f>(cleaned_dataframe!U48/cleaned_dataframe!$BE48)*100</f>
        <v>0.64935064935064934</v>
      </c>
      <c r="O48">
        <f>(cleaned_dataframe!V48/cleaned_dataframe!$BE48)*100</f>
        <v>0.32467532467532467</v>
      </c>
      <c r="P48">
        <f>(cleaned_dataframe!W48/cleaned_dataframe!$BE48)*100</f>
        <v>0</v>
      </c>
      <c r="Q48">
        <f>(cleaned_dataframe!X48/cleaned_dataframe!$BE48)*100</f>
        <v>0</v>
      </c>
      <c r="R48">
        <f>(cleaned_dataframe!Y48/cleaned_dataframe!$BE48)*100</f>
        <v>0.32467532467532467</v>
      </c>
      <c r="S48">
        <f>(cleaned_dataframe!Z48/cleaned_dataframe!$BE48)*100</f>
        <v>1.2987012987012987</v>
      </c>
      <c r="T48">
        <f>(cleaned_dataframe!AA48/cleaned_dataframe!$BE48)*100</f>
        <v>0.64935064935064934</v>
      </c>
      <c r="U48">
        <f>(cleaned_dataframe!AB48/cleaned_dataframe!$BE48)*100</f>
        <v>0</v>
      </c>
      <c r="V48">
        <f>(cleaned_dataframe!AC48/cleaned_dataframe!$BE48)*100</f>
        <v>0</v>
      </c>
      <c r="W48">
        <f>(cleaned_dataframe!AD48/cleaned_dataframe!$BE48)*100</f>
        <v>0</v>
      </c>
      <c r="X48">
        <f>(cleaned_dataframe!AE48/cleaned_dataframe!$BE48)*100</f>
        <v>0</v>
      </c>
      <c r="Y48">
        <f>(cleaned_dataframe!AF48/cleaned_dataframe!$BE48)*100</f>
        <v>0</v>
      </c>
      <c r="Z48">
        <f>(cleaned_dataframe!AG48/cleaned_dataframe!$BE48)*100</f>
        <v>0</v>
      </c>
      <c r="AA48">
        <f>(cleaned_dataframe!AH48/cleaned_dataframe!$BE48)*100</f>
        <v>0</v>
      </c>
      <c r="AB48">
        <f>(cleaned_dataframe!AI48/cleaned_dataframe!$BE48)*100</f>
        <v>0</v>
      </c>
      <c r="AC48">
        <f>(cleaned_dataframe!AJ48/cleaned_dataframe!$BE48)*100</f>
        <v>0.32467532467532467</v>
      </c>
      <c r="AD48">
        <f>(cleaned_dataframe!AK48/cleaned_dataframe!$BE48)*100</f>
        <v>0</v>
      </c>
      <c r="AE48">
        <f>(cleaned_dataframe!AL48/cleaned_dataframe!$BE48)*100</f>
        <v>0.32467532467532467</v>
      </c>
      <c r="AF48">
        <f>(cleaned_dataframe!AM48/cleaned_dataframe!$BE48)*100</f>
        <v>2.5974025974025974</v>
      </c>
      <c r="AG48">
        <f>(cleaned_dataframe!AN48/cleaned_dataframe!$BE48)*100</f>
        <v>0.32467532467532467</v>
      </c>
      <c r="AH48">
        <f>(cleaned_dataframe!AO48/cleaned_dataframe!$BE48)*100</f>
        <v>0</v>
      </c>
      <c r="AI48">
        <f>(cleaned_dataframe!AP48/cleaned_dataframe!$BE48)*100</f>
        <v>0.32467532467532467</v>
      </c>
      <c r="AJ48">
        <f>(cleaned_dataframe!AQ48/cleaned_dataframe!$BE48)*100</f>
        <v>2.2727272727272729</v>
      </c>
      <c r="AK48">
        <f>(cleaned_dataframe!AR48/cleaned_dataframe!$BE48)*100</f>
        <v>0</v>
      </c>
      <c r="AL48">
        <f>(cleaned_dataframe!AS48/cleaned_dataframe!$BE48)*100</f>
        <v>0</v>
      </c>
      <c r="AM48">
        <f>(cleaned_dataframe!AT48/cleaned_dataframe!$BE48)*100</f>
        <v>0</v>
      </c>
      <c r="AN48">
        <f>(cleaned_dataframe!AU48/cleaned_dataframe!$BE48)*100</f>
        <v>0</v>
      </c>
      <c r="AO48">
        <f>(cleaned_dataframe!AV48/cleaned_dataframe!$BE48)*100</f>
        <v>0</v>
      </c>
      <c r="AP48">
        <f>(cleaned_dataframe!AW48/cleaned_dataframe!$BE48)*100</f>
        <v>0</v>
      </c>
      <c r="AQ48">
        <f>(cleaned_dataframe!AX48/cleaned_dataframe!$BE48)*100</f>
        <v>0</v>
      </c>
      <c r="AR48">
        <f>(cleaned_dataframe!AY48/cleaned_dataframe!$BE48)*100</f>
        <v>0</v>
      </c>
      <c r="AS48">
        <f>(cleaned_dataframe!AZ48/cleaned_dataframe!$BE48)*100</f>
        <v>0</v>
      </c>
      <c r="AT48">
        <f>(cleaned_dataframe!BA48/cleaned_dataframe!$BE48)*100</f>
        <v>0</v>
      </c>
      <c r="AU48">
        <f>(cleaned_dataframe!BB48/cleaned_dataframe!$BE48)*100</f>
        <v>0</v>
      </c>
      <c r="AV48">
        <f>(cleaned_dataframe!BC48/cleaned_dataframe!$BE48)*100</f>
        <v>0</v>
      </c>
      <c r="AW48">
        <f>(cleaned_dataframe!BD48/cleaned_dataframe!$BE48)*100</f>
        <v>0</v>
      </c>
      <c r="AX48">
        <v>308</v>
      </c>
      <c r="AY48">
        <v>3</v>
      </c>
      <c r="AZ48">
        <v>25569.811320754718</v>
      </c>
      <c r="BA48">
        <v>0.92132269099201869</v>
      </c>
    </row>
    <row r="49" spans="1:53" ht="15" thickBot="1" x14ac:dyDescent="0.35">
      <c r="A49">
        <v>371</v>
      </c>
      <c r="B49" s="5">
        <v>10059</v>
      </c>
      <c r="C49">
        <f>(cleaned_dataframe!J49/cleaned_dataframe!$BE49)*100</f>
        <v>3.2028469750889679</v>
      </c>
      <c r="D49">
        <f>(cleaned_dataframe!K49/cleaned_dataframe!$BE49)*100</f>
        <v>3.5587188612099649</v>
      </c>
      <c r="E49">
        <f>(cleaned_dataframe!L49/cleaned_dataframe!$BE49)*100</f>
        <v>25.978647686832741</v>
      </c>
      <c r="F49">
        <f>(cleaned_dataframe!M49/cleaned_dataframe!$BE49)*100</f>
        <v>3.9145907473309607</v>
      </c>
      <c r="G49">
        <f>(cleaned_dataframe!N49/cleaned_dataframe!$BE49)*100</f>
        <v>32.384341637010678</v>
      </c>
      <c r="H49">
        <f>(cleaned_dataframe!O49/cleaned_dataframe!$BE49)*100</f>
        <v>0</v>
      </c>
      <c r="I49">
        <f>(cleaned_dataframe!P49/cleaned_dataframe!$BE49)*100</f>
        <v>0</v>
      </c>
      <c r="J49">
        <f>(cleaned_dataframe!Q49/cleaned_dataframe!$BE49)*100</f>
        <v>0</v>
      </c>
      <c r="K49">
        <f>(cleaned_dataframe!R49/cleaned_dataframe!$BE49)*100</f>
        <v>14.590747330960854</v>
      </c>
      <c r="L49">
        <f>(cleaned_dataframe!S49/cleaned_dataframe!$BE49)*100</f>
        <v>1.7793594306049825</v>
      </c>
      <c r="M49">
        <f>(cleaned_dataframe!T49/cleaned_dataframe!$BE49)*100</f>
        <v>0</v>
      </c>
      <c r="N49">
        <f>(cleaned_dataframe!U49/cleaned_dataframe!$BE49)*100</f>
        <v>1.0676156583629894</v>
      </c>
      <c r="O49">
        <f>(cleaned_dataframe!V49/cleaned_dataframe!$BE49)*100</f>
        <v>0.71174377224199281</v>
      </c>
      <c r="P49">
        <f>(cleaned_dataframe!W49/cleaned_dataframe!$BE49)*100</f>
        <v>0.71174377224199281</v>
      </c>
      <c r="Q49">
        <f>(cleaned_dataframe!X49/cleaned_dataframe!$BE49)*100</f>
        <v>0</v>
      </c>
      <c r="R49">
        <f>(cleaned_dataframe!Y49/cleaned_dataframe!$BE49)*100</f>
        <v>0.35587188612099641</v>
      </c>
      <c r="S49">
        <f>(cleaned_dataframe!Z49/cleaned_dataframe!$BE49)*100</f>
        <v>0.35587188612099641</v>
      </c>
      <c r="T49">
        <f>(cleaned_dataframe!AA49/cleaned_dataframe!$BE49)*100</f>
        <v>0.35587188612099641</v>
      </c>
      <c r="U49">
        <f>(cleaned_dataframe!AB49/cleaned_dataframe!$BE49)*100</f>
        <v>0</v>
      </c>
      <c r="V49">
        <f>(cleaned_dataframe!AC49/cleaned_dataframe!$BE49)*100</f>
        <v>0</v>
      </c>
      <c r="W49">
        <f>(cleaned_dataframe!AD49/cleaned_dataframe!$BE49)*100</f>
        <v>0</v>
      </c>
      <c r="X49">
        <f>(cleaned_dataframe!AE49/cleaned_dataframe!$BE49)*100</f>
        <v>0.35587188612099641</v>
      </c>
      <c r="Y49">
        <f>(cleaned_dataframe!AF49/cleaned_dataframe!$BE49)*100</f>
        <v>0.71174377224199281</v>
      </c>
      <c r="Z49">
        <f>(cleaned_dataframe!AG49/cleaned_dataframe!$BE49)*100</f>
        <v>0</v>
      </c>
      <c r="AA49">
        <f>(cleaned_dataframe!AH49/cleaned_dataframe!$BE49)*100</f>
        <v>0</v>
      </c>
      <c r="AB49">
        <f>(cleaned_dataframe!AI49/cleaned_dataframe!$BE49)*100</f>
        <v>0</v>
      </c>
      <c r="AC49">
        <f>(cleaned_dataframe!AJ49/cleaned_dataframe!$BE49)*100</f>
        <v>1.4234875444839856</v>
      </c>
      <c r="AD49">
        <f>(cleaned_dataframe!AK49/cleaned_dataframe!$BE49)*100</f>
        <v>1.7793594306049825</v>
      </c>
      <c r="AE49">
        <f>(cleaned_dataframe!AL49/cleaned_dataframe!$BE49)*100</f>
        <v>2.1352313167259789</v>
      </c>
      <c r="AF49">
        <f>(cleaned_dataframe!AM49/cleaned_dataframe!$BE49)*100</f>
        <v>2.1352313167259789</v>
      </c>
      <c r="AG49">
        <f>(cleaned_dataframe!AN49/cleaned_dataframe!$BE49)*100</f>
        <v>0</v>
      </c>
      <c r="AH49">
        <f>(cleaned_dataframe!AO49/cleaned_dataframe!$BE49)*100</f>
        <v>0</v>
      </c>
      <c r="AI49">
        <f>(cleaned_dataframe!AP49/cleaned_dataframe!$BE49)*100</f>
        <v>0.35587188612099641</v>
      </c>
      <c r="AJ49">
        <f>(cleaned_dataframe!AQ49/cleaned_dataframe!$BE49)*100</f>
        <v>1.4234875444839856</v>
      </c>
      <c r="AK49">
        <f>(cleaned_dataframe!AR49/cleaned_dataframe!$BE49)*100</f>
        <v>0.35587188612099641</v>
      </c>
      <c r="AL49">
        <f>(cleaned_dataframe!AS49/cleaned_dataframe!$BE49)*100</f>
        <v>0</v>
      </c>
      <c r="AM49">
        <f>(cleaned_dataframe!AT49/cleaned_dataframe!$BE49)*100</f>
        <v>0</v>
      </c>
      <c r="AN49">
        <f>(cleaned_dataframe!AU49/cleaned_dataframe!$BE49)*100</f>
        <v>0</v>
      </c>
      <c r="AO49">
        <f>(cleaned_dataframe!AV49/cleaned_dataframe!$BE49)*100</f>
        <v>0</v>
      </c>
      <c r="AP49">
        <f>(cleaned_dataframe!AW49/cleaned_dataframe!$BE49)*100</f>
        <v>0</v>
      </c>
      <c r="AQ49">
        <f>(cleaned_dataframe!AX49/cleaned_dataframe!$BE49)*100</f>
        <v>0</v>
      </c>
      <c r="AR49">
        <f>(cleaned_dataframe!AY49/cleaned_dataframe!$BE49)*100</f>
        <v>0</v>
      </c>
      <c r="AS49">
        <f>(cleaned_dataframe!AZ49/cleaned_dataframe!$BE49)*100</f>
        <v>0</v>
      </c>
      <c r="AT49">
        <f>(cleaned_dataframe!BA49/cleaned_dataframe!$BE49)*100</f>
        <v>0</v>
      </c>
      <c r="AU49">
        <f>(cleaned_dataframe!BB49/cleaned_dataframe!$BE49)*100</f>
        <v>0</v>
      </c>
      <c r="AV49">
        <f>(cleaned_dataframe!BC49/cleaned_dataframe!$BE49)*100</f>
        <v>0</v>
      </c>
      <c r="AW49">
        <f>(cleaned_dataframe!BD49/cleaned_dataframe!$BE49)*100</f>
        <v>0.35587188612099641</v>
      </c>
      <c r="AX49">
        <v>281</v>
      </c>
      <c r="AY49">
        <v>0</v>
      </c>
      <c r="AZ49">
        <v>8856.7335243553007</v>
      </c>
      <c r="BA49">
        <v>5.1464968152866239</v>
      </c>
    </row>
    <row r="50" spans="1:53" ht="15" thickBot="1" x14ac:dyDescent="0.35">
      <c r="A50">
        <v>379</v>
      </c>
      <c r="B50" s="5">
        <v>10216</v>
      </c>
      <c r="C50">
        <f>(cleaned_dataframe!J50/cleaned_dataframe!$BE50)*100</f>
        <v>1.098901098901099</v>
      </c>
      <c r="D50">
        <f>(cleaned_dataframe!K50/cleaned_dataframe!$BE50)*100</f>
        <v>2.5641025641025639</v>
      </c>
      <c r="E50">
        <f>(cleaned_dataframe!L50/cleaned_dataframe!$BE50)*100</f>
        <v>22.344322344322347</v>
      </c>
      <c r="F50">
        <f>(cleaned_dataframe!M50/cleaned_dataframe!$BE50)*100</f>
        <v>0.73260073260073255</v>
      </c>
      <c r="G50">
        <f>(cleaned_dataframe!N50/cleaned_dataframe!$BE50)*100</f>
        <v>30.76923076923077</v>
      </c>
      <c r="H50">
        <f>(cleaned_dataframe!O50/cleaned_dataframe!$BE50)*100</f>
        <v>0</v>
      </c>
      <c r="I50">
        <f>(cleaned_dataframe!P50/cleaned_dataframe!$BE50)*100</f>
        <v>0</v>
      </c>
      <c r="J50">
        <f>(cleaned_dataframe!Q50/cleaned_dataframe!$BE50)*100</f>
        <v>1.098901098901099</v>
      </c>
      <c r="K50">
        <f>(cleaned_dataframe!R50/cleaned_dataframe!$BE50)*100</f>
        <v>18.315018315018314</v>
      </c>
      <c r="L50">
        <f>(cleaned_dataframe!S50/cleaned_dataframe!$BE50)*100</f>
        <v>1.098901098901099</v>
      </c>
      <c r="M50">
        <f>(cleaned_dataframe!T50/cleaned_dataframe!$BE50)*100</f>
        <v>0.73260073260073255</v>
      </c>
      <c r="N50">
        <f>(cleaned_dataframe!U50/cleaned_dataframe!$BE50)*100</f>
        <v>0.36630036630036628</v>
      </c>
      <c r="O50">
        <f>(cleaned_dataframe!V50/cleaned_dataframe!$BE50)*100</f>
        <v>0</v>
      </c>
      <c r="P50">
        <f>(cleaned_dataframe!W50/cleaned_dataframe!$BE50)*100</f>
        <v>0</v>
      </c>
      <c r="Q50">
        <f>(cleaned_dataframe!X50/cleaned_dataframe!$BE50)*100</f>
        <v>0</v>
      </c>
      <c r="R50">
        <f>(cleaned_dataframe!Y50/cleaned_dataframe!$BE50)*100</f>
        <v>0</v>
      </c>
      <c r="S50">
        <f>(cleaned_dataframe!Z50/cleaned_dataframe!$BE50)*100</f>
        <v>1.098901098901099</v>
      </c>
      <c r="T50">
        <f>(cleaned_dataframe!AA50/cleaned_dataframe!$BE50)*100</f>
        <v>0</v>
      </c>
      <c r="U50">
        <f>(cleaned_dataframe!AB50/cleaned_dataframe!$BE50)*100</f>
        <v>0</v>
      </c>
      <c r="V50">
        <f>(cleaned_dataframe!AC50/cleaned_dataframe!$BE50)*100</f>
        <v>0</v>
      </c>
      <c r="W50">
        <f>(cleaned_dataframe!AD50/cleaned_dataframe!$BE50)*100</f>
        <v>0.36630036630036628</v>
      </c>
      <c r="X50">
        <f>(cleaned_dataframe!AE50/cleaned_dataframe!$BE50)*100</f>
        <v>0.36630036630036628</v>
      </c>
      <c r="Y50">
        <f>(cleaned_dataframe!AF50/cleaned_dataframe!$BE50)*100</f>
        <v>1.098901098901099</v>
      </c>
      <c r="Z50">
        <f>(cleaned_dataframe!AG50/cleaned_dataframe!$BE50)*100</f>
        <v>0</v>
      </c>
      <c r="AA50">
        <f>(cleaned_dataframe!AH50/cleaned_dataframe!$BE50)*100</f>
        <v>0.36630036630036628</v>
      </c>
      <c r="AB50">
        <f>(cleaned_dataframe!AI50/cleaned_dataframe!$BE50)*100</f>
        <v>0</v>
      </c>
      <c r="AC50">
        <f>(cleaned_dataframe!AJ50/cleaned_dataframe!$BE50)*100</f>
        <v>0</v>
      </c>
      <c r="AD50">
        <f>(cleaned_dataframe!AK50/cleaned_dataframe!$BE50)*100</f>
        <v>0.73260073260073255</v>
      </c>
      <c r="AE50">
        <f>(cleaned_dataframe!AL50/cleaned_dataframe!$BE50)*100</f>
        <v>3.6630036630036633</v>
      </c>
      <c r="AF50">
        <f>(cleaned_dataframe!AM50/cleaned_dataframe!$BE50)*100</f>
        <v>1.8315018315018317</v>
      </c>
      <c r="AG50">
        <f>(cleaned_dataframe!AN50/cleaned_dataframe!$BE50)*100</f>
        <v>1.098901098901099</v>
      </c>
      <c r="AH50">
        <f>(cleaned_dataframe!AO50/cleaned_dataframe!$BE50)*100</f>
        <v>0</v>
      </c>
      <c r="AI50">
        <f>(cleaned_dataframe!AP50/cleaned_dataframe!$BE50)*100</f>
        <v>1.4652014652014651</v>
      </c>
      <c r="AJ50">
        <f>(cleaned_dataframe!AQ50/cleaned_dataframe!$BE50)*100</f>
        <v>3.296703296703297</v>
      </c>
      <c r="AK50">
        <f>(cleaned_dataframe!AR50/cleaned_dataframe!$BE50)*100</f>
        <v>0</v>
      </c>
      <c r="AL50">
        <f>(cleaned_dataframe!AS50/cleaned_dataframe!$BE50)*100</f>
        <v>1.098901098901099</v>
      </c>
      <c r="AM50">
        <f>(cleaned_dataframe!AT50/cleaned_dataframe!$BE50)*100</f>
        <v>0</v>
      </c>
      <c r="AN50">
        <f>(cleaned_dataframe!AU50/cleaned_dataframe!$BE50)*100</f>
        <v>0</v>
      </c>
      <c r="AO50">
        <f>(cleaned_dataframe!AV50/cleaned_dataframe!$BE50)*100</f>
        <v>0</v>
      </c>
      <c r="AP50">
        <f>(cleaned_dataframe!AW50/cleaned_dataframe!$BE50)*100</f>
        <v>0</v>
      </c>
      <c r="AQ50">
        <f>(cleaned_dataframe!AX50/cleaned_dataframe!$BE50)*100</f>
        <v>1.4652014652014651</v>
      </c>
      <c r="AR50">
        <f>(cleaned_dataframe!AY50/cleaned_dataframe!$BE50)*100</f>
        <v>2.9304029304029302</v>
      </c>
      <c r="AS50">
        <f>(cleaned_dataframe!AZ50/cleaned_dataframe!$BE50)*100</f>
        <v>0</v>
      </c>
      <c r="AT50">
        <f>(cleaned_dataframe!BA50/cleaned_dataframe!$BE50)*100</f>
        <v>0</v>
      </c>
      <c r="AU50">
        <f>(cleaned_dataframe!BB50/cleaned_dataframe!$BE50)*100</f>
        <v>0</v>
      </c>
      <c r="AV50">
        <f>(cleaned_dataframe!BC50/cleaned_dataframe!$BE50)*100</f>
        <v>0</v>
      </c>
      <c r="AW50">
        <f>(cleaned_dataframe!BD50/cleaned_dataframe!$BE50)*100</f>
        <v>0</v>
      </c>
      <c r="AX50">
        <v>273</v>
      </c>
      <c r="AY50">
        <v>0</v>
      </c>
      <c r="AZ50">
        <v>8423.5624123422167</v>
      </c>
      <c r="BA50">
        <v>8.9867854346123703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7ECA8-4607-4303-8C87-9015DE740C19}">
  <dimension ref="A1:BB50"/>
  <sheetViews>
    <sheetView tabSelected="1" workbookViewId="0">
      <selection activeCell="D2" sqref="D2"/>
    </sheetView>
  </sheetViews>
  <sheetFormatPr defaultRowHeight="14.4" x14ac:dyDescent="0.3"/>
  <cols>
    <col min="2" max="2" width="10.88671875"/>
  </cols>
  <sheetData>
    <row r="1" spans="1:54" x14ac:dyDescent="0.3">
      <c r="A1" t="s">
        <v>70</v>
      </c>
      <c r="B1" s="1" t="s">
        <v>66</v>
      </c>
      <c r="C1" s="1" t="s">
        <v>67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  <c r="X1" s="2" t="s">
        <v>28</v>
      </c>
      <c r="Y1" s="2" t="s">
        <v>29</v>
      </c>
      <c r="Z1" s="2" t="s">
        <v>30</v>
      </c>
      <c r="AA1" s="2" t="s">
        <v>31</v>
      </c>
      <c r="AB1" s="2" t="s">
        <v>32</v>
      </c>
      <c r="AC1" s="2" t="s">
        <v>33</v>
      </c>
      <c r="AD1" s="2" t="s">
        <v>34</v>
      </c>
      <c r="AE1" s="2" t="s">
        <v>35</v>
      </c>
      <c r="AF1" s="2" t="s">
        <v>36</v>
      </c>
      <c r="AG1" s="2" t="s">
        <v>37</v>
      </c>
      <c r="AH1" s="2" t="s">
        <v>38</v>
      </c>
      <c r="AI1" s="2" t="s">
        <v>39</v>
      </c>
      <c r="AJ1" s="2" t="s">
        <v>40</v>
      </c>
      <c r="AK1" s="2" t="s">
        <v>41</v>
      </c>
      <c r="AL1" s="2" t="s">
        <v>42</v>
      </c>
      <c r="AM1" s="2" t="s">
        <v>43</v>
      </c>
      <c r="AN1" s="2" t="s">
        <v>44</v>
      </c>
      <c r="AO1" s="2" t="s">
        <v>45</v>
      </c>
      <c r="AP1" s="2" t="s">
        <v>46</v>
      </c>
      <c r="AQ1" s="2" t="s">
        <v>47</v>
      </c>
      <c r="AR1" s="2" t="s">
        <v>48</v>
      </c>
      <c r="AS1" s="2" t="s">
        <v>49</v>
      </c>
      <c r="AT1" s="2" t="s">
        <v>61</v>
      </c>
      <c r="AU1" s="2" t="s">
        <v>62</v>
      </c>
      <c r="AV1" s="2" t="s">
        <v>63</v>
      </c>
      <c r="AW1" s="2" t="s">
        <v>64</v>
      </c>
      <c r="AX1" s="2" t="s">
        <v>65</v>
      </c>
      <c r="AY1" t="s">
        <v>50</v>
      </c>
      <c r="AZ1" s="2" t="s">
        <v>51</v>
      </c>
      <c r="BA1" t="s">
        <v>68</v>
      </c>
      <c r="BB1" t="s">
        <v>69</v>
      </c>
    </row>
    <row r="2" spans="1:54" ht="15" thickBot="1" x14ac:dyDescent="0.35">
      <c r="A2">
        <v>0</v>
      </c>
      <c r="B2" s="5">
        <v>-72</v>
      </c>
      <c r="C2">
        <f>((cleaned_dataframe!B3)-(cleaned_dataframe!B2))/(cleaned_dataframe!A3-cleaned_dataframe!A2)</f>
        <v>5.4545454545454543E-2</v>
      </c>
      <c r="D2">
        <f>(cleaned_dataframe!J2/cleaned_dataframe!$BE2)*100*$C2</f>
        <v>0.38225925018377849</v>
      </c>
      <c r="E2">
        <f>(cleaned_dataframe!K2/cleaned_dataframe!$BE2)*100*$C2</f>
        <v>1.9554030874785591</v>
      </c>
      <c r="F2">
        <f>(cleaned_dataframe!L2/cleaned_dataframe!$BE2)*100*$C2</f>
        <v>1.1173731928448909</v>
      </c>
      <c r="G2">
        <f>(cleaned_dataframe!M2/cleaned_dataframe!$BE2)*100*$C2</f>
        <v>0.48517520215633414</v>
      </c>
      <c r="H2">
        <f>(cleaned_dataframe!N2/cleaned_dataframe!$BE2)*100*$C2</f>
        <v>0.99975496201911296</v>
      </c>
      <c r="I2">
        <f>(cleaned_dataframe!O2/cleaned_dataframe!$BE2)*100*$C2</f>
        <v>0.16172506738544473</v>
      </c>
      <c r="J2">
        <f>(cleaned_dataframe!P2/cleaned_dataframe!$BE2)*100*$C2</f>
        <v>0</v>
      </c>
      <c r="K2">
        <f>(cleaned_dataframe!Q2/cleaned_dataframe!$BE2)*100*$C2</f>
        <v>1.4702278853222251E-2</v>
      </c>
      <c r="L2">
        <f>(cleaned_dataframe!R2/cleaned_dataframe!$BE2)*100*$C2</f>
        <v>2.9404557706444501E-2</v>
      </c>
      <c r="M2">
        <f>(cleaned_dataframe!S2/cleaned_dataframe!$BE2)*100*$C2</f>
        <v>8.8213673119333494E-2</v>
      </c>
      <c r="N2">
        <f>(cleaned_dataframe!T2/cleaned_dataframe!$BE2)*100*$C2</f>
        <v>5.8809115412889003E-2</v>
      </c>
      <c r="O2">
        <f>(cleaned_dataframe!U2/cleaned_dataframe!$BE2)*100*$C2</f>
        <v>0</v>
      </c>
      <c r="P2">
        <f>(cleaned_dataframe!V2/cleaned_dataframe!$BE2)*100*$C2</f>
        <v>1.4702278853222251E-2</v>
      </c>
      <c r="Q2">
        <f>(cleaned_dataframe!W2/cleaned_dataframe!$BE2)*100*$C2</f>
        <v>4.4106836559666747E-2</v>
      </c>
      <c r="R2">
        <f>(cleaned_dataframe!X2/cleaned_dataframe!$BE2)*100*$C2</f>
        <v>0</v>
      </c>
      <c r="S2">
        <f>(cleaned_dataframe!Y2/cleaned_dataframe!$BE2)*100*$C2</f>
        <v>0</v>
      </c>
      <c r="T2">
        <f>(cleaned_dataframe!Z2/cleaned_dataframe!$BE2)*100*$C2</f>
        <v>1.4702278853222251E-2</v>
      </c>
      <c r="U2">
        <f>(cleaned_dataframe!AA2/cleaned_dataframe!$BE2)*100*$C2</f>
        <v>0</v>
      </c>
      <c r="V2">
        <f>(cleaned_dataframe!AB2/cleaned_dataframe!$BE2)*100*$C2</f>
        <v>0</v>
      </c>
      <c r="W2">
        <f>(cleaned_dataframe!AC2/cleaned_dataframe!$BE2)*100*$C2</f>
        <v>0</v>
      </c>
      <c r="X2">
        <f>(cleaned_dataframe!AD2/cleaned_dataframe!$BE2)*100*$C2</f>
        <v>0</v>
      </c>
      <c r="Y2">
        <f>(cleaned_dataframe!AE2/cleaned_dataframe!$BE2)*100*$C2</f>
        <v>0</v>
      </c>
      <c r="Z2">
        <f>(cleaned_dataframe!AF2/cleaned_dataframe!$BE2)*100*$C2</f>
        <v>0</v>
      </c>
      <c r="AA2">
        <f>(cleaned_dataframe!AG2/cleaned_dataframe!$BE2)*100*$C2</f>
        <v>0</v>
      </c>
      <c r="AB2">
        <f>(cleaned_dataframe!AH2/cleaned_dataframe!$BE2)*100*$C2</f>
        <v>0</v>
      </c>
      <c r="AC2">
        <f>(cleaned_dataframe!AI2/cleaned_dataframe!$BE2)*100*$C2</f>
        <v>0</v>
      </c>
      <c r="AD2">
        <f>(cleaned_dataframe!AJ2/cleaned_dataframe!$BE2)*100*$C2</f>
        <v>1.4702278853222251E-2</v>
      </c>
      <c r="AE2">
        <f>(cleaned_dataframe!AK2/cleaned_dataframe!$BE2)*100*$C2</f>
        <v>1.4702278853222251E-2</v>
      </c>
      <c r="AF2">
        <f>(cleaned_dataframe!AL2/cleaned_dataframe!$BE2)*100*$C2</f>
        <v>0</v>
      </c>
      <c r="AG2">
        <f>(cleaned_dataframe!AM2/cleaned_dataframe!$BE2)*100*$C2</f>
        <v>1.4702278853222251E-2</v>
      </c>
      <c r="AH2">
        <f>(cleaned_dataframe!AN2/cleaned_dataframe!$BE2)*100*$C2</f>
        <v>0</v>
      </c>
      <c r="AI2">
        <f>(cleaned_dataframe!AO2/cleaned_dataframe!$BE2)*100*$C2</f>
        <v>0</v>
      </c>
      <c r="AJ2">
        <f>(cleaned_dataframe!AP2/cleaned_dataframe!$BE2)*100*$C2</f>
        <v>0</v>
      </c>
      <c r="AK2">
        <f>(cleaned_dataframe!AQ2/cleaned_dataframe!$BE2)*100*$C2</f>
        <v>2.9404557706444501E-2</v>
      </c>
      <c r="AL2">
        <f>(cleaned_dataframe!AR2/cleaned_dataframe!$BE2)*100*$C2</f>
        <v>0</v>
      </c>
      <c r="AM2">
        <f>(cleaned_dataframe!AS2/cleaned_dataframe!$BE2)*100*$C2</f>
        <v>0</v>
      </c>
      <c r="AN2">
        <f>(cleaned_dataframe!AT2/cleaned_dataframe!$BE2)*100*$C2</f>
        <v>1.4702278853222251E-2</v>
      </c>
      <c r="AO2">
        <f>(cleaned_dataframe!AU2/cleaned_dataframe!$BE2)*100*$C2</f>
        <v>0</v>
      </c>
      <c r="AP2">
        <f>(cleaned_dataframe!AV2/cleaned_dataframe!$BE2)*100*$C2</f>
        <v>0</v>
      </c>
      <c r="AQ2">
        <f>(cleaned_dataframe!AW2/cleaned_dataframe!$BE2)*100*$C2</f>
        <v>0</v>
      </c>
      <c r="AR2">
        <f>(cleaned_dataframe!AX2/cleaned_dataframe!$BE2)*100*$C2</f>
        <v>0</v>
      </c>
      <c r="AS2">
        <f>(cleaned_dataframe!AY2/cleaned_dataframe!$BE2)*100*$C2</f>
        <v>0</v>
      </c>
      <c r="AT2">
        <f>(cleaned_dataframe!AZ2/cleaned_dataframe!$BE2)*100*$C2</f>
        <v>0</v>
      </c>
      <c r="AU2">
        <f>(cleaned_dataframe!BA2/cleaned_dataframe!$BE2)*100*$C2</f>
        <v>0</v>
      </c>
      <c r="AV2">
        <f>(cleaned_dataframe!BB2/cleaned_dataframe!$BE2)*100*$C2</f>
        <v>0</v>
      </c>
      <c r="AW2">
        <f>(cleaned_dataframe!BC2/cleaned_dataframe!$BE2)*100*$C2</f>
        <v>0</v>
      </c>
      <c r="AX2">
        <f>(cleaned_dataframe!BD2/cleaned_dataframe!$BE2)*100*$C2</f>
        <v>0</v>
      </c>
      <c r="AY2">
        <v>371</v>
      </c>
      <c r="AZ2">
        <v>0</v>
      </c>
      <c r="BA2">
        <v>58300</v>
      </c>
      <c r="BB2">
        <v>5.5090909090909062</v>
      </c>
    </row>
    <row r="3" spans="1:54" ht="15" thickBot="1" x14ac:dyDescent="0.35">
      <c r="A3">
        <v>3</v>
      </c>
      <c r="B3" s="5">
        <v>-17</v>
      </c>
      <c r="C3">
        <f>((cleaned_dataframe!B4)-(cleaned_dataframe!B3))/(cleaned_dataframe!A4-cleaned_dataframe!A3)</f>
        <v>4.1025641025641026E-2</v>
      </c>
      <c r="D3">
        <f>(cleaned_dataframe!J3/cleaned_dataframe!$BE3)*100*$C3</f>
        <v>0.10519395134779749</v>
      </c>
      <c r="E3">
        <f>(cleaned_dataframe!K3/cleaned_dataframe!$BE3)*100*$C3</f>
        <v>1.6831032215647599</v>
      </c>
      <c r="F3">
        <f>(cleaned_dataframe!L3/cleaned_dataframe!$BE3)*100*$C3</f>
        <v>0.89999269486448974</v>
      </c>
      <c r="G3">
        <f>(cleaned_dataframe!M3/cleaned_dataframe!$BE3)*100*$C3</f>
        <v>0.33895828767623637</v>
      </c>
      <c r="H3">
        <f>(cleaned_dataframe!N3/cleaned_dataframe!$BE3)*100*$C3</f>
        <v>0.56103440718825337</v>
      </c>
      <c r="I3">
        <f>(cleaned_dataframe!O3/cleaned_dataframe!$BE3)*100*$C3</f>
        <v>0.28051720359412669</v>
      </c>
      <c r="J3">
        <f>(cleaned_dataframe!P3/cleaned_dataframe!$BE3)*100*$C3</f>
        <v>0</v>
      </c>
      <c r="K3">
        <f>(cleaned_dataframe!Q3/cleaned_dataframe!$BE3)*100*$C3</f>
        <v>1.1688216816421945E-2</v>
      </c>
      <c r="L3">
        <f>(cleaned_dataframe!R3/cleaned_dataframe!$BE3)*100*$C3</f>
        <v>5.8441084082109719E-2</v>
      </c>
      <c r="M3">
        <f>(cleaned_dataframe!S3/cleaned_dataframe!$BE3)*100*$C3</f>
        <v>4.6752867265687781E-2</v>
      </c>
      <c r="N3">
        <f>(cleaned_dataframe!T3/cleaned_dataframe!$BE3)*100*$C3</f>
        <v>3.5064650449265836E-2</v>
      </c>
      <c r="O3">
        <f>(cleaned_dataframe!U3/cleaned_dataframe!$BE3)*100*$C3</f>
        <v>0</v>
      </c>
      <c r="P3">
        <f>(cleaned_dataframe!V3/cleaned_dataframe!$BE3)*100*$C3</f>
        <v>0</v>
      </c>
      <c r="Q3">
        <f>(cleaned_dataframe!W3/cleaned_dataframe!$BE3)*100*$C3</f>
        <v>0</v>
      </c>
      <c r="R3">
        <f>(cleaned_dataframe!X3/cleaned_dataframe!$BE3)*100*$C3</f>
        <v>0</v>
      </c>
      <c r="S3">
        <f>(cleaned_dataframe!Y3/cleaned_dataframe!$BE3)*100*$C3</f>
        <v>0</v>
      </c>
      <c r="T3">
        <f>(cleaned_dataframe!Z3/cleaned_dataframe!$BE3)*100*$C3</f>
        <v>1.1688216816421945E-2</v>
      </c>
      <c r="U3">
        <f>(cleaned_dataframe!AA3/cleaned_dataframe!$BE3)*100*$C3</f>
        <v>1.1688216816421945E-2</v>
      </c>
      <c r="V3">
        <f>(cleaned_dataframe!AB3/cleaned_dataframe!$BE3)*100*$C3</f>
        <v>0</v>
      </c>
      <c r="W3">
        <f>(cleaned_dataframe!AC3/cleaned_dataframe!$BE3)*100*$C3</f>
        <v>0</v>
      </c>
      <c r="X3">
        <f>(cleaned_dataframe!AD3/cleaned_dataframe!$BE3)*100*$C3</f>
        <v>0</v>
      </c>
      <c r="Y3">
        <f>(cleaned_dataframe!AE3/cleaned_dataframe!$BE3)*100*$C3</f>
        <v>0</v>
      </c>
      <c r="Z3">
        <f>(cleaned_dataframe!AF3/cleaned_dataframe!$BE3)*100*$C3</f>
        <v>0</v>
      </c>
      <c r="AA3">
        <f>(cleaned_dataframe!AG3/cleaned_dataframe!$BE3)*100*$C3</f>
        <v>0</v>
      </c>
      <c r="AB3">
        <f>(cleaned_dataframe!AH3/cleaned_dataframe!$BE3)*100*$C3</f>
        <v>0</v>
      </c>
      <c r="AC3">
        <f>(cleaned_dataframe!AI3/cleaned_dataframe!$BE3)*100*$C3</f>
        <v>0</v>
      </c>
      <c r="AD3">
        <f>(cleaned_dataframe!AJ3/cleaned_dataframe!$BE3)*100*$C3</f>
        <v>3.5064650449265836E-2</v>
      </c>
      <c r="AE3">
        <f>(cleaned_dataframe!AK3/cleaned_dataframe!$BE3)*100*$C3</f>
        <v>0</v>
      </c>
      <c r="AF3">
        <f>(cleaned_dataframe!AL3/cleaned_dataframe!$BE3)*100*$C3</f>
        <v>0</v>
      </c>
      <c r="AG3">
        <f>(cleaned_dataframe!AM3/cleaned_dataframe!$BE3)*100*$C3</f>
        <v>0</v>
      </c>
      <c r="AH3">
        <f>(cleaned_dataframe!AN3/cleaned_dataframe!$BE3)*100*$C3</f>
        <v>1.1688216816421945E-2</v>
      </c>
      <c r="AI3">
        <f>(cleaned_dataframe!AO3/cleaned_dataframe!$BE3)*100*$C3</f>
        <v>0</v>
      </c>
      <c r="AJ3">
        <f>(cleaned_dataframe!AP3/cleaned_dataframe!$BE3)*100*$C3</f>
        <v>0</v>
      </c>
      <c r="AK3">
        <f>(cleaned_dataframe!AQ3/cleaned_dataframe!$BE3)*100*$C3</f>
        <v>0</v>
      </c>
      <c r="AL3">
        <f>(cleaned_dataframe!AR3/cleaned_dataframe!$BE3)*100*$C3</f>
        <v>1.1688216816421945E-2</v>
      </c>
      <c r="AM3">
        <f>(cleaned_dataframe!AS3/cleaned_dataframe!$BE3)*100*$C3</f>
        <v>0</v>
      </c>
      <c r="AN3">
        <f>(cleaned_dataframe!AT3/cleaned_dataframe!$BE3)*100*$C3</f>
        <v>0</v>
      </c>
      <c r="AO3">
        <f>(cleaned_dataframe!AU3/cleaned_dataframe!$BE3)*100*$C3</f>
        <v>0</v>
      </c>
      <c r="AP3">
        <f>(cleaned_dataframe!AV3/cleaned_dataframe!$BE3)*100*$C3</f>
        <v>0</v>
      </c>
      <c r="AQ3">
        <f>(cleaned_dataframe!AW3/cleaned_dataframe!$BE3)*100*$C3</f>
        <v>0</v>
      </c>
      <c r="AR3">
        <f>(cleaned_dataframe!AX3/cleaned_dataframe!$BE3)*100*$C3</f>
        <v>0</v>
      </c>
      <c r="AS3">
        <f>(cleaned_dataframe!AY3/cleaned_dataframe!$BE3)*100*$C3</f>
        <v>0</v>
      </c>
      <c r="AT3">
        <f>(cleaned_dataframe!AZ3/cleaned_dataframe!$BE3)*100*$C3</f>
        <v>0</v>
      </c>
      <c r="AU3">
        <f>(cleaned_dataframe!BA3/cleaned_dataframe!$BE3)*100*$C3</f>
        <v>0</v>
      </c>
      <c r="AV3">
        <f>(cleaned_dataframe!BB3/cleaned_dataframe!$BE3)*100*$C3</f>
        <v>0</v>
      </c>
      <c r="AW3">
        <f>(cleaned_dataframe!BC3/cleaned_dataframe!$BE3)*100*$C3</f>
        <v>0</v>
      </c>
      <c r="AX3">
        <f>(cleaned_dataframe!BD3/cleaned_dataframe!$BE3)*100*$C3</f>
        <v>0</v>
      </c>
      <c r="AY3">
        <v>351</v>
      </c>
      <c r="AZ3">
        <v>0</v>
      </c>
      <c r="BA3">
        <v>42428.571428571428</v>
      </c>
      <c r="BB3">
        <v>4.1435897435897449</v>
      </c>
    </row>
    <row r="4" spans="1:54" ht="15" thickBot="1" x14ac:dyDescent="0.35">
      <c r="A4">
        <v>11</v>
      </c>
      <c r="B4" s="5">
        <v>178</v>
      </c>
      <c r="C4">
        <f>((cleaned_dataframe!B5)-(cleaned_dataframe!B4))/(cleaned_dataframe!A5-cleaned_dataframe!A4)</f>
        <v>4.1666666666666664E-2</v>
      </c>
      <c r="D4">
        <f>(cleaned_dataframe!J4/cleaned_dataframe!$BE4)*100*$C4</f>
        <v>7.440476190476189E-2</v>
      </c>
      <c r="E4">
        <f>(cleaned_dataframe!K4/cleaned_dataframe!$BE4)*100*$C4</f>
        <v>1.0788690476190477</v>
      </c>
      <c r="F4">
        <f>(cleaned_dataframe!L4/cleaned_dataframe!$BE4)*100*$C4</f>
        <v>1.847718253968254</v>
      </c>
      <c r="G4">
        <f>(cleaned_dataframe!M4/cleaned_dataframe!$BE4)*100*$C4</f>
        <v>0.1984126984126984</v>
      </c>
      <c r="H4">
        <f>(cleaned_dataframe!N4/cleaned_dataframe!$BE4)*100*$C4</f>
        <v>0.42162698412698407</v>
      </c>
      <c r="I4">
        <f>(cleaned_dataframe!O4/cleaned_dataframe!$BE4)*100*$C4</f>
        <v>0.11160714285714285</v>
      </c>
      <c r="J4">
        <f>(cleaned_dataframe!P4/cleaned_dataframe!$BE4)*100*$C4</f>
        <v>0</v>
      </c>
      <c r="K4">
        <f>(cleaned_dataframe!Q4/cleaned_dataframe!$BE4)*100*$C4</f>
        <v>0</v>
      </c>
      <c r="L4">
        <f>(cleaned_dataframe!R4/cleaned_dataframe!$BE4)*100*$C4</f>
        <v>8.6805555555555539E-2</v>
      </c>
      <c r="M4">
        <f>(cleaned_dataframe!S4/cleaned_dataframe!$BE4)*100*$C4</f>
        <v>4.96031746031746E-2</v>
      </c>
      <c r="N4">
        <f>(cleaned_dataframe!T4/cleaned_dataframe!$BE4)*100*$C4</f>
        <v>3.7202380952380945E-2</v>
      </c>
      <c r="O4">
        <f>(cleaned_dataframe!U4/cleaned_dataframe!$BE4)*100*$C4</f>
        <v>1.240079365079365E-2</v>
      </c>
      <c r="P4">
        <f>(cleaned_dataframe!V4/cleaned_dataframe!$BE4)*100*$C4</f>
        <v>1.240079365079365E-2</v>
      </c>
      <c r="Q4">
        <f>(cleaned_dataframe!W4/cleaned_dataframe!$BE4)*100*$C4</f>
        <v>0.11160714285714285</v>
      </c>
      <c r="R4">
        <f>(cleaned_dataframe!X4/cleaned_dataframe!$BE4)*100*$C4</f>
        <v>1.240079365079365E-2</v>
      </c>
      <c r="S4">
        <f>(cleaned_dataframe!Y4/cleaned_dataframe!$BE4)*100*$C4</f>
        <v>0</v>
      </c>
      <c r="T4">
        <f>(cleaned_dataframe!Z4/cleaned_dataframe!$BE4)*100*$C4</f>
        <v>2.48015873015873E-2</v>
      </c>
      <c r="U4">
        <f>(cleaned_dataframe!AA4/cleaned_dataframe!$BE4)*100*$C4</f>
        <v>0</v>
      </c>
      <c r="V4">
        <f>(cleaned_dataframe!AB4/cleaned_dataframe!$BE4)*100*$C4</f>
        <v>0</v>
      </c>
      <c r="W4">
        <f>(cleaned_dataframe!AC4/cleaned_dataframe!$BE4)*100*$C4</f>
        <v>0</v>
      </c>
      <c r="X4">
        <f>(cleaned_dataframe!AD4/cleaned_dataframe!$BE4)*100*$C4</f>
        <v>0</v>
      </c>
      <c r="Y4">
        <f>(cleaned_dataframe!AE4/cleaned_dataframe!$BE4)*100*$C4</f>
        <v>0</v>
      </c>
      <c r="Z4">
        <f>(cleaned_dataframe!AF4/cleaned_dataframe!$BE4)*100*$C4</f>
        <v>0</v>
      </c>
      <c r="AA4">
        <f>(cleaned_dataframe!AG4/cleaned_dataframe!$BE4)*100*$C4</f>
        <v>0</v>
      </c>
      <c r="AB4">
        <f>(cleaned_dataframe!AH4/cleaned_dataframe!$BE4)*100*$C4</f>
        <v>0</v>
      </c>
      <c r="AC4">
        <f>(cleaned_dataframe!AI4/cleaned_dataframe!$BE4)*100*$C4</f>
        <v>0</v>
      </c>
      <c r="AD4">
        <f>(cleaned_dataframe!AJ4/cleaned_dataframe!$BE4)*100*$C4</f>
        <v>0</v>
      </c>
      <c r="AE4">
        <f>(cleaned_dataframe!AK4/cleaned_dataframe!$BE4)*100*$C4</f>
        <v>1.240079365079365E-2</v>
      </c>
      <c r="AF4">
        <f>(cleaned_dataframe!AL4/cleaned_dataframe!$BE4)*100*$C4</f>
        <v>0</v>
      </c>
      <c r="AG4">
        <f>(cleaned_dataframe!AM4/cleaned_dataframe!$BE4)*100*$C4</f>
        <v>2.48015873015873E-2</v>
      </c>
      <c r="AH4">
        <f>(cleaned_dataframe!AN4/cleaned_dataframe!$BE4)*100*$C4</f>
        <v>0</v>
      </c>
      <c r="AI4">
        <f>(cleaned_dataframe!AO4/cleaned_dataframe!$BE4)*100*$C4</f>
        <v>0</v>
      </c>
      <c r="AJ4">
        <f>(cleaned_dataframe!AP4/cleaned_dataframe!$BE4)*100*$C4</f>
        <v>0</v>
      </c>
      <c r="AK4">
        <f>(cleaned_dataframe!AQ4/cleaned_dataframe!$BE4)*100*$C4</f>
        <v>3.7202380952380945E-2</v>
      </c>
      <c r="AL4">
        <f>(cleaned_dataframe!AR4/cleaned_dataframe!$BE4)*100*$C4</f>
        <v>0</v>
      </c>
      <c r="AM4">
        <f>(cleaned_dataframe!AS4/cleaned_dataframe!$BE4)*100*$C4</f>
        <v>0</v>
      </c>
      <c r="AN4">
        <f>(cleaned_dataframe!AT4/cleaned_dataframe!$BE4)*100*$C4</f>
        <v>0</v>
      </c>
      <c r="AO4">
        <f>(cleaned_dataframe!AU4/cleaned_dataframe!$BE4)*100*$C4</f>
        <v>0</v>
      </c>
      <c r="AP4">
        <f>(cleaned_dataframe!AV4/cleaned_dataframe!$BE4)*100*$C4</f>
        <v>1.240079365079365E-2</v>
      </c>
      <c r="AQ4">
        <f>(cleaned_dataframe!AW4/cleaned_dataframe!$BE4)*100*$C4</f>
        <v>0</v>
      </c>
      <c r="AR4">
        <f>(cleaned_dataframe!AX4/cleaned_dataframe!$BE4)*100*$C4</f>
        <v>0</v>
      </c>
      <c r="AS4">
        <f>(cleaned_dataframe!AY4/cleaned_dataframe!$BE4)*100*$C4</f>
        <v>0</v>
      </c>
      <c r="AT4">
        <f>(cleaned_dataframe!AZ4/cleaned_dataframe!$BE4)*100*$C4</f>
        <v>0</v>
      </c>
      <c r="AU4">
        <f>(cleaned_dataframe!BA4/cleaned_dataframe!$BE4)*100*$C4</f>
        <v>0</v>
      </c>
      <c r="AV4">
        <f>(cleaned_dataframe!BB4/cleaned_dataframe!$BE4)*100*$C4</f>
        <v>0</v>
      </c>
      <c r="AW4">
        <f>(cleaned_dataframe!BC4/cleaned_dataframe!$BE4)*100*$C4</f>
        <v>0</v>
      </c>
      <c r="AX4">
        <f>(cleaned_dataframe!BD4/cleaned_dataframe!$BE4)*100*$C4</f>
        <v>0</v>
      </c>
      <c r="AY4">
        <v>336</v>
      </c>
      <c r="AZ4">
        <v>0</v>
      </c>
      <c r="BA4">
        <v>28000</v>
      </c>
      <c r="BB4">
        <v>4.208333333333333</v>
      </c>
    </row>
    <row r="5" spans="1:54" ht="15" thickBot="1" x14ac:dyDescent="0.35">
      <c r="A5">
        <v>19</v>
      </c>
      <c r="B5" s="5">
        <v>370</v>
      </c>
      <c r="C5">
        <f>((cleaned_dataframe!B6)-(cleaned_dataframe!B5))/(cleaned_dataframe!A6-cleaned_dataframe!A5)</f>
        <v>3.125E-2</v>
      </c>
      <c r="D5">
        <f>(cleaned_dataframe!J5/cleaned_dataframe!$BE5)*100*$C5</f>
        <v>0.10080645161290322</v>
      </c>
      <c r="E5">
        <f>(cleaned_dataframe!K5/cleaned_dataframe!$BE5)*100*$C5</f>
        <v>0.97140762463343111</v>
      </c>
      <c r="F5">
        <f>(cleaned_dataframe!L5/cleaned_dataframe!$BE5)*100*$C5</f>
        <v>0.92558651026392968</v>
      </c>
      <c r="G5">
        <f>(cleaned_dataframe!M5/cleaned_dataframe!$BE5)*100*$C5</f>
        <v>0.32991202346041054</v>
      </c>
      <c r="H5">
        <f>(cleaned_dataframe!N5/cleaned_dataframe!$BE5)*100*$C5</f>
        <v>0.47653958944281527</v>
      </c>
      <c r="I5">
        <f>(cleaned_dataframe!O5/cleaned_dataframe!$BE5)*100*$C5</f>
        <v>7.331378299120235E-2</v>
      </c>
      <c r="J5">
        <f>(cleaned_dataframe!P5/cleaned_dataframe!$BE5)*100*$C5</f>
        <v>0</v>
      </c>
      <c r="K5">
        <f>(cleaned_dataframe!Q5/cleaned_dataframe!$BE5)*100*$C5</f>
        <v>0</v>
      </c>
      <c r="L5">
        <f>(cleaned_dataframe!R5/cleaned_dataframe!$BE5)*100*$C5</f>
        <v>1.8328445747800588E-2</v>
      </c>
      <c r="M5">
        <f>(cleaned_dataframe!S5/cleaned_dataframe!$BE5)*100*$C5</f>
        <v>2.7492668621700883E-2</v>
      </c>
      <c r="N5">
        <f>(cleaned_dataframe!T5/cleaned_dataframe!$BE5)*100*$C5</f>
        <v>1.8328445747800588E-2</v>
      </c>
      <c r="O5">
        <f>(cleaned_dataframe!U5/cleaned_dataframe!$BE5)*100*$C5</f>
        <v>1.8328445747800588E-2</v>
      </c>
      <c r="P5">
        <f>(cleaned_dataframe!V5/cleaned_dataframe!$BE5)*100*$C5</f>
        <v>1.8328445747800588E-2</v>
      </c>
      <c r="Q5">
        <f>(cleaned_dataframe!W5/cleaned_dataframe!$BE5)*100*$C5</f>
        <v>3.6656891495601175E-2</v>
      </c>
      <c r="R5">
        <f>(cleaned_dataframe!X5/cleaned_dataframe!$BE5)*100*$C5</f>
        <v>0</v>
      </c>
      <c r="S5">
        <f>(cleaned_dataframe!Y5/cleaned_dataframe!$BE5)*100*$C5</f>
        <v>0</v>
      </c>
      <c r="T5">
        <f>(cleaned_dataframe!Z5/cleaned_dataframe!$BE5)*100*$C5</f>
        <v>1.8328445747800588E-2</v>
      </c>
      <c r="U5">
        <f>(cleaned_dataframe!AA5/cleaned_dataframe!$BE5)*100*$C5</f>
        <v>9.1642228739002938E-3</v>
      </c>
      <c r="V5">
        <f>(cleaned_dataframe!AB5/cleaned_dataframe!$BE5)*100*$C5</f>
        <v>0</v>
      </c>
      <c r="W5">
        <f>(cleaned_dataframe!AC5/cleaned_dataframe!$BE5)*100*$C5</f>
        <v>0</v>
      </c>
      <c r="X5">
        <f>(cleaned_dataframe!AD5/cleaned_dataframe!$BE5)*100*$C5</f>
        <v>0</v>
      </c>
      <c r="Y5">
        <f>(cleaned_dataframe!AE5/cleaned_dataframe!$BE5)*100*$C5</f>
        <v>0</v>
      </c>
      <c r="Z5">
        <f>(cleaned_dataframe!AF5/cleaned_dataframe!$BE5)*100*$C5</f>
        <v>0</v>
      </c>
      <c r="AA5">
        <f>(cleaned_dataframe!AG5/cleaned_dataframe!$BE5)*100*$C5</f>
        <v>0</v>
      </c>
      <c r="AB5">
        <f>(cleaned_dataframe!AH5/cleaned_dataframe!$BE5)*100*$C5</f>
        <v>0</v>
      </c>
      <c r="AC5">
        <f>(cleaned_dataframe!AI5/cleaned_dataframe!$BE5)*100*$C5</f>
        <v>0</v>
      </c>
      <c r="AD5">
        <f>(cleaned_dataframe!AJ5/cleaned_dataframe!$BE5)*100*$C5</f>
        <v>9.1642228739002938E-3</v>
      </c>
      <c r="AE5">
        <f>(cleaned_dataframe!AK5/cleaned_dataframe!$BE5)*100*$C5</f>
        <v>9.1642228739002938E-3</v>
      </c>
      <c r="AF5">
        <f>(cleaned_dataframe!AL5/cleaned_dataframe!$BE5)*100*$C5</f>
        <v>1.8328445747800588E-2</v>
      </c>
      <c r="AG5">
        <f>(cleaned_dataframe!AM5/cleaned_dataframe!$BE5)*100*$C5</f>
        <v>1.8328445747800588E-2</v>
      </c>
      <c r="AH5">
        <f>(cleaned_dataframe!AN5/cleaned_dataframe!$BE5)*100*$C5</f>
        <v>9.1642228739002938E-3</v>
      </c>
      <c r="AI5">
        <f>(cleaned_dataframe!AO5/cleaned_dataframe!$BE5)*100*$C5</f>
        <v>0</v>
      </c>
      <c r="AJ5">
        <f>(cleaned_dataframe!AP5/cleaned_dataframe!$BE5)*100*$C5</f>
        <v>0</v>
      </c>
      <c r="AK5">
        <f>(cleaned_dataframe!AQ5/cleaned_dataframe!$BE5)*100*$C5</f>
        <v>0</v>
      </c>
      <c r="AL5">
        <f>(cleaned_dataframe!AR5/cleaned_dataframe!$BE5)*100*$C5</f>
        <v>9.1642228739002938E-3</v>
      </c>
      <c r="AM5">
        <f>(cleaned_dataframe!AS5/cleaned_dataframe!$BE5)*100*$C5</f>
        <v>0</v>
      </c>
      <c r="AN5">
        <f>(cleaned_dataframe!AT5/cleaned_dataframe!$BE5)*100*$C5</f>
        <v>0</v>
      </c>
      <c r="AO5">
        <f>(cleaned_dataframe!AU5/cleaned_dataframe!$BE5)*100*$C5</f>
        <v>0</v>
      </c>
      <c r="AP5">
        <f>(cleaned_dataframe!AV5/cleaned_dataframe!$BE5)*100*$C5</f>
        <v>0</v>
      </c>
      <c r="AQ5">
        <f>(cleaned_dataframe!AW5/cleaned_dataframe!$BE5)*100*$C5</f>
        <v>9.1642228739002938E-3</v>
      </c>
      <c r="AR5">
        <f>(cleaned_dataframe!AX5/cleaned_dataframe!$BE5)*100*$C5</f>
        <v>0</v>
      </c>
      <c r="AS5">
        <f>(cleaned_dataframe!AY5/cleaned_dataframe!$BE5)*100*$C5</f>
        <v>0</v>
      </c>
      <c r="AT5">
        <f>(cleaned_dataframe!AZ5/cleaned_dataframe!$BE5)*100*$C5</f>
        <v>0</v>
      </c>
      <c r="AU5">
        <f>(cleaned_dataframe!BA5/cleaned_dataframe!$BE5)*100*$C5</f>
        <v>0</v>
      </c>
      <c r="AV5">
        <f>(cleaned_dataframe!BB5/cleaned_dataframe!$BE5)*100*$C5</f>
        <v>0</v>
      </c>
      <c r="AW5">
        <f>(cleaned_dataframe!BC5/cleaned_dataframe!$BE5)*100*$C5</f>
        <v>0</v>
      </c>
      <c r="AX5">
        <f>(cleaned_dataframe!BD5/cleaned_dataframe!$BE5)*100*$C5</f>
        <v>0</v>
      </c>
      <c r="AY5">
        <v>341</v>
      </c>
      <c r="AZ5">
        <v>2</v>
      </c>
      <c r="BA5">
        <v>54362.318840579712</v>
      </c>
      <c r="BB5">
        <v>3.1562500000000018</v>
      </c>
    </row>
    <row r="6" spans="1:54" ht="15" thickBot="1" x14ac:dyDescent="0.35">
      <c r="A6">
        <v>27</v>
      </c>
      <c r="B6" s="5">
        <v>626</v>
      </c>
      <c r="C6">
        <f>((cleaned_dataframe!B7)-(cleaned_dataframe!B6))/(cleaned_dataframe!A7-cleaned_dataframe!A6)</f>
        <v>1.9277108433734941E-2</v>
      </c>
      <c r="D6">
        <f>(cleaned_dataframe!J6/cleaned_dataframe!$BE6)*100*$C6</f>
        <v>0.12315930388219545</v>
      </c>
      <c r="E6">
        <f>(cleaned_dataframe!K6/cleaned_dataframe!$BE6)*100*$C6</f>
        <v>0.78714859437751017</v>
      </c>
      <c r="F6">
        <f>(cleaned_dataframe!L6/cleaned_dataframe!$BE6)*100*$C6</f>
        <v>0.4551539491298528</v>
      </c>
      <c r="G6">
        <f>(cleaned_dataframe!M6/cleaned_dataframe!$BE6)*100*$C6</f>
        <v>0.107095046854083</v>
      </c>
      <c r="H6">
        <f>(cleaned_dataframe!N6/cleaned_dataframe!$BE6)*100*$C6</f>
        <v>0.25702811244979923</v>
      </c>
      <c r="I6">
        <f>(cleaned_dataframe!O6/cleaned_dataframe!$BE6)*100*$C6</f>
        <v>1.6064257028112452E-2</v>
      </c>
      <c r="J6">
        <f>(cleaned_dataframe!P6/cleaned_dataframe!$BE6)*100*$C6</f>
        <v>0</v>
      </c>
      <c r="K6">
        <f>(cleaned_dataframe!Q6/cleaned_dataframe!$BE6)*100*$C6</f>
        <v>0</v>
      </c>
      <c r="L6">
        <f>(cleaned_dataframe!R6/cleaned_dataframe!$BE6)*100*$C6</f>
        <v>4.2838018741633205E-2</v>
      </c>
      <c r="M6">
        <f>(cleaned_dataframe!S6/cleaned_dataframe!$BE6)*100*$C6</f>
        <v>5.3547523427041506E-3</v>
      </c>
      <c r="N6">
        <f>(cleaned_dataframe!T6/cleaned_dataframe!$BE6)*100*$C6</f>
        <v>5.3547523427041506E-3</v>
      </c>
      <c r="O6">
        <f>(cleaned_dataframe!U6/cleaned_dataframe!$BE6)*100*$C6</f>
        <v>5.3547523427041506E-3</v>
      </c>
      <c r="P6">
        <f>(cleaned_dataframe!V6/cleaned_dataframe!$BE6)*100*$C6</f>
        <v>2.1419009370816602E-2</v>
      </c>
      <c r="Q6">
        <f>(cleaned_dataframe!W6/cleaned_dataframe!$BE6)*100*$C6</f>
        <v>2.677376171352075E-2</v>
      </c>
      <c r="R6">
        <f>(cleaned_dataframe!X6/cleaned_dataframe!$BE6)*100*$C6</f>
        <v>0</v>
      </c>
      <c r="S6">
        <f>(cleaned_dataframe!Y6/cleaned_dataframe!$BE6)*100*$C6</f>
        <v>0</v>
      </c>
      <c r="T6">
        <f>(cleaned_dataframe!Z6/cleaned_dataframe!$BE6)*100*$C6</f>
        <v>0</v>
      </c>
      <c r="U6">
        <f>(cleaned_dataframe!AA6/cleaned_dataframe!$BE6)*100*$C6</f>
        <v>0</v>
      </c>
      <c r="V6">
        <f>(cleaned_dataframe!AB6/cleaned_dataframe!$BE6)*100*$C6</f>
        <v>0</v>
      </c>
      <c r="W6">
        <f>(cleaned_dataframe!AC6/cleaned_dataframe!$BE6)*100*$C6</f>
        <v>0</v>
      </c>
      <c r="X6">
        <f>(cleaned_dataframe!AD6/cleaned_dataframe!$BE6)*100*$C6</f>
        <v>1.0709504685408301E-2</v>
      </c>
      <c r="Y6">
        <f>(cleaned_dataframe!AE6/cleaned_dataframe!$BE6)*100*$C6</f>
        <v>5.3547523427041506E-3</v>
      </c>
      <c r="Z6">
        <f>(cleaned_dataframe!AF6/cleaned_dataframe!$BE6)*100*$C6</f>
        <v>0</v>
      </c>
      <c r="AA6">
        <f>(cleaned_dataframe!AG6/cleaned_dataframe!$BE6)*100*$C6</f>
        <v>0</v>
      </c>
      <c r="AB6">
        <f>(cleaned_dataframe!AH6/cleaned_dataframe!$BE6)*100*$C6</f>
        <v>0</v>
      </c>
      <c r="AC6">
        <f>(cleaned_dataframe!AI6/cleaned_dataframe!$BE6)*100*$C6</f>
        <v>0</v>
      </c>
      <c r="AD6">
        <f>(cleaned_dataframe!AJ6/cleaned_dataframe!$BE6)*100*$C6</f>
        <v>1.6064257028112452E-2</v>
      </c>
      <c r="AE6">
        <f>(cleaned_dataframe!AK6/cleaned_dataframe!$BE6)*100*$C6</f>
        <v>0</v>
      </c>
      <c r="AF6">
        <f>(cleaned_dataframe!AL6/cleaned_dataframe!$BE6)*100*$C6</f>
        <v>1.0709504685408301E-2</v>
      </c>
      <c r="AG6">
        <f>(cleaned_dataframe!AM6/cleaned_dataframe!$BE6)*100*$C6</f>
        <v>5.3547523427041506E-3</v>
      </c>
      <c r="AH6">
        <f>(cleaned_dataframe!AN6/cleaned_dataframe!$BE6)*100*$C6</f>
        <v>5.3547523427041506E-3</v>
      </c>
      <c r="AI6">
        <f>(cleaned_dataframe!AO6/cleaned_dataframe!$BE6)*100*$C6</f>
        <v>5.3547523427041506E-3</v>
      </c>
      <c r="AJ6">
        <f>(cleaned_dataframe!AP6/cleaned_dataframe!$BE6)*100*$C6</f>
        <v>0</v>
      </c>
      <c r="AK6">
        <f>(cleaned_dataframe!AQ6/cleaned_dataframe!$BE6)*100*$C6</f>
        <v>5.3547523427041506E-3</v>
      </c>
      <c r="AL6">
        <f>(cleaned_dataframe!AR6/cleaned_dataframe!$BE6)*100*$C6</f>
        <v>0</v>
      </c>
      <c r="AM6">
        <f>(cleaned_dataframe!AS6/cleaned_dataframe!$BE6)*100*$C6</f>
        <v>0</v>
      </c>
      <c r="AN6">
        <f>(cleaned_dataframe!AT6/cleaned_dataframe!$BE6)*100*$C6</f>
        <v>1.0709504685408301E-2</v>
      </c>
      <c r="AO6">
        <f>(cleaned_dataframe!AU6/cleaned_dataframe!$BE6)*100*$C6</f>
        <v>0</v>
      </c>
      <c r="AP6">
        <f>(cleaned_dataframe!AV6/cleaned_dataframe!$BE6)*100*$C6</f>
        <v>0</v>
      </c>
      <c r="AQ6">
        <f>(cleaned_dataframe!AW6/cleaned_dataframe!$BE6)*100*$C6</f>
        <v>0</v>
      </c>
      <c r="AR6">
        <f>(cleaned_dataframe!AX6/cleaned_dataframe!$BE6)*100*$C6</f>
        <v>0</v>
      </c>
      <c r="AS6">
        <f>(cleaned_dataframe!AY6/cleaned_dataframe!$BE6)*100*$C6</f>
        <v>0</v>
      </c>
      <c r="AT6">
        <f>(cleaned_dataframe!AZ6/cleaned_dataframe!$BE6)*100*$C6</f>
        <v>0</v>
      </c>
      <c r="AU6">
        <f>(cleaned_dataframe!BA6/cleaned_dataframe!$BE6)*100*$C6</f>
        <v>0</v>
      </c>
      <c r="AV6">
        <f>(cleaned_dataframe!BB6/cleaned_dataframe!$BE6)*100*$C6</f>
        <v>0</v>
      </c>
      <c r="AW6">
        <f>(cleaned_dataframe!BC6/cleaned_dataframe!$BE6)*100*$C6</f>
        <v>0</v>
      </c>
      <c r="AX6">
        <f>(cleaned_dataframe!BD6/cleaned_dataframe!$BE6)*100*$C6</f>
        <v>0</v>
      </c>
      <c r="AY6">
        <v>360</v>
      </c>
      <c r="AZ6">
        <v>5</v>
      </c>
      <c r="BA6">
        <v>198000</v>
      </c>
      <c r="BB6">
        <v>1.9469879518072297</v>
      </c>
    </row>
    <row r="7" spans="1:54" ht="15" thickBot="1" x14ac:dyDescent="0.35">
      <c r="A7">
        <v>35</v>
      </c>
      <c r="B7" s="5">
        <v>1041</v>
      </c>
      <c r="C7">
        <f>((cleaned_dataframe!B8)-(cleaned_dataframe!B7))/(cleaned_dataframe!A8-cleaned_dataframe!A7)</f>
        <v>2.6143790849673203E-2</v>
      </c>
      <c r="D7">
        <f>(cleaned_dataframe!J7/cleaned_dataframe!$BE7)*100*$C7</f>
        <v>0.23330417031204431</v>
      </c>
      <c r="E7">
        <f>(cleaned_dataframe!K7/cleaned_dataframe!$BE7)*100*$C7</f>
        <v>0.83715025817851207</v>
      </c>
      <c r="F7">
        <f>(cleaned_dataframe!L7/cleaned_dataframe!$BE7)*100*$C7</f>
        <v>0.59012231314222985</v>
      </c>
      <c r="G7">
        <f>(cleaned_dataframe!M7/cleaned_dataframe!$BE7)*100*$C7</f>
        <v>0.24702794503628223</v>
      </c>
      <c r="H7">
        <f>(cleaned_dataframe!N7/cleaned_dataframe!$BE7)*100*$C7</f>
        <v>0.36368003019230444</v>
      </c>
      <c r="I7">
        <f>(cleaned_dataframe!O7/cleaned_dataframe!$BE7)*100*$C7</f>
        <v>8.2342648345427399E-2</v>
      </c>
      <c r="J7">
        <f>(cleaned_dataframe!P7/cleaned_dataframe!$BE7)*100*$C7</f>
        <v>0</v>
      </c>
      <c r="K7">
        <f>(cleaned_dataframe!Q7/cleaned_dataframe!$BE7)*100*$C7</f>
        <v>6.8618873621189508E-3</v>
      </c>
      <c r="L7">
        <f>(cleaned_dataframe!R7/cleaned_dataframe!$BE7)*100*$C7</f>
        <v>2.058566208635685E-2</v>
      </c>
      <c r="M7">
        <f>(cleaned_dataframe!S7/cleaned_dataframe!$BE7)*100*$C7</f>
        <v>1.3723774724237902E-2</v>
      </c>
      <c r="N7">
        <f>(cleaned_dataframe!T7/cleaned_dataframe!$BE7)*100*$C7</f>
        <v>3.4309436810594757E-2</v>
      </c>
      <c r="O7">
        <f>(cleaned_dataframe!U7/cleaned_dataframe!$BE7)*100*$C7</f>
        <v>0</v>
      </c>
      <c r="P7">
        <f>(cleaned_dataframe!V7/cleaned_dataframe!$BE7)*100*$C7</f>
        <v>6.8618873621189508E-3</v>
      </c>
      <c r="Q7">
        <f>(cleaned_dataframe!W7/cleaned_dataframe!$BE7)*100*$C7</f>
        <v>8.920453570754637E-2</v>
      </c>
      <c r="R7">
        <f>(cleaned_dataframe!X7/cleaned_dataframe!$BE7)*100*$C7</f>
        <v>0</v>
      </c>
      <c r="S7">
        <f>(cleaned_dataframe!Y7/cleaned_dataframe!$BE7)*100*$C7</f>
        <v>6.8618873621189508E-3</v>
      </c>
      <c r="T7">
        <f>(cleaned_dataframe!Z7/cleaned_dataframe!$BE7)*100*$C7</f>
        <v>1.3723774724237902E-2</v>
      </c>
      <c r="U7">
        <f>(cleaned_dataframe!AA7/cleaned_dataframe!$BE7)*100*$C7</f>
        <v>6.8618873621189508E-3</v>
      </c>
      <c r="V7">
        <f>(cleaned_dataframe!AB7/cleaned_dataframe!$BE7)*100*$C7</f>
        <v>0</v>
      </c>
      <c r="W7">
        <f>(cleaned_dataframe!AC7/cleaned_dataframe!$BE7)*100*$C7</f>
        <v>0</v>
      </c>
      <c r="X7">
        <f>(cleaned_dataframe!AD7/cleaned_dataframe!$BE7)*100*$C7</f>
        <v>0</v>
      </c>
      <c r="Y7">
        <f>(cleaned_dataframe!AE7/cleaned_dataframe!$BE7)*100*$C7</f>
        <v>0</v>
      </c>
      <c r="Z7">
        <f>(cleaned_dataframe!AF7/cleaned_dataframe!$BE7)*100*$C7</f>
        <v>0</v>
      </c>
      <c r="AA7">
        <f>(cleaned_dataframe!AG7/cleaned_dataframe!$BE7)*100*$C7</f>
        <v>0</v>
      </c>
      <c r="AB7">
        <f>(cleaned_dataframe!AH7/cleaned_dataframe!$BE7)*100*$C7</f>
        <v>0</v>
      </c>
      <c r="AC7">
        <f>(cleaned_dataframe!AI7/cleaned_dataframe!$BE7)*100*$C7</f>
        <v>6.8618873621189508E-3</v>
      </c>
      <c r="AD7">
        <f>(cleaned_dataframe!AJ7/cleaned_dataframe!$BE7)*100*$C7</f>
        <v>2.7447549448475803E-2</v>
      </c>
      <c r="AE7">
        <f>(cleaned_dataframe!AK7/cleaned_dataframe!$BE7)*100*$C7</f>
        <v>0</v>
      </c>
      <c r="AF7">
        <f>(cleaned_dataframe!AL7/cleaned_dataframe!$BE7)*100*$C7</f>
        <v>1.3723774724237902E-2</v>
      </c>
      <c r="AG7">
        <f>(cleaned_dataframe!AM7/cleaned_dataframe!$BE7)*100*$C7</f>
        <v>6.8618873621189508E-3</v>
      </c>
      <c r="AH7">
        <f>(cleaned_dataframe!AN7/cleaned_dataframe!$BE7)*100*$C7</f>
        <v>0</v>
      </c>
      <c r="AI7">
        <f>(cleaned_dataframe!AO7/cleaned_dataframe!$BE7)*100*$C7</f>
        <v>0</v>
      </c>
      <c r="AJ7">
        <f>(cleaned_dataframe!AP7/cleaned_dataframe!$BE7)*100*$C7</f>
        <v>0</v>
      </c>
      <c r="AK7">
        <f>(cleaned_dataframe!AQ7/cleaned_dataframe!$BE7)*100*$C7</f>
        <v>0</v>
      </c>
      <c r="AL7">
        <f>(cleaned_dataframe!AR7/cleaned_dataframe!$BE7)*100*$C7</f>
        <v>0</v>
      </c>
      <c r="AM7">
        <f>(cleaned_dataframe!AS7/cleaned_dataframe!$BE7)*100*$C7</f>
        <v>0</v>
      </c>
      <c r="AN7">
        <f>(cleaned_dataframe!AT7/cleaned_dataframe!$BE7)*100*$C7</f>
        <v>6.8618873621189508E-3</v>
      </c>
      <c r="AO7">
        <f>(cleaned_dataframe!AU7/cleaned_dataframe!$BE7)*100*$C7</f>
        <v>0</v>
      </c>
      <c r="AP7">
        <f>(cleaned_dataframe!AV7/cleaned_dataframe!$BE7)*100*$C7</f>
        <v>0</v>
      </c>
      <c r="AQ7">
        <f>(cleaned_dataframe!AW7/cleaned_dataframe!$BE7)*100*$C7</f>
        <v>0</v>
      </c>
      <c r="AR7">
        <f>(cleaned_dataframe!AX7/cleaned_dataframe!$BE7)*100*$C7</f>
        <v>0</v>
      </c>
      <c r="AS7">
        <f>(cleaned_dataframe!AY7/cleaned_dataframe!$BE7)*100*$C7</f>
        <v>0</v>
      </c>
      <c r="AT7">
        <f>(cleaned_dataframe!AZ7/cleaned_dataframe!$BE7)*100*$C7</f>
        <v>0</v>
      </c>
      <c r="AU7">
        <f>(cleaned_dataframe!BA7/cleaned_dataframe!$BE7)*100*$C7</f>
        <v>0</v>
      </c>
      <c r="AV7">
        <f>(cleaned_dataframe!BB7/cleaned_dataframe!$BE7)*100*$C7</f>
        <v>0</v>
      </c>
      <c r="AW7">
        <f>(cleaned_dataframe!BC7/cleaned_dataframe!$BE7)*100*$C7</f>
        <v>0</v>
      </c>
      <c r="AX7">
        <f>(cleaned_dataframe!BD7/cleaned_dataframe!$BE7)*100*$C7</f>
        <v>0</v>
      </c>
      <c r="AY7">
        <v>381</v>
      </c>
      <c r="AZ7">
        <v>2</v>
      </c>
      <c r="BA7">
        <v>56635.135135135133</v>
      </c>
      <c r="BB7">
        <v>2.6405228758169943</v>
      </c>
    </row>
    <row r="8" spans="1:54" ht="15" thickBot="1" x14ac:dyDescent="0.35">
      <c r="A8">
        <v>43</v>
      </c>
      <c r="B8" s="5">
        <v>1347</v>
      </c>
      <c r="C8">
        <f>((cleaned_dataframe!B9)-(cleaned_dataframe!B8))/(cleaned_dataframe!A9-cleaned_dataframe!A8)</f>
        <v>3.3195020746887967E-2</v>
      </c>
      <c r="D8">
        <f>(cleaned_dataframe!J8/cleaned_dataframe!$BE8)*100*$C8</f>
        <v>0.18544704327870373</v>
      </c>
      <c r="E8">
        <f>(cleaned_dataframe!K8/cleaned_dataframe!$BE8)*100*$C8</f>
        <v>1.2424951899673149</v>
      </c>
      <c r="F8">
        <f>(cleaned_dataframe!L8/cleaned_dataframe!$BE8)*100*$C8</f>
        <v>0.47288996036069447</v>
      </c>
      <c r="G8">
        <f>(cleaned_dataframe!M8/cleaned_dataframe!$BE8)*100*$C8</f>
        <v>0.34307703006560186</v>
      </c>
      <c r="H8">
        <f>(cleaned_dataframe!N8/cleaned_dataframe!$BE8)*100*$C8</f>
        <v>0.77887758177055566</v>
      </c>
      <c r="I8">
        <f>(cleaned_dataframe!O8/cleaned_dataframe!$BE8)*100*$C8</f>
        <v>0.10199587380328703</v>
      </c>
      <c r="J8">
        <f>(cleaned_dataframe!P8/cleaned_dataframe!$BE8)*100*$C8</f>
        <v>0</v>
      </c>
      <c r="K8">
        <f>(cleaned_dataframe!Q8/cleaned_dataframe!$BE8)*100*$C8</f>
        <v>0</v>
      </c>
      <c r="L8">
        <f>(cleaned_dataframe!R8/cleaned_dataframe!$BE8)*100*$C8</f>
        <v>2.7817056491805558E-2</v>
      </c>
      <c r="M8">
        <f>(cleaned_dataframe!S8/cleaned_dataframe!$BE8)*100*$C8</f>
        <v>9.2723521639351859E-3</v>
      </c>
      <c r="N8">
        <f>(cleaned_dataframe!T8/cleaned_dataframe!$BE8)*100*$C8</f>
        <v>1.8544704327870372E-2</v>
      </c>
      <c r="O8">
        <f>(cleaned_dataframe!U8/cleaned_dataframe!$BE8)*100*$C8</f>
        <v>0</v>
      </c>
      <c r="P8">
        <f>(cleaned_dataframe!V8/cleaned_dataframe!$BE8)*100*$C8</f>
        <v>2.7817056491805558E-2</v>
      </c>
      <c r="Q8">
        <f>(cleaned_dataframe!W8/cleaned_dataframe!$BE8)*100*$C8</f>
        <v>3.7089408655740744E-2</v>
      </c>
      <c r="R8">
        <f>(cleaned_dataframe!X8/cleaned_dataframe!$BE8)*100*$C8</f>
        <v>9.2723521639351859E-3</v>
      </c>
      <c r="S8">
        <f>(cleaned_dataframe!Y8/cleaned_dataframe!$BE8)*100*$C8</f>
        <v>0</v>
      </c>
      <c r="T8">
        <f>(cleaned_dataframe!Z8/cleaned_dataframe!$BE8)*100*$C8</f>
        <v>9.2723521639351859E-3</v>
      </c>
      <c r="U8">
        <f>(cleaned_dataframe!AA8/cleaned_dataframe!$BE8)*100*$C8</f>
        <v>1.8544704327870372E-2</v>
      </c>
      <c r="V8">
        <f>(cleaned_dataframe!AB8/cleaned_dataframe!$BE8)*100*$C8</f>
        <v>0</v>
      </c>
      <c r="W8">
        <f>(cleaned_dataframe!AC8/cleaned_dataframe!$BE8)*100*$C8</f>
        <v>0</v>
      </c>
      <c r="X8">
        <f>(cleaned_dataframe!AD8/cleaned_dataframe!$BE8)*100*$C8</f>
        <v>0</v>
      </c>
      <c r="Y8">
        <f>(cleaned_dataframe!AE8/cleaned_dataframe!$BE8)*100*$C8</f>
        <v>0</v>
      </c>
      <c r="Z8">
        <f>(cleaned_dataframe!AF8/cleaned_dataframe!$BE8)*100*$C8</f>
        <v>0</v>
      </c>
      <c r="AA8">
        <f>(cleaned_dataframe!AG8/cleaned_dataframe!$BE8)*100*$C8</f>
        <v>0</v>
      </c>
      <c r="AB8">
        <f>(cleaned_dataframe!AH8/cleaned_dataframe!$BE8)*100*$C8</f>
        <v>0</v>
      </c>
      <c r="AC8">
        <f>(cleaned_dataframe!AI8/cleaned_dataframe!$BE8)*100*$C8</f>
        <v>0</v>
      </c>
      <c r="AD8">
        <f>(cleaned_dataframe!AJ8/cleaned_dataframe!$BE8)*100*$C8</f>
        <v>1.8544704327870372E-2</v>
      </c>
      <c r="AE8">
        <f>(cleaned_dataframe!AK8/cleaned_dataframe!$BE8)*100*$C8</f>
        <v>0</v>
      </c>
      <c r="AF8">
        <f>(cleaned_dataframe!AL8/cleaned_dataframe!$BE8)*100*$C8</f>
        <v>9.2723521639351859E-3</v>
      </c>
      <c r="AG8">
        <f>(cleaned_dataframe!AM8/cleaned_dataframe!$BE8)*100*$C8</f>
        <v>0</v>
      </c>
      <c r="AH8">
        <f>(cleaned_dataframe!AN8/cleaned_dataframe!$BE8)*100*$C8</f>
        <v>9.2723521639351859E-3</v>
      </c>
      <c r="AI8">
        <f>(cleaned_dataframe!AO8/cleaned_dataframe!$BE8)*100*$C8</f>
        <v>0</v>
      </c>
      <c r="AJ8">
        <f>(cleaned_dataframe!AP8/cleaned_dataframe!$BE8)*100*$C8</f>
        <v>0</v>
      </c>
      <c r="AK8">
        <f>(cleaned_dataframe!AQ8/cleaned_dataframe!$BE8)*100*$C8</f>
        <v>0</v>
      </c>
      <c r="AL8">
        <f>(cleaned_dataframe!AR8/cleaned_dataframe!$BE8)*100*$C8</f>
        <v>0</v>
      </c>
      <c r="AM8">
        <f>(cleaned_dataframe!AS8/cleaned_dataframe!$BE8)*100*$C8</f>
        <v>0</v>
      </c>
      <c r="AN8">
        <f>(cleaned_dataframe!AT8/cleaned_dataframe!$BE8)*100*$C8</f>
        <v>0</v>
      </c>
      <c r="AO8">
        <f>(cleaned_dataframe!AU8/cleaned_dataframe!$BE8)*100*$C8</f>
        <v>0</v>
      </c>
      <c r="AP8">
        <f>(cleaned_dataframe!AV8/cleaned_dataframe!$BE8)*100*$C8</f>
        <v>0</v>
      </c>
      <c r="AQ8">
        <f>(cleaned_dataframe!AW8/cleaned_dataframe!$BE8)*100*$C8</f>
        <v>0</v>
      </c>
      <c r="AR8">
        <f>(cleaned_dataframe!AX8/cleaned_dataframe!$BE8)*100*$C8</f>
        <v>0</v>
      </c>
      <c r="AS8">
        <f>(cleaned_dataframe!AY8/cleaned_dataframe!$BE8)*100*$C8</f>
        <v>0</v>
      </c>
      <c r="AT8">
        <f>(cleaned_dataframe!AZ8/cleaned_dataframe!$BE8)*100*$C8</f>
        <v>0</v>
      </c>
      <c r="AU8">
        <f>(cleaned_dataframe!BA8/cleaned_dataframe!$BE8)*100*$C8</f>
        <v>0</v>
      </c>
      <c r="AV8">
        <f>(cleaned_dataframe!BB8/cleaned_dataframe!$BE8)*100*$C8</f>
        <v>0</v>
      </c>
      <c r="AW8">
        <f>(cleaned_dataframe!BC8/cleaned_dataframe!$BE8)*100*$C8</f>
        <v>0</v>
      </c>
      <c r="AX8">
        <f>(cleaned_dataframe!BD8/cleaned_dataframe!$BE8)*100*$C8</f>
        <v>0</v>
      </c>
      <c r="AY8">
        <v>358</v>
      </c>
      <c r="AZ8">
        <v>1</v>
      </c>
      <c r="BA8">
        <v>91581.395348837206</v>
      </c>
      <c r="BB8">
        <v>3.3526970954356852</v>
      </c>
    </row>
    <row r="9" spans="1:54" ht="15" thickBot="1" x14ac:dyDescent="0.35">
      <c r="A9">
        <v>51</v>
      </c>
      <c r="B9" s="5">
        <v>1588</v>
      </c>
      <c r="C9">
        <f>((cleaned_dataframe!B10)-(cleaned_dataframe!B9))/(cleaned_dataframe!A10-cleaned_dataframe!A9)</f>
        <v>3.8834951456310676E-2</v>
      </c>
      <c r="D9">
        <f>(cleaned_dataframe!J9/cleaned_dataframe!$BE9)*100*$C9</f>
        <v>0.26819717856568148</v>
      </c>
      <c r="E9">
        <f>(cleaned_dataframe!K9/cleaned_dataframe!$BE9)*100*$C9</f>
        <v>1.083516601405353</v>
      </c>
      <c r="F9">
        <f>(cleaned_dataframe!L9/cleaned_dataframe!$BE9)*100*$C9</f>
        <v>0.68658477712814447</v>
      </c>
      <c r="G9">
        <f>(cleaned_dataframe!M9/cleaned_dataframe!$BE9)*100*$C9</f>
        <v>0.57930590570187201</v>
      </c>
      <c r="H9">
        <f>(cleaned_dataframe!N9/cleaned_dataframe!$BE9)*100*$C9</f>
        <v>0.9225982942659442</v>
      </c>
      <c r="I9">
        <f>(cleaned_dataframe!O9/cleaned_dataframe!$BE9)*100*$C9</f>
        <v>7.5095209998390811E-2</v>
      </c>
      <c r="J9">
        <f>(cleaned_dataframe!P9/cleaned_dataframe!$BE9)*100*$C9</f>
        <v>1.0727887142627257E-2</v>
      </c>
      <c r="K9">
        <f>(cleaned_dataframe!Q9/cleaned_dataframe!$BE9)*100*$C9</f>
        <v>3.2183661427881774E-2</v>
      </c>
      <c r="L9">
        <f>(cleaned_dataframe!R9/cleaned_dataframe!$BE9)*100*$C9</f>
        <v>2.1455774285254515E-2</v>
      </c>
      <c r="M9">
        <f>(cleaned_dataframe!S9/cleaned_dataframe!$BE9)*100*$C9</f>
        <v>0</v>
      </c>
      <c r="N9">
        <f>(cleaned_dataframe!T9/cleaned_dataframe!$BE9)*100*$C9</f>
        <v>3.2183661427881774E-2</v>
      </c>
      <c r="O9">
        <f>(cleaned_dataframe!U9/cleaned_dataframe!$BE9)*100*$C9</f>
        <v>0</v>
      </c>
      <c r="P9">
        <f>(cleaned_dataframe!V9/cleaned_dataframe!$BE9)*100*$C9</f>
        <v>2.1455774285254515E-2</v>
      </c>
      <c r="Q9">
        <f>(cleaned_dataframe!W9/cleaned_dataframe!$BE9)*100*$C9</f>
        <v>6.4367322855763548E-2</v>
      </c>
      <c r="R9">
        <f>(cleaned_dataframe!X9/cleaned_dataframe!$BE9)*100*$C9</f>
        <v>0</v>
      </c>
      <c r="S9">
        <f>(cleaned_dataframe!Y9/cleaned_dataframe!$BE9)*100*$C9</f>
        <v>0</v>
      </c>
      <c r="T9">
        <f>(cleaned_dataframe!Z9/cleaned_dataframe!$BE9)*100*$C9</f>
        <v>2.1455774285254515E-2</v>
      </c>
      <c r="U9">
        <f>(cleaned_dataframe!AA9/cleaned_dataframe!$BE9)*100*$C9</f>
        <v>1.0727887142627257E-2</v>
      </c>
      <c r="V9">
        <f>(cleaned_dataframe!AB9/cleaned_dataframe!$BE9)*100*$C9</f>
        <v>0</v>
      </c>
      <c r="W9">
        <f>(cleaned_dataframe!AC9/cleaned_dataframe!$BE9)*100*$C9</f>
        <v>0</v>
      </c>
      <c r="X9">
        <f>(cleaned_dataframe!AD9/cleaned_dataframe!$BE9)*100*$C9</f>
        <v>0</v>
      </c>
      <c r="Y9">
        <f>(cleaned_dataframe!AE9/cleaned_dataframe!$BE9)*100*$C9</f>
        <v>0</v>
      </c>
      <c r="Z9">
        <f>(cleaned_dataframe!AF9/cleaned_dataframe!$BE9)*100*$C9</f>
        <v>0</v>
      </c>
      <c r="AA9">
        <f>(cleaned_dataframe!AG9/cleaned_dataframe!$BE9)*100*$C9</f>
        <v>0</v>
      </c>
      <c r="AB9">
        <f>(cleaned_dataframe!AH9/cleaned_dataframe!$BE9)*100*$C9</f>
        <v>0</v>
      </c>
      <c r="AC9">
        <f>(cleaned_dataframe!AI9/cleaned_dataframe!$BE9)*100*$C9</f>
        <v>0</v>
      </c>
      <c r="AD9">
        <f>(cleaned_dataframe!AJ9/cleaned_dataframe!$BE9)*100*$C9</f>
        <v>2.1455774285254515E-2</v>
      </c>
      <c r="AE9">
        <f>(cleaned_dataframe!AK9/cleaned_dataframe!$BE9)*100*$C9</f>
        <v>0</v>
      </c>
      <c r="AF9">
        <f>(cleaned_dataframe!AL9/cleaned_dataframe!$BE9)*100*$C9</f>
        <v>2.1455774285254515E-2</v>
      </c>
      <c r="AG9">
        <f>(cleaned_dataframe!AM9/cleaned_dataframe!$BE9)*100*$C9</f>
        <v>0</v>
      </c>
      <c r="AH9">
        <f>(cleaned_dataframe!AN9/cleaned_dataframe!$BE9)*100*$C9</f>
        <v>1.0727887142627257E-2</v>
      </c>
      <c r="AI9">
        <f>(cleaned_dataframe!AO9/cleaned_dataframe!$BE9)*100*$C9</f>
        <v>0</v>
      </c>
      <c r="AJ9">
        <f>(cleaned_dataframe!AP9/cleaned_dataframe!$BE9)*100*$C9</f>
        <v>0</v>
      </c>
      <c r="AK9">
        <f>(cleaned_dataframe!AQ9/cleaned_dataframe!$BE9)*100*$C9</f>
        <v>0</v>
      </c>
      <c r="AL9">
        <f>(cleaned_dataframe!AR9/cleaned_dataframe!$BE9)*100*$C9</f>
        <v>0</v>
      </c>
      <c r="AM9">
        <f>(cleaned_dataframe!AS9/cleaned_dataframe!$BE9)*100*$C9</f>
        <v>0</v>
      </c>
      <c r="AN9">
        <f>(cleaned_dataframe!AT9/cleaned_dataframe!$BE9)*100*$C9</f>
        <v>0</v>
      </c>
      <c r="AO9">
        <f>(cleaned_dataframe!AU9/cleaned_dataframe!$BE9)*100*$C9</f>
        <v>0</v>
      </c>
      <c r="AP9">
        <f>(cleaned_dataframe!AV9/cleaned_dataframe!$BE9)*100*$C9</f>
        <v>0</v>
      </c>
      <c r="AQ9">
        <f>(cleaned_dataframe!AW9/cleaned_dataframe!$BE9)*100*$C9</f>
        <v>0</v>
      </c>
      <c r="AR9">
        <f>(cleaned_dataframe!AX9/cleaned_dataframe!$BE9)*100*$C9</f>
        <v>0</v>
      </c>
      <c r="AS9">
        <f>(cleaned_dataframe!AY9/cleaned_dataframe!$BE9)*100*$C9</f>
        <v>0</v>
      </c>
      <c r="AT9">
        <f>(cleaned_dataframe!AZ9/cleaned_dataframe!$BE9)*100*$C9</f>
        <v>0</v>
      </c>
      <c r="AU9">
        <f>(cleaned_dataframe!BA9/cleaned_dataframe!$BE9)*100*$C9</f>
        <v>0</v>
      </c>
      <c r="AV9">
        <f>(cleaned_dataframe!BB9/cleaned_dataframe!$BE9)*100*$C9</f>
        <v>0</v>
      </c>
      <c r="AW9">
        <f>(cleaned_dataframe!BC9/cleaned_dataframe!$BE9)*100*$C9</f>
        <v>0</v>
      </c>
      <c r="AX9">
        <f>(cleaned_dataframe!BD9/cleaned_dataframe!$BE9)*100*$C9</f>
        <v>0</v>
      </c>
      <c r="AY9">
        <v>362</v>
      </c>
      <c r="AZ9">
        <v>0</v>
      </c>
      <c r="BA9">
        <v>84723.404255319154</v>
      </c>
      <c r="BB9">
        <v>3.9223300970873778</v>
      </c>
    </row>
    <row r="10" spans="1:54" ht="15" thickBot="1" x14ac:dyDescent="0.35">
      <c r="A10">
        <v>59</v>
      </c>
      <c r="B10" s="5">
        <v>1794</v>
      </c>
      <c r="C10">
        <f>((cleaned_dataframe!B11)-(cleaned_dataframe!B10))/(cleaned_dataframe!A11-cleaned_dataframe!A10)</f>
        <v>6.4516129032258063E-2</v>
      </c>
      <c r="D10">
        <f>(cleaned_dataframe!J10/cleaned_dataframe!$BE10)*100*$C10</f>
        <v>0.44880785413744739</v>
      </c>
      <c r="E10">
        <f>(cleaned_dataframe!K10/cleaned_dataframe!$BE10)*100*$C10</f>
        <v>1.7017297802711546</v>
      </c>
      <c r="F10">
        <f>(cleaned_dataframe!L10/cleaned_dataframe!$BE10)*100*$C10</f>
        <v>1.8139317438055165</v>
      </c>
      <c r="G10">
        <f>(cleaned_dataframe!M10/cleaned_dataframe!$BE10)*100*$C10</f>
        <v>0.76671341748480593</v>
      </c>
      <c r="H10">
        <f>(cleaned_dataframe!N10/cleaned_dataframe!$BE10)*100*$C10</f>
        <v>0.97241701729780272</v>
      </c>
      <c r="I10">
        <f>(cleaned_dataframe!O10/cleaned_dataframe!$BE10)*100*$C10</f>
        <v>7.4801309022907908E-2</v>
      </c>
      <c r="J10">
        <f>(cleaned_dataframe!P10/cleaned_dataframe!$BE10)*100*$C10</f>
        <v>1.8700327255726977E-2</v>
      </c>
      <c r="K10">
        <f>(cleaned_dataframe!Q10/cleaned_dataframe!$BE10)*100*$C10</f>
        <v>3.7400654511453954E-2</v>
      </c>
      <c r="L10">
        <f>(cleaned_dataframe!R10/cleaned_dataframe!$BE10)*100*$C10</f>
        <v>7.4801309022907908E-2</v>
      </c>
      <c r="M10">
        <f>(cleaned_dataframe!S10/cleaned_dataframe!$BE10)*100*$C10</f>
        <v>7.4801309022907908E-2</v>
      </c>
      <c r="N10">
        <f>(cleaned_dataframe!T10/cleaned_dataframe!$BE10)*100*$C10</f>
        <v>9.3501636278634878E-2</v>
      </c>
      <c r="O10">
        <f>(cleaned_dataframe!U10/cleaned_dataframe!$BE10)*100*$C10</f>
        <v>0</v>
      </c>
      <c r="P10">
        <f>(cleaned_dataframe!V10/cleaned_dataframe!$BE10)*100*$C10</f>
        <v>1.8700327255726977E-2</v>
      </c>
      <c r="Q10">
        <f>(cleaned_dataframe!W10/cleaned_dataframe!$BE10)*100*$C10</f>
        <v>7.4801309022907908E-2</v>
      </c>
      <c r="R10">
        <f>(cleaned_dataframe!X10/cleaned_dataframe!$BE10)*100*$C10</f>
        <v>5.6100981767180924E-2</v>
      </c>
      <c r="S10">
        <f>(cleaned_dataframe!Y10/cleaned_dataframe!$BE10)*100*$C10</f>
        <v>0</v>
      </c>
      <c r="T10">
        <f>(cleaned_dataframe!Z10/cleaned_dataframe!$BE10)*100*$C10</f>
        <v>3.7400654511453954E-2</v>
      </c>
      <c r="U10">
        <f>(cleaned_dataframe!AA10/cleaned_dataframe!$BE10)*100*$C10</f>
        <v>1.8700327255726977E-2</v>
      </c>
      <c r="V10">
        <f>(cleaned_dataframe!AB10/cleaned_dataframe!$BE10)*100*$C10</f>
        <v>0</v>
      </c>
      <c r="W10">
        <f>(cleaned_dataframe!AC10/cleaned_dataframe!$BE10)*100*$C10</f>
        <v>0</v>
      </c>
      <c r="X10">
        <f>(cleaned_dataframe!AD10/cleaned_dataframe!$BE10)*100*$C10</f>
        <v>0</v>
      </c>
      <c r="Y10">
        <f>(cleaned_dataframe!AE10/cleaned_dataframe!$BE10)*100*$C10</f>
        <v>0</v>
      </c>
      <c r="Z10">
        <f>(cleaned_dataframe!AF10/cleaned_dataframe!$BE10)*100*$C10</f>
        <v>0</v>
      </c>
      <c r="AA10">
        <f>(cleaned_dataframe!AG10/cleaned_dataframe!$BE10)*100*$C10</f>
        <v>0</v>
      </c>
      <c r="AB10">
        <f>(cleaned_dataframe!AH10/cleaned_dataframe!$BE10)*100*$C10</f>
        <v>0</v>
      </c>
      <c r="AC10">
        <f>(cleaned_dataframe!AI10/cleaned_dataframe!$BE10)*100*$C10</f>
        <v>3.7400654511453954E-2</v>
      </c>
      <c r="AD10">
        <f>(cleaned_dataframe!AJ10/cleaned_dataframe!$BE10)*100*$C10</f>
        <v>7.4801309022907908E-2</v>
      </c>
      <c r="AE10">
        <f>(cleaned_dataframe!AK10/cleaned_dataframe!$BE10)*100*$C10</f>
        <v>0</v>
      </c>
      <c r="AF10">
        <f>(cleaned_dataframe!AL10/cleaned_dataframe!$BE10)*100*$C10</f>
        <v>1.8700327255726977E-2</v>
      </c>
      <c r="AG10">
        <f>(cleaned_dataframe!AM10/cleaned_dataframe!$BE10)*100*$C10</f>
        <v>0</v>
      </c>
      <c r="AH10">
        <f>(cleaned_dataframe!AN10/cleaned_dataframe!$BE10)*100*$C10</f>
        <v>3.7400654511453954E-2</v>
      </c>
      <c r="AI10">
        <f>(cleaned_dataframe!AO10/cleaned_dataframe!$BE10)*100*$C10</f>
        <v>0</v>
      </c>
      <c r="AJ10">
        <f>(cleaned_dataframe!AP10/cleaned_dataframe!$BE10)*100*$C10</f>
        <v>0</v>
      </c>
      <c r="AK10">
        <f>(cleaned_dataframe!AQ10/cleaned_dataframe!$BE10)*100*$C10</f>
        <v>0</v>
      </c>
      <c r="AL10">
        <f>(cleaned_dataframe!AR10/cleaned_dataframe!$BE10)*100*$C10</f>
        <v>0</v>
      </c>
      <c r="AM10">
        <f>(cleaned_dataframe!AS10/cleaned_dataframe!$BE10)*100*$C10</f>
        <v>0</v>
      </c>
      <c r="AN10">
        <f>(cleaned_dataframe!AT10/cleaned_dataframe!$BE10)*100*$C10</f>
        <v>0</v>
      </c>
      <c r="AO10">
        <f>(cleaned_dataframe!AU10/cleaned_dataframe!$BE10)*100*$C10</f>
        <v>0</v>
      </c>
      <c r="AP10">
        <f>(cleaned_dataframe!AV10/cleaned_dataframe!$BE10)*100*$C10</f>
        <v>0</v>
      </c>
      <c r="AQ10">
        <f>(cleaned_dataframe!AW10/cleaned_dataframe!$BE10)*100*$C10</f>
        <v>0</v>
      </c>
      <c r="AR10">
        <f>(cleaned_dataframe!AX10/cleaned_dataframe!$BE10)*100*$C10</f>
        <v>0</v>
      </c>
      <c r="AS10">
        <f>(cleaned_dataframe!AY10/cleaned_dataframe!$BE10)*100*$C10</f>
        <v>0</v>
      </c>
      <c r="AT10">
        <f>(cleaned_dataframe!AZ10/cleaned_dataframe!$BE10)*100*$C10</f>
        <v>0</v>
      </c>
      <c r="AU10">
        <f>(cleaned_dataframe!BA10/cleaned_dataframe!$BE10)*100*$C10</f>
        <v>0</v>
      </c>
      <c r="AV10">
        <f>(cleaned_dataframe!BB10/cleaned_dataframe!$BE10)*100*$C10</f>
        <v>0</v>
      </c>
      <c r="AW10">
        <f>(cleaned_dataframe!BC10/cleaned_dataframe!$BE10)*100*$C10</f>
        <v>0</v>
      </c>
      <c r="AX10">
        <f>(cleaned_dataframe!BD10/cleaned_dataframe!$BE10)*100*$C10</f>
        <v>0</v>
      </c>
      <c r="AY10">
        <v>345</v>
      </c>
      <c r="AZ10">
        <v>0</v>
      </c>
      <c r="BA10">
        <v>57500</v>
      </c>
      <c r="BB10">
        <v>6.5161290322580632</v>
      </c>
    </row>
    <row r="11" spans="1:54" ht="15" thickBot="1" x14ac:dyDescent="0.35">
      <c r="A11">
        <v>67</v>
      </c>
      <c r="B11" s="5">
        <v>1918</v>
      </c>
      <c r="C11">
        <f>((cleaned_dataframe!B12)-(cleaned_dataframe!B11))/(cleaned_dataframe!A12-cleaned_dataframe!A11)</f>
        <v>0.08</v>
      </c>
      <c r="D11">
        <f>(cleaned_dataframe!J11/cleaned_dataframe!$BE11)*100*$C11</f>
        <v>0.66272189349112443</v>
      </c>
      <c r="E11">
        <f>(cleaned_dataframe!K11/cleaned_dataframe!$BE11)*100*$C11</f>
        <v>2.3668639053254439</v>
      </c>
      <c r="F11">
        <f>(cleaned_dataframe!L11/cleaned_dataframe!$BE11)*100*$C11</f>
        <v>2.1775147928994083</v>
      </c>
      <c r="G11">
        <f>(cleaned_dataframe!M11/cleaned_dataframe!$BE11)*100*$C11</f>
        <v>0.82840236686390545</v>
      </c>
      <c r="H11">
        <f>(cleaned_dataframe!N11/cleaned_dataframe!$BE11)*100*$C11</f>
        <v>1.1834319526627219</v>
      </c>
      <c r="I11">
        <f>(cleaned_dataframe!O11/cleaned_dataframe!$BE11)*100*$C11</f>
        <v>0.14201183431952663</v>
      </c>
      <c r="J11">
        <f>(cleaned_dataframe!P11/cleaned_dataframe!$BE11)*100*$C11</f>
        <v>0</v>
      </c>
      <c r="K11">
        <f>(cleaned_dataframe!Q11/cleaned_dataframe!$BE11)*100*$C11</f>
        <v>0</v>
      </c>
      <c r="L11">
        <f>(cleaned_dataframe!R11/cleaned_dataframe!$BE11)*100*$C11</f>
        <v>0.1183431952662722</v>
      </c>
      <c r="M11">
        <f>(cleaned_dataframe!S11/cleaned_dataframe!$BE11)*100*$C11</f>
        <v>0.1183431952662722</v>
      </c>
      <c r="N11">
        <f>(cleaned_dataframe!T11/cleaned_dataframe!$BE11)*100*$C11</f>
        <v>7.1005917159763315E-2</v>
      </c>
      <c r="O11">
        <f>(cleaned_dataframe!U11/cleaned_dataframe!$BE11)*100*$C11</f>
        <v>0</v>
      </c>
      <c r="P11">
        <f>(cleaned_dataframe!V11/cleaned_dataframe!$BE11)*100*$C11</f>
        <v>2.3668639053254441E-2</v>
      </c>
      <c r="Q11">
        <f>(cleaned_dataframe!W11/cleaned_dataframe!$BE11)*100*$C11</f>
        <v>2.3668639053254441E-2</v>
      </c>
      <c r="R11">
        <f>(cleaned_dataframe!X11/cleaned_dataframe!$BE11)*100*$C11</f>
        <v>4.7337278106508882E-2</v>
      </c>
      <c r="S11">
        <f>(cleaned_dataframe!Y11/cleaned_dataframe!$BE11)*100*$C11</f>
        <v>0</v>
      </c>
      <c r="T11">
        <f>(cleaned_dataframe!Z11/cleaned_dataframe!$BE11)*100*$C11</f>
        <v>2.3668639053254441E-2</v>
      </c>
      <c r="U11">
        <f>(cleaned_dataframe!AA11/cleaned_dataframe!$BE11)*100*$C11</f>
        <v>0</v>
      </c>
      <c r="V11">
        <f>(cleaned_dataframe!AB11/cleaned_dataframe!$BE11)*100*$C11</f>
        <v>0</v>
      </c>
      <c r="W11">
        <f>(cleaned_dataframe!AC11/cleaned_dataframe!$BE11)*100*$C11</f>
        <v>0</v>
      </c>
      <c r="X11">
        <f>(cleaned_dataframe!AD11/cleaned_dataframe!$BE11)*100*$C11</f>
        <v>0</v>
      </c>
      <c r="Y11">
        <f>(cleaned_dataframe!AE11/cleaned_dataframe!$BE11)*100*$C11</f>
        <v>0</v>
      </c>
      <c r="Z11">
        <f>(cleaned_dataframe!AF11/cleaned_dataframe!$BE11)*100*$C11</f>
        <v>0</v>
      </c>
      <c r="AA11">
        <f>(cleaned_dataframe!AG11/cleaned_dataframe!$BE11)*100*$C11</f>
        <v>0</v>
      </c>
      <c r="AB11">
        <f>(cleaned_dataframe!AH11/cleaned_dataframe!$BE11)*100*$C11</f>
        <v>0</v>
      </c>
      <c r="AC11">
        <f>(cleaned_dataframe!AI11/cleaned_dataframe!$BE11)*100*$C11</f>
        <v>0</v>
      </c>
      <c r="AD11">
        <f>(cleaned_dataframe!AJ11/cleaned_dataframe!$BE11)*100*$C11</f>
        <v>4.7337278106508882E-2</v>
      </c>
      <c r="AE11">
        <f>(cleaned_dataframe!AK11/cleaned_dataframe!$BE11)*100*$C11</f>
        <v>2.3668639053254441E-2</v>
      </c>
      <c r="AF11">
        <f>(cleaned_dataframe!AL11/cleaned_dataframe!$BE11)*100*$C11</f>
        <v>9.4674556213017763E-2</v>
      </c>
      <c r="AG11">
        <f>(cleaned_dataframe!AM11/cleaned_dataframe!$BE11)*100*$C11</f>
        <v>0</v>
      </c>
      <c r="AH11">
        <f>(cleaned_dataframe!AN11/cleaned_dataframe!$BE11)*100*$C11</f>
        <v>0</v>
      </c>
      <c r="AI11">
        <f>(cleaned_dataframe!AO11/cleaned_dataframe!$BE11)*100*$C11</f>
        <v>0</v>
      </c>
      <c r="AJ11">
        <f>(cleaned_dataframe!AP11/cleaned_dataframe!$BE11)*100*$C11</f>
        <v>4.7337278106508882E-2</v>
      </c>
      <c r="AK11">
        <f>(cleaned_dataframe!AQ11/cleaned_dataframe!$BE11)*100*$C11</f>
        <v>0</v>
      </c>
      <c r="AL11">
        <f>(cleaned_dataframe!AR11/cleaned_dataframe!$BE11)*100*$C11</f>
        <v>0</v>
      </c>
      <c r="AM11">
        <f>(cleaned_dataframe!AS11/cleaned_dataframe!$BE11)*100*$C11</f>
        <v>0</v>
      </c>
      <c r="AN11">
        <f>(cleaned_dataframe!AT11/cleaned_dataframe!$BE11)*100*$C11</f>
        <v>0</v>
      </c>
      <c r="AO11">
        <f>(cleaned_dataframe!AU11/cleaned_dataframe!$BE11)*100*$C11</f>
        <v>0</v>
      </c>
      <c r="AP11">
        <f>(cleaned_dataframe!AV11/cleaned_dataframe!$BE11)*100*$C11</f>
        <v>0</v>
      </c>
      <c r="AQ11">
        <f>(cleaned_dataframe!AW11/cleaned_dataframe!$BE11)*100*$C11</f>
        <v>0</v>
      </c>
      <c r="AR11">
        <f>(cleaned_dataframe!AX11/cleaned_dataframe!$BE11)*100*$C11</f>
        <v>0</v>
      </c>
      <c r="AS11">
        <f>(cleaned_dataframe!AY11/cleaned_dataframe!$BE11)*100*$C11</f>
        <v>0</v>
      </c>
      <c r="AT11">
        <f>(cleaned_dataframe!AZ11/cleaned_dataframe!$BE11)*100*$C11</f>
        <v>0</v>
      </c>
      <c r="AU11">
        <f>(cleaned_dataframe!BA11/cleaned_dataframe!$BE11)*100*$C11</f>
        <v>0</v>
      </c>
      <c r="AV11">
        <f>(cleaned_dataframe!BB11/cleaned_dataframe!$BE11)*100*$C11</f>
        <v>0</v>
      </c>
      <c r="AW11">
        <f>(cleaned_dataframe!BC11/cleaned_dataframe!$BE11)*100*$C11</f>
        <v>0</v>
      </c>
      <c r="AX11">
        <f>(cleaned_dataframe!BD11/cleaned_dataframe!$BE11)*100*$C11</f>
        <v>0</v>
      </c>
      <c r="AY11">
        <v>338</v>
      </c>
      <c r="AZ11">
        <v>3</v>
      </c>
      <c r="BA11">
        <v>61966.666666666664</v>
      </c>
      <c r="BB11">
        <v>8.08</v>
      </c>
    </row>
    <row r="12" spans="1:54" ht="15" thickBot="1" x14ac:dyDescent="0.35">
      <c r="A12">
        <v>75</v>
      </c>
      <c r="B12" s="5">
        <v>2018</v>
      </c>
      <c r="C12">
        <f>((cleaned_dataframe!B13)-(cleaned_dataframe!B12))/(cleaned_dataframe!A13-cleaned_dataframe!A12)</f>
        <v>7.6190476190476197E-2</v>
      </c>
      <c r="D12">
        <f>(cleaned_dataframe!J12/cleaned_dataframe!$BE12)*100*$C12</f>
        <v>0.51239209133945973</v>
      </c>
      <c r="E12">
        <f>(cleaned_dataframe!K12/cleaned_dataframe!$BE12)*100*$C12</f>
        <v>1.8936229462545253</v>
      </c>
      <c r="F12">
        <f>(cleaned_dataframe!L12/cleaned_dataframe!$BE12)*100*$C12</f>
        <v>2.7179058758006129</v>
      </c>
      <c r="G12">
        <f>(cleaned_dataframe!M12/cleaned_dataframe!$BE12)*100*$C12</f>
        <v>0.82428292954608751</v>
      </c>
      <c r="H12">
        <f>(cleaned_dataframe!N12/cleaned_dataframe!$BE12)*100*$C12</f>
        <v>0.82428292954608751</v>
      </c>
      <c r="I12">
        <f>(cleaned_dataframe!O12/cleaned_dataframe!$BE12)*100*$C12</f>
        <v>0.28961292119186854</v>
      </c>
      <c r="J12">
        <f>(cleaned_dataframe!P12/cleaned_dataframe!$BE12)*100*$C12</f>
        <v>0</v>
      </c>
      <c r="K12">
        <f>(cleaned_dataframe!Q12/cleaned_dataframe!$BE12)*100*$C12</f>
        <v>0</v>
      </c>
      <c r="L12">
        <f>(cleaned_dataframe!R12/cleaned_dataframe!$BE12)*100*$C12</f>
        <v>4.4555834029518245E-2</v>
      </c>
      <c r="M12">
        <f>(cleaned_dataframe!S12/cleaned_dataframe!$BE12)*100*$C12</f>
        <v>2.2277917014759122E-2</v>
      </c>
      <c r="N12">
        <f>(cleaned_dataframe!T12/cleaned_dataframe!$BE12)*100*$C12</f>
        <v>0.11138958507379559</v>
      </c>
      <c r="O12">
        <f>(cleaned_dataframe!U12/cleaned_dataframe!$BE12)*100*$C12</f>
        <v>4.4555834029518245E-2</v>
      </c>
      <c r="P12">
        <f>(cleaned_dataframe!V12/cleaned_dataframe!$BE12)*100*$C12</f>
        <v>2.2277917014759122E-2</v>
      </c>
      <c r="Q12">
        <f>(cleaned_dataframe!W12/cleaned_dataframe!$BE12)*100*$C12</f>
        <v>0.11138958507379559</v>
      </c>
      <c r="R12">
        <f>(cleaned_dataframe!X12/cleaned_dataframe!$BE12)*100*$C12</f>
        <v>2.2277917014759122E-2</v>
      </c>
      <c r="S12">
        <f>(cleaned_dataframe!Y12/cleaned_dataframe!$BE12)*100*$C12</f>
        <v>2.2277917014759122E-2</v>
      </c>
      <c r="T12">
        <f>(cleaned_dataframe!Z12/cleaned_dataframe!$BE12)*100*$C12</f>
        <v>0</v>
      </c>
      <c r="U12">
        <f>(cleaned_dataframe!AA12/cleaned_dataframe!$BE12)*100*$C12</f>
        <v>2.2277917014759122E-2</v>
      </c>
      <c r="V12">
        <f>(cleaned_dataframe!AB12/cleaned_dataframe!$BE12)*100*$C12</f>
        <v>0</v>
      </c>
      <c r="W12">
        <f>(cleaned_dataframe!AC12/cleaned_dataframe!$BE12)*100*$C12</f>
        <v>0</v>
      </c>
      <c r="X12">
        <f>(cleaned_dataframe!AD12/cleaned_dataframe!$BE12)*100*$C12</f>
        <v>0</v>
      </c>
      <c r="Y12">
        <f>(cleaned_dataframe!AE12/cleaned_dataframe!$BE12)*100*$C12</f>
        <v>0</v>
      </c>
      <c r="Z12">
        <f>(cleaned_dataframe!AF12/cleaned_dataframe!$BE12)*100*$C12</f>
        <v>2.2277917014759122E-2</v>
      </c>
      <c r="AA12">
        <f>(cleaned_dataframe!AG12/cleaned_dataframe!$BE12)*100*$C12</f>
        <v>2.2277917014759122E-2</v>
      </c>
      <c r="AB12">
        <f>(cleaned_dataframe!AH12/cleaned_dataframe!$BE12)*100*$C12</f>
        <v>0</v>
      </c>
      <c r="AC12">
        <f>(cleaned_dataframe!AI12/cleaned_dataframe!$BE12)*100*$C12</f>
        <v>0</v>
      </c>
      <c r="AD12">
        <f>(cleaned_dataframe!AJ12/cleaned_dataframe!$BE12)*100*$C12</f>
        <v>4.4555834029518245E-2</v>
      </c>
      <c r="AE12">
        <f>(cleaned_dataframe!AK12/cleaned_dataframe!$BE12)*100*$C12</f>
        <v>0</v>
      </c>
      <c r="AF12">
        <f>(cleaned_dataframe!AL12/cleaned_dataframe!$BE12)*100*$C12</f>
        <v>4.4555834029518245E-2</v>
      </c>
      <c r="AG12">
        <f>(cleaned_dataframe!AM12/cleaned_dataframe!$BE12)*100*$C12</f>
        <v>0</v>
      </c>
      <c r="AH12">
        <f>(cleaned_dataframe!AN12/cleaned_dataframe!$BE12)*100*$C12</f>
        <v>0</v>
      </c>
      <c r="AI12">
        <f>(cleaned_dataframe!AO12/cleaned_dataframe!$BE12)*100*$C12</f>
        <v>0</v>
      </c>
      <c r="AJ12">
        <f>(cleaned_dataframe!AP12/cleaned_dataframe!$BE12)*100*$C12</f>
        <v>0</v>
      </c>
      <c r="AK12">
        <f>(cleaned_dataframe!AQ12/cleaned_dataframe!$BE12)*100*$C12</f>
        <v>0</v>
      </c>
      <c r="AL12">
        <f>(cleaned_dataframe!AR12/cleaned_dataframe!$BE12)*100*$C12</f>
        <v>0</v>
      </c>
      <c r="AM12">
        <f>(cleaned_dataframe!AS12/cleaned_dataframe!$BE12)*100*$C12</f>
        <v>0</v>
      </c>
      <c r="AN12">
        <f>(cleaned_dataframe!AT12/cleaned_dataframe!$BE12)*100*$C12</f>
        <v>0</v>
      </c>
      <c r="AO12">
        <f>(cleaned_dataframe!AU12/cleaned_dataframe!$BE12)*100*$C12</f>
        <v>0</v>
      </c>
      <c r="AP12">
        <f>(cleaned_dataframe!AV12/cleaned_dataframe!$BE12)*100*$C12</f>
        <v>0</v>
      </c>
      <c r="AQ12">
        <f>(cleaned_dataframe!AW12/cleaned_dataframe!$BE12)*100*$C12</f>
        <v>0</v>
      </c>
      <c r="AR12">
        <f>(cleaned_dataframe!AX12/cleaned_dataframe!$BE12)*100*$C12</f>
        <v>0</v>
      </c>
      <c r="AS12">
        <f>(cleaned_dataframe!AY12/cleaned_dataframe!$BE12)*100*$C12</f>
        <v>0</v>
      </c>
      <c r="AT12">
        <f>(cleaned_dataframe!AZ12/cleaned_dataframe!$BE12)*100*$C12</f>
        <v>0</v>
      </c>
      <c r="AU12">
        <f>(cleaned_dataframe!BA12/cleaned_dataframe!$BE12)*100*$C12</f>
        <v>0</v>
      </c>
      <c r="AV12">
        <f>(cleaned_dataframe!BB12/cleaned_dataframe!$BE12)*100*$C12</f>
        <v>0</v>
      </c>
      <c r="AW12">
        <f>(cleaned_dataframe!BC12/cleaned_dataframe!$BE12)*100*$C12</f>
        <v>0</v>
      </c>
      <c r="AX12">
        <f>(cleaned_dataframe!BD12/cleaned_dataframe!$BE12)*100*$C12</f>
        <v>0</v>
      </c>
      <c r="AY12">
        <v>342</v>
      </c>
      <c r="AZ12">
        <v>0</v>
      </c>
      <c r="BA12">
        <v>99000</v>
      </c>
      <c r="BB12">
        <v>7.6952380952380954</v>
      </c>
    </row>
    <row r="13" spans="1:54" ht="15" thickBot="1" x14ac:dyDescent="0.35">
      <c r="A13">
        <v>83</v>
      </c>
      <c r="B13" s="5">
        <v>2123</v>
      </c>
      <c r="C13">
        <f>((cleaned_dataframe!B14)-(cleaned_dataframe!B13))/(cleaned_dataframe!A14-cleaned_dataframe!A13)</f>
        <v>7.476635514018691E-2</v>
      </c>
      <c r="D13">
        <f>(cleaned_dataframe!J13/cleaned_dataframe!$BE13)*100*$C13</f>
        <v>0.58970646307753061</v>
      </c>
      <c r="E13">
        <f>(cleaned_dataframe!K13/cleaned_dataframe!$BE13)*100*$C13</f>
        <v>2.0429116756614452</v>
      </c>
      <c r="F13">
        <f>(cleaned_dataframe!L13/cleaned_dataframe!$BE13)*100*$C13</f>
        <v>2.7800447545083582</v>
      </c>
      <c r="G13">
        <f>(cleaned_dataframe!M13/cleaned_dataframe!$BE13)*100*$C13</f>
        <v>0.86349874950638406</v>
      </c>
      <c r="H13">
        <f>(cleaned_dataframe!N13/cleaned_dataframe!$BE13)*100*$C13</f>
        <v>0.7160721337370014</v>
      </c>
      <c r="I13">
        <f>(cleaned_dataframe!O13/cleaned_dataframe!$BE13)*100*$C13</f>
        <v>0.10530472554955904</v>
      </c>
      <c r="J13">
        <f>(cleaned_dataframe!P13/cleaned_dataframe!$BE13)*100*$C13</f>
        <v>0</v>
      </c>
      <c r="K13">
        <f>(cleaned_dataframe!Q13/cleaned_dataframe!$BE13)*100*$C13</f>
        <v>0</v>
      </c>
      <c r="L13">
        <f>(cleaned_dataframe!R13/cleaned_dataframe!$BE13)*100*$C13</f>
        <v>2.1060945109911806E-2</v>
      </c>
      <c r="M13">
        <f>(cleaned_dataframe!S13/cleaned_dataframe!$BE13)*100*$C13</f>
        <v>8.4243780439647226E-2</v>
      </c>
      <c r="N13">
        <f>(cleaned_dataframe!T13/cleaned_dataframe!$BE13)*100*$C13</f>
        <v>8.4243780439647226E-2</v>
      </c>
      <c r="O13">
        <f>(cleaned_dataframe!U13/cleaned_dataframe!$BE13)*100*$C13</f>
        <v>0</v>
      </c>
      <c r="P13">
        <f>(cleaned_dataframe!V13/cleaned_dataframe!$BE13)*100*$C13</f>
        <v>0</v>
      </c>
      <c r="Q13">
        <f>(cleaned_dataframe!W13/cleaned_dataframe!$BE13)*100*$C13</f>
        <v>0.10530472554955904</v>
      </c>
      <c r="R13">
        <f>(cleaned_dataframe!X13/cleaned_dataframe!$BE13)*100*$C13</f>
        <v>0</v>
      </c>
      <c r="S13">
        <f>(cleaned_dataframe!Y13/cleaned_dataframe!$BE13)*100*$C13</f>
        <v>0</v>
      </c>
      <c r="T13">
        <f>(cleaned_dataframe!Z13/cleaned_dataframe!$BE13)*100*$C13</f>
        <v>0</v>
      </c>
      <c r="U13">
        <f>(cleaned_dataframe!AA13/cleaned_dataframe!$BE13)*100*$C13</f>
        <v>2.1060945109911806E-2</v>
      </c>
      <c r="V13">
        <f>(cleaned_dataframe!AB13/cleaned_dataframe!$BE13)*100*$C13</f>
        <v>0</v>
      </c>
      <c r="W13">
        <f>(cleaned_dataframe!AC13/cleaned_dataframe!$BE13)*100*$C13</f>
        <v>2.1060945109911806E-2</v>
      </c>
      <c r="X13">
        <f>(cleaned_dataframe!AD13/cleaned_dataframe!$BE13)*100*$C13</f>
        <v>0</v>
      </c>
      <c r="Y13">
        <f>(cleaned_dataframe!AE13/cleaned_dataframe!$BE13)*100*$C13</f>
        <v>0</v>
      </c>
      <c r="Z13">
        <f>(cleaned_dataframe!AF13/cleaned_dataframe!$BE13)*100*$C13</f>
        <v>0</v>
      </c>
      <c r="AA13">
        <f>(cleaned_dataframe!AG13/cleaned_dataframe!$BE13)*100*$C13</f>
        <v>0</v>
      </c>
      <c r="AB13">
        <f>(cleaned_dataframe!AH13/cleaned_dataframe!$BE13)*100*$C13</f>
        <v>2.1060945109911806E-2</v>
      </c>
      <c r="AC13">
        <f>(cleaned_dataframe!AI13/cleaned_dataframe!$BE13)*100*$C13</f>
        <v>0</v>
      </c>
      <c r="AD13">
        <f>(cleaned_dataframe!AJ13/cleaned_dataframe!$BE13)*100*$C13</f>
        <v>0</v>
      </c>
      <c r="AE13">
        <f>(cleaned_dataframe!AK13/cleaned_dataframe!$BE13)*100*$C13</f>
        <v>0</v>
      </c>
      <c r="AF13">
        <f>(cleaned_dataframe!AL13/cleaned_dataframe!$BE13)*100*$C13</f>
        <v>0</v>
      </c>
      <c r="AG13">
        <f>(cleaned_dataframe!AM13/cleaned_dataframe!$BE13)*100*$C13</f>
        <v>2.1060945109911806E-2</v>
      </c>
      <c r="AH13">
        <f>(cleaned_dataframe!AN13/cleaned_dataframe!$BE13)*100*$C13</f>
        <v>0</v>
      </c>
      <c r="AI13">
        <f>(cleaned_dataframe!AO13/cleaned_dataframe!$BE13)*100*$C13</f>
        <v>0</v>
      </c>
      <c r="AJ13">
        <f>(cleaned_dataframe!AP13/cleaned_dataframe!$BE13)*100*$C13</f>
        <v>0</v>
      </c>
      <c r="AK13">
        <f>(cleaned_dataframe!AQ13/cleaned_dataframe!$BE13)*100*$C13</f>
        <v>0</v>
      </c>
      <c r="AL13">
        <f>(cleaned_dataframe!AR13/cleaned_dataframe!$BE13)*100*$C13</f>
        <v>0</v>
      </c>
      <c r="AM13">
        <f>(cleaned_dataframe!AS13/cleaned_dataframe!$BE13)*100*$C13</f>
        <v>0</v>
      </c>
      <c r="AN13">
        <f>(cleaned_dataframe!AT13/cleaned_dataframe!$BE13)*100*$C13</f>
        <v>0</v>
      </c>
      <c r="AO13">
        <f>(cleaned_dataframe!AU13/cleaned_dataframe!$BE13)*100*$C13</f>
        <v>0</v>
      </c>
      <c r="AP13">
        <f>(cleaned_dataframe!AV13/cleaned_dataframe!$BE13)*100*$C13</f>
        <v>0</v>
      </c>
      <c r="AQ13">
        <f>(cleaned_dataframe!AW13/cleaned_dataframe!$BE13)*100*$C13</f>
        <v>0</v>
      </c>
      <c r="AR13">
        <f>(cleaned_dataframe!AX13/cleaned_dataframe!$BE13)*100*$C13</f>
        <v>0</v>
      </c>
      <c r="AS13">
        <f>(cleaned_dataframe!AY13/cleaned_dataframe!$BE13)*100*$C13</f>
        <v>0</v>
      </c>
      <c r="AT13">
        <f>(cleaned_dataframe!AZ13/cleaned_dataframe!$BE13)*100*$C13</f>
        <v>0</v>
      </c>
      <c r="AU13">
        <f>(cleaned_dataframe!BA13/cleaned_dataframe!$BE13)*100*$C13</f>
        <v>0</v>
      </c>
      <c r="AV13">
        <f>(cleaned_dataframe!BB13/cleaned_dataframe!$BE13)*100*$C13</f>
        <v>0</v>
      </c>
      <c r="AW13">
        <f>(cleaned_dataframe!BC13/cleaned_dataframe!$BE13)*100*$C13</f>
        <v>0</v>
      </c>
      <c r="AX13">
        <f>(cleaned_dataframe!BD13/cleaned_dataframe!$BE13)*100*$C13</f>
        <v>0</v>
      </c>
      <c r="AY13">
        <v>355</v>
      </c>
      <c r="AZ13">
        <v>1</v>
      </c>
      <c r="BA13">
        <v>52066.666666666664</v>
      </c>
      <c r="BB13">
        <v>7.5514018691588776</v>
      </c>
    </row>
    <row r="14" spans="1:54" ht="15" thickBot="1" x14ac:dyDescent="0.35">
      <c r="A14">
        <v>91</v>
      </c>
      <c r="B14" s="5">
        <v>2230</v>
      </c>
      <c r="C14">
        <f>((cleaned_dataframe!B15)-(cleaned_dataframe!B14))/(cleaned_dataframe!A15-cleaned_dataframe!A14)</f>
        <v>7.2072072072072071E-2</v>
      </c>
      <c r="D14">
        <f>(cleaned_dataframe!J14/cleaned_dataframe!$BE14)*100*$C14</f>
        <v>0.82841462151806977</v>
      </c>
      <c r="E14">
        <f>(cleaned_dataframe!K14/cleaned_dataframe!$BE14)*100*$C14</f>
        <v>2.0296158227192711</v>
      </c>
      <c r="F14">
        <f>(cleaned_dataframe!L14/cleaned_dataframe!$BE14)*100*$C14</f>
        <v>1.4290152221186703</v>
      </c>
      <c r="G14">
        <f>(cleaned_dataframe!M14/cleaned_dataframe!$BE14)*100*$C14</f>
        <v>1.6154085119602362</v>
      </c>
      <c r="H14">
        <f>(cleaned_dataframe!N14/cleaned_dataframe!$BE14)*100*$C14</f>
        <v>0.82841462151806977</v>
      </c>
      <c r="I14">
        <f>(cleaned_dataframe!O14/cleaned_dataframe!$BE14)*100*$C14</f>
        <v>0.14497255876566223</v>
      </c>
      <c r="J14">
        <f>(cleaned_dataframe!P14/cleaned_dataframe!$BE14)*100*$C14</f>
        <v>0</v>
      </c>
      <c r="K14">
        <f>(cleaned_dataframe!Q14/cleaned_dataframe!$BE14)*100*$C14</f>
        <v>2.0710365537951744E-2</v>
      </c>
      <c r="L14">
        <f>(cleaned_dataframe!R14/cleaned_dataframe!$BE14)*100*$C14</f>
        <v>6.2131096613855227E-2</v>
      </c>
      <c r="M14">
        <f>(cleaned_dataframe!S14/cleaned_dataframe!$BE14)*100*$C14</f>
        <v>6.2131096613855227E-2</v>
      </c>
      <c r="N14">
        <f>(cleaned_dataframe!T14/cleaned_dataframe!$BE14)*100*$C14</f>
        <v>0</v>
      </c>
      <c r="O14">
        <f>(cleaned_dataframe!U14/cleaned_dataframe!$BE14)*100*$C14</f>
        <v>2.0710365537951744E-2</v>
      </c>
      <c r="P14">
        <f>(cleaned_dataframe!V14/cleaned_dataframe!$BE14)*100*$C14</f>
        <v>4.1420731075903487E-2</v>
      </c>
      <c r="Q14">
        <f>(cleaned_dataframe!W14/cleaned_dataframe!$BE14)*100*$C14</f>
        <v>8.2841462151806974E-2</v>
      </c>
      <c r="R14">
        <f>(cleaned_dataframe!X14/cleaned_dataframe!$BE14)*100*$C14</f>
        <v>0</v>
      </c>
      <c r="S14">
        <f>(cleaned_dataframe!Y14/cleaned_dataframe!$BE14)*100*$C14</f>
        <v>0</v>
      </c>
      <c r="T14">
        <f>(cleaned_dataframe!Z14/cleaned_dataframe!$BE14)*100*$C14</f>
        <v>0</v>
      </c>
      <c r="U14">
        <f>(cleaned_dataframe!AA14/cleaned_dataframe!$BE14)*100*$C14</f>
        <v>0</v>
      </c>
      <c r="V14">
        <f>(cleaned_dataframe!AB14/cleaned_dataframe!$BE14)*100*$C14</f>
        <v>0</v>
      </c>
      <c r="W14">
        <f>(cleaned_dataframe!AC14/cleaned_dataframe!$BE14)*100*$C14</f>
        <v>0</v>
      </c>
      <c r="X14">
        <f>(cleaned_dataframe!AD14/cleaned_dataframe!$BE14)*100*$C14</f>
        <v>0</v>
      </c>
      <c r="Y14">
        <f>(cleaned_dataframe!AE14/cleaned_dataframe!$BE14)*100*$C14</f>
        <v>0</v>
      </c>
      <c r="Z14">
        <f>(cleaned_dataframe!AF14/cleaned_dataframe!$BE14)*100*$C14</f>
        <v>0</v>
      </c>
      <c r="AA14">
        <f>(cleaned_dataframe!AG14/cleaned_dataframe!$BE14)*100*$C14</f>
        <v>0</v>
      </c>
      <c r="AB14">
        <f>(cleaned_dataframe!AH14/cleaned_dataframe!$BE14)*100*$C14</f>
        <v>0</v>
      </c>
      <c r="AC14">
        <f>(cleaned_dataframe!AI14/cleaned_dataframe!$BE14)*100*$C14</f>
        <v>0</v>
      </c>
      <c r="AD14">
        <f>(cleaned_dataframe!AJ14/cleaned_dataframe!$BE14)*100*$C14</f>
        <v>2.0710365537951744E-2</v>
      </c>
      <c r="AE14">
        <f>(cleaned_dataframe!AK14/cleaned_dataframe!$BE14)*100*$C14</f>
        <v>0</v>
      </c>
      <c r="AF14">
        <f>(cleaned_dataframe!AL14/cleaned_dataframe!$BE14)*100*$C14</f>
        <v>2.0710365537951744E-2</v>
      </c>
      <c r="AG14">
        <f>(cleaned_dataframe!AM14/cleaned_dataframe!$BE14)*100*$C14</f>
        <v>0</v>
      </c>
      <c r="AH14">
        <f>(cleaned_dataframe!AN14/cleaned_dataframe!$BE14)*100*$C14</f>
        <v>0</v>
      </c>
      <c r="AI14">
        <f>(cleaned_dataframe!AO14/cleaned_dataframe!$BE14)*100*$C14</f>
        <v>0</v>
      </c>
      <c r="AJ14">
        <f>(cleaned_dataframe!AP14/cleaned_dataframe!$BE14)*100*$C14</f>
        <v>0</v>
      </c>
      <c r="AK14">
        <f>(cleaned_dataframe!AQ14/cleaned_dataframe!$BE14)*100*$C14</f>
        <v>0</v>
      </c>
      <c r="AL14">
        <f>(cleaned_dataframe!AR14/cleaned_dataframe!$BE14)*100*$C14</f>
        <v>0</v>
      </c>
      <c r="AM14">
        <f>(cleaned_dataframe!AS14/cleaned_dataframe!$BE14)*100*$C14</f>
        <v>0</v>
      </c>
      <c r="AN14">
        <f>(cleaned_dataframe!AT14/cleaned_dataframe!$BE14)*100*$C14</f>
        <v>0</v>
      </c>
      <c r="AO14">
        <f>(cleaned_dataframe!AU14/cleaned_dataframe!$BE14)*100*$C14</f>
        <v>0</v>
      </c>
      <c r="AP14">
        <f>(cleaned_dataframe!AV14/cleaned_dataframe!$BE14)*100*$C14</f>
        <v>0</v>
      </c>
      <c r="AQ14">
        <f>(cleaned_dataframe!AW14/cleaned_dataframe!$BE14)*100*$C14</f>
        <v>0</v>
      </c>
      <c r="AR14">
        <f>(cleaned_dataframe!AX14/cleaned_dataframe!$BE14)*100*$C14</f>
        <v>0</v>
      </c>
      <c r="AS14">
        <f>(cleaned_dataframe!AY14/cleaned_dataframe!$BE14)*100*$C14</f>
        <v>0</v>
      </c>
      <c r="AT14">
        <f>(cleaned_dataframe!AZ14/cleaned_dataframe!$BE14)*100*$C14</f>
        <v>0</v>
      </c>
      <c r="AU14">
        <f>(cleaned_dataframe!BA14/cleaned_dataframe!$BE14)*100*$C14</f>
        <v>0</v>
      </c>
      <c r="AV14">
        <f>(cleaned_dataframe!BB14/cleaned_dataframe!$BE14)*100*$C14</f>
        <v>0</v>
      </c>
      <c r="AW14">
        <f>(cleaned_dataframe!BC14/cleaned_dataframe!$BE14)*100*$C14</f>
        <v>0</v>
      </c>
      <c r="AX14">
        <f>(cleaned_dataframe!BD14/cleaned_dataframe!$BE14)*100*$C14</f>
        <v>0</v>
      </c>
      <c r="AY14">
        <v>348</v>
      </c>
      <c r="AZ14">
        <v>0</v>
      </c>
      <c r="BA14">
        <v>201473.68421052632</v>
      </c>
      <c r="BB14">
        <v>7.2792792792792804</v>
      </c>
    </row>
    <row r="15" spans="1:54" ht="15" thickBot="1" x14ac:dyDescent="0.35">
      <c r="A15">
        <v>99</v>
      </c>
      <c r="B15" s="5">
        <v>2341</v>
      </c>
      <c r="C15">
        <f>((cleaned_dataframe!B16)-(cleaned_dataframe!B15))/(cleaned_dataframe!A16-cleaned_dataframe!A15)</f>
        <v>6.5573770491803282E-2</v>
      </c>
      <c r="D15">
        <f>(cleaned_dataframe!J15/cleaned_dataframe!$BE15)*100*$C15</f>
        <v>0.72257598338075246</v>
      </c>
      <c r="E15">
        <f>(cleaned_dataframe!K15/cleaned_dataframe!$BE15)*100*$C15</f>
        <v>1.5174095650995802</v>
      </c>
      <c r="F15">
        <f>(cleaned_dataframe!L15/cleaned_dataframe!$BE15)*100*$C15</f>
        <v>1.5896671634376554</v>
      </c>
      <c r="G15">
        <f>(cleaned_dataframe!M15/cleaned_dataframe!$BE15)*100*$C15</f>
        <v>1.1019283746556474</v>
      </c>
      <c r="H15">
        <f>(cleaned_dataframe!N15/cleaned_dataframe!$BE15)*100*$C15</f>
        <v>0.88515557964142177</v>
      </c>
      <c r="I15">
        <f>(cleaned_dataframe!O15/cleaned_dataframe!$BE15)*100*$C15</f>
        <v>0.19870839542970692</v>
      </c>
      <c r="J15">
        <f>(cleaned_dataframe!P15/cleaned_dataframe!$BE15)*100*$C15</f>
        <v>0</v>
      </c>
      <c r="K15">
        <f>(cleaned_dataframe!Q15/cleaned_dataframe!$BE15)*100*$C15</f>
        <v>5.4193198753556431E-2</v>
      </c>
      <c r="L15">
        <f>(cleaned_dataframe!R15/cleaned_dataframe!$BE15)*100*$C15</f>
        <v>5.4193198753556431E-2</v>
      </c>
      <c r="M15">
        <f>(cleaned_dataframe!S15/cleaned_dataframe!$BE15)*100*$C15</f>
        <v>0</v>
      </c>
      <c r="N15">
        <f>(cleaned_dataframe!T15/cleaned_dataframe!$BE15)*100*$C15</f>
        <v>3.612879916903762E-2</v>
      </c>
      <c r="O15">
        <f>(cleaned_dataframe!U15/cleaned_dataframe!$BE15)*100*$C15</f>
        <v>0</v>
      </c>
      <c r="P15">
        <f>(cleaned_dataframe!V15/cleaned_dataframe!$BE15)*100*$C15</f>
        <v>1.806439958451881E-2</v>
      </c>
      <c r="Q15">
        <f>(cleaned_dataframe!W15/cleaned_dataframe!$BE15)*100*$C15</f>
        <v>0.14451519667615048</v>
      </c>
      <c r="R15">
        <f>(cleaned_dataframe!X15/cleaned_dataframe!$BE15)*100*$C15</f>
        <v>3.612879916903762E-2</v>
      </c>
      <c r="S15">
        <f>(cleaned_dataframe!Y15/cleaned_dataframe!$BE15)*100*$C15</f>
        <v>1.806439958451881E-2</v>
      </c>
      <c r="T15">
        <f>(cleaned_dataframe!Z15/cleaned_dataframe!$BE15)*100*$C15</f>
        <v>9.0321997922594058E-2</v>
      </c>
      <c r="U15">
        <f>(cleaned_dataframe!AA15/cleaned_dataframe!$BE15)*100*$C15</f>
        <v>0</v>
      </c>
      <c r="V15">
        <f>(cleaned_dataframe!AB15/cleaned_dataframe!$BE15)*100*$C15</f>
        <v>0</v>
      </c>
      <c r="W15">
        <f>(cleaned_dataframe!AC15/cleaned_dataframe!$BE15)*100*$C15</f>
        <v>0</v>
      </c>
      <c r="X15">
        <f>(cleaned_dataframe!AD15/cleaned_dataframe!$BE15)*100*$C15</f>
        <v>0</v>
      </c>
      <c r="Y15">
        <f>(cleaned_dataframe!AE15/cleaned_dataframe!$BE15)*100*$C15</f>
        <v>0</v>
      </c>
      <c r="Z15">
        <f>(cleaned_dataframe!AF15/cleaned_dataframe!$BE15)*100*$C15</f>
        <v>0</v>
      </c>
      <c r="AA15">
        <f>(cleaned_dataframe!AG15/cleaned_dataframe!$BE15)*100*$C15</f>
        <v>0</v>
      </c>
      <c r="AB15">
        <f>(cleaned_dataframe!AH15/cleaned_dataframe!$BE15)*100*$C15</f>
        <v>0</v>
      </c>
      <c r="AC15">
        <f>(cleaned_dataframe!AI15/cleaned_dataframe!$BE15)*100*$C15</f>
        <v>0</v>
      </c>
      <c r="AD15">
        <f>(cleaned_dataframe!AJ15/cleaned_dataframe!$BE15)*100*$C15</f>
        <v>3.612879916903762E-2</v>
      </c>
      <c r="AE15">
        <f>(cleaned_dataframe!AK15/cleaned_dataframe!$BE15)*100*$C15</f>
        <v>1.806439958451881E-2</v>
      </c>
      <c r="AF15">
        <f>(cleaned_dataframe!AL15/cleaned_dataframe!$BE15)*100*$C15</f>
        <v>1.806439958451881E-2</v>
      </c>
      <c r="AG15">
        <f>(cleaned_dataframe!AM15/cleaned_dataframe!$BE15)*100*$C15</f>
        <v>0</v>
      </c>
      <c r="AH15">
        <f>(cleaned_dataframe!AN15/cleaned_dataframe!$BE15)*100*$C15</f>
        <v>0</v>
      </c>
      <c r="AI15">
        <f>(cleaned_dataframe!AO15/cleaned_dataframe!$BE15)*100*$C15</f>
        <v>0</v>
      </c>
      <c r="AJ15">
        <f>(cleaned_dataframe!AP15/cleaned_dataframe!$BE15)*100*$C15</f>
        <v>0</v>
      </c>
      <c r="AK15">
        <f>(cleaned_dataframe!AQ15/cleaned_dataframe!$BE15)*100*$C15</f>
        <v>1.806439958451881E-2</v>
      </c>
      <c r="AL15">
        <f>(cleaned_dataframe!AR15/cleaned_dataframe!$BE15)*100*$C15</f>
        <v>0</v>
      </c>
      <c r="AM15">
        <f>(cleaned_dataframe!AS15/cleaned_dataframe!$BE15)*100*$C15</f>
        <v>0</v>
      </c>
      <c r="AN15">
        <f>(cleaned_dataframe!AT15/cleaned_dataframe!$BE15)*100*$C15</f>
        <v>0</v>
      </c>
      <c r="AO15">
        <f>(cleaned_dataframe!AU15/cleaned_dataframe!$BE15)*100*$C15</f>
        <v>0</v>
      </c>
      <c r="AP15">
        <f>(cleaned_dataframe!AV15/cleaned_dataframe!$BE15)*100*$C15</f>
        <v>0</v>
      </c>
      <c r="AQ15">
        <f>(cleaned_dataframe!AW15/cleaned_dataframe!$BE15)*100*$C15</f>
        <v>0</v>
      </c>
      <c r="AR15">
        <f>(cleaned_dataframe!AX15/cleaned_dataframe!$BE15)*100*$C15</f>
        <v>0</v>
      </c>
      <c r="AS15">
        <f>(cleaned_dataframe!AY15/cleaned_dataframe!$BE15)*100*$C15</f>
        <v>0</v>
      </c>
      <c r="AT15">
        <f>(cleaned_dataframe!AZ15/cleaned_dataframe!$BE15)*100*$C15</f>
        <v>0</v>
      </c>
      <c r="AU15">
        <f>(cleaned_dataframe!BA15/cleaned_dataframe!$BE15)*100*$C15</f>
        <v>0</v>
      </c>
      <c r="AV15">
        <f>(cleaned_dataframe!BB15/cleaned_dataframe!$BE15)*100*$C15</f>
        <v>0</v>
      </c>
      <c r="AW15">
        <f>(cleaned_dataframe!BC15/cleaned_dataframe!$BE15)*100*$C15</f>
        <v>0</v>
      </c>
      <c r="AX15">
        <f>(cleaned_dataframe!BD15/cleaned_dataframe!$BE15)*100*$C15</f>
        <v>0</v>
      </c>
      <c r="AY15">
        <v>363</v>
      </c>
      <c r="AZ15">
        <v>1</v>
      </c>
      <c r="BA15">
        <v>60500</v>
      </c>
      <c r="BB15">
        <v>6.6229508196721323</v>
      </c>
    </row>
    <row r="16" spans="1:54" ht="15" thickBot="1" x14ac:dyDescent="0.35">
      <c r="A16">
        <v>107</v>
      </c>
      <c r="B16" s="5">
        <v>2463</v>
      </c>
      <c r="C16">
        <f>((cleaned_dataframe!B17)-(cleaned_dataframe!B16))/(cleaned_dataframe!A17-cleaned_dataframe!A16)</f>
        <v>7.8431372549019607E-2</v>
      </c>
      <c r="D16">
        <f>(cleaned_dataframe!J16/cleaned_dataframe!$BE16)*100*$C16</f>
        <v>0.53324445925679065</v>
      </c>
      <c r="E16">
        <f>(cleaned_dataframe!K16/cleaned_dataframe!$BE16)*100*$C16</f>
        <v>2.2885074709770592</v>
      </c>
      <c r="F16">
        <f>(cleaned_dataframe!L16/cleaned_dataframe!$BE16)*100*$C16</f>
        <v>1.8219185691273676</v>
      </c>
      <c r="G16">
        <f>(cleaned_dataframe!M16/cleaned_dataframe!$BE16)*100*$C16</f>
        <v>1.3775481864133756</v>
      </c>
      <c r="H16">
        <f>(cleaned_dataframe!N16/cleaned_dataframe!$BE16)*100*$C16</f>
        <v>0.75542965061378642</v>
      </c>
      <c r="I16">
        <f>(cleaned_dataframe!O16/cleaned_dataframe!$BE16)*100*$C16</f>
        <v>0.15552963394989724</v>
      </c>
      <c r="J16">
        <f>(cleaned_dataframe!P16/cleaned_dataframe!$BE16)*100*$C16</f>
        <v>0</v>
      </c>
      <c r="K16">
        <f>(cleaned_dataframe!Q16/cleaned_dataframe!$BE16)*100*$C16</f>
        <v>0</v>
      </c>
      <c r="L16">
        <f>(cleaned_dataframe!R16/cleaned_dataframe!$BE16)*100*$C16</f>
        <v>8.8874076542798428E-2</v>
      </c>
      <c r="M16">
        <f>(cleaned_dataframe!S16/cleaned_dataframe!$BE16)*100*$C16</f>
        <v>0</v>
      </c>
      <c r="N16">
        <f>(cleaned_dataframe!T16/cleaned_dataframe!$BE16)*100*$C16</f>
        <v>0.44437038271399215</v>
      </c>
      <c r="O16">
        <f>(cleaned_dataframe!U16/cleaned_dataframe!$BE16)*100*$C16</f>
        <v>4.4437038271399214E-2</v>
      </c>
      <c r="P16">
        <f>(cleaned_dataframe!V16/cleaned_dataframe!$BE16)*100*$C16</f>
        <v>0</v>
      </c>
      <c r="Q16">
        <f>(cleaned_dataframe!W16/cleaned_dataframe!$BE16)*100*$C16</f>
        <v>2.2218519135699607E-2</v>
      </c>
      <c r="R16">
        <f>(cleaned_dataframe!X16/cleaned_dataframe!$BE16)*100*$C16</f>
        <v>4.4437038271399214E-2</v>
      </c>
      <c r="S16">
        <f>(cleaned_dataframe!Y16/cleaned_dataframe!$BE16)*100*$C16</f>
        <v>4.4437038271399214E-2</v>
      </c>
      <c r="T16">
        <f>(cleaned_dataframe!Z16/cleaned_dataframe!$BE16)*100*$C16</f>
        <v>6.6655557407098831E-2</v>
      </c>
      <c r="U16">
        <f>(cleaned_dataframe!AA16/cleaned_dataframe!$BE16)*100*$C16</f>
        <v>2.2218519135699607E-2</v>
      </c>
      <c r="V16">
        <f>(cleaned_dataframe!AB16/cleaned_dataframe!$BE16)*100*$C16</f>
        <v>0</v>
      </c>
      <c r="W16">
        <f>(cleaned_dataframe!AC16/cleaned_dataframe!$BE16)*100*$C16</f>
        <v>0</v>
      </c>
      <c r="X16">
        <f>(cleaned_dataframe!AD16/cleaned_dataframe!$BE16)*100*$C16</f>
        <v>0</v>
      </c>
      <c r="Y16">
        <f>(cleaned_dataframe!AE16/cleaned_dataframe!$BE16)*100*$C16</f>
        <v>0</v>
      </c>
      <c r="Z16">
        <f>(cleaned_dataframe!AF16/cleaned_dataframe!$BE16)*100*$C16</f>
        <v>0</v>
      </c>
      <c r="AA16">
        <f>(cleaned_dataframe!AG16/cleaned_dataframe!$BE16)*100*$C16</f>
        <v>0</v>
      </c>
      <c r="AB16">
        <f>(cleaned_dataframe!AH16/cleaned_dataframe!$BE16)*100*$C16</f>
        <v>0</v>
      </c>
      <c r="AC16">
        <f>(cleaned_dataframe!AI16/cleaned_dataframe!$BE16)*100*$C16</f>
        <v>0</v>
      </c>
      <c r="AD16">
        <f>(cleaned_dataframe!AJ16/cleaned_dataframe!$BE16)*100*$C16</f>
        <v>2.2218519135699607E-2</v>
      </c>
      <c r="AE16">
        <f>(cleaned_dataframe!AK16/cleaned_dataframe!$BE16)*100*$C16</f>
        <v>0</v>
      </c>
      <c r="AF16">
        <f>(cleaned_dataframe!AL16/cleaned_dataframe!$BE16)*100*$C16</f>
        <v>2.2218519135699607E-2</v>
      </c>
      <c r="AG16">
        <f>(cleaned_dataframe!AM16/cleaned_dataframe!$BE16)*100*$C16</f>
        <v>4.4437038271399214E-2</v>
      </c>
      <c r="AH16">
        <f>(cleaned_dataframe!AN16/cleaned_dataframe!$BE16)*100*$C16</f>
        <v>0</v>
      </c>
      <c r="AI16">
        <f>(cleaned_dataframe!AO16/cleaned_dataframe!$BE16)*100*$C16</f>
        <v>0</v>
      </c>
      <c r="AJ16">
        <f>(cleaned_dataframe!AP16/cleaned_dataframe!$BE16)*100*$C16</f>
        <v>2.2218519135699607E-2</v>
      </c>
      <c r="AK16">
        <f>(cleaned_dataframe!AQ16/cleaned_dataframe!$BE16)*100*$C16</f>
        <v>0</v>
      </c>
      <c r="AL16">
        <f>(cleaned_dataframe!AR16/cleaned_dataframe!$BE16)*100*$C16</f>
        <v>0</v>
      </c>
      <c r="AM16">
        <f>(cleaned_dataframe!AS16/cleaned_dataframe!$BE16)*100*$C16</f>
        <v>0</v>
      </c>
      <c r="AN16">
        <f>(cleaned_dataframe!AT16/cleaned_dataframe!$BE16)*100*$C16</f>
        <v>2.2218519135699607E-2</v>
      </c>
      <c r="AO16">
        <f>(cleaned_dataframe!AU16/cleaned_dataframe!$BE16)*100*$C16</f>
        <v>0</v>
      </c>
      <c r="AP16">
        <f>(cleaned_dataframe!AV16/cleaned_dataframe!$BE16)*100*$C16</f>
        <v>0</v>
      </c>
      <c r="AQ16">
        <f>(cleaned_dataframe!AW16/cleaned_dataframe!$BE16)*100*$C16</f>
        <v>0</v>
      </c>
      <c r="AR16">
        <f>(cleaned_dataframe!AX16/cleaned_dataframe!$BE16)*100*$C16</f>
        <v>0</v>
      </c>
      <c r="AS16">
        <f>(cleaned_dataframe!AY16/cleaned_dataframe!$BE16)*100*$C16</f>
        <v>0</v>
      </c>
      <c r="AT16">
        <f>(cleaned_dataframe!AZ16/cleaned_dataframe!$BE16)*100*$C16</f>
        <v>0</v>
      </c>
      <c r="AU16">
        <f>(cleaned_dataframe!BA16/cleaned_dataframe!$BE16)*100*$C16</f>
        <v>0</v>
      </c>
      <c r="AV16">
        <f>(cleaned_dataframe!BB16/cleaned_dataframe!$BE16)*100*$C16</f>
        <v>0</v>
      </c>
      <c r="AW16">
        <f>(cleaned_dataframe!BC16/cleaned_dataframe!$BE16)*100*$C16</f>
        <v>0</v>
      </c>
      <c r="AX16">
        <f>(cleaned_dataframe!BD16/cleaned_dataframe!$BE16)*100*$C16</f>
        <v>0</v>
      </c>
      <c r="AY16">
        <v>353</v>
      </c>
      <c r="AZ16">
        <v>0</v>
      </c>
      <c r="BA16">
        <v>54690.140845070426</v>
      </c>
      <c r="BB16">
        <v>7.9215686274509771</v>
      </c>
    </row>
    <row r="17" spans="1:54" ht="15" thickBot="1" x14ac:dyDescent="0.35">
      <c r="A17">
        <v>115</v>
      </c>
      <c r="B17" s="5">
        <v>2565</v>
      </c>
      <c r="C17">
        <f>((cleaned_dataframe!B18)-(cleaned_dataframe!B17))/(cleaned_dataframe!A18-cleaned_dataframe!A17)</f>
        <v>7.8431372549019607E-2</v>
      </c>
      <c r="D17">
        <f>(cleaned_dataframe!J17/cleaned_dataframe!$BE17)*100*$C17</f>
        <v>0.51050005801137022</v>
      </c>
      <c r="E17">
        <f>(cleaned_dataframe!K17/cleaned_dataframe!$BE17)*100*$C17</f>
        <v>1.6707274625826662</v>
      </c>
      <c r="F17">
        <f>(cleaned_dataframe!L17/cleaned_dataframe!$BE17)*100*$C17</f>
        <v>3.0165912518853699</v>
      </c>
      <c r="G17">
        <f>(cleaned_dataframe!M17/cleaned_dataframe!$BE17)*100*$C17</f>
        <v>1.6243183663998144</v>
      </c>
      <c r="H17">
        <f>(cleaned_dataframe!N17/cleaned_dataframe!$BE17)*100*$C17</f>
        <v>0.46409096182851839</v>
      </c>
      <c r="I17">
        <f>(cleaned_dataframe!O17/cleaned_dataframe!$BE17)*100*$C17</f>
        <v>0.13922728854855551</v>
      </c>
      <c r="J17">
        <f>(cleaned_dataframe!P17/cleaned_dataframe!$BE17)*100*$C17</f>
        <v>0</v>
      </c>
      <c r="K17">
        <f>(cleaned_dataframe!Q17/cleaned_dataframe!$BE17)*100*$C17</f>
        <v>6.9613644274277756E-2</v>
      </c>
      <c r="L17">
        <f>(cleaned_dataframe!R17/cleaned_dataframe!$BE17)*100*$C17</f>
        <v>4.6409096182851842E-2</v>
      </c>
      <c r="M17">
        <f>(cleaned_dataframe!S17/cleaned_dataframe!$BE17)*100*$C17</f>
        <v>4.6409096182851842E-2</v>
      </c>
      <c r="N17">
        <f>(cleaned_dataframe!T17/cleaned_dataframe!$BE17)*100*$C17</f>
        <v>2.3204548091425921E-2</v>
      </c>
      <c r="O17">
        <f>(cleaned_dataframe!U17/cleaned_dataframe!$BE17)*100*$C17</f>
        <v>2.3204548091425921E-2</v>
      </c>
      <c r="P17">
        <f>(cleaned_dataframe!V17/cleaned_dataframe!$BE17)*100*$C17</f>
        <v>2.3204548091425921E-2</v>
      </c>
      <c r="Q17">
        <f>(cleaned_dataframe!W17/cleaned_dataframe!$BE17)*100*$C17</f>
        <v>4.6409096182851842E-2</v>
      </c>
      <c r="R17">
        <f>(cleaned_dataframe!X17/cleaned_dataframe!$BE17)*100*$C17</f>
        <v>0</v>
      </c>
      <c r="S17">
        <f>(cleaned_dataframe!Y17/cleaned_dataframe!$BE17)*100*$C17</f>
        <v>4.6409096182851842E-2</v>
      </c>
      <c r="T17">
        <f>(cleaned_dataframe!Z17/cleaned_dataframe!$BE17)*100*$C17</f>
        <v>2.3204548091425921E-2</v>
      </c>
      <c r="U17">
        <f>(cleaned_dataframe!AA17/cleaned_dataframe!$BE17)*100*$C17</f>
        <v>0</v>
      </c>
      <c r="V17">
        <f>(cleaned_dataframe!AB17/cleaned_dataframe!$BE17)*100*$C17</f>
        <v>0</v>
      </c>
      <c r="W17">
        <f>(cleaned_dataframe!AC17/cleaned_dataframe!$BE17)*100*$C17</f>
        <v>0</v>
      </c>
      <c r="X17">
        <f>(cleaned_dataframe!AD17/cleaned_dataframe!$BE17)*100*$C17</f>
        <v>0</v>
      </c>
      <c r="Y17">
        <f>(cleaned_dataframe!AE17/cleaned_dataframe!$BE17)*100*$C17</f>
        <v>0</v>
      </c>
      <c r="Z17">
        <f>(cleaned_dataframe!AF17/cleaned_dataframe!$BE17)*100*$C17</f>
        <v>0</v>
      </c>
      <c r="AA17">
        <f>(cleaned_dataframe!AG17/cleaned_dataframe!$BE17)*100*$C17</f>
        <v>0</v>
      </c>
      <c r="AB17">
        <f>(cleaned_dataframe!AH17/cleaned_dataframe!$BE17)*100*$C17</f>
        <v>0</v>
      </c>
      <c r="AC17">
        <f>(cleaned_dataframe!AI17/cleaned_dataframe!$BE17)*100*$C17</f>
        <v>0</v>
      </c>
      <c r="AD17">
        <f>(cleaned_dataframe!AJ17/cleaned_dataframe!$BE17)*100*$C17</f>
        <v>2.3204548091425921E-2</v>
      </c>
      <c r="AE17">
        <f>(cleaned_dataframe!AK17/cleaned_dataframe!$BE17)*100*$C17</f>
        <v>0</v>
      </c>
      <c r="AF17">
        <f>(cleaned_dataframe!AL17/cleaned_dataframe!$BE17)*100*$C17</f>
        <v>2.3204548091425921E-2</v>
      </c>
      <c r="AG17">
        <f>(cleaned_dataframe!AM17/cleaned_dataframe!$BE17)*100*$C17</f>
        <v>2.3204548091425921E-2</v>
      </c>
      <c r="AH17">
        <f>(cleaned_dataframe!AN17/cleaned_dataframe!$BE17)*100*$C17</f>
        <v>0</v>
      </c>
      <c r="AI17">
        <f>(cleaned_dataframe!AO17/cleaned_dataframe!$BE17)*100*$C17</f>
        <v>0</v>
      </c>
      <c r="AJ17">
        <f>(cleaned_dataframe!AP17/cleaned_dataframe!$BE17)*100*$C17</f>
        <v>0</v>
      </c>
      <c r="AK17">
        <f>(cleaned_dataframe!AQ17/cleaned_dataframe!$BE17)*100*$C17</f>
        <v>0</v>
      </c>
      <c r="AL17">
        <f>(cleaned_dataframe!AR17/cleaned_dataframe!$BE17)*100*$C17</f>
        <v>0</v>
      </c>
      <c r="AM17">
        <f>(cleaned_dataframe!AS17/cleaned_dataframe!$BE17)*100*$C17</f>
        <v>0</v>
      </c>
      <c r="AN17">
        <f>(cleaned_dataframe!AT17/cleaned_dataframe!$BE17)*100*$C17</f>
        <v>0</v>
      </c>
      <c r="AO17">
        <f>(cleaned_dataframe!AU17/cleaned_dataframe!$BE17)*100*$C17</f>
        <v>0</v>
      </c>
      <c r="AP17">
        <f>(cleaned_dataframe!AV17/cleaned_dataframe!$BE17)*100*$C17</f>
        <v>0</v>
      </c>
      <c r="AQ17">
        <f>(cleaned_dataframe!AW17/cleaned_dataframe!$BE17)*100*$C17</f>
        <v>0</v>
      </c>
      <c r="AR17">
        <f>(cleaned_dataframe!AX17/cleaned_dataframe!$BE17)*100*$C17</f>
        <v>0</v>
      </c>
      <c r="AS17">
        <f>(cleaned_dataframe!AY17/cleaned_dataframe!$BE17)*100*$C17</f>
        <v>0</v>
      </c>
      <c r="AT17">
        <f>(cleaned_dataframe!AZ17/cleaned_dataframe!$BE17)*100*$C17</f>
        <v>0</v>
      </c>
      <c r="AU17">
        <f>(cleaned_dataframe!BA17/cleaned_dataframe!$BE17)*100*$C17</f>
        <v>0</v>
      </c>
      <c r="AV17">
        <f>(cleaned_dataframe!BB17/cleaned_dataframe!$BE17)*100*$C17</f>
        <v>0</v>
      </c>
      <c r="AW17">
        <f>(cleaned_dataframe!BC17/cleaned_dataframe!$BE17)*100*$C17</f>
        <v>0</v>
      </c>
      <c r="AX17">
        <f>(cleaned_dataframe!BD17/cleaned_dataframe!$BE17)*100*$C17</f>
        <v>0</v>
      </c>
      <c r="AY17">
        <v>338</v>
      </c>
      <c r="AZ17">
        <v>0</v>
      </c>
      <c r="BA17">
        <v>55492.537313432833</v>
      </c>
      <c r="BB17">
        <v>7.9215686274509824</v>
      </c>
    </row>
    <row r="18" spans="1:54" ht="15" thickBot="1" x14ac:dyDescent="0.35">
      <c r="A18">
        <v>123</v>
      </c>
      <c r="B18" s="5">
        <v>2667</v>
      </c>
      <c r="C18">
        <f>((cleaned_dataframe!B19)-(cleaned_dataframe!B18))/(cleaned_dataframe!A19-cleaned_dataframe!A18)</f>
        <v>7.3394495412844041E-2</v>
      </c>
      <c r="D18">
        <f>(cleaned_dataframe!J18/cleaned_dataframe!$BE18)*100*$C18</f>
        <v>0.65421277248217535</v>
      </c>
      <c r="E18">
        <f>(cleaned_dataframe!K18/cleaned_dataframe!$BE18)*100*$C18</f>
        <v>1.6968643786256421</v>
      </c>
      <c r="F18">
        <f>(cleaned_dataframe!L18/cleaned_dataframe!$BE18)*100*$C18</f>
        <v>1.799085124325982</v>
      </c>
      <c r="G18">
        <f>(cleaned_dataframe!M18/cleaned_dataframe!$BE18)*100*$C18</f>
        <v>1.6764202294855741</v>
      </c>
      <c r="H18">
        <f>(cleaned_dataframe!N18/cleaned_dataframe!$BE18)*100*$C18</f>
        <v>0.67465692162224322</v>
      </c>
      <c r="I18">
        <f>(cleaned_dataframe!O18/cleaned_dataframe!$BE18)*100*$C18</f>
        <v>0.16355319312054384</v>
      </c>
      <c r="J18">
        <f>(cleaned_dataframe!P18/cleaned_dataframe!$BE18)*100*$C18</f>
        <v>0</v>
      </c>
      <c r="K18">
        <f>(cleaned_dataframe!Q18/cleaned_dataframe!$BE18)*100*$C18</f>
        <v>0</v>
      </c>
      <c r="L18">
        <f>(cleaned_dataframe!R18/cleaned_dataframe!$BE18)*100*$C18</f>
        <v>8.1776596560271919E-2</v>
      </c>
      <c r="M18">
        <f>(cleaned_dataframe!S18/cleaned_dataframe!$BE18)*100*$C18</f>
        <v>2.044414914006798E-2</v>
      </c>
      <c r="N18">
        <f>(cleaned_dataframe!T18/cleaned_dataframe!$BE18)*100*$C18</f>
        <v>2.044414914006798E-2</v>
      </c>
      <c r="O18">
        <f>(cleaned_dataframe!U18/cleaned_dataframe!$BE18)*100*$C18</f>
        <v>2.044414914006798E-2</v>
      </c>
      <c r="P18">
        <f>(cleaned_dataframe!V18/cleaned_dataframe!$BE18)*100*$C18</f>
        <v>6.1332447420203939E-2</v>
      </c>
      <c r="Q18">
        <f>(cleaned_dataframe!W18/cleaned_dataframe!$BE18)*100*$C18</f>
        <v>0.18399734226061179</v>
      </c>
      <c r="R18">
        <f>(cleaned_dataframe!X18/cleaned_dataframe!$BE18)*100*$C18</f>
        <v>0</v>
      </c>
      <c r="S18">
        <f>(cleaned_dataframe!Y18/cleaned_dataframe!$BE18)*100*$C18</f>
        <v>2.044414914006798E-2</v>
      </c>
      <c r="T18">
        <f>(cleaned_dataframe!Z18/cleaned_dataframe!$BE18)*100*$C18</f>
        <v>0.14310904398047586</v>
      </c>
      <c r="U18">
        <f>(cleaned_dataframe!AA18/cleaned_dataframe!$BE18)*100*$C18</f>
        <v>0</v>
      </c>
      <c r="V18">
        <f>(cleaned_dataframe!AB18/cleaned_dataframe!$BE18)*100*$C18</f>
        <v>0</v>
      </c>
      <c r="W18">
        <f>(cleaned_dataframe!AC18/cleaned_dataframe!$BE18)*100*$C18</f>
        <v>0</v>
      </c>
      <c r="X18">
        <f>(cleaned_dataframe!AD18/cleaned_dataframe!$BE18)*100*$C18</f>
        <v>0</v>
      </c>
      <c r="Y18">
        <f>(cleaned_dataframe!AE18/cleaned_dataframe!$BE18)*100*$C18</f>
        <v>0</v>
      </c>
      <c r="Z18">
        <f>(cleaned_dataframe!AF18/cleaned_dataframe!$BE18)*100*$C18</f>
        <v>0</v>
      </c>
      <c r="AA18">
        <f>(cleaned_dataframe!AG18/cleaned_dataframe!$BE18)*100*$C18</f>
        <v>0</v>
      </c>
      <c r="AB18">
        <f>(cleaned_dataframe!AH18/cleaned_dataframe!$BE18)*100*$C18</f>
        <v>0</v>
      </c>
      <c r="AC18">
        <f>(cleaned_dataframe!AI18/cleaned_dataframe!$BE18)*100*$C18</f>
        <v>0</v>
      </c>
      <c r="AD18">
        <f>(cleaned_dataframe!AJ18/cleaned_dataframe!$BE18)*100*$C18</f>
        <v>4.088829828013596E-2</v>
      </c>
      <c r="AE18">
        <f>(cleaned_dataframe!AK18/cleaned_dataframe!$BE18)*100*$C18</f>
        <v>0</v>
      </c>
      <c r="AF18">
        <f>(cleaned_dataframe!AL18/cleaned_dataframe!$BE18)*100*$C18</f>
        <v>2.044414914006798E-2</v>
      </c>
      <c r="AG18">
        <f>(cleaned_dataframe!AM18/cleaned_dataframe!$BE18)*100*$C18</f>
        <v>0</v>
      </c>
      <c r="AH18">
        <f>(cleaned_dataframe!AN18/cleaned_dataframe!$BE18)*100*$C18</f>
        <v>0</v>
      </c>
      <c r="AI18">
        <f>(cleaned_dataframe!AO18/cleaned_dataframe!$BE18)*100*$C18</f>
        <v>0</v>
      </c>
      <c r="AJ18">
        <f>(cleaned_dataframe!AP18/cleaned_dataframe!$BE18)*100*$C18</f>
        <v>0</v>
      </c>
      <c r="AK18">
        <f>(cleaned_dataframe!AQ18/cleaned_dataframe!$BE18)*100*$C18</f>
        <v>2.044414914006798E-2</v>
      </c>
      <c r="AL18">
        <f>(cleaned_dataframe!AR18/cleaned_dataframe!$BE18)*100*$C18</f>
        <v>2.044414914006798E-2</v>
      </c>
      <c r="AM18">
        <f>(cleaned_dataframe!AS18/cleaned_dataframe!$BE18)*100*$C18</f>
        <v>0</v>
      </c>
      <c r="AN18">
        <f>(cleaned_dataframe!AT18/cleaned_dataframe!$BE18)*100*$C18</f>
        <v>0</v>
      </c>
      <c r="AO18">
        <f>(cleaned_dataframe!AU18/cleaned_dataframe!$BE18)*100*$C18</f>
        <v>0</v>
      </c>
      <c r="AP18">
        <f>(cleaned_dataframe!AV18/cleaned_dataframe!$BE18)*100*$C18</f>
        <v>0</v>
      </c>
      <c r="AQ18">
        <f>(cleaned_dataframe!AW18/cleaned_dataframe!$BE18)*100*$C18</f>
        <v>0</v>
      </c>
      <c r="AR18">
        <f>(cleaned_dataframe!AX18/cleaned_dataframe!$BE18)*100*$C18</f>
        <v>0</v>
      </c>
      <c r="AS18">
        <f>(cleaned_dataframe!AY18/cleaned_dataframe!$BE18)*100*$C18</f>
        <v>0</v>
      </c>
      <c r="AT18">
        <f>(cleaned_dataframe!AZ18/cleaned_dataframe!$BE18)*100*$C18</f>
        <v>2.044414914006798E-2</v>
      </c>
      <c r="AU18">
        <f>(cleaned_dataframe!BA18/cleaned_dataframe!$BE18)*100*$C18</f>
        <v>0</v>
      </c>
      <c r="AV18">
        <f>(cleaned_dataframe!BB18/cleaned_dataframe!$BE18)*100*$C18</f>
        <v>0</v>
      </c>
      <c r="AW18">
        <f>(cleaned_dataframe!BC18/cleaned_dataframe!$BE18)*100*$C18</f>
        <v>0</v>
      </c>
      <c r="AX18">
        <f>(cleaned_dataframe!BD18/cleaned_dataframe!$BE18)*100*$C18</f>
        <v>0</v>
      </c>
      <c r="AY18">
        <v>359</v>
      </c>
      <c r="AZ18">
        <v>0</v>
      </c>
      <c r="BA18">
        <v>57231.884057971016</v>
      </c>
      <c r="BB18">
        <v>7.4128440366972459</v>
      </c>
    </row>
    <row r="19" spans="1:54" ht="15" thickBot="1" x14ac:dyDescent="0.35">
      <c r="A19">
        <v>131</v>
      </c>
      <c r="B19" s="5">
        <v>2776</v>
      </c>
      <c r="C19">
        <f>((cleaned_dataframe!B20)-(cleaned_dataframe!B19))/(cleaned_dataframe!A20-cleaned_dataframe!A19)</f>
        <v>7.3394495412844041E-2</v>
      </c>
      <c r="D19">
        <f>(cleaned_dataframe!J19/cleaned_dataframe!$BE19)*100*$C19</f>
        <v>0.83451467087490305</v>
      </c>
      <c r="E19">
        <f>(cleaned_dataframe!K19/cleaned_dataframe!$BE19)*100*$C19</f>
        <v>1.9044052745606761</v>
      </c>
      <c r="F19">
        <f>(cleaned_dataframe!L19/cleaned_dataframe!$BE19)*100*$C19</f>
        <v>2.0113943349292533</v>
      </c>
      <c r="G19">
        <f>(cleaned_dataframe!M19/cleaned_dataframe!$BE19)*100*$C19</f>
        <v>1.2410731002754969</v>
      </c>
      <c r="H19">
        <f>(cleaned_dataframe!N19/cleaned_dataframe!$BE19)*100*$C19</f>
        <v>0.64193436221146394</v>
      </c>
      <c r="I19">
        <f>(cleaned_dataframe!O19/cleaned_dataframe!$BE19)*100*$C19</f>
        <v>0.17118249658972373</v>
      </c>
      <c r="J19">
        <f>(cleaned_dataframe!P19/cleaned_dataframe!$BE19)*100*$C19</f>
        <v>2.1397812073715466E-2</v>
      </c>
      <c r="K19">
        <f>(cleaned_dataframe!Q19/cleaned_dataframe!$BE19)*100*$C19</f>
        <v>0</v>
      </c>
      <c r="L19">
        <f>(cleaned_dataframe!R19/cleaned_dataframe!$BE19)*100*$C19</f>
        <v>0.17118249658972373</v>
      </c>
      <c r="M19">
        <f>(cleaned_dataframe!S19/cleaned_dataframe!$BE19)*100*$C19</f>
        <v>0</v>
      </c>
      <c r="N19">
        <f>(cleaned_dataframe!T19/cleaned_dataframe!$BE19)*100*$C19</f>
        <v>0</v>
      </c>
      <c r="O19">
        <f>(cleaned_dataframe!U19/cleaned_dataframe!$BE19)*100*$C19</f>
        <v>8.5591248294861866E-2</v>
      </c>
      <c r="P19">
        <f>(cleaned_dataframe!V19/cleaned_dataframe!$BE19)*100*$C19</f>
        <v>2.1397812073715466E-2</v>
      </c>
      <c r="Q19">
        <f>(cleaned_dataframe!W19/cleaned_dataframe!$BE19)*100*$C19</f>
        <v>8.5591248294861866E-2</v>
      </c>
      <c r="R19">
        <f>(cleaned_dataframe!X19/cleaned_dataframe!$BE19)*100*$C19</f>
        <v>0</v>
      </c>
      <c r="S19">
        <f>(cleaned_dataframe!Y19/cleaned_dataframe!$BE19)*100*$C19</f>
        <v>0</v>
      </c>
      <c r="T19">
        <f>(cleaned_dataframe!Z19/cleaned_dataframe!$BE19)*100*$C19</f>
        <v>0</v>
      </c>
      <c r="U19">
        <f>(cleaned_dataframe!AA19/cleaned_dataframe!$BE19)*100*$C19</f>
        <v>4.2795624147430933E-2</v>
      </c>
      <c r="V19">
        <f>(cleaned_dataframe!AB19/cleaned_dataframe!$BE19)*100*$C19</f>
        <v>0</v>
      </c>
      <c r="W19">
        <f>(cleaned_dataframe!AC19/cleaned_dataframe!$BE19)*100*$C19</f>
        <v>0</v>
      </c>
      <c r="X19">
        <f>(cleaned_dataframe!AD19/cleaned_dataframe!$BE19)*100*$C19</f>
        <v>0</v>
      </c>
      <c r="Y19">
        <f>(cleaned_dataframe!AE19/cleaned_dataframe!$BE19)*100*$C19</f>
        <v>0</v>
      </c>
      <c r="Z19">
        <f>(cleaned_dataframe!AF19/cleaned_dataframe!$BE19)*100*$C19</f>
        <v>0</v>
      </c>
      <c r="AA19">
        <f>(cleaned_dataframe!AG19/cleaned_dataframe!$BE19)*100*$C19</f>
        <v>0</v>
      </c>
      <c r="AB19">
        <f>(cleaned_dataframe!AH19/cleaned_dataframe!$BE19)*100*$C19</f>
        <v>0</v>
      </c>
      <c r="AC19">
        <f>(cleaned_dataframe!AI19/cleaned_dataframe!$BE19)*100*$C19</f>
        <v>0</v>
      </c>
      <c r="AD19">
        <f>(cleaned_dataframe!AJ19/cleaned_dataframe!$BE19)*100*$C19</f>
        <v>2.1397812073715466E-2</v>
      </c>
      <c r="AE19">
        <f>(cleaned_dataframe!AK19/cleaned_dataframe!$BE19)*100*$C19</f>
        <v>0</v>
      </c>
      <c r="AF19">
        <f>(cleaned_dataframe!AL19/cleaned_dataframe!$BE19)*100*$C19</f>
        <v>4.2795624147430933E-2</v>
      </c>
      <c r="AG19">
        <f>(cleaned_dataframe!AM19/cleaned_dataframe!$BE19)*100*$C19</f>
        <v>2.1397812073715466E-2</v>
      </c>
      <c r="AH19">
        <f>(cleaned_dataframe!AN19/cleaned_dataframe!$BE19)*100*$C19</f>
        <v>0</v>
      </c>
      <c r="AI19">
        <f>(cleaned_dataframe!AO19/cleaned_dataframe!$BE19)*100*$C19</f>
        <v>0</v>
      </c>
      <c r="AJ19">
        <f>(cleaned_dataframe!AP19/cleaned_dataframe!$BE19)*100*$C19</f>
        <v>0</v>
      </c>
      <c r="AK19">
        <f>(cleaned_dataframe!AQ19/cleaned_dataframe!$BE19)*100*$C19</f>
        <v>0</v>
      </c>
      <c r="AL19">
        <f>(cleaned_dataframe!AR19/cleaned_dataframe!$BE19)*100*$C19</f>
        <v>0</v>
      </c>
      <c r="AM19">
        <f>(cleaned_dataframe!AS19/cleaned_dataframe!$BE19)*100*$C19</f>
        <v>0</v>
      </c>
      <c r="AN19">
        <f>(cleaned_dataframe!AT19/cleaned_dataframe!$BE19)*100*$C19</f>
        <v>2.1397812073715466E-2</v>
      </c>
      <c r="AO19">
        <f>(cleaned_dataframe!AU19/cleaned_dataframe!$BE19)*100*$C19</f>
        <v>0</v>
      </c>
      <c r="AP19">
        <f>(cleaned_dataframe!AV19/cleaned_dataframe!$BE19)*100*$C19</f>
        <v>0</v>
      </c>
      <c r="AQ19">
        <f>(cleaned_dataframe!AW19/cleaned_dataframe!$BE19)*100*$C19</f>
        <v>0</v>
      </c>
      <c r="AR19">
        <f>(cleaned_dataframe!AX19/cleaned_dataframe!$BE19)*100*$C19</f>
        <v>0</v>
      </c>
      <c r="AS19">
        <f>(cleaned_dataframe!AY19/cleaned_dataframe!$BE19)*100*$C19</f>
        <v>0</v>
      </c>
      <c r="AT19">
        <f>(cleaned_dataframe!AZ19/cleaned_dataframe!$BE19)*100*$C19</f>
        <v>0</v>
      </c>
      <c r="AU19">
        <f>(cleaned_dataframe!BA19/cleaned_dataframe!$BE19)*100*$C19</f>
        <v>0</v>
      </c>
      <c r="AV19">
        <f>(cleaned_dataframe!BB19/cleaned_dataframe!$BE19)*100*$C19</f>
        <v>0</v>
      </c>
      <c r="AW19">
        <f>(cleaned_dataframe!BC19/cleaned_dataframe!$BE19)*100*$C19</f>
        <v>0</v>
      </c>
      <c r="AX19">
        <f>(cleaned_dataframe!BD19/cleaned_dataframe!$BE19)*100*$C19</f>
        <v>0</v>
      </c>
      <c r="AY19">
        <v>343</v>
      </c>
      <c r="AZ19">
        <v>0</v>
      </c>
      <c r="BA19">
        <v>48371.794871794875</v>
      </c>
      <c r="BB19">
        <v>7.4128440366972459</v>
      </c>
    </row>
    <row r="20" spans="1:54" ht="15" thickBot="1" x14ac:dyDescent="0.35">
      <c r="A20">
        <v>139</v>
      </c>
      <c r="B20" s="5">
        <v>2885</v>
      </c>
      <c r="C20">
        <f>((cleaned_dataframe!B21)-(cleaned_dataframe!B20))/(cleaned_dataframe!A21-cleaned_dataframe!A20)</f>
        <v>5.4421768707482991E-2</v>
      </c>
      <c r="D20">
        <f>(cleaned_dataframe!J20/cleaned_dataframe!$BE20)*100*$C20</f>
        <v>0.52617732175743226</v>
      </c>
      <c r="E20">
        <f>(cleaned_dataframe!K20/cleaned_dataframe!$BE20)*100*$C20</f>
        <v>1.1425564701018529</v>
      </c>
      <c r="F20">
        <f>(cleaned_dataframe!L20/cleaned_dataframe!$BE20)*100*$C20</f>
        <v>1.4432292253918142</v>
      </c>
      <c r="G20">
        <f>(cleaned_dataframe!M20/cleaned_dataframe!$BE20)*100*$C20</f>
        <v>1.3229601232758297</v>
      </c>
      <c r="H20">
        <f>(cleaned_dataframe!N20/cleaned_dataframe!$BE20)*100*$C20</f>
        <v>0.54121095952193032</v>
      </c>
      <c r="I20">
        <f>(cleaned_dataframe!O20/cleaned_dataframe!$BE20)*100*$C20</f>
        <v>4.5100913293494194E-2</v>
      </c>
      <c r="J20">
        <f>(cleaned_dataframe!P20/cleaned_dataframe!$BE20)*100*$C20</f>
        <v>0</v>
      </c>
      <c r="K20">
        <f>(cleaned_dataframe!Q20/cleaned_dataframe!$BE20)*100*$C20</f>
        <v>3.0067275528996122E-2</v>
      </c>
      <c r="L20">
        <f>(cleaned_dataframe!R20/cleaned_dataframe!$BE20)*100*$C20</f>
        <v>7.5168188822490323E-2</v>
      </c>
      <c r="M20">
        <f>(cleaned_dataframe!S20/cleaned_dataframe!$BE20)*100*$C20</f>
        <v>3.0067275528996122E-2</v>
      </c>
      <c r="N20">
        <f>(cleaned_dataframe!T20/cleaned_dataframe!$BE20)*100*$C20</f>
        <v>4.5100913293494194E-2</v>
      </c>
      <c r="O20">
        <f>(cleaned_dataframe!U20/cleaned_dataframe!$BE20)*100*$C20</f>
        <v>0</v>
      </c>
      <c r="P20">
        <f>(cleaned_dataframe!V20/cleaned_dataframe!$BE20)*100*$C20</f>
        <v>1.5033637764498061E-2</v>
      </c>
      <c r="Q20">
        <f>(cleaned_dataframe!W20/cleaned_dataframe!$BE20)*100*$C20</f>
        <v>3.0067275528996122E-2</v>
      </c>
      <c r="R20">
        <f>(cleaned_dataframe!X20/cleaned_dataframe!$BE20)*100*$C20</f>
        <v>1.5033637764498061E-2</v>
      </c>
      <c r="S20">
        <f>(cleaned_dataframe!Y20/cleaned_dataframe!$BE20)*100*$C20</f>
        <v>4.5100913293494194E-2</v>
      </c>
      <c r="T20">
        <f>(cleaned_dataframe!Z20/cleaned_dataframe!$BE20)*100*$C20</f>
        <v>3.0067275528996122E-2</v>
      </c>
      <c r="U20">
        <f>(cleaned_dataframe!AA20/cleaned_dataframe!$BE20)*100*$C20</f>
        <v>1.5033637764498061E-2</v>
      </c>
      <c r="V20">
        <f>(cleaned_dataframe!AB20/cleaned_dataframe!$BE20)*100*$C20</f>
        <v>0</v>
      </c>
      <c r="W20">
        <f>(cleaned_dataframe!AC20/cleaned_dataframe!$BE20)*100*$C20</f>
        <v>0</v>
      </c>
      <c r="X20">
        <f>(cleaned_dataframe!AD20/cleaned_dataframe!$BE20)*100*$C20</f>
        <v>1.5033637764498061E-2</v>
      </c>
      <c r="Y20">
        <f>(cleaned_dataframe!AE20/cleaned_dataframe!$BE20)*100*$C20</f>
        <v>0</v>
      </c>
      <c r="Z20">
        <f>(cleaned_dataframe!AF20/cleaned_dataframe!$BE20)*100*$C20</f>
        <v>0</v>
      </c>
      <c r="AA20">
        <f>(cleaned_dataframe!AG20/cleaned_dataframe!$BE20)*100*$C20</f>
        <v>0</v>
      </c>
      <c r="AB20">
        <f>(cleaned_dataframe!AH20/cleaned_dataframe!$BE20)*100*$C20</f>
        <v>0</v>
      </c>
      <c r="AC20">
        <f>(cleaned_dataframe!AI20/cleaned_dataframe!$BE20)*100*$C20</f>
        <v>0</v>
      </c>
      <c r="AD20">
        <f>(cleaned_dataframe!AJ20/cleaned_dataframe!$BE20)*100*$C20</f>
        <v>3.0067275528996122E-2</v>
      </c>
      <c r="AE20">
        <f>(cleaned_dataframe!AK20/cleaned_dataframe!$BE20)*100*$C20</f>
        <v>0</v>
      </c>
      <c r="AF20">
        <f>(cleaned_dataframe!AL20/cleaned_dataframe!$BE20)*100*$C20</f>
        <v>1.5033637764498061E-2</v>
      </c>
      <c r="AG20">
        <f>(cleaned_dataframe!AM20/cleaned_dataframe!$BE20)*100*$C20</f>
        <v>0</v>
      </c>
      <c r="AH20">
        <f>(cleaned_dataframe!AN20/cleaned_dataframe!$BE20)*100*$C20</f>
        <v>0</v>
      </c>
      <c r="AI20">
        <f>(cleaned_dataframe!AO20/cleaned_dataframe!$BE20)*100*$C20</f>
        <v>0</v>
      </c>
      <c r="AJ20">
        <f>(cleaned_dataframe!AP20/cleaned_dataframe!$BE20)*100*$C20</f>
        <v>0</v>
      </c>
      <c r="AK20">
        <f>(cleaned_dataframe!AQ20/cleaned_dataframe!$BE20)*100*$C20</f>
        <v>1.5033637764498061E-2</v>
      </c>
      <c r="AL20">
        <f>(cleaned_dataframe!AR20/cleaned_dataframe!$BE20)*100*$C20</f>
        <v>1.5033637764498061E-2</v>
      </c>
      <c r="AM20">
        <f>(cleaned_dataframe!AS20/cleaned_dataframe!$BE20)*100*$C20</f>
        <v>0</v>
      </c>
      <c r="AN20">
        <f>(cleaned_dataframe!AT20/cleaned_dataframe!$BE20)*100*$C20</f>
        <v>0</v>
      </c>
      <c r="AO20">
        <f>(cleaned_dataframe!AU20/cleaned_dataframe!$BE20)*100*$C20</f>
        <v>0</v>
      </c>
      <c r="AP20">
        <f>(cleaned_dataframe!AV20/cleaned_dataframe!$BE20)*100*$C20</f>
        <v>0</v>
      </c>
      <c r="AQ20">
        <f>(cleaned_dataframe!AW20/cleaned_dataframe!$BE20)*100*$C20</f>
        <v>0</v>
      </c>
      <c r="AR20">
        <f>(cleaned_dataframe!AX20/cleaned_dataframe!$BE20)*100*$C20</f>
        <v>0</v>
      </c>
      <c r="AS20">
        <f>(cleaned_dataframe!AY20/cleaned_dataframe!$BE20)*100*$C20</f>
        <v>0</v>
      </c>
      <c r="AT20">
        <f>(cleaned_dataframe!AZ20/cleaned_dataframe!$BE20)*100*$C20</f>
        <v>0</v>
      </c>
      <c r="AU20">
        <f>(cleaned_dataframe!BA20/cleaned_dataframe!$BE20)*100*$C20</f>
        <v>0</v>
      </c>
      <c r="AV20">
        <f>(cleaned_dataframe!BB20/cleaned_dataframe!$BE20)*100*$C20</f>
        <v>0</v>
      </c>
      <c r="AW20">
        <f>(cleaned_dataframe!BC20/cleaned_dataframe!$BE20)*100*$C20</f>
        <v>0</v>
      </c>
      <c r="AX20">
        <f>(cleaned_dataframe!BD20/cleaned_dataframe!$BE20)*100*$C20</f>
        <v>0</v>
      </c>
      <c r="AY20">
        <v>362</v>
      </c>
      <c r="AZ20">
        <v>0</v>
      </c>
      <c r="BA20">
        <v>65278.688524590165</v>
      </c>
      <c r="BB20">
        <v>5.4965986394557795</v>
      </c>
    </row>
    <row r="21" spans="1:54" ht="15" thickBot="1" x14ac:dyDescent="0.35">
      <c r="A21">
        <v>147</v>
      </c>
      <c r="B21" s="5">
        <v>3032</v>
      </c>
      <c r="C21">
        <f>((cleaned_dataframe!B22)-(cleaned_dataframe!B21))/(cleaned_dataframe!A22-cleaned_dataframe!A21)</f>
        <v>4.878048780487805E-2</v>
      </c>
      <c r="D21">
        <f>(cleaned_dataframe!J21/cleaned_dataframe!$BE21)*100*$C21</f>
        <v>0.47033528186521539</v>
      </c>
      <c r="E21">
        <f>(cleaned_dataframe!K21/cleaned_dataframe!$BE21)*100*$C21</f>
        <v>1.1422428273869516</v>
      </c>
      <c r="F21">
        <f>(cleaned_dataframe!L21/cleaned_dataframe!$BE21)*100*$C21</f>
        <v>1.2228717328495597</v>
      </c>
      <c r="G21">
        <f>(cleaned_dataframe!M21/cleaned_dataframe!$BE21)*100*$C21</f>
        <v>1.1153665255660823</v>
      </c>
      <c r="H21">
        <f>(cleaned_dataframe!N21/cleaned_dataframe!$BE21)*100*$C21</f>
        <v>0.37626822549217226</v>
      </c>
      <c r="I21">
        <f>(cleaned_dataframe!O21/cleaned_dataframe!$BE21)*100*$C21</f>
        <v>0.13438150910434726</v>
      </c>
      <c r="J21">
        <f>(cleaned_dataframe!P21/cleaned_dataframe!$BE21)*100*$C21</f>
        <v>0</v>
      </c>
      <c r="K21">
        <f>(cleaned_dataframe!Q21/cleaned_dataframe!$BE21)*100*$C21</f>
        <v>4.0314452731304178E-2</v>
      </c>
      <c r="L21">
        <f>(cleaned_dataframe!R21/cleaned_dataframe!$BE21)*100*$C21</f>
        <v>5.3752603641738901E-2</v>
      </c>
      <c r="M21">
        <f>(cleaned_dataframe!S21/cleaned_dataframe!$BE21)*100*$C21</f>
        <v>1.3438150910434725E-2</v>
      </c>
      <c r="N21">
        <f>(cleaned_dataframe!T21/cleaned_dataframe!$BE21)*100*$C21</f>
        <v>0.13438150910434726</v>
      </c>
      <c r="O21">
        <f>(cleaned_dataframe!U21/cleaned_dataframe!$BE21)*100*$C21</f>
        <v>0</v>
      </c>
      <c r="P21">
        <f>(cleaned_dataframe!V21/cleaned_dataframe!$BE21)*100*$C21</f>
        <v>1.3438150910434725E-2</v>
      </c>
      <c r="Q21">
        <f>(cleaned_dataframe!W21/cleaned_dataframe!$BE21)*100*$C21</f>
        <v>4.0314452731304178E-2</v>
      </c>
      <c r="R21">
        <f>(cleaned_dataframe!X21/cleaned_dataframe!$BE21)*100*$C21</f>
        <v>0</v>
      </c>
      <c r="S21">
        <f>(cleaned_dataframe!Y21/cleaned_dataframe!$BE21)*100*$C21</f>
        <v>0</v>
      </c>
      <c r="T21">
        <f>(cleaned_dataframe!Z21/cleaned_dataframe!$BE21)*100*$C21</f>
        <v>0</v>
      </c>
      <c r="U21">
        <f>(cleaned_dataframe!AA21/cleaned_dataframe!$BE21)*100*$C21</f>
        <v>2.6876301820869451E-2</v>
      </c>
      <c r="V21">
        <f>(cleaned_dataframe!AB21/cleaned_dataframe!$BE21)*100*$C21</f>
        <v>0</v>
      </c>
      <c r="W21">
        <f>(cleaned_dataframe!AC21/cleaned_dataframe!$BE21)*100*$C21</f>
        <v>0</v>
      </c>
      <c r="X21">
        <f>(cleaned_dataframe!AD21/cleaned_dataframe!$BE21)*100*$C21</f>
        <v>4.0314452731304178E-2</v>
      </c>
      <c r="Y21">
        <f>(cleaned_dataframe!AE21/cleaned_dataframe!$BE21)*100*$C21</f>
        <v>0</v>
      </c>
      <c r="Z21">
        <f>(cleaned_dataframe!AF21/cleaned_dataframe!$BE21)*100*$C21</f>
        <v>0</v>
      </c>
      <c r="AA21">
        <f>(cleaned_dataframe!AG21/cleaned_dataframe!$BE21)*100*$C21</f>
        <v>0</v>
      </c>
      <c r="AB21">
        <f>(cleaned_dataframe!AH21/cleaned_dataframe!$BE21)*100*$C21</f>
        <v>0</v>
      </c>
      <c r="AC21">
        <f>(cleaned_dataframe!AI21/cleaned_dataframe!$BE21)*100*$C21</f>
        <v>0</v>
      </c>
      <c r="AD21">
        <f>(cleaned_dataframe!AJ21/cleaned_dataframe!$BE21)*100*$C21</f>
        <v>0</v>
      </c>
      <c r="AE21">
        <f>(cleaned_dataframe!AK21/cleaned_dataframe!$BE21)*100*$C21</f>
        <v>0</v>
      </c>
      <c r="AF21">
        <f>(cleaned_dataframe!AL21/cleaned_dataframe!$BE21)*100*$C21</f>
        <v>2.6876301820869451E-2</v>
      </c>
      <c r="AG21">
        <f>(cleaned_dataframe!AM21/cleaned_dataframe!$BE21)*100*$C21</f>
        <v>0</v>
      </c>
      <c r="AH21">
        <f>(cleaned_dataframe!AN21/cleaned_dataframe!$BE21)*100*$C21</f>
        <v>0</v>
      </c>
      <c r="AI21">
        <f>(cleaned_dataframe!AO21/cleaned_dataframe!$BE21)*100*$C21</f>
        <v>0</v>
      </c>
      <c r="AJ21">
        <f>(cleaned_dataframe!AP21/cleaned_dataframe!$BE21)*100*$C21</f>
        <v>0</v>
      </c>
      <c r="AK21">
        <f>(cleaned_dataframe!AQ21/cleaned_dataframe!$BE21)*100*$C21</f>
        <v>2.6876301820869451E-2</v>
      </c>
      <c r="AL21">
        <f>(cleaned_dataframe!AR21/cleaned_dataframe!$BE21)*100*$C21</f>
        <v>0</v>
      </c>
      <c r="AM21">
        <f>(cleaned_dataframe!AS21/cleaned_dataframe!$BE21)*100*$C21</f>
        <v>0</v>
      </c>
      <c r="AN21">
        <f>(cleaned_dataframe!AT21/cleaned_dataframe!$BE21)*100*$C21</f>
        <v>0</v>
      </c>
      <c r="AO21">
        <f>(cleaned_dataframe!AU21/cleaned_dataframe!$BE21)*100*$C21</f>
        <v>0</v>
      </c>
      <c r="AP21">
        <f>(cleaned_dataframe!AV21/cleaned_dataframe!$BE21)*100*$C21</f>
        <v>0</v>
      </c>
      <c r="AQ21">
        <f>(cleaned_dataframe!AW21/cleaned_dataframe!$BE21)*100*$C21</f>
        <v>0</v>
      </c>
      <c r="AR21">
        <f>(cleaned_dataframe!AX21/cleaned_dataframe!$BE21)*100*$C21</f>
        <v>0</v>
      </c>
      <c r="AS21">
        <f>(cleaned_dataframe!AY21/cleaned_dataframe!$BE21)*100*$C21</f>
        <v>0</v>
      </c>
      <c r="AT21">
        <f>(cleaned_dataframe!AZ21/cleaned_dataframe!$BE21)*100*$C21</f>
        <v>0</v>
      </c>
      <c r="AU21">
        <f>(cleaned_dataframe!BA21/cleaned_dataframe!$BE21)*100*$C21</f>
        <v>0</v>
      </c>
      <c r="AV21">
        <f>(cleaned_dataframe!BB21/cleaned_dataframe!$BE21)*100*$C21</f>
        <v>0</v>
      </c>
      <c r="AW21">
        <f>(cleaned_dataframe!BC21/cleaned_dataframe!$BE21)*100*$C21</f>
        <v>0</v>
      </c>
      <c r="AX21">
        <f>(cleaned_dataframe!BD21/cleaned_dataframe!$BE21)*100*$C21</f>
        <v>0</v>
      </c>
      <c r="AY21">
        <v>363</v>
      </c>
      <c r="AZ21">
        <v>0</v>
      </c>
      <c r="BA21">
        <v>84957.446808510635</v>
      </c>
      <c r="BB21">
        <v>4.9268292682926838</v>
      </c>
    </row>
    <row r="22" spans="1:54" ht="15" thickBot="1" x14ac:dyDescent="0.35">
      <c r="A22">
        <v>155</v>
      </c>
      <c r="B22" s="5">
        <v>3196</v>
      </c>
      <c r="C22">
        <f>((cleaned_dataframe!B23)-(cleaned_dataframe!B22))/(cleaned_dataframe!A23-cleaned_dataframe!A22)</f>
        <v>4.790419161676647E-2</v>
      </c>
      <c r="D22">
        <f>(cleaned_dataframe!J22/cleaned_dataframe!$BE22)*100*$C22</f>
        <v>0.4631220941802196</v>
      </c>
      <c r="E22">
        <f>(cleaned_dataframe!K22/cleaned_dataframe!$BE22)*100*$C22</f>
        <v>1.1867503663368129</v>
      </c>
      <c r="F22">
        <f>(cleaned_dataframe!L22/cleaned_dataframe!$BE22)*100*$C22</f>
        <v>1.3025308898818679</v>
      </c>
      <c r="G22">
        <f>(cleaned_dataframe!M22/cleaned_dataframe!$BE22)*100*$C22</f>
        <v>0.9262441883604392</v>
      </c>
      <c r="H22">
        <f>(cleaned_dataframe!N22/cleaned_dataframe!$BE22)*100*$C22</f>
        <v>0.535484921395879</v>
      </c>
      <c r="I22">
        <f>(cleaned_dataframe!O22/cleaned_dataframe!$BE22)*100*$C22</f>
        <v>5.789026177252745E-2</v>
      </c>
      <c r="J22">
        <f>(cleaned_dataframe!P22/cleaned_dataframe!$BE22)*100*$C22</f>
        <v>0</v>
      </c>
      <c r="K22">
        <f>(cleaned_dataframe!Q22/cleaned_dataframe!$BE22)*100*$C22</f>
        <v>1.4472565443131863E-2</v>
      </c>
      <c r="L22">
        <f>(cleaned_dataframe!R22/cleaned_dataframe!$BE22)*100*$C22</f>
        <v>4.34176963293956E-2</v>
      </c>
      <c r="M22">
        <f>(cleaned_dataframe!S22/cleaned_dataframe!$BE22)*100*$C22</f>
        <v>2.8945130886263725E-2</v>
      </c>
      <c r="N22">
        <f>(cleaned_dataframe!T22/cleaned_dataframe!$BE22)*100*$C22</f>
        <v>8.68353926587912E-2</v>
      </c>
      <c r="O22">
        <f>(cleaned_dataframe!U22/cleaned_dataframe!$BE22)*100*$C22</f>
        <v>0</v>
      </c>
      <c r="P22">
        <f>(cleaned_dataframe!V22/cleaned_dataframe!$BE22)*100*$C22</f>
        <v>0</v>
      </c>
      <c r="Q22">
        <f>(cleaned_dataframe!W22/cleaned_dataframe!$BE22)*100*$C22</f>
        <v>1.4472565443131863E-2</v>
      </c>
      <c r="R22">
        <f>(cleaned_dataframe!X22/cleaned_dataframe!$BE22)*100*$C22</f>
        <v>0</v>
      </c>
      <c r="S22">
        <f>(cleaned_dataframe!Y22/cleaned_dataframe!$BE22)*100*$C22</f>
        <v>1.4472565443131863E-2</v>
      </c>
      <c r="T22">
        <f>(cleaned_dataframe!Z22/cleaned_dataframe!$BE22)*100*$C22</f>
        <v>2.8945130886263725E-2</v>
      </c>
      <c r="U22">
        <f>(cleaned_dataframe!AA22/cleaned_dataframe!$BE22)*100*$C22</f>
        <v>0</v>
      </c>
      <c r="V22">
        <f>(cleaned_dataframe!AB22/cleaned_dataframe!$BE22)*100*$C22</f>
        <v>0</v>
      </c>
      <c r="W22">
        <f>(cleaned_dataframe!AC22/cleaned_dataframe!$BE22)*100*$C22</f>
        <v>0</v>
      </c>
      <c r="X22">
        <f>(cleaned_dataframe!AD22/cleaned_dataframe!$BE22)*100*$C22</f>
        <v>1.4472565443131863E-2</v>
      </c>
      <c r="Y22">
        <f>(cleaned_dataframe!AE22/cleaned_dataframe!$BE22)*100*$C22</f>
        <v>0</v>
      </c>
      <c r="Z22">
        <f>(cleaned_dataframe!AF22/cleaned_dataframe!$BE22)*100*$C22</f>
        <v>0</v>
      </c>
      <c r="AA22">
        <f>(cleaned_dataframe!AG22/cleaned_dataframe!$BE22)*100*$C22</f>
        <v>0</v>
      </c>
      <c r="AB22">
        <f>(cleaned_dataframe!AH22/cleaned_dataframe!$BE22)*100*$C22</f>
        <v>0</v>
      </c>
      <c r="AC22">
        <f>(cleaned_dataframe!AI22/cleaned_dataframe!$BE22)*100*$C22</f>
        <v>1.4472565443131863E-2</v>
      </c>
      <c r="AD22">
        <f>(cleaned_dataframe!AJ22/cleaned_dataframe!$BE22)*100*$C22</f>
        <v>0</v>
      </c>
      <c r="AE22">
        <f>(cleaned_dataframe!AK22/cleaned_dataframe!$BE22)*100*$C22</f>
        <v>0</v>
      </c>
      <c r="AF22">
        <f>(cleaned_dataframe!AL22/cleaned_dataframe!$BE22)*100*$C22</f>
        <v>1.4472565443131863E-2</v>
      </c>
      <c r="AG22">
        <f>(cleaned_dataframe!AM22/cleaned_dataframe!$BE22)*100*$C22</f>
        <v>1.4472565443131863E-2</v>
      </c>
      <c r="AH22">
        <f>(cleaned_dataframe!AN22/cleaned_dataframe!$BE22)*100*$C22</f>
        <v>0</v>
      </c>
      <c r="AI22">
        <f>(cleaned_dataframe!AO22/cleaned_dataframe!$BE22)*100*$C22</f>
        <v>0</v>
      </c>
      <c r="AJ22">
        <f>(cleaned_dataframe!AP22/cleaned_dataframe!$BE22)*100*$C22</f>
        <v>1.4472565443131863E-2</v>
      </c>
      <c r="AK22">
        <f>(cleaned_dataframe!AQ22/cleaned_dataframe!$BE22)*100*$C22</f>
        <v>1.4472565443131863E-2</v>
      </c>
      <c r="AL22">
        <f>(cleaned_dataframe!AR22/cleaned_dataframe!$BE22)*100*$C22</f>
        <v>0</v>
      </c>
      <c r="AM22">
        <f>(cleaned_dataframe!AS22/cleaned_dataframe!$BE22)*100*$C22</f>
        <v>0</v>
      </c>
      <c r="AN22">
        <f>(cleaned_dataframe!AT22/cleaned_dataframe!$BE22)*100*$C22</f>
        <v>0</v>
      </c>
      <c r="AO22">
        <f>(cleaned_dataframe!AU22/cleaned_dataframe!$BE22)*100*$C22</f>
        <v>0</v>
      </c>
      <c r="AP22">
        <f>(cleaned_dataframe!AV22/cleaned_dataframe!$BE22)*100*$C22</f>
        <v>0</v>
      </c>
      <c r="AQ22">
        <f>(cleaned_dataframe!AW22/cleaned_dataframe!$BE22)*100*$C22</f>
        <v>0</v>
      </c>
      <c r="AR22">
        <f>(cleaned_dataframe!AX22/cleaned_dataframe!$BE22)*100*$C22</f>
        <v>0</v>
      </c>
      <c r="AS22">
        <f>(cleaned_dataframe!AY22/cleaned_dataframe!$BE22)*100*$C22</f>
        <v>0</v>
      </c>
      <c r="AT22">
        <f>(cleaned_dataframe!AZ22/cleaned_dataframe!$BE22)*100*$C22</f>
        <v>0</v>
      </c>
      <c r="AU22">
        <f>(cleaned_dataframe!BA22/cleaned_dataframe!$BE22)*100*$C22</f>
        <v>0</v>
      </c>
      <c r="AV22">
        <f>(cleaned_dataframe!BB22/cleaned_dataframe!$BE22)*100*$C22</f>
        <v>0</v>
      </c>
      <c r="AW22">
        <f>(cleaned_dataframe!BC22/cleaned_dataframe!$BE22)*100*$C22</f>
        <v>0</v>
      </c>
      <c r="AX22">
        <f>(cleaned_dataframe!BD22/cleaned_dataframe!$BE22)*100*$C22</f>
        <v>0</v>
      </c>
      <c r="AY22">
        <v>331</v>
      </c>
      <c r="AZ22">
        <v>0</v>
      </c>
      <c r="BA22">
        <v>107088.23529411765</v>
      </c>
      <c r="BB22">
        <v>4.8383233532934149</v>
      </c>
    </row>
    <row r="23" spans="1:54" ht="15" thickBot="1" x14ac:dyDescent="0.35">
      <c r="A23">
        <v>163</v>
      </c>
      <c r="B23" s="5">
        <v>3363</v>
      </c>
      <c r="C23">
        <f>((cleaned_dataframe!B24)-(cleaned_dataframe!B23))/(cleaned_dataframe!A24-cleaned_dataframe!A23)</f>
        <v>4.7337278106508875E-2</v>
      </c>
      <c r="D23">
        <f>(cleaned_dataframe!J23/cleaned_dataframe!$BE23)*100*$C23</f>
        <v>0.35221189067342912</v>
      </c>
      <c r="E23">
        <f>(cleaned_dataframe!K23/cleaned_dataframe!$BE23)*100*$C23</f>
        <v>1.2397858551704706</v>
      </c>
      <c r="F23">
        <f>(cleaned_dataframe!L23/cleaned_dataframe!$BE23)*100*$C23</f>
        <v>1.2116089039165963</v>
      </c>
      <c r="G23">
        <f>(cleaned_dataframe!M23/cleaned_dataframe!$BE23)*100*$C23</f>
        <v>1.0707241476472247</v>
      </c>
      <c r="H23">
        <f>(cleaned_dataframe!N23/cleaned_dataframe!$BE23)*100*$C23</f>
        <v>0.49309664694280081</v>
      </c>
      <c r="I23">
        <f>(cleaned_dataframe!O23/cleaned_dataframe!$BE23)*100*$C23</f>
        <v>4.2265426880811495E-2</v>
      </c>
      <c r="J23">
        <f>(cleaned_dataframe!P23/cleaned_dataframe!$BE23)*100*$C23</f>
        <v>0</v>
      </c>
      <c r="K23">
        <f>(cleaned_dataframe!Q23/cleaned_dataframe!$BE23)*100*$C23</f>
        <v>0</v>
      </c>
      <c r="L23">
        <f>(cleaned_dataframe!R23/cleaned_dataframe!$BE23)*100*$C23</f>
        <v>1.4088475626937165E-2</v>
      </c>
      <c r="M23">
        <f>(cleaned_dataframe!S23/cleaned_dataframe!$BE23)*100*$C23</f>
        <v>0</v>
      </c>
      <c r="N23">
        <f>(cleaned_dataframe!T23/cleaned_dataframe!$BE23)*100*$C23</f>
        <v>0.12679628064243448</v>
      </c>
      <c r="O23">
        <f>(cleaned_dataframe!U23/cleaned_dataframe!$BE23)*100*$C23</f>
        <v>0</v>
      </c>
      <c r="P23">
        <f>(cleaned_dataframe!V23/cleaned_dataframe!$BE23)*100*$C23</f>
        <v>0</v>
      </c>
      <c r="Q23">
        <f>(cleaned_dataframe!W23/cleaned_dataframe!$BE23)*100*$C23</f>
        <v>4.2265426880811495E-2</v>
      </c>
      <c r="R23">
        <f>(cleaned_dataframe!X23/cleaned_dataframe!$BE23)*100*$C23</f>
        <v>0</v>
      </c>
      <c r="S23">
        <f>(cleaned_dataframe!Y23/cleaned_dataframe!$BE23)*100*$C23</f>
        <v>2.817695125387433E-2</v>
      </c>
      <c r="T23">
        <f>(cleaned_dataframe!Z23/cleaned_dataframe!$BE23)*100*$C23</f>
        <v>2.817695125387433E-2</v>
      </c>
      <c r="U23">
        <f>(cleaned_dataframe!AA23/cleaned_dataframe!$BE23)*100*$C23</f>
        <v>1.4088475626937165E-2</v>
      </c>
      <c r="V23">
        <f>(cleaned_dataframe!AB23/cleaned_dataframe!$BE23)*100*$C23</f>
        <v>0</v>
      </c>
      <c r="W23">
        <f>(cleaned_dataframe!AC23/cleaned_dataframe!$BE23)*100*$C23</f>
        <v>0</v>
      </c>
      <c r="X23">
        <f>(cleaned_dataframe!AD23/cleaned_dataframe!$BE23)*100*$C23</f>
        <v>0</v>
      </c>
      <c r="Y23">
        <f>(cleaned_dataframe!AE23/cleaned_dataframe!$BE23)*100*$C23</f>
        <v>1.4088475626937165E-2</v>
      </c>
      <c r="Z23">
        <f>(cleaned_dataframe!AF23/cleaned_dataframe!$BE23)*100*$C23</f>
        <v>1.4088475626937165E-2</v>
      </c>
      <c r="AA23">
        <f>(cleaned_dataframe!AG23/cleaned_dataframe!$BE23)*100*$C23</f>
        <v>0</v>
      </c>
      <c r="AB23">
        <f>(cleaned_dataframe!AH23/cleaned_dataframe!$BE23)*100*$C23</f>
        <v>0</v>
      </c>
      <c r="AC23">
        <f>(cleaned_dataframe!AI23/cleaned_dataframe!$BE23)*100*$C23</f>
        <v>1.4088475626937165E-2</v>
      </c>
      <c r="AD23">
        <f>(cleaned_dataframe!AJ23/cleaned_dataframe!$BE23)*100*$C23</f>
        <v>0</v>
      </c>
      <c r="AE23">
        <f>(cleaned_dataframe!AK23/cleaned_dataframe!$BE23)*100*$C23</f>
        <v>0</v>
      </c>
      <c r="AF23">
        <f>(cleaned_dataframe!AL23/cleaned_dataframe!$BE23)*100*$C23</f>
        <v>0</v>
      </c>
      <c r="AG23">
        <f>(cleaned_dataframe!AM23/cleaned_dataframe!$BE23)*100*$C23</f>
        <v>1.4088475626937165E-2</v>
      </c>
      <c r="AH23">
        <f>(cleaned_dataframe!AN23/cleaned_dataframe!$BE23)*100*$C23</f>
        <v>0</v>
      </c>
      <c r="AI23">
        <f>(cleaned_dataframe!AO23/cleaned_dataframe!$BE23)*100*$C23</f>
        <v>0</v>
      </c>
      <c r="AJ23">
        <f>(cleaned_dataframe!AP23/cleaned_dataframe!$BE23)*100*$C23</f>
        <v>1.4088475626937165E-2</v>
      </c>
      <c r="AK23">
        <f>(cleaned_dataframe!AQ23/cleaned_dataframe!$BE23)*100*$C23</f>
        <v>0</v>
      </c>
      <c r="AL23">
        <f>(cleaned_dataframe!AR23/cleaned_dataframe!$BE23)*100*$C23</f>
        <v>0</v>
      </c>
      <c r="AM23">
        <f>(cleaned_dataframe!AS23/cleaned_dataframe!$BE23)*100*$C23</f>
        <v>0</v>
      </c>
      <c r="AN23">
        <f>(cleaned_dataframe!AT23/cleaned_dataframe!$BE23)*100*$C23</f>
        <v>0</v>
      </c>
      <c r="AO23">
        <f>(cleaned_dataframe!AU23/cleaned_dataframe!$BE23)*100*$C23</f>
        <v>0</v>
      </c>
      <c r="AP23">
        <f>(cleaned_dataframe!AV23/cleaned_dataframe!$BE23)*100*$C23</f>
        <v>0</v>
      </c>
      <c r="AQ23">
        <f>(cleaned_dataframe!AW23/cleaned_dataframe!$BE23)*100*$C23</f>
        <v>0</v>
      </c>
      <c r="AR23">
        <f>(cleaned_dataframe!AX23/cleaned_dataframe!$BE23)*100*$C23</f>
        <v>0</v>
      </c>
      <c r="AS23">
        <f>(cleaned_dataframe!AY23/cleaned_dataframe!$BE23)*100*$C23</f>
        <v>0</v>
      </c>
      <c r="AT23">
        <f>(cleaned_dataframe!AZ23/cleaned_dataframe!$BE23)*100*$C23</f>
        <v>0</v>
      </c>
      <c r="AU23">
        <f>(cleaned_dataframe!BA23/cleaned_dataframe!$BE23)*100*$C23</f>
        <v>0</v>
      </c>
      <c r="AV23">
        <f>(cleaned_dataframe!BB23/cleaned_dataframe!$BE23)*100*$C23</f>
        <v>0</v>
      </c>
      <c r="AW23">
        <f>(cleaned_dataframe!BC23/cleaned_dataframe!$BE23)*100*$C23</f>
        <v>0</v>
      </c>
      <c r="AX23">
        <f>(cleaned_dataframe!BD23/cleaned_dataframe!$BE23)*100*$C23</f>
        <v>0</v>
      </c>
      <c r="AY23">
        <v>336</v>
      </c>
      <c r="AZ23">
        <v>0</v>
      </c>
      <c r="BA23">
        <v>58666.666666666664</v>
      </c>
      <c r="BB23">
        <v>4.7810650887573942</v>
      </c>
    </row>
    <row r="24" spans="1:54" ht="15" thickBot="1" x14ac:dyDescent="0.35">
      <c r="A24">
        <v>171</v>
      </c>
      <c r="B24" s="5">
        <v>3532</v>
      </c>
      <c r="C24">
        <f>((cleaned_dataframe!B25)-(cleaned_dataframe!B24))/(cleaned_dataframe!A25-cleaned_dataframe!A24)</f>
        <v>5.3333333333333337E-2</v>
      </c>
      <c r="D24">
        <f>(cleaned_dataframe!J24/cleaned_dataframe!$BE24)*100*$C24</f>
        <v>0.50142450142450146</v>
      </c>
      <c r="E24">
        <f>(cleaned_dataframe!K24/cleaned_dataframe!$BE24)*100*$C24</f>
        <v>1.2307692307692308</v>
      </c>
      <c r="F24">
        <f>(cleaned_dataframe!L24/cleaned_dataframe!$BE24)*100*$C24</f>
        <v>1.0180436847103516</v>
      </c>
      <c r="G24">
        <f>(cleaned_dataframe!M24/cleaned_dataframe!$BE24)*100*$C24</f>
        <v>1.3371320037986707</v>
      </c>
      <c r="H24">
        <f>(cleaned_dataframe!N24/cleaned_dataframe!$BE24)*100*$C24</f>
        <v>0.8205128205128206</v>
      </c>
      <c r="I24">
        <f>(cleaned_dataframe!O24/cleaned_dataframe!$BE24)*100*$C24</f>
        <v>9.1168091168091187E-2</v>
      </c>
      <c r="J24">
        <f>(cleaned_dataframe!P24/cleaned_dataframe!$BE24)*100*$C24</f>
        <v>1.5194681861348529E-2</v>
      </c>
      <c r="K24">
        <f>(cleaned_dataframe!Q24/cleaned_dataframe!$BE24)*100*$C24</f>
        <v>1.5194681861348529E-2</v>
      </c>
      <c r="L24">
        <f>(cleaned_dataframe!R24/cleaned_dataframe!$BE24)*100*$C24</f>
        <v>4.5584045584045593E-2</v>
      </c>
      <c r="M24">
        <f>(cleaned_dataframe!S24/cleaned_dataframe!$BE24)*100*$C24</f>
        <v>1.5194681861348529E-2</v>
      </c>
      <c r="N24">
        <f>(cleaned_dataframe!T24/cleaned_dataframe!$BE24)*100*$C24</f>
        <v>9.1168091168091187E-2</v>
      </c>
      <c r="O24">
        <f>(cleaned_dataframe!U24/cleaned_dataframe!$BE24)*100*$C24</f>
        <v>0</v>
      </c>
      <c r="P24">
        <f>(cleaned_dataframe!V24/cleaned_dataframe!$BE24)*100*$C24</f>
        <v>0</v>
      </c>
      <c r="Q24">
        <f>(cleaned_dataframe!W24/cleaned_dataframe!$BE24)*100*$C24</f>
        <v>3.0389363722697058E-2</v>
      </c>
      <c r="R24">
        <f>(cleaned_dataframe!X24/cleaned_dataframe!$BE24)*100*$C24</f>
        <v>3.0389363722697058E-2</v>
      </c>
      <c r="S24">
        <f>(cleaned_dataframe!Y24/cleaned_dataframe!$BE24)*100*$C24</f>
        <v>0</v>
      </c>
      <c r="T24">
        <f>(cleaned_dataframe!Z24/cleaned_dataframe!$BE24)*100*$C24</f>
        <v>3.0389363722697058E-2</v>
      </c>
      <c r="U24">
        <f>(cleaned_dataframe!AA24/cleaned_dataframe!$BE24)*100*$C24</f>
        <v>1.5194681861348529E-2</v>
      </c>
      <c r="V24">
        <f>(cleaned_dataframe!AB24/cleaned_dataframe!$BE24)*100*$C24</f>
        <v>1.5194681861348529E-2</v>
      </c>
      <c r="W24">
        <f>(cleaned_dataframe!AC24/cleaned_dataframe!$BE24)*100*$C24</f>
        <v>0</v>
      </c>
      <c r="X24">
        <f>(cleaned_dataframe!AD24/cleaned_dataframe!$BE24)*100*$C24</f>
        <v>0</v>
      </c>
      <c r="Y24">
        <f>(cleaned_dataframe!AE24/cleaned_dataframe!$BE24)*100*$C24</f>
        <v>0</v>
      </c>
      <c r="Z24">
        <f>(cleaned_dataframe!AF24/cleaned_dataframe!$BE24)*100*$C24</f>
        <v>0</v>
      </c>
      <c r="AA24">
        <f>(cleaned_dataframe!AG24/cleaned_dataframe!$BE24)*100*$C24</f>
        <v>0</v>
      </c>
      <c r="AB24">
        <f>(cleaned_dataframe!AH24/cleaned_dataframe!$BE24)*100*$C24</f>
        <v>0</v>
      </c>
      <c r="AC24">
        <f>(cleaned_dataframe!AI24/cleaned_dataframe!$BE24)*100*$C24</f>
        <v>1.5194681861348529E-2</v>
      </c>
      <c r="AD24">
        <f>(cleaned_dataframe!AJ24/cleaned_dataframe!$BE24)*100*$C24</f>
        <v>0</v>
      </c>
      <c r="AE24">
        <f>(cleaned_dataframe!AK24/cleaned_dataframe!$BE24)*100*$C24</f>
        <v>0</v>
      </c>
      <c r="AF24">
        <f>(cleaned_dataframe!AL24/cleaned_dataframe!$BE24)*100*$C24</f>
        <v>0</v>
      </c>
      <c r="AG24">
        <f>(cleaned_dataframe!AM24/cleaned_dataframe!$BE24)*100*$C24</f>
        <v>0</v>
      </c>
      <c r="AH24">
        <f>(cleaned_dataframe!AN24/cleaned_dataframe!$BE24)*100*$C24</f>
        <v>0</v>
      </c>
      <c r="AI24">
        <f>(cleaned_dataframe!AO24/cleaned_dataframe!$BE24)*100*$C24</f>
        <v>0</v>
      </c>
      <c r="AJ24">
        <f>(cleaned_dataframe!AP24/cleaned_dataframe!$BE24)*100*$C24</f>
        <v>0</v>
      </c>
      <c r="AK24">
        <f>(cleaned_dataframe!AQ24/cleaned_dataframe!$BE24)*100*$C24</f>
        <v>0</v>
      </c>
      <c r="AL24">
        <f>(cleaned_dataframe!AR24/cleaned_dataframe!$BE24)*100*$C24</f>
        <v>1.5194681861348529E-2</v>
      </c>
      <c r="AM24">
        <f>(cleaned_dataframe!AS24/cleaned_dataframe!$BE24)*100*$C24</f>
        <v>0</v>
      </c>
      <c r="AN24">
        <f>(cleaned_dataframe!AT24/cleaned_dataframe!$BE24)*100*$C24</f>
        <v>0</v>
      </c>
      <c r="AO24">
        <f>(cleaned_dataframe!AU24/cleaned_dataframe!$BE24)*100*$C24</f>
        <v>0</v>
      </c>
      <c r="AP24">
        <f>(cleaned_dataframe!AV24/cleaned_dataframe!$BE24)*100*$C24</f>
        <v>0</v>
      </c>
      <c r="AQ24">
        <f>(cleaned_dataframe!AW24/cleaned_dataframe!$BE24)*100*$C24</f>
        <v>0</v>
      </c>
      <c r="AR24">
        <f>(cleaned_dataframe!AX24/cleaned_dataframe!$BE24)*100*$C24</f>
        <v>0</v>
      </c>
      <c r="AS24">
        <f>(cleaned_dataframe!AY24/cleaned_dataframe!$BE24)*100*$C24</f>
        <v>0</v>
      </c>
      <c r="AT24">
        <f>(cleaned_dataframe!AZ24/cleaned_dataframe!$BE24)*100*$C24</f>
        <v>0</v>
      </c>
      <c r="AU24">
        <f>(cleaned_dataframe!BA24/cleaned_dataframe!$BE24)*100*$C24</f>
        <v>0</v>
      </c>
      <c r="AV24">
        <f>(cleaned_dataframe!BB24/cleaned_dataframe!$BE24)*100*$C24</f>
        <v>0</v>
      </c>
      <c r="AW24">
        <f>(cleaned_dataframe!BC24/cleaned_dataframe!$BE24)*100*$C24</f>
        <v>0</v>
      </c>
      <c r="AX24">
        <f>(cleaned_dataframe!BD24/cleaned_dataframe!$BE24)*100*$C24</f>
        <v>0</v>
      </c>
      <c r="AY24">
        <v>351</v>
      </c>
      <c r="AZ24">
        <v>0</v>
      </c>
      <c r="BA24">
        <v>148500</v>
      </c>
      <c r="BB24">
        <v>5.3866666666666685</v>
      </c>
    </row>
    <row r="25" spans="1:54" ht="15" thickBot="1" x14ac:dyDescent="0.35">
      <c r="A25">
        <v>179</v>
      </c>
      <c r="B25" s="5">
        <v>3682</v>
      </c>
      <c r="C25">
        <f>((cleaned_dataframe!B26)-(cleaned_dataframe!B25))/(cleaned_dataframe!A26-cleaned_dataframe!A25)</f>
        <v>5.3691275167785234E-2</v>
      </c>
      <c r="D25">
        <f>(cleaned_dataframe!J25/cleaned_dataframe!$BE25)*100*$C25</f>
        <v>0.47691390550181734</v>
      </c>
      <c r="E25">
        <f>(cleaned_dataframe!K25/cleaned_dataframe!$BE25)*100*$C25</f>
        <v>1.1076710063268014</v>
      </c>
      <c r="F25">
        <f>(cleaned_dataframe!L25/cleaned_dataframe!$BE25)*100*$C25</f>
        <v>1.7538124266841022</v>
      </c>
      <c r="G25">
        <f>(cleaned_dataframe!M25/cleaned_dataframe!$BE25)*100*$C25</f>
        <v>1.0153650891329011</v>
      </c>
      <c r="H25">
        <f>(cleaned_dataframe!N25/cleaned_dataframe!$BE25)*100*$C25</f>
        <v>0.58460414222803414</v>
      </c>
      <c r="I25">
        <f>(cleaned_dataframe!O25/cleaned_dataframe!$BE25)*100*$C25</f>
        <v>7.6921597661583435E-2</v>
      </c>
      <c r="J25">
        <f>(cleaned_dataframe!P25/cleaned_dataframe!$BE25)*100*$C25</f>
        <v>0</v>
      </c>
      <c r="K25">
        <f>(cleaned_dataframe!Q25/cleaned_dataframe!$BE25)*100*$C25</f>
        <v>1.5384319532316684E-2</v>
      </c>
      <c r="L25">
        <f>(cleaned_dataframe!R25/cleaned_dataframe!$BE25)*100*$C25</f>
        <v>1.5384319532316684E-2</v>
      </c>
      <c r="M25">
        <f>(cleaned_dataframe!S25/cleaned_dataframe!$BE25)*100*$C25</f>
        <v>0</v>
      </c>
      <c r="N25">
        <f>(cleaned_dataframe!T25/cleaned_dataframe!$BE25)*100*$C25</f>
        <v>7.6921597661583435E-2</v>
      </c>
      <c r="O25">
        <f>(cleaned_dataframe!U25/cleaned_dataframe!$BE25)*100*$C25</f>
        <v>0</v>
      </c>
      <c r="P25">
        <f>(cleaned_dataframe!V25/cleaned_dataframe!$BE25)*100*$C25</f>
        <v>0</v>
      </c>
      <c r="Q25">
        <f>(cleaned_dataframe!W25/cleaned_dataframe!$BE25)*100*$C25</f>
        <v>6.1537278129266737E-2</v>
      </c>
      <c r="R25">
        <f>(cleaned_dataframe!X25/cleaned_dataframe!$BE25)*100*$C25</f>
        <v>0</v>
      </c>
      <c r="S25">
        <f>(cleaned_dataframe!Y25/cleaned_dataframe!$BE25)*100*$C25</f>
        <v>4.615295859695006E-2</v>
      </c>
      <c r="T25">
        <f>(cleaned_dataframe!Z25/cleaned_dataframe!$BE25)*100*$C25</f>
        <v>1.5384319532316684E-2</v>
      </c>
      <c r="U25">
        <f>(cleaned_dataframe!AA25/cleaned_dataframe!$BE25)*100*$C25</f>
        <v>0</v>
      </c>
      <c r="V25">
        <f>(cleaned_dataframe!AB25/cleaned_dataframe!$BE25)*100*$C25</f>
        <v>0</v>
      </c>
      <c r="W25">
        <f>(cleaned_dataframe!AC25/cleaned_dataframe!$BE25)*100*$C25</f>
        <v>0</v>
      </c>
      <c r="X25">
        <f>(cleaned_dataframe!AD25/cleaned_dataframe!$BE25)*100*$C25</f>
        <v>0</v>
      </c>
      <c r="Y25">
        <f>(cleaned_dataframe!AE25/cleaned_dataframe!$BE25)*100*$C25</f>
        <v>3.0768639064633369E-2</v>
      </c>
      <c r="Z25">
        <f>(cleaned_dataframe!AF25/cleaned_dataframe!$BE25)*100*$C25</f>
        <v>0</v>
      </c>
      <c r="AA25">
        <f>(cleaned_dataframe!AG25/cleaned_dataframe!$BE25)*100*$C25</f>
        <v>0</v>
      </c>
      <c r="AB25">
        <f>(cleaned_dataframe!AH25/cleaned_dataframe!$BE25)*100*$C25</f>
        <v>0</v>
      </c>
      <c r="AC25">
        <f>(cleaned_dataframe!AI25/cleaned_dataframe!$BE25)*100*$C25</f>
        <v>0</v>
      </c>
      <c r="AD25">
        <f>(cleaned_dataframe!AJ25/cleaned_dataframe!$BE25)*100*$C25</f>
        <v>1.5384319532316684E-2</v>
      </c>
      <c r="AE25">
        <f>(cleaned_dataframe!AK25/cleaned_dataframe!$BE25)*100*$C25</f>
        <v>1.5384319532316684E-2</v>
      </c>
      <c r="AF25">
        <f>(cleaned_dataframe!AL25/cleaned_dataframe!$BE25)*100*$C25</f>
        <v>0</v>
      </c>
      <c r="AG25">
        <f>(cleaned_dataframe!AM25/cleaned_dataframe!$BE25)*100*$C25</f>
        <v>3.0768639064633369E-2</v>
      </c>
      <c r="AH25">
        <f>(cleaned_dataframe!AN25/cleaned_dataframe!$BE25)*100*$C25</f>
        <v>0</v>
      </c>
      <c r="AI25">
        <f>(cleaned_dataframe!AO25/cleaned_dataframe!$BE25)*100*$C25</f>
        <v>0</v>
      </c>
      <c r="AJ25">
        <f>(cleaned_dataframe!AP25/cleaned_dataframe!$BE25)*100*$C25</f>
        <v>0</v>
      </c>
      <c r="AK25">
        <f>(cleaned_dataframe!AQ25/cleaned_dataframe!$BE25)*100*$C25</f>
        <v>0</v>
      </c>
      <c r="AL25">
        <f>(cleaned_dataframe!AR25/cleaned_dataframe!$BE25)*100*$C25</f>
        <v>3.0768639064633369E-2</v>
      </c>
      <c r="AM25">
        <f>(cleaned_dataframe!AS25/cleaned_dataframe!$BE25)*100*$C25</f>
        <v>0</v>
      </c>
      <c r="AN25">
        <f>(cleaned_dataframe!AT25/cleaned_dataframe!$BE25)*100*$C25</f>
        <v>0</v>
      </c>
      <c r="AO25">
        <f>(cleaned_dataframe!AU25/cleaned_dataframe!$BE25)*100*$C25</f>
        <v>0</v>
      </c>
      <c r="AP25">
        <f>(cleaned_dataframe!AV25/cleaned_dataframe!$BE25)*100*$C25</f>
        <v>0</v>
      </c>
      <c r="AQ25">
        <f>(cleaned_dataframe!AW25/cleaned_dataframe!$BE25)*100*$C25</f>
        <v>0</v>
      </c>
      <c r="AR25">
        <f>(cleaned_dataframe!AX25/cleaned_dataframe!$BE25)*100*$C25</f>
        <v>0</v>
      </c>
      <c r="AS25">
        <f>(cleaned_dataframe!AY25/cleaned_dataframe!$BE25)*100*$C25</f>
        <v>0</v>
      </c>
      <c r="AT25">
        <f>(cleaned_dataframe!AZ25/cleaned_dataframe!$BE25)*100*$C25</f>
        <v>0</v>
      </c>
      <c r="AU25">
        <f>(cleaned_dataframe!BA25/cleaned_dataframe!$BE25)*100*$C25</f>
        <v>0</v>
      </c>
      <c r="AV25">
        <f>(cleaned_dataframe!BB25/cleaned_dataframe!$BE25)*100*$C25</f>
        <v>0</v>
      </c>
      <c r="AW25">
        <f>(cleaned_dataframe!BC25/cleaned_dataframe!$BE25)*100*$C25</f>
        <v>0</v>
      </c>
      <c r="AX25">
        <f>(cleaned_dataframe!BD25/cleaned_dataframe!$BE25)*100*$C25</f>
        <v>0</v>
      </c>
      <c r="AY25">
        <v>349</v>
      </c>
      <c r="AZ25">
        <v>0</v>
      </c>
      <c r="BA25">
        <v>54070.42253521127</v>
      </c>
      <c r="BB25">
        <v>5.4228187919463116</v>
      </c>
    </row>
    <row r="26" spans="1:54" ht="15" thickBot="1" x14ac:dyDescent="0.35">
      <c r="A26">
        <v>187</v>
      </c>
      <c r="B26" s="5">
        <v>3831</v>
      </c>
      <c r="C26">
        <f>((cleaned_dataframe!B27)-(cleaned_dataframe!B26))/(cleaned_dataframe!A27-cleaned_dataframe!A26)</f>
        <v>5.4054054054054057E-2</v>
      </c>
      <c r="D26">
        <f>(cleaned_dataframe!J26/cleaned_dataframe!$BE26)*100*$C26</f>
        <v>0.60240963855421692</v>
      </c>
      <c r="E26">
        <f>(cleaned_dataframe!K26/cleaned_dataframe!$BE26)*100*$C26</f>
        <v>0.87919244545750574</v>
      </c>
      <c r="F26">
        <f>(cleaned_dataframe!L26/cleaned_dataframe!$BE26)*100*$C26</f>
        <v>1.253663301856073</v>
      </c>
      <c r="G26">
        <f>(cleaned_dataframe!M26/cleaned_dataframe!$BE26)*100*$C26</f>
        <v>1.0908498860306091</v>
      </c>
      <c r="H26">
        <f>(cleaned_dataframe!N26/cleaned_dataframe!$BE26)*100*$C26</f>
        <v>1.0420058612829699</v>
      </c>
      <c r="I26">
        <f>(cleaned_dataframe!O26/cleaned_dataframe!$BE26)*100*$C26</f>
        <v>0.11396939107782482</v>
      </c>
      <c r="J26">
        <f>(cleaned_dataframe!P26/cleaned_dataframe!$BE26)*100*$C26</f>
        <v>0</v>
      </c>
      <c r="K26">
        <f>(cleaned_dataframe!Q26/cleaned_dataframe!$BE26)*100*$C26</f>
        <v>0</v>
      </c>
      <c r="L26">
        <f>(cleaned_dataframe!R26/cleaned_dataframe!$BE26)*100*$C26</f>
        <v>8.1406707912732024E-2</v>
      </c>
      <c r="M26">
        <f>(cleaned_dataframe!S26/cleaned_dataframe!$BE26)*100*$C26</f>
        <v>3.2562683165092809E-2</v>
      </c>
      <c r="N26">
        <f>(cleaned_dataframe!T26/cleaned_dataframe!$BE26)*100*$C26</f>
        <v>6.5125366330185619E-2</v>
      </c>
      <c r="O26">
        <f>(cleaned_dataframe!U26/cleaned_dataframe!$BE26)*100*$C26</f>
        <v>0</v>
      </c>
      <c r="P26">
        <f>(cleaned_dataframe!V26/cleaned_dataframe!$BE26)*100*$C26</f>
        <v>0</v>
      </c>
      <c r="Q26">
        <f>(cleaned_dataframe!W26/cleaned_dataframe!$BE26)*100*$C26</f>
        <v>8.1406707912732024E-2</v>
      </c>
      <c r="R26">
        <f>(cleaned_dataframe!X26/cleaned_dataframe!$BE26)*100*$C26</f>
        <v>1.6281341582546405E-2</v>
      </c>
      <c r="S26">
        <f>(cleaned_dataframe!Y26/cleaned_dataframe!$BE26)*100*$C26</f>
        <v>1.6281341582546405E-2</v>
      </c>
      <c r="T26">
        <f>(cleaned_dataframe!Z26/cleaned_dataframe!$BE26)*100*$C26</f>
        <v>0</v>
      </c>
      <c r="U26">
        <f>(cleaned_dataframe!AA26/cleaned_dataframe!$BE26)*100*$C26</f>
        <v>3.2562683165092809E-2</v>
      </c>
      <c r="V26">
        <f>(cleaned_dataframe!AB26/cleaned_dataframe!$BE26)*100*$C26</f>
        <v>0</v>
      </c>
      <c r="W26">
        <f>(cleaned_dataframe!AC26/cleaned_dataframe!$BE26)*100*$C26</f>
        <v>0</v>
      </c>
      <c r="X26">
        <f>(cleaned_dataframe!AD26/cleaned_dataframe!$BE26)*100*$C26</f>
        <v>0</v>
      </c>
      <c r="Y26">
        <f>(cleaned_dataframe!AE26/cleaned_dataframe!$BE26)*100*$C26</f>
        <v>0</v>
      </c>
      <c r="Z26">
        <f>(cleaned_dataframe!AF26/cleaned_dataframe!$BE26)*100*$C26</f>
        <v>0</v>
      </c>
      <c r="AA26">
        <f>(cleaned_dataframe!AG26/cleaned_dataframe!$BE26)*100*$C26</f>
        <v>0</v>
      </c>
      <c r="AB26">
        <f>(cleaned_dataframe!AH26/cleaned_dataframe!$BE26)*100*$C26</f>
        <v>0</v>
      </c>
      <c r="AC26">
        <f>(cleaned_dataframe!AI26/cleaned_dataframe!$BE26)*100*$C26</f>
        <v>0</v>
      </c>
      <c r="AD26">
        <f>(cleaned_dataframe!AJ26/cleaned_dataframe!$BE26)*100*$C26</f>
        <v>0</v>
      </c>
      <c r="AE26">
        <f>(cleaned_dataframe!AK26/cleaned_dataframe!$BE26)*100*$C26</f>
        <v>0</v>
      </c>
      <c r="AF26">
        <f>(cleaned_dataframe!AL26/cleaned_dataframe!$BE26)*100*$C26</f>
        <v>4.88440247476392E-2</v>
      </c>
      <c r="AG26">
        <f>(cleaned_dataframe!AM26/cleaned_dataframe!$BE26)*100*$C26</f>
        <v>3.2562683165092809E-2</v>
      </c>
      <c r="AH26">
        <f>(cleaned_dataframe!AN26/cleaned_dataframe!$BE26)*100*$C26</f>
        <v>0</v>
      </c>
      <c r="AI26">
        <f>(cleaned_dataframe!AO26/cleaned_dataframe!$BE26)*100*$C26</f>
        <v>0</v>
      </c>
      <c r="AJ26">
        <f>(cleaned_dataframe!AP26/cleaned_dataframe!$BE26)*100*$C26</f>
        <v>0</v>
      </c>
      <c r="AK26">
        <f>(cleaned_dataframe!AQ26/cleaned_dataframe!$BE26)*100*$C26</f>
        <v>1.6281341582546405E-2</v>
      </c>
      <c r="AL26">
        <f>(cleaned_dataframe!AR26/cleaned_dataframe!$BE26)*100*$C26</f>
        <v>0</v>
      </c>
      <c r="AM26">
        <f>(cleaned_dataframe!AS26/cleaned_dataframe!$BE26)*100*$C26</f>
        <v>0</v>
      </c>
      <c r="AN26">
        <f>(cleaned_dataframe!AT26/cleaned_dataframe!$BE26)*100*$C26</f>
        <v>0</v>
      </c>
      <c r="AO26">
        <f>(cleaned_dataframe!AU26/cleaned_dataframe!$BE26)*100*$C26</f>
        <v>0</v>
      </c>
      <c r="AP26">
        <f>(cleaned_dataframe!AV26/cleaned_dataframe!$BE26)*100*$C26</f>
        <v>0</v>
      </c>
      <c r="AQ26">
        <f>(cleaned_dataframe!AW26/cleaned_dataframe!$BE26)*100*$C26</f>
        <v>0</v>
      </c>
      <c r="AR26">
        <f>(cleaned_dataframe!AX26/cleaned_dataframe!$BE26)*100*$C26</f>
        <v>0</v>
      </c>
      <c r="AS26">
        <f>(cleaned_dataframe!AY26/cleaned_dataframe!$BE26)*100*$C26</f>
        <v>0</v>
      </c>
      <c r="AT26">
        <f>(cleaned_dataframe!AZ26/cleaned_dataframe!$BE26)*100*$C26</f>
        <v>0</v>
      </c>
      <c r="AU26">
        <f>(cleaned_dataframe!BA26/cleaned_dataframe!$BE26)*100*$C26</f>
        <v>0</v>
      </c>
      <c r="AV26">
        <f>(cleaned_dataframe!BB26/cleaned_dataframe!$BE26)*100*$C26</f>
        <v>0</v>
      </c>
      <c r="AW26">
        <f>(cleaned_dataframe!BC26/cleaned_dataframe!$BE26)*100*$C26</f>
        <v>0</v>
      </c>
      <c r="AX26">
        <f>(cleaned_dataframe!BD26/cleaned_dataframe!$BE26)*100*$C26</f>
        <v>0</v>
      </c>
      <c r="AY26">
        <v>332</v>
      </c>
      <c r="AZ26">
        <v>0</v>
      </c>
      <c r="BA26">
        <v>84930.232558139542</v>
      </c>
      <c r="BB26">
        <v>5.4594594594594623</v>
      </c>
    </row>
    <row r="27" spans="1:54" ht="15" thickBot="1" x14ac:dyDescent="0.35">
      <c r="A27">
        <v>195</v>
      </c>
      <c r="B27" s="5">
        <v>3979</v>
      </c>
      <c r="C27">
        <f>((cleaned_dataframe!B28)-(cleaned_dataframe!B27))/(cleaned_dataframe!A28-cleaned_dataframe!A27)</f>
        <v>4.5977011494252873E-2</v>
      </c>
      <c r="D27">
        <f>(cleaned_dataframe!J27/cleaned_dataframe!$BE27)*100*$C27</f>
        <v>0.34350640771568242</v>
      </c>
      <c r="E27">
        <f>(cleaned_dataframe!K27/cleaned_dataframe!$BE27)*100*$C27</f>
        <v>0.93803672876205579</v>
      </c>
      <c r="F27">
        <f>(cleaned_dataframe!L27/cleaned_dataframe!$BE27)*100*$C27</f>
        <v>1.0305192231470472</v>
      </c>
      <c r="G27">
        <f>(cleaned_dataframe!M27/cleaned_dataframe!$BE27)*100*$C27</f>
        <v>1.2022724270048881</v>
      </c>
      <c r="H27">
        <f>(cleaned_dataframe!N27/cleaned_dataframe!$BE27)*100*$C27</f>
        <v>0.67380103051922302</v>
      </c>
      <c r="I27">
        <f>(cleaned_dataframe!O27/cleaned_dataframe!$BE27)*100*$C27</f>
        <v>0.14532963403355795</v>
      </c>
      <c r="J27">
        <f>(cleaned_dataframe!P27/cleaned_dataframe!$BE27)*100*$C27</f>
        <v>0</v>
      </c>
      <c r="K27">
        <f>(cleaned_dataframe!Q27/cleaned_dataframe!$BE27)*100*$C27</f>
        <v>2.6423569824283257E-2</v>
      </c>
      <c r="L27">
        <f>(cleaned_dataframe!R27/cleaned_dataframe!$BE27)*100*$C27</f>
        <v>6.6058924560708152E-2</v>
      </c>
      <c r="M27">
        <f>(cleaned_dataframe!S27/cleaned_dataframe!$BE27)*100*$C27</f>
        <v>2.6423569824283257E-2</v>
      </c>
      <c r="N27">
        <f>(cleaned_dataframe!T27/cleaned_dataframe!$BE27)*100*$C27</f>
        <v>0</v>
      </c>
      <c r="O27">
        <f>(cleaned_dataframe!U27/cleaned_dataframe!$BE27)*100*$C27</f>
        <v>0</v>
      </c>
      <c r="P27">
        <f>(cleaned_dataframe!V27/cleaned_dataframe!$BE27)*100*$C27</f>
        <v>1.3211784912141629E-2</v>
      </c>
      <c r="Q27">
        <f>(cleaned_dataframe!W27/cleaned_dataframe!$BE27)*100*$C27</f>
        <v>7.9270709472849782E-2</v>
      </c>
      <c r="R27">
        <f>(cleaned_dataframe!X27/cleaned_dataframe!$BE27)*100*$C27</f>
        <v>0</v>
      </c>
      <c r="S27">
        <f>(cleaned_dataframe!Y27/cleaned_dataframe!$BE27)*100*$C27</f>
        <v>0</v>
      </c>
      <c r="T27">
        <f>(cleaned_dataframe!Z27/cleaned_dataframe!$BE27)*100*$C27</f>
        <v>0</v>
      </c>
      <c r="U27">
        <f>(cleaned_dataframe!AA27/cleaned_dataframe!$BE27)*100*$C27</f>
        <v>2.6423569824283257E-2</v>
      </c>
      <c r="V27">
        <f>(cleaned_dataframe!AB27/cleaned_dataframe!$BE27)*100*$C27</f>
        <v>0</v>
      </c>
      <c r="W27">
        <f>(cleaned_dataframe!AC27/cleaned_dataframe!$BE27)*100*$C27</f>
        <v>0</v>
      </c>
      <c r="X27">
        <f>(cleaned_dataframe!AD27/cleaned_dataframe!$BE27)*100*$C27</f>
        <v>0</v>
      </c>
      <c r="Y27">
        <f>(cleaned_dataframe!AE27/cleaned_dataframe!$BE27)*100*$C27</f>
        <v>1.3211784912141629E-2</v>
      </c>
      <c r="Z27">
        <f>(cleaned_dataframe!AF27/cleaned_dataframe!$BE27)*100*$C27</f>
        <v>0</v>
      </c>
      <c r="AA27">
        <f>(cleaned_dataframe!AG27/cleaned_dataframe!$BE27)*100*$C27</f>
        <v>0</v>
      </c>
      <c r="AB27">
        <f>(cleaned_dataframe!AH27/cleaned_dataframe!$BE27)*100*$C27</f>
        <v>0</v>
      </c>
      <c r="AC27">
        <f>(cleaned_dataframe!AI27/cleaned_dataframe!$BE27)*100*$C27</f>
        <v>0</v>
      </c>
      <c r="AD27">
        <f>(cleaned_dataframe!AJ27/cleaned_dataframe!$BE27)*100*$C27</f>
        <v>0</v>
      </c>
      <c r="AE27">
        <f>(cleaned_dataframe!AK27/cleaned_dataframe!$BE27)*100*$C27</f>
        <v>0</v>
      </c>
      <c r="AF27">
        <f>(cleaned_dataframe!AL27/cleaned_dataframe!$BE27)*100*$C27</f>
        <v>0</v>
      </c>
      <c r="AG27">
        <f>(cleaned_dataframe!AM27/cleaned_dataframe!$BE27)*100*$C27</f>
        <v>1.3211784912141629E-2</v>
      </c>
      <c r="AH27">
        <f>(cleaned_dataframe!AN27/cleaned_dataframe!$BE27)*100*$C27</f>
        <v>0</v>
      </c>
      <c r="AI27">
        <f>(cleaned_dataframe!AO27/cleaned_dataframe!$BE27)*100*$C27</f>
        <v>0</v>
      </c>
      <c r="AJ27">
        <f>(cleaned_dataframe!AP27/cleaned_dataframe!$BE27)*100*$C27</f>
        <v>0</v>
      </c>
      <c r="AK27">
        <f>(cleaned_dataframe!AQ27/cleaned_dataframe!$BE27)*100*$C27</f>
        <v>0</v>
      </c>
      <c r="AL27">
        <f>(cleaned_dataframe!AR27/cleaned_dataframe!$BE27)*100*$C27</f>
        <v>0</v>
      </c>
      <c r="AM27">
        <f>(cleaned_dataframe!AS27/cleaned_dataframe!$BE27)*100*$C27</f>
        <v>0</v>
      </c>
      <c r="AN27">
        <f>(cleaned_dataframe!AT27/cleaned_dataframe!$BE27)*100*$C27</f>
        <v>0</v>
      </c>
      <c r="AO27">
        <f>(cleaned_dataframe!AU27/cleaned_dataframe!$BE27)*100*$C27</f>
        <v>0</v>
      </c>
      <c r="AP27">
        <f>(cleaned_dataframe!AV27/cleaned_dataframe!$BE27)*100*$C27</f>
        <v>0</v>
      </c>
      <c r="AQ27">
        <f>(cleaned_dataframe!AW27/cleaned_dataframe!$BE27)*100*$C27</f>
        <v>0</v>
      </c>
      <c r="AR27">
        <f>(cleaned_dataframe!AX27/cleaned_dataframe!$BE27)*100*$C27</f>
        <v>0</v>
      </c>
      <c r="AS27">
        <f>(cleaned_dataframe!AY27/cleaned_dataframe!$BE27)*100*$C27</f>
        <v>0</v>
      </c>
      <c r="AT27">
        <f>(cleaned_dataframe!AZ27/cleaned_dataframe!$BE27)*100*$C27</f>
        <v>0</v>
      </c>
      <c r="AU27">
        <f>(cleaned_dataframe!BA27/cleaned_dataframe!$BE27)*100*$C27</f>
        <v>0</v>
      </c>
      <c r="AV27">
        <f>(cleaned_dataframe!BB27/cleaned_dataframe!$BE27)*100*$C27</f>
        <v>0</v>
      </c>
      <c r="AW27">
        <f>(cleaned_dataframe!BC27/cleaned_dataframe!$BE27)*100*$C27</f>
        <v>0</v>
      </c>
      <c r="AX27">
        <f>(cleaned_dataframe!BD27/cleaned_dataframe!$BE27)*100*$C27</f>
        <v>0</v>
      </c>
      <c r="AY27">
        <v>348</v>
      </c>
      <c r="AZ27">
        <v>0</v>
      </c>
      <c r="BA27">
        <v>174000</v>
      </c>
      <c r="BB27">
        <v>4.6436781609195394</v>
      </c>
    </row>
    <row r="28" spans="1:54" ht="15" thickBot="1" x14ac:dyDescent="0.35">
      <c r="A28">
        <v>203</v>
      </c>
      <c r="B28" s="5">
        <v>4153</v>
      </c>
      <c r="C28">
        <f>((cleaned_dataframe!B29)-(cleaned_dataframe!B28))/(cleaned_dataframe!A29-cleaned_dataframe!A28)</f>
        <v>2.8673835125448029E-2</v>
      </c>
      <c r="D28">
        <f>(cleaned_dataframe!J28/cleaned_dataframe!$BE28)*100*$C28</f>
        <v>0.13731132313594829</v>
      </c>
      <c r="E28">
        <f>(cleaned_dataframe!K28/cleaned_dataframe!$BE28)*100*$C28</f>
        <v>0.62193952243929518</v>
      </c>
      <c r="F28">
        <f>(cleaned_dataframe!L28/cleaned_dataframe!$BE28)*100*$C28</f>
        <v>0.89656216871119199</v>
      </c>
      <c r="G28">
        <f>(cleaned_dataframe!M28/cleaned_dataframe!$BE28)*100*$C28</f>
        <v>0.50078247261345843</v>
      </c>
      <c r="H28">
        <f>(cleaned_dataframe!N28/cleaned_dataframe!$BE28)*100*$C28</f>
        <v>0.29077691958200819</v>
      </c>
      <c r="I28">
        <f>(cleaned_dataframe!O28/cleaned_dataframe!$BE28)*100*$C28</f>
        <v>6.4617093240446261E-2</v>
      </c>
      <c r="J28">
        <f>(cleaned_dataframe!P28/cleaned_dataframe!$BE28)*100*$C28</f>
        <v>0</v>
      </c>
      <c r="K28">
        <f>(cleaned_dataframe!Q28/cleaned_dataframe!$BE28)*100*$C28</f>
        <v>8.0771366550557826E-3</v>
      </c>
      <c r="L28">
        <f>(cleaned_dataframe!R28/cleaned_dataframe!$BE28)*100*$C28</f>
        <v>4.8462819930334688E-2</v>
      </c>
      <c r="M28">
        <f>(cleaned_dataframe!S28/cleaned_dataframe!$BE28)*100*$C28</f>
        <v>4.8462819930334688E-2</v>
      </c>
      <c r="N28">
        <f>(cleaned_dataframe!T28/cleaned_dataframe!$BE28)*100*$C28</f>
        <v>5.6539956585390481E-2</v>
      </c>
      <c r="O28">
        <f>(cleaned_dataframe!U28/cleaned_dataframe!$BE28)*100*$C28</f>
        <v>0</v>
      </c>
      <c r="P28">
        <f>(cleaned_dataframe!V28/cleaned_dataframe!$BE28)*100*$C28</f>
        <v>0</v>
      </c>
      <c r="Q28">
        <f>(cleaned_dataframe!W28/cleaned_dataframe!$BE28)*100*$C28</f>
        <v>2.4231409965167344E-2</v>
      </c>
      <c r="R28">
        <f>(cleaned_dataframe!X28/cleaned_dataframe!$BE28)*100*$C28</f>
        <v>1.6154273310111565E-2</v>
      </c>
      <c r="S28">
        <f>(cleaned_dataframe!Y28/cleaned_dataframe!$BE28)*100*$C28</f>
        <v>5.6539956585390481E-2</v>
      </c>
      <c r="T28">
        <f>(cleaned_dataframe!Z28/cleaned_dataframe!$BE28)*100*$C28</f>
        <v>1.6154273310111565E-2</v>
      </c>
      <c r="U28">
        <f>(cleaned_dataframe!AA28/cleaned_dataframe!$BE28)*100*$C28</f>
        <v>2.4231409965167344E-2</v>
      </c>
      <c r="V28">
        <f>(cleaned_dataframe!AB28/cleaned_dataframe!$BE28)*100*$C28</f>
        <v>0</v>
      </c>
      <c r="W28">
        <f>(cleaned_dataframe!AC28/cleaned_dataframe!$BE28)*100*$C28</f>
        <v>0</v>
      </c>
      <c r="X28">
        <f>(cleaned_dataframe!AD28/cleaned_dataframe!$BE28)*100*$C28</f>
        <v>0</v>
      </c>
      <c r="Y28">
        <f>(cleaned_dataframe!AE28/cleaned_dataframe!$BE28)*100*$C28</f>
        <v>8.0771366550557826E-3</v>
      </c>
      <c r="Z28">
        <f>(cleaned_dataframe!AF28/cleaned_dataframe!$BE28)*100*$C28</f>
        <v>0</v>
      </c>
      <c r="AA28">
        <f>(cleaned_dataframe!AG28/cleaned_dataframe!$BE28)*100*$C28</f>
        <v>8.0771366550557826E-3</v>
      </c>
      <c r="AB28">
        <f>(cleaned_dataframe!AH28/cleaned_dataframe!$BE28)*100*$C28</f>
        <v>0</v>
      </c>
      <c r="AC28">
        <f>(cleaned_dataframe!AI28/cleaned_dataframe!$BE28)*100*$C28</f>
        <v>0</v>
      </c>
      <c r="AD28">
        <f>(cleaned_dataframe!AJ28/cleaned_dataframe!$BE28)*100*$C28</f>
        <v>0</v>
      </c>
      <c r="AE28">
        <f>(cleaned_dataframe!AK28/cleaned_dataframe!$BE28)*100*$C28</f>
        <v>0</v>
      </c>
      <c r="AF28">
        <f>(cleaned_dataframe!AL28/cleaned_dataframe!$BE28)*100*$C28</f>
        <v>2.4231409965167344E-2</v>
      </c>
      <c r="AG28">
        <f>(cleaned_dataframe!AM28/cleaned_dataframe!$BE28)*100*$C28</f>
        <v>0</v>
      </c>
      <c r="AH28">
        <f>(cleaned_dataframe!AN28/cleaned_dataframe!$BE28)*100*$C28</f>
        <v>0</v>
      </c>
      <c r="AI28">
        <f>(cleaned_dataframe!AO28/cleaned_dataframe!$BE28)*100*$C28</f>
        <v>0</v>
      </c>
      <c r="AJ28">
        <f>(cleaned_dataframe!AP28/cleaned_dataframe!$BE28)*100*$C28</f>
        <v>0</v>
      </c>
      <c r="AK28">
        <f>(cleaned_dataframe!AQ28/cleaned_dataframe!$BE28)*100*$C28</f>
        <v>1.6154273310111565E-2</v>
      </c>
      <c r="AL28">
        <f>(cleaned_dataframe!AR28/cleaned_dataframe!$BE28)*100*$C28</f>
        <v>0</v>
      </c>
      <c r="AM28">
        <f>(cleaned_dataframe!AS28/cleaned_dataframe!$BE28)*100*$C28</f>
        <v>0</v>
      </c>
      <c r="AN28">
        <f>(cleaned_dataframe!AT28/cleaned_dataframe!$BE28)*100*$C28</f>
        <v>0</v>
      </c>
      <c r="AO28">
        <f>(cleaned_dataframe!AU28/cleaned_dataframe!$BE28)*100*$C28</f>
        <v>0</v>
      </c>
      <c r="AP28">
        <f>(cleaned_dataframe!AV28/cleaned_dataframe!$BE28)*100*$C28</f>
        <v>0</v>
      </c>
      <c r="AQ28">
        <f>(cleaned_dataframe!AW28/cleaned_dataframe!$BE28)*100*$C28</f>
        <v>0</v>
      </c>
      <c r="AR28">
        <f>(cleaned_dataframe!AX28/cleaned_dataframe!$BE28)*100*$C28</f>
        <v>0</v>
      </c>
      <c r="AS28">
        <f>(cleaned_dataframe!AY28/cleaned_dataframe!$BE28)*100*$C28</f>
        <v>0</v>
      </c>
      <c r="AT28">
        <f>(cleaned_dataframe!AZ28/cleaned_dataframe!$BE28)*100*$C28</f>
        <v>0</v>
      </c>
      <c r="AU28">
        <f>(cleaned_dataframe!BA28/cleaned_dataframe!$BE28)*100*$C28</f>
        <v>0</v>
      </c>
      <c r="AV28">
        <f>(cleaned_dataframe!BB28/cleaned_dataframe!$BE28)*100*$C28</f>
        <v>0</v>
      </c>
      <c r="AW28">
        <f>(cleaned_dataframe!BC28/cleaned_dataframe!$BE28)*100*$C28</f>
        <v>0</v>
      </c>
      <c r="AX28">
        <f>(cleaned_dataframe!BD28/cleaned_dataframe!$BE28)*100*$C28</f>
        <v>0</v>
      </c>
      <c r="AY28">
        <v>355</v>
      </c>
      <c r="AZ28">
        <v>0</v>
      </c>
      <c r="BA28">
        <v>56594.202898550728</v>
      </c>
      <c r="BB28">
        <v>2.8960573476702507</v>
      </c>
    </row>
    <row r="29" spans="1:54" ht="15" thickBot="1" x14ac:dyDescent="0.35">
      <c r="A29">
        <v>211</v>
      </c>
      <c r="B29" s="5">
        <v>4432</v>
      </c>
      <c r="C29">
        <f>((cleaned_dataframe!B30)-(cleaned_dataframe!B29))/(cleaned_dataframe!A30-cleaned_dataframe!A29)</f>
        <v>3.4188034188034191E-2</v>
      </c>
      <c r="D29">
        <f>(cleaned_dataframe!J29/cleaned_dataframe!$BE29)*100*$C29</f>
        <v>0.17558809099594602</v>
      </c>
      <c r="E29">
        <f>(cleaned_dataframe!K29/cleaned_dataframe!$BE29)*100*$C29</f>
        <v>0.35117618199189204</v>
      </c>
      <c r="F29">
        <f>(cleaned_dataframe!L29/cleaned_dataframe!$BE29)*100*$C29</f>
        <v>1.3633898830273454</v>
      </c>
      <c r="G29">
        <f>(cleaned_dataframe!M29/cleaned_dataframe!$BE29)*100*$C29</f>
        <v>0.56807911792806054</v>
      </c>
      <c r="H29">
        <f>(cleaned_dataframe!N29/cleaned_dataframe!$BE29)*100*$C29</f>
        <v>0.63005138533839444</v>
      </c>
      <c r="I29">
        <f>(cleaned_dataframe!O29/cleaned_dataframe!$BE29)*100*$C29</f>
        <v>1.0328711235055646E-2</v>
      </c>
      <c r="J29">
        <f>(cleaned_dataframe!P29/cleaned_dataframe!$BE29)*100*$C29</f>
        <v>1.0328711235055646E-2</v>
      </c>
      <c r="K29">
        <f>(cleaned_dataframe!Q29/cleaned_dataframe!$BE29)*100*$C29</f>
        <v>0</v>
      </c>
      <c r="L29">
        <f>(cleaned_dataframe!R29/cleaned_dataframe!$BE29)*100*$C29</f>
        <v>6.1972267410333889E-2</v>
      </c>
      <c r="M29">
        <f>(cleaned_dataframe!S29/cleaned_dataframe!$BE29)*100*$C29</f>
        <v>5.1643556175278237E-2</v>
      </c>
      <c r="N29">
        <f>(cleaned_dataframe!T29/cleaned_dataframe!$BE29)*100*$C29</f>
        <v>5.1643556175278237E-2</v>
      </c>
      <c r="O29">
        <f>(cleaned_dataframe!U29/cleaned_dataframe!$BE29)*100*$C29</f>
        <v>0</v>
      </c>
      <c r="P29">
        <f>(cleaned_dataframe!V29/cleaned_dataframe!$BE29)*100*$C29</f>
        <v>0</v>
      </c>
      <c r="Q29">
        <f>(cleaned_dataframe!W29/cleaned_dataframe!$BE29)*100*$C29</f>
        <v>3.0986133705166945E-2</v>
      </c>
      <c r="R29">
        <f>(cleaned_dataframe!X29/cleaned_dataframe!$BE29)*100*$C29</f>
        <v>0</v>
      </c>
      <c r="S29">
        <f>(cleaned_dataframe!Y29/cleaned_dataframe!$BE29)*100*$C29</f>
        <v>4.1314844940222584E-2</v>
      </c>
      <c r="T29">
        <f>(cleaned_dataframe!Z29/cleaned_dataframe!$BE29)*100*$C29</f>
        <v>1.0328711235055646E-2</v>
      </c>
      <c r="U29">
        <f>(cleaned_dataframe!AA29/cleaned_dataframe!$BE29)*100*$C29</f>
        <v>3.0986133705166945E-2</v>
      </c>
      <c r="V29">
        <f>(cleaned_dataframe!AB29/cleaned_dataframe!$BE29)*100*$C29</f>
        <v>0</v>
      </c>
      <c r="W29">
        <f>(cleaned_dataframe!AC29/cleaned_dataframe!$BE29)*100*$C29</f>
        <v>0</v>
      </c>
      <c r="X29">
        <f>(cleaned_dataframe!AD29/cleaned_dataframe!$BE29)*100*$C29</f>
        <v>0</v>
      </c>
      <c r="Y29">
        <f>(cleaned_dataframe!AE29/cleaned_dataframe!$BE29)*100*$C29</f>
        <v>0</v>
      </c>
      <c r="Z29">
        <f>(cleaned_dataframe!AF29/cleaned_dataframe!$BE29)*100*$C29</f>
        <v>1.0328711235055646E-2</v>
      </c>
      <c r="AA29">
        <f>(cleaned_dataframe!AG29/cleaned_dataframe!$BE29)*100*$C29</f>
        <v>0</v>
      </c>
      <c r="AB29">
        <f>(cleaned_dataframe!AH29/cleaned_dataframe!$BE29)*100*$C29</f>
        <v>0</v>
      </c>
      <c r="AC29">
        <f>(cleaned_dataframe!AI29/cleaned_dataframe!$BE29)*100*$C29</f>
        <v>0</v>
      </c>
      <c r="AD29">
        <f>(cleaned_dataframe!AJ29/cleaned_dataframe!$BE29)*100*$C29</f>
        <v>0</v>
      </c>
      <c r="AE29">
        <f>(cleaned_dataframe!AK29/cleaned_dataframe!$BE29)*100*$C29</f>
        <v>0</v>
      </c>
      <c r="AF29">
        <f>(cleaned_dataframe!AL29/cleaned_dataframe!$BE29)*100*$C29</f>
        <v>0</v>
      </c>
      <c r="AG29">
        <f>(cleaned_dataframe!AM29/cleaned_dataframe!$BE29)*100*$C29</f>
        <v>1.0328711235055646E-2</v>
      </c>
      <c r="AH29">
        <f>(cleaned_dataframe!AN29/cleaned_dataframe!$BE29)*100*$C29</f>
        <v>0</v>
      </c>
      <c r="AI29">
        <f>(cleaned_dataframe!AO29/cleaned_dataframe!$BE29)*100*$C29</f>
        <v>0</v>
      </c>
      <c r="AJ29">
        <f>(cleaned_dataframe!AP29/cleaned_dataframe!$BE29)*100*$C29</f>
        <v>1.0328711235055646E-2</v>
      </c>
      <c r="AK29">
        <f>(cleaned_dataframe!AQ29/cleaned_dataframe!$BE29)*100*$C29</f>
        <v>0</v>
      </c>
      <c r="AL29">
        <f>(cleaned_dataframe!AR29/cleaned_dataframe!$BE29)*100*$C29</f>
        <v>0</v>
      </c>
      <c r="AM29">
        <f>(cleaned_dataframe!AS29/cleaned_dataframe!$BE29)*100*$C29</f>
        <v>0</v>
      </c>
      <c r="AN29">
        <f>(cleaned_dataframe!AT29/cleaned_dataframe!$BE29)*100*$C29</f>
        <v>0</v>
      </c>
      <c r="AO29">
        <f>(cleaned_dataframe!AU29/cleaned_dataframe!$BE29)*100*$C29</f>
        <v>0</v>
      </c>
      <c r="AP29">
        <f>(cleaned_dataframe!AV29/cleaned_dataframe!$BE29)*100*$C29</f>
        <v>0</v>
      </c>
      <c r="AQ29">
        <f>(cleaned_dataframe!AW29/cleaned_dataframe!$BE29)*100*$C29</f>
        <v>0</v>
      </c>
      <c r="AR29">
        <f>(cleaned_dataframe!AX29/cleaned_dataframe!$BE29)*100*$C29</f>
        <v>0</v>
      </c>
      <c r="AS29">
        <f>(cleaned_dataframe!AY29/cleaned_dataframe!$BE29)*100*$C29</f>
        <v>0</v>
      </c>
      <c r="AT29">
        <f>(cleaned_dataframe!AZ29/cleaned_dataframe!$BE29)*100*$C29</f>
        <v>0</v>
      </c>
      <c r="AU29">
        <f>(cleaned_dataframe!BA29/cleaned_dataframe!$BE29)*100*$C29</f>
        <v>0</v>
      </c>
      <c r="AV29">
        <f>(cleaned_dataframe!BB29/cleaned_dataframe!$BE29)*100*$C29</f>
        <v>0</v>
      </c>
      <c r="AW29">
        <f>(cleaned_dataframe!BC29/cleaned_dataframe!$BE29)*100*$C29</f>
        <v>0</v>
      </c>
      <c r="AX29">
        <f>(cleaned_dataframe!BD29/cleaned_dataframe!$BE29)*100*$C29</f>
        <v>0</v>
      </c>
      <c r="AY29">
        <v>331</v>
      </c>
      <c r="AZ29">
        <v>0</v>
      </c>
      <c r="BA29">
        <v>45512.5</v>
      </c>
      <c r="BB29">
        <v>3.4529914529914532</v>
      </c>
    </row>
    <row r="30" spans="1:54" ht="15" thickBot="1" x14ac:dyDescent="0.35">
      <c r="A30">
        <v>219</v>
      </c>
      <c r="B30" s="5">
        <v>4666</v>
      </c>
      <c r="C30">
        <f>((cleaned_dataframe!B31)-(cleaned_dataframe!B30))/(cleaned_dataframe!A31-cleaned_dataframe!A30)</f>
        <v>4.145077720207254E-2</v>
      </c>
      <c r="D30">
        <f>(cleaned_dataframe!J30/cleaned_dataframe!$BE30)*100*$C30</f>
        <v>0.21755932785618184</v>
      </c>
      <c r="E30">
        <f>(cleaned_dataframe!K30/cleaned_dataframe!$BE30)*100*$C30</f>
        <v>0.79008387484613407</v>
      </c>
      <c r="F30">
        <f>(cleaned_dataframe!L30/cleaned_dataframe!$BE30)*100*$C30</f>
        <v>1.4771133312340765</v>
      </c>
      <c r="G30">
        <f>(cleaned_dataframe!M30/cleaned_dataframe!$BE30)*100*$C30</f>
        <v>0.69847994732774177</v>
      </c>
      <c r="H30">
        <f>(cleaned_dataframe!N30/cleaned_dataframe!$BE30)*100*$C30</f>
        <v>0.70993043826754076</v>
      </c>
      <c r="I30">
        <f>(cleaned_dataframe!O30/cleaned_dataframe!$BE30)*100*$C30</f>
        <v>4.5801963759196172E-2</v>
      </c>
      <c r="J30">
        <f>(cleaned_dataframe!P30/cleaned_dataframe!$BE30)*100*$C30</f>
        <v>0</v>
      </c>
      <c r="K30">
        <f>(cleaned_dataframe!Q30/cleaned_dataframe!$BE30)*100*$C30</f>
        <v>0</v>
      </c>
      <c r="L30">
        <f>(cleaned_dataframe!R30/cleaned_dataframe!$BE30)*100*$C30</f>
        <v>2.2900981879598086E-2</v>
      </c>
      <c r="M30">
        <f>(cleaned_dataframe!S30/cleaned_dataframe!$BE30)*100*$C30</f>
        <v>4.5801963759196172E-2</v>
      </c>
      <c r="N30">
        <f>(cleaned_dataframe!T30/cleaned_dataframe!$BE30)*100*$C30</f>
        <v>4.5801963759196172E-2</v>
      </c>
      <c r="O30">
        <f>(cleaned_dataframe!U30/cleaned_dataframe!$BE30)*100*$C30</f>
        <v>0</v>
      </c>
      <c r="P30">
        <f>(cleaned_dataframe!V30/cleaned_dataframe!$BE30)*100*$C30</f>
        <v>0</v>
      </c>
      <c r="Q30">
        <f>(cleaned_dataframe!W30/cleaned_dataframe!$BE30)*100*$C30</f>
        <v>3.4351472819397134E-2</v>
      </c>
      <c r="R30">
        <f>(cleaned_dataframe!X30/cleaned_dataframe!$BE30)*100*$C30</f>
        <v>0</v>
      </c>
      <c r="S30">
        <f>(cleaned_dataframe!Y30/cleaned_dataframe!$BE30)*100*$C30</f>
        <v>1.1450490939799043E-2</v>
      </c>
      <c r="T30">
        <f>(cleaned_dataframe!Z30/cleaned_dataframe!$BE30)*100*$C30</f>
        <v>1.1450490939799043E-2</v>
      </c>
      <c r="U30">
        <f>(cleaned_dataframe!AA30/cleaned_dataframe!$BE30)*100*$C30</f>
        <v>0</v>
      </c>
      <c r="V30">
        <f>(cleaned_dataframe!AB30/cleaned_dataframe!$BE30)*100*$C30</f>
        <v>0</v>
      </c>
      <c r="W30">
        <f>(cleaned_dataframe!AC30/cleaned_dataframe!$BE30)*100*$C30</f>
        <v>0</v>
      </c>
      <c r="X30">
        <f>(cleaned_dataframe!AD30/cleaned_dataframe!$BE30)*100*$C30</f>
        <v>1.1450490939799043E-2</v>
      </c>
      <c r="Y30">
        <f>(cleaned_dataframe!AE30/cleaned_dataframe!$BE30)*100*$C30</f>
        <v>0</v>
      </c>
      <c r="Z30">
        <f>(cleaned_dataframe!AF30/cleaned_dataframe!$BE30)*100*$C30</f>
        <v>0</v>
      </c>
      <c r="AA30">
        <f>(cleaned_dataframe!AG30/cleaned_dataframe!$BE30)*100*$C30</f>
        <v>0</v>
      </c>
      <c r="AB30">
        <f>(cleaned_dataframe!AH30/cleaned_dataframe!$BE30)*100*$C30</f>
        <v>0</v>
      </c>
      <c r="AC30">
        <f>(cleaned_dataframe!AI30/cleaned_dataframe!$BE30)*100*$C30</f>
        <v>0</v>
      </c>
      <c r="AD30">
        <f>(cleaned_dataframe!AJ30/cleaned_dataframe!$BE30)*100*$C30</f>
        <v>1.1450490939799043E-2</v>
      </c>
      <c r="AE30">
        <f>(cleaned_dataframe!AK30/cleaned_dataframe!$BE30)*100*$C30</f>
        <v>0</v>
      </c>
      <c r="AF30">
        <f>(cleaned_dataframe!AL30/cleaned_dataframe!$BE30)*100*$C30</f>
        <v>0</v>
      </c>
      <c r="AG30">
        <f>(cleaned_dataframe!AM30/cleaned_dataframe!$BE30)*100*$C30</f>
        <v>0</v>
      </c>
      <c r="AH30">
        <f>(cleaned_dataframe!AN30/cleaned_dataframe!$BE30)*100*$C30</f>
        <v>0</v>
      </c>
      <c r="AI30">
        <f>(cleaned_dataframe!AO30/cleaned_dataframe!$BE30)*100*$C30</f>
        <v>0</v>
      </c>
      <c r="AJ30">
        <f>(cleaned_dataframe!AP30/cleaned_dataframe!$BE30)*100*$C30</f>
        <v>0</v>
      </c>
      <c r="AK30">
        <f>(cleaned_dataframe!AQ30/cleaned_dataframe!$BE30)*100*$C30</f>
        <v>1.1450490939799043E-2</v>
      </c>
      <c r="AL30">
        <f>(cleaned_dataframe!AR30/cleaned_dataframe!$BE30)*100*$C30</f>
        <v>0</v>
      </c>
      <c r="AM30">
        <f>(cleaned_dataframe!AS30/cleaned_dataframe!$BE30)*100*$C30</f>
        <v>0</v>
      </c>
      <c r="AN30">
        <f>(cleaned_dataframe!AT30/cleaned_dataframe!$BE30)*100*$C30</f>
        <v>0</v>
      </c>
      <c r="AO30">
        <f>(cleaned_dataframe!AU30/cleaned_dataframe!$BE30)*100*$C30</f>
        <v>0</v>
      </c>
      <c r="AP30">
        <f>(cleaned_dataframe!AV30/cleaned_dataframe!$BE30)*100*$C30</f>
        <v>0</v>
      </c>
      <c r="AQ30">
        <f>(cleaned_dataframe!AW30/cleaned_dataframe!$BE30)*100*$C30</f>
        <v>0</v>
      </c>
      <c r="AR30">
        <f>(cleaned_dataframe!AX30/cleaned_dataframe!$BE30)*100*$C30</f>
        <v>0</v>
      </c>
      <c r="AS30">
        <f>(cleaned_dataframe!AY30/cleaned_dataframe!$BE30)*100*$C30</f>
        <v>0</v>
      </c>
      <c r="AT30">
        <f>(cleaned_dataframe!AZ30/cleaned_dataframe!$BE30)*100*$C30</f>
        <v>0</v>
      </c>
      <c r="AU30">
        <f>(cleaned_dataframe!BA30/cleaned_dataframe!$BE30)*100*$C30</f>
        <v>0</v>
      </c>
      <c r="AV30">
        <f>(cleaned_dataframe!BB30/cleaned_dataframe!$BE30)*100*$C30</f>
        <v>0</v>
      </c>
      <c r="AW30">
        <f>(cleaned_dataframe!BC30/cleaned_dataframe!$BE30)*100*$C30</f>
        <v>0</v>
      </c>
      <c r="AX30">
        <f>(cleaned_dataframe!BD30/cleaned_dataframe!$BE30)*100*$C30</f>
        <v>0</v>
      </c>
      <c r="AY30">
        <v>362</v>
      </c>
      <c r="AZ30">
        <v>0</v>
      </c>
      <c r="BA30">
        <v>59432.835820895525</v>
      </c>
      <c r="BB30">
        <v>4.1865284974093262</v>
      </c>
    </row>
    <row r="31" spans="1:54" ht="15" thickBot="1" x14ac:dyDescent="0.35">
      <c r="A31">
        <v>227</v>
      </c>
      <c r="B31" s="5">
        <v>4859</v>
      </c>
      <c r="C31">
        <f>((cleaned_dataframe!B32)-(cleaned_dataframe!B31))/(cleaned_dataframe!A32-cleaned_dataframe!A31)</f>
        <v>3.3333333333333333E-2</v>
      </c>
      <c r="D31">
        <f>(cleaned_dataframe!J31/cleaned_dataframe!$BE31)*100*$C31</f>
        <v>0.18018018018018017</v>
      </c>
      <c r="E31">
        <f>(cleaned_dataframe!K31/cleaned_dataframe!$BE31)*100*$C31</f>
        <v>0.37037037037037035</v>
      </c>
      <c r="F31">
        <f>(cleaned_dataframe!L31/cleaned_dataframe!$BE31)*100*$C31</f>
        <v>1.4214214214214214</v>
      </c>
      <c r="G31">
        <f>(cleaned_dataframe!M31/cleaned_dataframe!$BE31)*100*$C31</f>
        <v>0.58058058058058049</v>
      </c>
      <c r="H31">
        <f>(cleaned_dataframe!N31/cleaned_dataframe!$BE31)*100*$C31</f>
        <v>0.50050050050050054</v>
      </c>
      <c r="I31">
        <f>(cleaned_dataframe!O31/cleaned_dataframe!$BE31)*100*$C31</f>
        <v>2.002002002002002E-2</v>
      </c>
      <c r="J31">
        <f>(cleaned_dataframe!P31/cleaned_dataframe!$BE31)*100*$C31</f>
        <v>0</v>
      </c>
      <c r="K31">
        <f>(cleaned_dataframe!Q31/cleaned_dataframe!$BE31)*100*$C31</f>
        <v>1.001001001001001E-2</v>
      </c>
      <c r="L31">
        <f>(cleaned_dataframe!R31/cleaned_dataframe!$BE31)*100*$C31</f>
        <v>4.004004004004004E-2</v>
      </c>
      <c r="M31">
        <f>(cleaned_dataframe!S31/cleaned_dataframe!$BE31)*100*$C31</f>
        <v>3.003003003003003E-2</v>
      </c>
      <c r="N31">
        <f>(cleaned_dataframe!T31/cleaned_dataframe!$BE31)*100*$C31</f>
        <v>7.0070070070070073E-2</v>
      </c>
      <c r="O31">
        <f>(cleaned_dataframe!U31/cleaned_dataframe!$BE31)*100*$C31</f>
        <v>1.001001001001001E-2</v>
      </c>
      <c r="P31">
        <f>(cleaned_dataframe!V31/cleaned_dataframe!$BE31)*100*$C31</f>
        <v>0</v>
      </c>
      <c r="Q31">
        <f>(cleaned_dataframe!W31/cleaned_dataframe!$BE31)*100*$C31</f>
        <v>2.002002002002002E-2</v>
      </c>
      <c r="R31">
        <f>(cleaned_dataframe!X31/cleaned_dataframe!$BE31)*100*$C31</f>
        <v>0</v>
      </c>
      <c r="S31">
        <f>(cleaned_dataframe!Y31/cleaned_dataframe!$BE31)*100*$C31</f>
        <v>1.001001001001001E-2</v>
      </c>
      <c r="T31">
        <f>(cleaned_dataframe!Z31/cleaned_dataframe!$BE31)*100*$C31</f>
        <v>4.004004004004004E-2</v>
      </c>
      <c r="U31">
        <f>(cleaned_dataframe!AA31/cleaned_dataframe!$BE31)*100*$C31</f>
        <v>0</v>
      </c>
      <c r="V31">
        <f>(cleaned_dataframe!AB31/cleaned_dataframe!$BE31)*100*$C31</f>
        <v>0</v>
      </c>
      <c r="W31">
        <f>(cleaned_dataframe!AC31/cleaned_dataframe!$BE31)*100*$C31</f>
        <v>0</v>
      </c>
      <c r="X31">
        <f>(cleaned_dataframe!AD31/cleaned_dataframe!$BE31)*100*$C31</f>
        <v>0</v>
      </c>
      <c r="Y31">
        <f>(cleaned_dataframe!AE31/cleaned_dataframe!$BE31)*100*$C31</f>
        <v>0</v>
      </c>
      <c r="Z31">
        <f>(cleaned_dataframe!AF31/cleaned_dataframe!$BE31)*100*$C31</f>
        <v>0</v>
      </c>
      <c r="AA31">
        <f>(cleaned_dataframe!AG31/cleaned_dataframe!$BE31)*100*$C31</f>
        <v>0</v>
      </c>
      <c r="AB31">
        <f>(cleaned_dataframe!AH31/cleaned_dataframe!$BE31)*100*$C31</f>
        <v>0</v>
      </c>
      <c r="AC31">
        <f>(cleaned_dataframe!AI31/cleaned_dataframe!$BE31)*100*$C31</f>
        <v>0</v>
      </c>
      <c r="AD31">
        <f>(cleaned_dataframe!AJ31/cleaned_dataframe!$BE31)*100*$C31</f>
        <v>1.001001001001001E-2</v>
      </c>
      <c r="AE31">
        <f>(cleaned_dataframe!AK31/cleaned_dataframe!$BE31)*100*$C31</f>
        <v>0</v>
      </c>
      <c r="AF31">
        <f>(cleaned_dataframe!AL31/cleaned_dataframe!$BE31)*100*$C31</f>
        <v>1.001001001001001E-2</v>
      </c>
      <c r="AG31">
        <f>(cleaned_dataframe!AM31/cleaned_dataframe!$BE31)*100*$C31</f>
        <v>0</v>
      </c>
      <c r="AH31">
        <f>(cleaned_dataframe!AN31/cleaned_dataframe!$BE31)*100*$C31</f>
        <v>0</v>
      </c>
      <c r="AI31">
        <f>(cleaned_dataframe!AO31/cleaned_dataframe!$BE31)*100*$C31</f>
        <v>0</v>
      </c>
      <c r="AJ31">
        <f>(cleaned_dataframe!AP31/cleaned_dataframe!$BE31)*100*$C31</f>
        <v>0</v>
      </c>
      <c r="AK31">
        <f>(cleaned_dataframe!AQ31/cleaned_dataframe!$BE31)*100*$C31</f>
        <v>1.001001001001001E-2</v>
      </c>
      <c r="AL31">
        <f>(cleaned_dataframe!AR31/cleaned_dataframe!$BE31)*100*$C31</f>
        <v>0</v>
      </c>
      <c r="AM31">
        <f>(cleaned_dataframe!AS31/cleaned_dataframe!$BE31)*100*$C31</f>
        <v>0</v>
      </c>
      <c r="AN31">
        <f>(cleaned_dataframe!AT31/cleaned_dataframe!$BE31)*100*$C31</f>
        <v>0</v>
      </c>
      <c r="AO31">
        <f>(cleaned_dataframe!AU31/cleaned_dataframe!$BE31)*100*$C31</f>
        <v>0</v>
      </c>
      <c r="AP31">
        <f>(cleaned_dataframe!AV31/cleaned_dataframe!$BE31)*100*$C31</f>
        <v>0</v>
      </c>
      <c r="AQ31">
        <f>(cleaned_dataframe!AW31/cleaned_dataframe!$BE31)*100*$C31</f>
        <v>0</v>
      </c>
      <c r="AR31">
        <f>(cleaned_dataframe!AX31/cleaned_dataframe!$BE31)*100*$C31</f>
        <v>0</v>
      </c>
      <c r="AS31">
        <f>(cleaned_dataframe!AY31/cleaned_dataframe!$BE31)*100*$C31</f>
        <v>0</v>
      </c>
      <c r="AT31">
        <f>(cleaned_dataframe!AZ31/cleaned_dataframe!$BE31)*100*$C31</f>
        <v>0</v>
      </c>
      <c r="AU31">
        <f>(cleaned_dataframe!BA31/cleaned_dataframe!$BE31)*100*$C31</f>
        <v>0</v>
      </c>
      <c r="AV31">
        <f>(cleaned_dataframe!BB31/cleaned_dataframe!$BE31)*100*$C31</f>
        <v>0</v>
      </c>
      <c r="AW31">
        <f>(cleaned_dataframe!BC31/cleaned_dataframe!$BE31)*100*$C31</f>
        <v>0</v>
      </c>
      <c r="AX31">
        <f>(cleaned_dataframe!BD31/cleaned_dataframe!$BE31)*100*$C31</f>
        <v>0</v>
      </c>
      <c r="AY31">
        <v>333</v>
      </c>
      <c r="AZ31">
        <v>0</v>
      </c>
      <c r="BA31">
        <v>89341.463414634141</v>
      </c>
      <c r="BB31">
        <v>3.3666666666666663</v>
      </c>
    </row>
    <row r="32" spans="1:54" ht="15" thickBot="1" x14ac:dyDescent="0.35">
      <c r="A32">
        <v>235</v>
      </c>
      <c r="B32" s="5">
        <v>5099</v>
      </c>
      <c r="C32">
        <f>((cleaned_dataframe!B33)-(cleaned_dataframe!B32))/(cleaned_dataframe!A33-cleaned_dataframe!A32)</f>
        <v>2.7397260273972601E-2</v>
      </c>
      <c r="D32">
        <f>(cleaned_dataframe!J32/cleaned_dataframe!$BE32)*100*$C32</f>
        <v>0.22700587084148724</v>
      </c>
      <c r="E32">
        <f>(cleaned_dataframe!K32/cleaned_dataframe!$BE32)*100*$C32</f>
        <v>0.34442270058708419</v>
      </c>
      <c r="F32">
        <f>(cleaned_dataframe!L32/cleaned_dataframe!$BE32)*100*$C32</f>
        <v>0.72015655577299409</v>
      </c>
      <c r="G32">
        <f>(cleaned_dataframe!M32/cleaned_dataframe!$BE32)*100*$C32</f>
        <v>0.86105675146771032</v>
      </c>
      <c r="H32">
        <f>(cleaned_dataframe!N32/cleaned_dataframe!$BE32)*100*$C32</f>
        <v>0.32876712328767121</v>
      </c>
      <c r="I32">
        <f>(cleaned_dataframe!O32/cleaned_dataframe!$BE32)*100*$C32</f>
        <v>3.131115459882583E-2</v>
      </c>
      <c r="J32">
        <f>(cleaned_dataframe!P32/cleaned_dataframe!$BE32)*100*$C32</f>
        <v>1.5655577299412915E-2</v>
      </c>
      <c r="K32">
        <f>(cleaned_dataframe!Q32/cleaned_dataframe!$BE32)*100*$C32</f>
        <v>7.8277886497064575E-3</v>
      </c>
      <c r="L32">
        <f>(cleaned_dataframe!R32/cleaned_dataframe!$BE32)*100*$C32</f>
        <v>2.3483365949119376E-2</v>
      </c>
      <c r="M32">
        <f>(cleaned_dataframe!S32/cleaned_dataframe!$BE32)*100*$C32</f>
        <v>1.5655577299412915E-2</v>
      </c>
      <c r="N32">
        <f>(cleaned_dataframe!T32/cleaned_dataframe!$BE32)*100*$C32</f>
        <v>2.3483365949119376E-2</v>
      </c>
      <c r="O32">
        <f>(cleaned_dataframe!U32/cleaned_dataframe!$BE32)*100*$C32</f>
        <v>0</v>
      </c>
      <c r="P32">
        <f>(cleaned_dataframe!V32/cleaned_dataframe!$BE32)*100*$C32</f>
        <v>0</v>
      </c>
      <c r="Q32">
        <f>(cleaned_dataframe!W32/cleaned_dataframe!$BE32)*100*$C32</f>
        <v>3.131115459882583E-2</v>
      </c>
      <c r="R32">
        <f>(cleaned_dataframe!X32/cleaned_dataframe!$BE32)*100*$C32</f>
        <v>1.5655577299412915E-2</v>
      </c>
      <c r="S32">
        <f>(cleaned_dataframe!Y32/cleaned_dataframe!$BE32)*100*$C32</f>
        <v>1.5655577299412915E-2</v>
      </c>
      <c r="T32">
        <f>(cleaned_dataframe!Z32/cleaned_dataframe!$BE32)*100*$C32</f>
        <v>3.9138943248532287E-2</v>
      </c>
      <c r="U32">
        <f>(cleaned_dataframe!AA32/cleaned_dataframe!$BE32)*100*$C32</f>
        <v>1.5655577299412915E-2</v>
      </c>
      <c r="V32">
        <f>(cleaned_dataframe!AB32/cleaned_dataframe!$BE32)*100*$C32</f>
        <v>0</v>
      </c>
      <c r="W32">
        <f>(cleaned_dataframe!AC32/cleaned_dataframe!$BE32)*100*$C32</f>
        <v>0</v>
      </c>
      <c r="X32">
        <f>(cleaned_dataframe!AD32/cleaned_dataframe!$BE32)*100*$C32</f>
        <v>0</v>
      </c>
      <c r="Y32">
        <f>(cleaned_dataframe!AE32/cleaned_dataframe!$BE32)*100*$C32</f>
        <v>0</v>
      </c>
      <c r="Z32">
        <f>(cleaned_dataframe!AF32/cleaned_dataframe!$BE32)*100*$C32</f>
        <v>0</v>
      </c>
      <c r="AA32">
        <f>(cleaned_dataframe!AG32/cleaned_dataframe!$BE32)*100*$C32</f>
        <v>0</v>
      </c>
      <c r="AB32">
        <f>(cleaned_dataframe!AH32/cleaned_dataframe!$BE32)*100*$C32</f>
        <v>0</v>
      </c>
      <c r="AC32">
        <f>(cleaned_dataframe!AI32/cleaned_dataframe!$BE32)*100*$C32</f>
        <v>7.8277886497064575E-3</v>
      </c>
      <c r="AD32">
        <f>(cleaned_dataframe!AJ32/cleaned_dataframe!$BE32)*100*$C32</f>
        <v>7.8277886497064575E-3</v>
      </c>
      <c r="AE32">
        <f>(cleaned_dataframe!AK32/cleaned_dataframe!$BE32)*100*$C32</f>
        <v>0</v>
      </c>
      <c r="AF32">
        <f>(cleaned_dataframe!AL32/cleaned_dataframe!$BE32)*100*$C32</f>
        <v>0</v>
      </c>
      <c r="AG32">
        <f>(cleaned_dataframe!AM32/cleaned_dataframe!$BE32)*100*$C32</f>
        <v>0</v>
      </c>
      <c r="AH32">
        <f>(cleaned_dataframe!AN32/cleaned_dataframe!$BE32)*100*$C32</f>
        <v>0</v>
      </c>
      <c r="AI32">
        <f>(cleaned_dataframe!AO32/cleaned_dataframe!$BE32)*100*$C32</f>
        <v>0</v>
      </c>
      <c r="AJ32">
        <f>(cleaned_dataframe!AP32/cleaned_dataframe!$BE32)*100*$C32</f>
        <v>7.8277886497064575E-3</v>
      </c>
      <c r="AK32">
        <f>(cleaned_dataframe!AQ32/cleaned_dataframe!$BE32)*100*$C32</f>
        <v>0</v>
      </c>
      <c r="AL32">
        <f>(cleaned_dataframe!AR32/cleaned_dataframe!$BE32)*100*$C32</f>
        <v>0</v>
      </c>
      <c r="AM32">
        <f>(cleaned_dataframe!AS32/cleaned_dataframe!$BE32)*100*$C32</f>
        <v>0</v>
      </c>
      <c r="AN32">
        <f>(cleaned_dataframe!AT32/cleaned_dataframe!$BE32)*100*$C32</f>
        <v>0</v>
      </c>
      <c r="AO32">
        <f>(cleaned_dataframe!AU32/cleaned_dataframe!$BE32)*100*$C32</f>
        <v>0</v>
      </c>
      <c r="AP32">
        <f>(cleaned_dataframe!AV32/cleaned_dataframe!$BE32)*100*$C32</f>
        <v>0</v>
      </c>
      <c r="AQ32">
        <f>(cleaned_dataframe!AW32/cleaned_dataframe!$BE32)*100*$C32</f>
        <v>0</v>
      </c>
      <c r="AR32">
        <f>(cleaned_dataframe!AX32/cleaned_dataframe!$BE32)*100*$C32</f>
        <v>0</v>
      </c>
      <c r="AS32">
        <f>(cleaned_dataframe!AY32/cleaned_dataframe!$BE32)*100*$C32</f>
        <v>0</v>
      </c>
      <c r="AT32">
        <f>(cleaned_dataframe!AZ32/cleaned_dataframe!$BE32)*100*$C32</f>
        <v>0</v>
      </c>
      <c r="AU32">
        <f>(cleaned_dataframe!BA32/cleaned_dataframe!$BE32)*100*$C32</f>
        <v>0</v>
      </c>
      <c r="AV32">
        <f>(cleaned_dataframe!BB32/cleaned_dataframe!$BE32)*100*$C32</f>
        <v>0</v>
      </c>
      <c r="AW32">
        <f>(cleaned_dataframe!BC32/cleaned_dataframe!$BE32)*100*$C32</f>
        <v>0</v>
      </c>
      <c r="AX32">
        <f>(cleaned_dataframe!BD32/cleaned_dataframe!$BE32)*100*$C32</f>
        <v>0</v>
      </c>
      <c r="AY32">
        <v>350</v>
      </c>
      <c r="AZ32">
        <v>0</v>
      </c>
      <c r="BA32">
        <v>96250</v>
      </c>
      <c r="BB32">
        <v>2.7671232876712324</v>
      </c>
    </row>
    <row r="33" spans="1:54" ht="15" thickBot="1" x14ac:dyDescent="0.35">
      <c r="A33">
        <v>243</v>
      </c>
      <c r="B33" s="5">
        <v>5391</v>
      </c>
      <c r="C33">
        <f>((cleaned_dataframe!B34)-(cleaned_dataframe!B33))/(cleaned_dataframe!A34-cleaned_dataframe!A33)</f>
        <v>3.7037037037037035E-2</v>
      </c>
      <c r="D33">
        <f>(cleaned_dataframe!J33/cleaned_dataframe!$BE33)*100*$C33</f>
        <v>0.30255607720396449</v>
      </c>
      <c r="E33">
        <f>(cleaned_dataframe!K33/cleaned_dataframe!$BE33)*100*$C33</f>
        <v>0.61554512258737615</v>
      </c>
      <c r="F33">
        <f>(cleaned_dataframe!L33/cleaned_dataframe!$BE33)*100*$C33</f>
        <v>0.69900886802295259</v>
      </c>
      <c r="G33">
        <f>(cleaned_dataframe!M33/cleaned_dataframe!$BE33)*100*$C33</f>
        <v>1.1580594679186229</v>
      </c>
      <c r="H33">
        <f>(cleaned_dataframe!N33/cleaned_dataframe!$BE33)*100*$C33</f>
        <v>0.55294731351069371</v>
      </c>
      <c r="I33">
        <f>(cleaned_dataframe!O33/cleaned_dataframe!$BE33)*100*$C33</f>
        <v>0.14606155451225875</v>
      </c>
      <c r="J33">
        <f>(cleaned_dataframe!P33/cleaned_dataframe!$BE33)*100*$C33</f>
        <v>0</v>
      </c>
      <c r="K33">
        <f>(cleaned_dataframe!Q33/cleaned_dataframe!$BE33)*100*$C33</f>
        <v>1.0432968179447052E-2</v>
      </c>
      <c r="L33">
        <f>(cleaned_dataframe!R33/cleaned_dataframe!$BE33)*100*$C33</f>
        <v>3.1298904538341152E-2</v>
      </c>
      <c r="M33">
        <f>(cleaned_dataframe!S33/cleaned_dataframe!$BE33)*100*$C33</f>
        <v>3.1298904538341152E-2</v>
      </c>
      <c r="N33">
        <f>(cleaned_dataframe!T33/cleaned_dataframe!$BE33)*100*$C33</f>
        <v>0</v>
      </c>
      <c r="O33">
        <f>(cleaned_dataframe!U33/cleaned_dataframe!$BE33)*100*$C33</f>
        <v>0</v>
      </c>
      <c r="P33">
        <f>(cleaned_dataframe!V33/cleaned_dataframe!$BE33)*100*$C33</f>
        <v>3.1298904538341152E-2</v>
      </c>
      <c r="Q33">
        <f>(cleaned_dataframe!W33/cleaned_dataframe!$BE33)*100*$C33</f>
        <v>5.2164840897235262E-2</v>
      </c>
      <c r="R33">
        <f>(cleaned_dataframe!X33/cleaned_dataframe!$BE33)*100*$C33</f>
        <v>1.0432968179447052E-2</v>
      </c>
      <c r="S33">
        <f>(cleaned_dataframe!Y33/cleaned_dataframe!$BE33)*100*$C33</f>
        <v>0</v>
      </c>
      <c r="T33">
        <f>(cleaned_dataframe!Z33/cleaned_dataframe!$BE33)*100*$C33</f>
        <v>2.0865936358894104E-2</v>
      </c>
      <c r="U33">
        <f>(cleaned_dataframe!AA33/cleaned_dataframe!$BE33)*100*$C33</f>
        <v>2.0865936358894104E-2</v>
      </c>
      <c r="V33">
        <f>(cleaned_dataframe!AB33/cleaned_dataframe!$BE33)*100*$C33</f>
        <v>0</v>
      </c>
      <c r="W33">
        <f>(cleaned_dataframe!AC33/cleaned_dataframe!$BE33)*100*$C33</f>
        <v>0</v>
      </c>
      <c r="X33">
        <f>(cleaned_dataframe!AD33/cleaned_dataframe!$BE33)*100*$C33</f>
        <v>0</v>
      </c>
      <c r="Y33">
        <f>(cleaned_dataframe!AE33/cleaned_dataframe!$BE33)*100*$C33</f>
        <v>0</v>
      </c>
      <c r="Z33">
        <f>(cleaned_dataframe!AF33/cleaned_dataframe!$BE33)*100*$C33</f>
        <v>0</v>
      </c>
      <c r="AA33">
        <f>(cleaned_dataframe!AG33/cleaned_dataframe!$BE33)*100*$C33</f>
        <v>0</v>
      </c>
      <c r="AB33">
        <f>(cleaned_dataframe!AH33/cleaned_dataframe!$BE33)*100*$C33</f>
        <v>0</v>
      </c>
      <c r="AC33">
        <f>(cleaned_dataframe!AI33/cleaned_dataframe!$BE33)*100*$C33</f>
        <v>0</v>
      </c>
      <c r="AD33">
        <f>(cleaned_dataframe!AJ33/cleaned_dataframe!$BE33)*100*$C33</f>
        <v>0</v>
      </c>
      <c r="AE33">
        <f>(cleaned_dataframe!AK33/cleaned_dataframe!$BE33)*100*$C33</f>
        <v>0</v>
      </c>
      <c r="AF33">
        <f>(cleaned_dataframe!AL33/cleaned_dataframe!$BE33)*100*$C33</f>
        <v>0</v>
      </c>
      <c r="AG33">
        <f>(cleaned_dataframe!AM33/cleaned_dataframe!$BE33)*100*$C33</f>
        <v>0</v>
      </c>
      <c r="AH33">
        <f>(cleaned_dataframe!AN33/cleaned_dataframe!$BE33)*100*$C33</f>
        <v>1.0432968179447052E-2</v>
      </c>
      <c r="AI33">
        <f>(cleaned_dataframe!AO33/cleaned_dataframe!$BE33)*100*$C33</f>
        <v>0</v>
      </c>
      <c r="AJ33">
        <f>(cleaned_dataframe!AP33/cleaned_dataframe!$BE33)*100*$C33</f>
        <v>1.0432968179447052E-2</v>
      </c>
      <c r="AK33">
        <f>(cleaned_dataframe!AQ33/cleaned_dataframe!$BE33)*100*$C33</f>
        <v>0</v>
      </c>
      <c r="AL33">
        <f>(cleaned_dataframe!AR33/cleaned_dataframe!$BE33)*100*$C33</f>
        <v>0</v>
      </c>
      <c r="AM33">
        <f>(cleaned_dataframe!AS33/cleaned_dataframe!$BE33)*100*$C33</f>
        <v>0</v>
      </c>
      <c r="AN33">
        <f>(cleaned_dataframe!AT33/cleaned_dataframe!$BE33)*100*$C33</f>
        <v>0</v>
      </c>
      <c r="AO33">
        <f>(cleaned_dataframe!AU33/cleaned_dataframe!$BE33)*100*$C33</f>
        <v>0</v>
      </c>
      <c r="AP33">
        <f>(cleaned_dataframe!AV33/cleaned_dataframe!$BE33)*100*$C33</f>
        <v>0</v>
      </c>
      <c r="AQ33">
        <f>(cleaned_dataframe!AW33/cleaned_dataframe!$BE33)*100*$C33</f>
        <v>0</v>
      </c>
      <c r="AR33">
        <f>(cleaned_dataframe!AX33/cleaned_dataframe!$BE33)*100*$C33</f>
        <v>0</v>
      </c>
      <c r="AS33">
        <f>(cleaned_dataframe!AY33/cleaned_dataframe!$BE33)*100*$C33</f>
        <v>0</v>
      </c>
      <c r="AT33">
        <f>(cleaned_dataframe!AZ33/cleaned_dataframe!$BE33)*100*$C33</f>
        <v>0</v>
      </c>
      <c r="AU33">
        <f>(cleaned_dataframe!BA33/cleaned_dataframe!$BE33)*100*$C33</f>
        <v>0</v>
      </c>
      <c r="AV33">
        <f>(cleaned_dataframe!BB33/cleaned_dataframe!$BE33)*100*$C33</f>
        <v>0</v>
      </c>
      <c r="AW33">
        <f>(cleaned_dataframe!BC33/cleaned_dataframe!$BE33)*100*$C33</f>
        <v>0</v>
      </c>
      <c r="AX33">
        <f>(cleaned_dataframe!BD33/cleaned_dataframe!$BE33)*100*$C33</f>
        <v>0</v>
      </c>
      <c r="AY33">
        <v>355</v>
      </c>
      <c r="AZ33">
        <v>0</v>
      </c>
      <c r="BA33">
        <v>130166.66666666667</v>
      </c>
      <c r="BB33">
        <v>3.7407407407407409</v>
      </c>
    </row>
    <row r="34" spans="1:54" ht="15" thickBot="1" x14ac:dyDescent="0.35">
      <c r="A34">
        <v>251</v>
      </c>
      <c r="B34" s="5">
        <v>5607</v>
      </c>
      <c r="C34">
        <f>((cleaned_dataframe!B35)-(cleaned_dataframe!B34))/(cleaned_dataframe!A35-cleaned_dataframe!A34)</f>
        <v>4.2780748663101602E-2</v>
      </c>
      <c r="D34">
        <f>(cleaned_dataframe!J34/cleaned_dataframe!$BE34)*100*$C34</f>
        <v>0.46014177341126727</v>
      </c>
      <c r="E34">
        <f>(cleaned_dataframe!K34/cleaned_dataframe!$BE34)*100*$C34</f>
        <v>0.44770550926501679</v>
      </c>
      <c r="F34">
        <f>(cleaned_dataframe!L34/cleaned_dataframe!$BE34)*100*$C34</f>
        <v>0.74617584877502785</v>
      </c>
      <c r="G34">
        <f>(cleaned_dataframe!M34/cleaned_dataframe!$BE34)*100*$C34</f>
        <v>1.442606640965054</v>
      </c>
      <c r="H34">
        <f>(cleaned_dataframe!N34/cleaned_dataframe!$BE34)*100*$C34</f>
        <v>0.6839945280437757</v>
      </c>
      <c r="I34">
        <f>(cleaned_dataframe!O34/cleaned_dataframe!$BE34)*100*$C34</f>
        <v>3.7308792438751397E-2</v>
      </c>
      <c r="J34">
        <f>(cleaned_dataframe!P34/cleaned_dataframe!$BE34)*100*$C34</f>
        <v>0</v>
      </c>
      <c r="K34">
        <f>(cleaned_dataframe!Q34/cleaned_dataframe!$BE34)*100*$C34</f>
        <v>0</v>
      </c>
      <c r="L34">
        <f>(cleaned_dataframe!R34/cleaned_dataframe!$BE34)*100*$C34</f>
        <v>3.7308792438751397E-2</v>
      </c>
      <c r="M34">
        <f>(cleaned_dataframe!S34/cleaned_dataframe!$BE34)*100*$C34</f>
        <v>8.7053849023753266E-2</v>
      </c>
      <c r="N34">
        <f>(cleaned_dataframe!T34/cleaned_dataframe!$BE34)*100*$C34</f>
        <v>8.7053849023753266E-2</v>
      </c>
      <c r="O34">
        <f>(cleaned_dataframe!U34/cleaned_dataframe!$BE34)*100*$C34</f>
        <v>0</v>
      </c>
      <c r="P34">
        <f>(cleaned_dataframe!V34/cleaned_dataframe!$BE34)*100*$C34</f>
        <v>1.2436264146250466E-2</v>
      </c>
      <c r="Q34">
        <f>(cleaned_dataframe!W34/cleaned_dataframe!$BE34)*100*$C34</f>
        <v>2.4872528292500931E-2</v>
      </c>
      <c r="R34">
        <f>(cleaned_dataframe!X34/cleaned_dataframe!$BE34)*100*$C34</f>
        <v>0</v>
      </c>
      <c r="S34">
        <f>(cleaned_dataframe!Y34/cleaned_dataframe!$BE34)*100*$C34</f>
        <v>1.2436264146250466E-2</v>
      </c>
      <c r="T34">
        <f>(cleaned_dataframe!Z34/cleaned_dataframe!$BE34)*100*$C34</f>
        <v>2.4872528292500931E-2</v>
      </c>
      <c r="U34">
        <f>(cleaned_dataframe!AA34/cleaned_dataframe!$BE34)*100*$C34</f>
        <v>0</v>
      </c>
      <c r="V34">
        <f>(cleaned_dataframe!AB34/cleaned_dataframe!$BE34)*100*$C34</f>
        <v>0</v>
      </c>
      <c r="W34">
        <f>(cleaned_dataframe!AC34/cleaned_dataframe!$BE34)*100*$C34</f>
        <v>0</v>
      </c>
      <c r="X34">
        <f>(cleaned_dataframe!AD34/cleaned_dataframe!$BE34)*100*$C34</f>
        <v>0</v>
      </c>
      <c r="Y34">
        <f>(cleaned_dataframe!AE34/cleaned_dataframe!$BE34)*100*$C34</f>
        <v>0</v>
      </c>
      <c r="Z34">
        <f>(cleaned_dataframe!AF34/cleaned_dataframe!$BE34)*100*$C34</f>
        <v>0</v>
      </c>
      <c r="AA34">
        <f>(cleaned_dataframe!AG34/cleaned_dataframe!$BE34)*100*$C34</f>
        <v>0</v>
      </c>
      <c r="AB34">
        <f>(cleaned_dataframe!AH34/cleaned_dataframe!$BE34)*100*$C34</f>
        <v>0</v>
      </c>
      <c r="AC34">
        <f>(cleaned_dataframe!AI34/cleaned_dataframe!$BE34)*100*$C34</f>
        <v>0</v>
      </c>
      <c r="AD34">
        <f>(cleaned_dataframe!AJ34/cleaned_dataframe!$BE34)*100*$C34</f>
        <v>7.4617584877502793E-2</v>
      </c>
      <c r="AE34">
        <f>(cleaned_dataframe!AK34/cleaned_dataframe!$BE34)*100*$C34</f>
        <v>0</v>
      </c>
      <c r="AF34">
        <f>(cleaned_dataframe!AL34/cleaned_dataframe!$BE34)*100*$C34</f>
        <v>3.7308792438751397E-2</v>
      </c>
      <c r="AG34">
        <f>(cleaned_dataframe!AM34/cleaned_dataframe!$BE34)*100*$C34</f>
        <v>2.4872528292500931E-2</v>
      </c>
      <c r="AH34">
        <f>(cleaned_dataframe!AN34/cleaned_dataframe!$BE34)*100*$C34</f>
        <v>0</v>
      </c>
      <c r="AI34">
        <f>(cleaned_dataframe!AO34/cleaned_dataframe!$BE34)*100*$C34</f>
        <v>0</v>
      </c>
      <c r="AJ34">
        <f>(cleaned_dataframe!AP34/cleaned_dataframe!$BE34)*100*$C34</f>
        <v>0</v>
      </c>
      <c r="AK34">
        <f>(cleaned_dataframe!AQ34/cleaned_dataframe!$BE34)*100*$C34</f>
        <v>2.4872528292500931E-2</v>
      </c>
      <c r="AL34">
        <f>(cleaned_dataframe!AR34/cleaned_dataframe!$BE34)*100*$C34</f>
        <v>1.2436264146250466E-2</v>
      </c>
      <c r="AM34">
        <f>(cleaned_dataframe!AS34/cleaned_dataframe!$BE34)*100*$C34</f>
        <v>0</v>
      </c>
      <c r="AN34">
        <f>(cleaned_dataframe!AT34/cleaned_dataframe!$BE34)*100*$C34</f>
        <v>0</v>
      </c>
      <c r="AO34">
        <f>(cleaned_dataframe!AU34/cleaned_dataframe!$BE34)*100*$C34</f>
        <v>0</v>
      </c>
      <c r="AP34">
        <f>(cleaned_dataframe!AV34/cleaned_dataframe!$BE34)*100*$C34</f>
        <v>0</v>
      </c>
      <c r="AQ34">
        <f>(cleaned_dataframe!AW34/cleaned_dataframe!$BE34)*100*$C34</f>
        <v>0</v>
      </c>
      <c r="AR34">
        <f>(cleaned_dataframe!AX34/cleaned_dataframe!$BE34)*100*$C34</f>
        <v>0</v>
      </c>
      <c r="AS34">
        <f>(cleaned_dataframe!AY34/cleaned_dataframe!$BE34)*100*$C34</f>
        <v>0</v>
      </c>
      <c r="AT34">
        <f>(cleaned_dataframe!AZ34/cleaned_dataframe!$BE34)*100*$C34</f>
        <v>0</v>
      </c>
      <c r="AU34">
        <f>(cleaned_dataframe!BA34/cleaned_dataframe!$BE34)*100*$C34</f>
        <v>0</v>
      </c>
      <c r="AV34">
        <f>(cleaned_dataframe!BB34/cleaned_dataframe!$BE34)*100*$C34</f>
        <v>0</v>
      </c>
      <c r="AW34">
        <f>(cleaned_dataframe!BC34/cleaned_dataframe!$BE34)*100*$C34</f>
        <v>0</v>
      </c>
      <c r="AX34">
        <f>(cleaned_dataframe!BD34/cleaned_dataframe!$BE34)*100*$C34</f>
        <v>0</v>
      </c>
      <c r="AY34">
        <v>344</v>
      </c>
      <c r="AZ34">
        <v>1</v>
      </c>
      <c r="BA34">
        <v>72769.230769230766</v>
      </c>
      <c r="BB34">
        <v>4.3208556149732615</v>
      </c>
    </row>
    <row r="35" spans="1:54" ht="15" thickBot="1" x14ac:dyDescent="0.35">
      <c r="A35">
        <v>259</v>
      </c>
      <c r="B35" s="5">
        <v>5794</v>
      </c>
      <c r="C35">
        <f>((cleaned_dataframe!B36)-(cleaned_dataframe!B35))/(cleaned_dataframe!A36-cleaned_dataframe!A35)</f>
        <v>6.5040650406504072E-2</v>
      </c>
      <c r="D35">
        <f>(cleaned_dataframe!J35/cleaned_dataframe!$BE35)*100*$C35</f>
        <v>0.77519379844961256</v>
      </c>
      <c r="E35">
        <f>(cleaned_dataframe!K35/cleaned_dataframe!$BE35)*100*$C35</f>
        <v>0.56721497447532621</v>
      </c>
      <c r="F35">
        <f>(cleaned_dataframe!L35/cleaned_dataframe!$BE35)*100*$C35</f>
        <v>1.1911514463981849</v>
      </c>
      <c r="G35">
        <f>(cleaned_dataframe!M35/cleaned_dataframe!$BE35)*100*$C35</f>
        <v>2.3066742295329932</v>
      </c>
      <c r="H35">
        <f>(cleaned_dataframe!N35/cleaned_dataframe!$BE35)*100*$C35</f>
        <v>1.2289657780298733</v>
      </c>
      <c r="I35">
        <f>(cleaned_dataframe!O35/cleaned_dataframe!$BE35)*100*$C35</f>
        <v>3.7814331631688416E-2</v>
      </c>
      <c r="J35">
        <f>(cleaned_dataframe!P35/cleaned_dataframe!$BE35)*100*$C35</f>
        <v>0</v>
      </c>
      <c r="K35">
        <f>(cleaned_dataframe!Q35/cleaned_dataframe!$BE35)*100*$C35</f>
        <v>0</v>
      </c>
      <c r="L35">
        <f>(cleaned_dataframe!R35/cleaned_dataframe!$BE35)*100*$C35</f>
        <v>1.8907165815844208E-2</v>
      </c>
      <c r="M35">
        <f>(cleaned_dataframe!S35/cleaned_dataframe!$BE35)*100*$C35</f>
        <v>3.7814331631688416E-2</v>
      </c>
      <c r="N35">
        <f>(cleaned_dataframe!T35/cleaned_dataframe!$BE35)*100*$C35</f>
        <v>0</v>
      </c>
      <c r="O35">
        <f>(cleaned_dataframe!U35/cleaned_dataframe!$BE35)*100*$C35</f>
        <v>0</v>
      </c>
      <c r="P35">
        <f>(cleaned_dataframe!V35/cleaned_dataframe!$BE35)*100*$C35</f>
        <v>0</v>
      </c>
      <c r="Q35">
        <f>(cleaned_dataframe!W35/cleaned_dataframe!$BE35)*100*$C35</f>
        <v>0.15125732652675367</v>
      </c>
      <c r="R35">
        <f>(cleaned_dataframe!X35/cleaned_dataframe!$BE35)*100*$C35</f>
        <v>1.8907165815844208E-2</v>
      </c>
      <c r="S35">
        <f>(cleaned_dataframe!Y35/cleaned_dataframe!$BE35)*100*$C35</f>
        <v>7.5628663263376833E-2</v>
      </c>
      <c r="T35">
        <f>(cleaned_dataframe!Z35/cleaned_dataframe!$BE35)*100*$C35</f>
        <v>0</v>
      </c>
      <c r="U35">
        <f>(cleaned_dataframe!AA35/cleaned_dataframe!$BE35)*100*$C35</f>
        <v>1.8907165815844208E-2</v>
      </c>
      <c r="V35">
        <f>(cleaned_dataframe!AB35/cleaned_dataframe!$BE35)*100*$C35</f>
        <v>0</v>
      </c>
      <c r="W35">
        <f>(cleaned_dataframe!AC35/cleaned_dataframe!$BE35)*100*$C35</f>
        <v>0</v>
      </c>
      <c r="X35">
        <f>(cleaned_dataframe!AD35/cleaned_dataframe!$BE35)*100*$C35</f>
        <v>0</v>
      </c>
      <c r="Y35">
        <f>(cleaned_dataframe!AE35/cleaned_dataframe!$BE35)*100*$C35</f>
        <v>0</v>
      </c>
      <c r="Z35">
        <f>(cleaned_dataframe!AF35/cleaned_dataframe!$BE35)*100*$C35</f>
        <v>0</v>
      </c>
      <c r="AA35">
        <f>(cleaned_dataframe!AG35/cleaned_dataframe!$BE35)*100*$C35</f>
        <v>0</v>
      </c>
      <c r="AB35">
        <f>(cleaned_dataframe!AH35/cleaned_dataframe!$BE35)*100*$C35</f>
        <v>0</v>
      </c>
      <c r="AC35">
        <f>(cleaned_dataframe!AI35/cleaned_dataframe!$BE35)*100*$C35</f>
        <v>0</v>
      </c>
      <c r="AD35">
        <f>(cleaned_dataframe!AJ35/cleaned_dataframe!$BE35)*100*$C35</f>
        <v>0</v>
      </c>
      <c r="AE35">
        <f>(cleaned_dataframe!AK35/cleaned_dataframe!$BE35)*100*$C35</f>
        <v>0</v>
      </c>
      <c r="AF35">
        <f>(cleaned_dataframe!AL35/cleaned_dataframe!$BE35)*100*$C35</f>
        <v>1.8907165815844208E-2</v>
      </c>
      <c r="AG35">
        <f>(cleaned_dataframe!AM35/cleaned_dataframe!$BE35)*100*$C35</f>
        <v>1.8907165815844208E-2</v>
      </c>
      <c r="AH35">
        <f>(cleaned_dataframe!AN35/cleaned_dataframe!$BE35)*100*$C35</f>
        <v>1.8907165815844208E-2</v>
      </c>
      <c r="AI35">
        <f>(cleaned_dataframe!AO35/cleaned_dataframe!$BE35)*100*$C35</f>
        <v>0</v>
      </c>
      <c r="AJ35">
        <f>(cleaned_dataframe!AP35/cleaned_dataframe!$BE35)*100*$C35</f>
        <v>1.8907165815844208E-2</v>
      </c>
      <c r="AK35">
        <f>(cleaned_dataframe!AQ35/cleaned_dataframe!$BE35)*100*$C35</f>
        <v>0</v>
      </c>
      <c r="AL35">
        <f>(cleaned_dataframe!AR35/cleaned_dataframe!$BE35)*100*$C35</f>
        <v>0</v>
      </c>
      <c r="AM35">
        <f>(cleaned_dataframe!AS35/cleaned_dataframe!$BE35)*100*$C35</f>
        <v>0</v>
      </c>
      <c r="AN35">
        <f>(cleaned_dataframe!AT35/cleaned_dataframe!$BE35)*100*$C35</f>
        <v>0</v>
      </c>
      <c r="AO35">
        <f>(cleaned_dataframe!AU35/cleaned_dataframe!$BE35)*100*$C35</f>
        <v>0</v>
      </c>
      <c r="AP35">
        <f>(cleaned_dataframe!AV35/cleaned_dataframe!$BE35)*100*$C35</f>
        <v>0</v>
      </c>
      <c r="AQ35">
        <f>(cleaned_dataframe!AW35/cleaned_dataframe!$BE35)*100*$C35</f>
        <v>0</v>
      </c>
      <c r="AR35">
        <f>(cleaned_dataframe!AX35/cleaned_dataframe!$BE35)*100*$C35</f>
        <v>0</v>
      </c>
      <c r="AS35">
        <f>(cleaned_dataframe!AY35/cleaned_dataframe!$BE35)*100*$C35</f>
        <v>0</v>
      </c>
      <c r="AT35">
        <f>(cleaned_dataframe!AZ35/cleaned_dataframe!$BE35)*100*$C35</f>
        <v>0</v>
      </c>
      <c r="AU35">
        <f>(cleaned_dataframe!BA35/cleaned_dataframe!$BE35)*100*$C35</f>
        <v>0</v>
      </c>
      <c r="AV35">
        <f>(cleaned_dataframe!BB35/cleaned_dataframe!$BE35)*100*$C35</f>
        <v>0</v>
      </c>
      <c r="AW35">
        <f>(cleaned_dataframe!BC35/cleaned_dataframe!$BE35)*100*$C35</f>
        <v>0</v>
      </c>
      <c r="AX35">
        <f>(cleaned_dataframe!BD35/cleaned_dataframe!$BE35)*100*$C35</f>
        <v>0</v>
      </c>
      <c r="AY35">
        <v>344</v>
      </c>
      <c r="AZ35">
        <v>0</v>
      </c>
      <c r="BA35">
        <v>66385.964912280702</v>
      </c>
      <c r="BB35">
        <v>6.5691056910569108</v>
      </c>
    </row>
    <row r="36" spans="1:54" ht="15" thickBot="1" x14ac:dyDescent="0.35">
      <c r="A36">
        <v>267</v>
      </c>
      <c r="B36" s="5">
        <v>5917</v>
      </c>
      <c r="C36">
        <f>((cleaned_dataframe!B37)-(cleaned_dataframe!B36))/(cleaned_dataframe!A37-cleaned_dataframe!A36)</f>
        <v>7.2727272727272724E-2</v>
      </c>
      <c r="D36">
        <f>(cleaned_dataframe!J36/cleaned_dataframe!$BE36)*100*$C36</f>
        <v>0.69565217391304346</v>
      </c>
      <c r="E36">
        <f>(cleaned_dataframe!K36/cleaned_dataframe!$BE36)*100*$C36</f>
        <v>0.69565217391304346</v>
      </c>
      <c r="F36">
        <f>(cleaned_dataframe!L36/cleaned_dataframe!$BE36)*100*$C36</f>
        <v>1.7285902503293806</v>
      </c>
      <c r="G36">
        <f>(cleaned_dataframe!M36/cleaned_dataframe!$BE36)*100*$C36</f>
        <v>2.4874835309617915</v>
      </c>
      <c r="H36">
        <f>(cleaned_dataframe!N36/cleaned_dataframe!$BE36)*100*$C36</f>
        <v>0.94861660079051369</v>
      </c>
      <c r="I36">
        <f>(cleaned_dataframe!O36/cleaned_dataframe!$BE36)*100*$C36</f>
        <v>4.2160737812911728E-2</v>
      </c>
      <c r="J36">
        <f>(cleaned_dataframe!P36/cleaned_dataframe!$BE36)*100*$C36</f>
        <v>2.1080368906455864E-2</v>
      </c>
      <c r="K36">
        <f>(cleaned_dataframe!Q36/cleaned_dataframe!$BE36)*100*$C36</f>
        <v>0</v>
      </c>
      <c r="L36">
        <f>(cleaned_dataframe!R36/cleaned_dataframe!$BE36)*100*$C36</f>
        <v>0.12648221343873517</v>
      </c>
      <c r="M36">
        <f>(cleaned_dataframe!S36/cleaned_dataframe!$BE36)*100*$C36</f>
        <v>6.3241106719367585E-2</v>
      </c>
      <c r="N36">
        <f>(cleaned_dataframe!T36/cleaned_dataframe!$BE36)*100*$C36</f>
        <v>8.4321475625823455E-2</v>
      </c>
      <c r="O36">
        <f>(cleaned_dataframe!U36/cleaned_dataframe!$BE36)*100*$C36</f>
        <v>0</v>
      </c>
      <c r="P36">
        <f>(cleaned_dataframe!V36/cleaned_dataframe!$BE36)*100*$C36</f>
        <v>4.2160737812911728E-2</v>
      </c>
      <c r="Q36">
        <f>(cleaned_dataframe!W36/cleaned_dataframe!$BE36)*100*$C36</f>
        <v>0.18972332015810275</v>
      </c>
      <c r="R36">
        <f>(cleaned_dataframe!X36/cleaned_dataframe!$BE36)*100*$C36</f>
        <v>0</v>
      </c>
      <c r="S36">
        <f>(cleaned_dataframe!Y36/cleaned_dataframe!$BE36)*100*$C36</f>
        <v>4.2160737812911728E-2</v>
      </c>
      <c r="T36">
        <f>(cleaned_dataframe!Z36/cleaned_dataframe!$BE36)*100*$C36</f>
        <v>4.2160737812911728E-2</v>
      </c>
      <c r="U36">
        <f>(cleaned_dataframe!AA36/cleaned_dataframe!$BE36)*100*$C36</f>
        <v>0</v>
      </c>
      <c r="V36">
        <f>(cleaned_dataframe!AB36/cleaned_dataframe!$BE36)*100*$C36</f>
        <v>0</v>
      </c>
      <c r="W36">
        <f>(cleaned_dataframe!AC36/cleaned_dataframe!$BE36)*100*$C36</f>
        <v>0</v>
      </c>
      <c r="X36">
        <f>(cleaned_dataframe!AD36/cleaned_dataframe!$BE36)*100*$C36</f>
        <v>0</v>
      </c>
      <c r="Y36">
        <f>(cleaned_dataframe!AE36/cleaned_dataframe!$BE36)*100*$C36</f>
        <v>0</v>
      </c>
      <c r="Z36">
        <f>(cleaned_dataframe!AF36/cleaned_dataframe!$BE36)*100*$C36</f>
        <v>0</v>
      </c>
      <c r="AA36">
        <f>(cleaned_dataframe!AG36/cleaned_dataframe!$BE36)*100*$C36</f>
        <v>0</v>
      </c>
      <c r="AB36">
        <f>(cleaned_dataframe!AH36/cleaned_dataframe!$BE36)*100*$C36</f>
        <v>0</v>
      </c>
      <c r="AC36">
        <f>(cleaned_dataframe!AI36/cleaned_dataframe!$BE36)*100*$C36</f>
        <v>0</v>
      </c>
      <c r="AD36">
        <f>(cleaned_dataframe!AJ36/cleaned_dataframe!$BE36)*100*$C36</f>
        <v>0</v>
      </c>
      <c r="AE36">
        <f>(cleaned_dataframe!AK36/cleaned_dataframe!$BE36)*100*$C36</f>
        <v>0</v>
      </c>
      <c r="AF36">
        <f>(cleaned_dataframe!AL36/cleaned_dataframe!$BE36)*100*$C36</f>
        <v>2.1080368906455864E-2</v>
      </c>
      <c r="AG36">
        <f>(cleaned_dataframe!AM36/cleaned_dataframe!$BE36)*100*$C36</f>
        <v>0</v>
      </c>
      <c r="AH36">
        <f>(cleaned_dataframe!AN36/cleaned_dataframe!$BE36)*100*$C36</f>
        <v>0</v>
      </c>
      <c r="AI36">
        <f>(cleaned_dataframe!AO36/cleaned_dataframe!$BE36)*100*$C36</f>
        <v>2.1080368906455864E-2</v>
      </c>
      <c r="AJ36">
        <f>(cleaned_dataframe!AP36/cleaned_dataframe!$BE36)*100*$C36</f>
        <v>0</v>
      </c>
      <c r="AK36">
        <f>(cleaned_dataframe!AQ36/cleaned_dataframe!$BE36)*100*$C36</f>
        <v>0</v>
      </c>
      <c r="AL36">
        <f>(cleaned_dataframe!AR36/cleaned_dataframe!$BE36)*100*$C36</f>
        <v>0</v>
      </c>
      <c r="AM36">
        <f>(cleaned_dataframe!AS36/cleaned_dataframe!$BE36)*100*$C36</f>
        <v>0</v>
      </c>
      <c r="AN36">
        <f>(cleaned_dataframe!AT36/cleaned_dataframe!$BE36)*100*$C36</f>
        <v>0</v>
      </c>
      <c r="AO36">
        <f>(cleaned_dataframe!AU36/cleaned_dataframe!$BE36)*100*$C36</f>
        <v>2.1080368906455864E-2</v>
      </c>
      <c r="AP36">
        <f>(cleaned_dataframe!AV36/cleaned_dataframe!$BE36)*100*$C36</f>
        <v>0</v>
      </c>
      <c r="AQ36">
        <f>(cleaned_dataframe!AW36/cleaned_dataframe!$BE36)*100*$C36</f>
        <v>0</v>
      </c>
      <c r="AR36">
        <f>(cleaned_dataframe!AX36/cleaned_dataframe!$BE36)*100*$C36</f>
        <v>0</v>
      </c>
      <c r="AS36">
        <f>(cleaned_dataframe!AY36/cleaned_dataframe!$BE36)*100*$C36</f>
        <v>0</v>
      </c>
      <c r="AT36">
        <f>(cleaned_dataframe!AZ36/cleaned_dataframe!$BE36)*100*$C36</f>
        <v>0</v>
      </c>
      <c r="AU36">
        <f>(cleaned_dataframe!BA36/cleaned_dataframe!$BE36)*100*$C36</f>
        <v>0</v>
      </c>
      <c r="AV36">
        <f>(cleaned_dataframe!BB36/cleaned_dataframe!$BE36)*100*$C36</f>
        <v>0</v>
      </c>
      <c r="AW36">
        <f>(cleaned_dataframe!BC36/cleaned_dataframe!$BE36)*100*$C36</f>
        <v>0</v>
      </c>
      <c r="AX36">
        <f>(cleaned_dataframe!BD36/cleaned_dataframe!$BE36)*100*$C36</f>
        <v>0</v>
      </c>
      <c r="AY36">
        <v>345</v>
      </c>
      <c r="AZ36">
        <v>0</v>
      </c>
      <c r="BA36">
        <v>145961.53846153847</v>
      </c>
      <c r="BB36">
        <v>7.3454545454545466</v>
      </c>
    </row>
    <row r="37" spans="1:54" ht="15" thickBot="1" x14ac:dyDescent="0.35">
      <c r="A37">
        <v>275</v>
      </c>
      <c r="B37" s="5">
        <v>6027</v>
      </c>
      <c r="C37">
        <f>((cleaned_dataframe!B38)-(cleaned_dataframe!B37))/(cleaned_dataframe!A38-cleaned_dataframe!A37)</f>
        <v>5.7971014492753624E-2</v>
      </c>
      <c r="D37">
        <f>(cleaned_dataframe!J37/cleaned_dataframe!$BE37)*100*$C37</f>
        <v>0.72463768115942029</v>
      </c>
      <c r="E37">
        <f>(cleaned_dataframe!K37/cleaned_dataframe!$BE37)*100*$C37</f>
        <v>0.74005550416281218</v>
      </c>
      <c r="F37">
        <f>(cleaned_dataframe!L37/cleaned_dataframe!$BE37)*100*$C37</f>
        <v>0.86339808818994757</v>
      </c>
      <c r="G37">
        <f>(cleaned_dataframe!M37/cleaned_dataframe!$BE37)*100*$C37</f>
        <v>1.6805427073697194</v>
      </c>
      <c r="H37">
        <f>(cleaned_dataframe!N37/cleaned_dataframe!$BE37)*100*$C37</f>
        <v>1.2488436632747455</v>
      </c>
      <c r="I37">
        <f>(cleaned_dataframe!O37/cleaned_dataframe!$BE37)*100*$C37</f>
        <v>7.70891150169596E-2</v>
      </c>
      <c r="J37">
        <f>(cleaned_dataframe!P37/cleaned_dataframe!$BE37)*100*$C37</f>
        <v>1.5417823003391921E-2</v>
      </c>
      <c r="K37">
        <f>(cleaned_dataframe!Q37/cleaned_dataframe!$BE37)*100*$C37</f>
        <v>3.0835646006783842E-2</v>
      </c>
      <c r="L37">
        <f>(cleaned_dataframe!R37/cleaned_dataframe!$BE37)*100*$C37</f>
        <v>4.6253469010175761E-2</v>
      </c>
      <c r="M37">
        <f>(cleaned_dataframe!S37/cleaned_dataframe!$BE37)*100*$C37</f>
        <v>6.1671292013567684E-2</v>
      </c>
      <c r="N37">
        <f>(cleaned_dataframe!T37/cleaned_dataframe!$BE37)*100*$C37</f>
        <v>3.0835646006783842E-2</v>
      </c>
      <c r="O37">
        <f>(cleaned_dataframe!U37/cleaned_dataframe!$BE37)*100*$C37</f>
        <v>0</v>
      </c>
      <c r="P37">
        <f>(cleaned_dataframe!V37/cleaned_dataframe!$BE37)*100*$C37</f>
        <v>0</v>
      </c>
      <c r="Q37">
        <f>(cleaned_dataframe!W37/cleaned_dataframe!$BE37)*100*$C37</f>
        <v>1.5417823003391921E-2</v>
      </c>
      <c r="R37">
        <f>(cleaned_dataframe!X37/cleaned_dataframe!$BE37)*100*$C37</f>
        <v>1.5417823003391921E-2</v>
      </c>
      <c r="S37">
        <f>(cleaned_dataframe!Y37/cleaned_dataframe!$BE37)*100*$C37</f>
        <v>1.5417823003391921E-2</v>
      </c>
      <c r="T37">
        <f>(cleaned_dataframe!Z37/cleaned_dataframe!$BE37)*100*$C37</f>
        <v>0.13876040703052731</v>
      </c>
      <c r="U37">
        <f>(cleaned_dataframe!AA37/cleaned_dataframe!$BE37)*100*$C37</f>
        <v>1.5417823003391921E-2</v>
      </c>
      <c r="V37">
        <f>(cleaned_dataframe!AB37/cleaned_dataframe!$BE37)*100*$C37</f>
        <v>0</v>
      </c>
      <c r="W37">
        <f>(cleaned_dataframe!AC37/cleaned_dataframe!$BE37)*100*$C37</f>
        <v>0</v>
      </c>
      <c r="X37">
        <f>(cleaned_dataframe!AD37/cleaned_dataframe!$BE37)*100*$C37</f>
        <v>0</v>
      </c>
      <c r="Y37">
        <f>(cleaned_dataframe!AE37/cleaned_dataframe!$BE37)*100*$C37</f>
        <v>0</v>
      </c>
      <c r="Z37">
        <f>(cleaned_dataframe!AF37/cleaned_dataframe!$BE37)*100*$C37</f>
        <v>0</v>
      </c>
      <c r="AA37">
        <f>(cleaned_dataframe!AG37/cleaned_dataframe!$BE37)*100*$C37</f>
        <v>0</v>
      </c>
      <c r="AB37">
        <f>(cleaned_dataframe!AH37/cleaned_dataframe!$BE37)*100*$C37</f>
        <v>0</v>
      </c>
      <c r="AC37">
        <f>(cleaned_dataframe!AI37/cleaned_dataframe!$BE37)*100*$C37</f>
        <v>1.5417823003391921E-2</v>
      </c>
      <c r="AD37">
        <f>(cleaned_dataframe!AJ37/cleaned_dataframe!$BE37)*100*$C37</f>
        <v>1.5417823003391921E-2</v>
      </c>
      <c r="AE37">
        <f>(cleaned_dataframe!AK37/cleaned_dataframe!$BE37)*100*$C37</f>
        <v>0</v>
      </c>
      <c r="AF37">
        <f>(cleaned_dataframe!AL37/cleaned_dataframe!$BE37)*100*$C37</f>
        <v>1.5417823003391921E-2</v>
      </c>
      <c r="AG37">
        <f>(cleaned_dataframe!AM37/cleaned_dataframe!$BE37)*100*$C37</f>
        <v>0</v>
      </c>
      <c r="AH37">
        <f>(cleaned_dataframe!AN37/cleaned_dataframe!$BE37)*100*$C37</f>
        <v>1.5417823003391921E-2</v>
      </c>
      <c r="AI37">
        <f>(cleaned_dataframe!AO37/cleaned_dataframe!$BE37)*100*$C37</f>
        <v>0</v>
      </c>
      <c r="AJ37">
        <f>(cleaned_dataframe!AP37/cleaned_dataframe!$BE37)*100*$C37</f>
        <v>0</v>
      </c>
      <c r="AK37">
        <f>(cleaned_dataframe!AQ37/cleaned_dataframe!$BE37)*100*$C37</f>
        <v>1.5417823003391921E-2</v>
      </c>
      <c r="AL37">
        <f>(cleaned_dataframe!AR37/cleaned_dataframe!$BE37)*100*$C37</f>
        <v>0</v>
      </c>
      <c r="AM37">
        <f>(cleaned_dataframe!AS37/cleaned_dataframe!$BE37)*100*$C37</f>
        <v>0</v>
      </c>
      <c r="AN37">
        <f>(cleaned_dataframe!AT37/cleaned_dataframe!$BE37)*100*$C37</f>
        <v>0</v>
      </c>
      <c r="AO37">
        <f>(cleaned_dataframe!AU37/cleaned_dataframe!$BE37)*100*$C37</f>
        <v>0</v>
      </c>
      <c r="AP37">
        <f>(cleaned_dataframe!AV37/cleaned_dataframe!$BE37)*100*$C37</f>
        <v>0</v>
      </c>
      <c r="AQ37">
        <f>(cleaned_dataframe!AW37/cleaned_dataframe!$BE37)*100*$C37</f>
        <v>0</v>
      </c>
      <c r="AR37">
        <f>(cleaned_dataframe!AX37/cleaned_dataframe!$BE37)*100*$C37</f>
        <v>0</v>
      </c>
      <c r="AS37">
        <f>(cleaned_dataframe!AY37/cleaned_dataframe!$BE37)*100*$C37</f>
        <v>0</v>
      </c>
      <c r="AT37">
        <f>(cleaned_dataframe!AZ37/cleaned_dataframe!$BE37)*100*$C37</f>
        <v>0</v>
      </c>
      <c r="AU37">
        <f>(cleaned_dataframe!BA37/cleaned_dataframe!$BE37)*100*$C37</f>
        <v>0</v>
      </c>
      <c r="AV37">
        <f>(cleaned_dataframe!BB37/cleaned_dataframe!$BE37)*100*$C37</f>
        <v>0</v>
      </c>
      <c r="AW37">
        <f>(cleaned_dataframe!BC37/cleaned_dataframe!$BE37)*100*$C37</f>
        <v>0</v>
      </c>
      <c r="AX37">
        <f>(cleaned_dataframe!BD37/cleaned_dataframe!$BE37)*100*$C37</f>
        <v>0</v>
      </c>
      <c r="AY37">
        <v>376</v>
      </c>
      <c r="AZ37">
        <v>0</v>
      </c>
      <c r="BA37">
        <v>52354.430379746838</v>
      </c>
      <c r="BB37">
        <v>5.8550724637681144</v>
      </c>
    </row>
    <row r="38" spans="1:54" ht="15" thickBot="1" x14ac:dyDescent="0.35">
      <c r="A38">
        <v>283</v>
      </c>
      <c r="B38" s="5">
        <v>6165</v>
      </c>
      <c r="C38">
        <f>((cleaned_dataframe!B39)-(cleaned_dataframe!B38))/(cleaned_dataframe!A39-cleaned_dataframe!A38)</f>
        <v>3.9800995024875621E-2</v>
      </c>
      <c r="D38">
        <f>(cleaned_dataframe!J38/cleaned_dataframe!$BE38)*100*$C38</f>
        <v>0.3738881350821649</v>
      </c>
      <c r="E38">
        <f>(cleaned_dataframe!K38/cleaned_dataframe!$BE38)*100*$C38</f>
        <v>0.4703753957485301</v>
      </c>
      <c r="F38">
        <f>(cleaned_dataframe!L38/cleaned_dataframe!$BE38)*100*$C38</f>
        <v>0.3738881350821649</v>
      </c>
      <c r="G38">
        <f>(cleaned_dataframe!M38/cleaned_dataframe!$BE38)*100*$C38</f>
        <v>1.7729534147444594</v>
      </c>
      <c r="H38">
        <f>(cleaned_dataframe!N38/cleaned_dataframe!$BE38)*100*$C38</f>
        <v>0.63922810191466917</v>
      </c>
      <c r="I38">
        <f>(cleaned_dataframe!O38/cleaned_dataframe!$BE38)*100*$C38</f>
        <v>0</v>
      </c>
      <c r="J38">
        <f>(cleaned_dataframe!P38/cleaned_dataframe!$BE38)*100*$C38</f>
        <v>0</v>
      </c>
      <c r="K38">
        <f>(cleaned_dataframe!Q38/cleaned_dataframe!$BE38)*100*$C38</f>
        <v>1.2060907583295644E-2</v>
      </c>
      <c r="L38">
        <f>(cleaned_dataframe!R38/cleaned_dataframe!$BE38)*100*$C38</f>
        <v>8.4426353083069519E-2</v>
      </c>
      <c r="M38">
        <f>(cleaned_dataframe!S38/cleaned_dataframe!$BE38)*100*$C38</f>
        <v>3.6182722749886924E-2</v>
      </c>
      <c r="N38">
        <f>(cleaned_dataframe!T38/cleaned_dataframe!$BE38)*100*$C38</f>
        <v>4.8243630333182574E-2</v>
      </c>
      <c r="O38">
        <f>(cleaned_dataframe!U38/cleaned_dataframe!$BE38)*100*$C38</f>
        <v>0</v>
      </c>
      <c r="P38">
        <f>(cleaned_dataframe!V38/cleaned_dataframe!$BE38)*100*$C38</f>
        <v>0</v>
      </c>
      <c r="Q38">
        <f>(cleaned_dataframe!W38/cleaned_dataframe!$BE38)*100*$C38</f>
        <v>6.0304537916478211E-2</v>
      </c>
      <c r="R38">
        <f>(cleaned_dataframe!X38/cleaned_dataframe!$BE38)*100*$C38</f>
        <v>2.4121815166591287E-2</v>
      </c>
      <c r="S38">
        <f>(cleaned_dataframe!Y38/cleaned_dataframe!$BE38)*100*$C38</f>
        <v>1.2060907583295644E-2</v>
      </c>
      <c r="T38">
        <f>(cleaned_dataframe!Z38/cleaned_dataframe!$BE38)*100*$C38</f>
        <v>0</v>
      </c>
      <c r="U38">
        <f>(cleaned_dataframe!AA38/cleaned_dataframe!$BE38)*100*$C38</f>
        <v>1.2060907583295644E-2</v>
      </c>
      <c r="V38">
        <f>(cleaned_dataframe!AB38/cleaned_dataframe!$BE38)*100*$C38</f>
        <v>0</v>
      </c>
      <c r="W38">
        <f>(cleaned_dataframe!AC38/cleaned_dataframe!$BE38)*100*$C38</f>
        <v>0</v>
      </c>
      <c r="X38">
        <f>(cleaned_dataframe!AD38/cleaned_dataframe!$BE38)*100*$C38</f>
        <v>0</v>
      </c>
      <c r="Y38">
        <f>(cleaned_dataframe!AE38/cleaned_dataframe!$BE38)*100*$C38</f>
        <v>0</v>
      </c>
      <c r="Z38">
        <f>(cleaned_dataframe!AF38/cleaned_dataframe!$BE38)*100*$C38</f>
        <v>0</v>
      </c>
      <c r="AA38">
        <f>(cleaned_dataframe!AG38/cleaned_dataframe!$BE38)*100*$C38</f>
        <v>0</v>
      </c>
      <c r="AB38">
        <f>(cleaned_dataframe!AH38/cleaned_dataframe!$BE38)*100*$C38</f>
        <v>0</v>
      </c>
      <c r="AC38">
        <f>(cleaned_dataframe!AI38/cleaned_dataframe!$BE38)*100*$C38</f>
        <v>0</v>
      </c>
      <c r="AD38">
        <f>(cleaned_dataframe!AJ38/cleaned_dataframe!$BE38)*100*$C38</f>
        <v>0</v>
      </c>
      <c r="AE38">
        <f>(cleaned_dataframe!AK38/cleaned_dataframe!$BE38)*100*$C38</f>
        <v>0</v>
      </c>
      <c r="AF38">
        <f>(cleaned_dataframe!AL38/cleaned_dataframe!$BE38)*100*$C38</f>
        <v>2.4121815166591287E-2</v>
      </c>
      <c r="AG38">
        <f>(cleaned_dataframe!AM38/cleaned_dataframe!$BE38)*100*$C38</f>
        <v>0</v>
      </c>
      <c r="AH38">
        <f>(cleaned_dataframe!AN38/cleaned_dataframe!$BE38)*100*$C38</f>
        <v>1.2060907583295644E-2</v>
      </c>
      <c r="AI38">
        <f>(cleaned_dataframe!AO38/cleaned_dataframe!$BE38)*100*$C38</f>
        <v>0</v>
      </c>
      <c r="AJ38">
        <f>(cleaned_dataframe!AP38/cleaned_dataframe!$BE38)*100*$C38</f>
        <v>0</v>
      </c>
      <c r="AK38">
        <f>(cleaned_dataframe!AQ38/cleaned_dataframe!$BE38)*100*$C38</f>
        <v>1.2060907583295644E-2</v>
      </c>
      <c r="AL38">
        <f>(cleaned_dataframe!AR38/cleaned_dataframe!$BE38)*100*$C38</f>
        <v>1.2060907583295644E-2</v>
      </c>
      <c r="AM38">
        <f>(cleaned_dataframe!AS38/cleaned_dataframe!$BE38)*100*$C38</f>
        <v>0</v>
      </c>
      <c r="AN38">
        <f>(cleaned_dataframe!AT38/cleaned_dataframe!$BE38)*100*$C38</f>
        <v>0</v>
      </c>
      <c r="AO38">
        <f>(cleaned_dataframe!AU38/cleaned_dataframe!$BE38)*100*$C38</f>
        <v>0</v>
      </c>
      <c r="AP38">
        <f>(cleaned_dataframe!AV38/cleaned_dataframe!$BE38)*100*$C38</f>
        <v>0</v>
      </c>
      <c r="AQ38">
        <f>(cleaned_dataframe!AW38/cleaned_dataframe!$BE38)*100*$C38</f>
        <v>0</v>
      </c>
      <c r="AR38">
        <f>(cleaned_dataframe!AX38/cleaned_dataframe!$BE38)*100*$C38</f>
        <v>0</v>
      </c>
      <c r="AS38">
        <f>(cleaned_dataframe!AY38/cleaned_dataframe!$BE38)*100*$C38</f>
        <v>0</v>
      </c>
      <c r="AT38">
        <f>(cleaned_dataframe!AZ38/cleaned_dataframe!$BE38)*100*$C38</f>
        <v>0</v>
      </c>
      <c r="AU38">
        <f>(cleaned_dataframe!BA38/cleaned_dataframe!$BE38)*100*$C38</f>
        <v>0</v>
      </c>
      <c r="AV38">
        <f>(cleaned_dataframe!BB38/cleaned_dataframe!$BE38)*100*$C38</f>
        <v>0</v>
      </c>
      <c r="AW38">
        <f>(cleaned_dataframe!BC38/cleaned_dataframe!$BE38)*100*$C38</f>
        <v>0</v>
      </c>
      <c r="AX38">
        <f>(cleaned_dataframe!BD38/cleaned_dataframe!$BE38)*100*$C38</f>
        <v>0</v>
      </c>
      <c r="AY38">
        <v>330</v>
      </c>
      <c r="AZ38">
        <v>0</v>
      </c>
      <c r="BA38">
        <v>74081.632653061228</v>
      </c>
      <c r="BB38">
        <v>4.0199004975124373</v>
      </c>
    </row>
    <row r="39" spans="1:54" ht="15" thickBot="1" x14ac:dyDescent="0.35">
      <c r="A39">
        <v>291</v>
      </c>
      <c r="B39" s="5">
        <v>6366</v>
      </c>
      <c r="C39">
        <f>((cleaned_dataframe!B40)-(cleaned_dataframe!B39))/(cleaned_dataframe!A40-cleaned_dataframe!A39)</f>
        <v>3.3057851239669422E-2</v>
      </c>
      <c r="D39">
        <f>(cleaned_dataframe!J39/cleaned_dataframe!$BE39)*100*$C39</f>
        <v>0.27964345459539092</v>
      </c>
      <c r="E39">
        <f>(cleaned_dataframe!K39/cleaned_dataframe!$BE39)*100*$C39</f>
        <v>0.49936331177748372</v>
      </c>
      <c r="F39">
        <f>(cleaned_dataframe!L39/cleaned_dataframe!$BE39)*100*$C39</f>
        <v>0.64917230531072889</v>
      </c>
      <c r="G39">
        <f>(cleaned_dataframe!M39/cleaned_dataframe!$BE39)*100*$C39</f>
        <v>0.92881575990611964</v>
      </c>
      <c r="H39">
        <f>(cleaned_dataframe!N39/cleaned_dataframe!$BE39)*100*$C39</f>
        <v>0.77900676637287469</v>
      </c>
      <c r="I39">
        <f>(cleaned_dataframe!O39/cleaned_dataframe!$BE39)*100*$C39</f>
        <v>2.9961798706649029E-2</v>
      </c>
      <c r="J39">
        <f>(cleaned_dataframe!P39/cleaned_dataframe!$BE39)*100*$C39</f>
        <v>0</v>
      </c>
      <c r="K39">
        <f>(cleaned_dataframe!Q39/cleaned_dataframe!$BE39)*100*$C39</f>
        <v>9.9872662355496734E-3</v>
      </c>
      <c r="L39">
        <f>(cleaned_dataframe!R39/cleaned_dataframe!$BE39)*100*$C39</f>
        <v>3.9949064942198693E-2</v>
      </c>
      <c r="M39">
        <f>(cleaned_dataframe!S39/cleaned_dataframe!$BE39)*100*$C39</f>
        <v>1.9974532471099347E-2</v>
      </c>
      <c r="N39">
        <f>(cleaned_dataframe!T39/cleaned_dataframe!$BE39)*100*$C39</f>
        <v>0</v>
      </c>
      <c r="O39">
        <f>(cleaned_dataframe!U39/cleaned_dataframe!$BE39)*100*$C39</f>
        <v>0</v>
      </c>
      <c r="P39">
        <f>(cleaned_dataframe!V39/cleaned_dataframe!$BE39)*100*$C39</f>
        <v>0</v>
      </c>
      <c r="Q39">
        <f>(cleaned_dataframe!W39/cleaned_dataframe!$BE39)*100*$C39</f>
        <v>9.9872662355496734E-3</v>
      </c>
      <c r="R39">
        <f>(cleaned_dataframe!X39/cleaned_dataframe!$BE39)*100*$C39</f>
        <v>0</v>
      </c>
      <c r="S39">
        <f>(cleaned_dataframe!Y39/cleaned_dataframe!$BE39)*100*$C39</f>
        <v>9.9872662355496734E-3</v>
      </c>
      <c r="T39">
        <f>(cleaned_dataframe!Z39/cleaned_dataframe!$BE39)*100*$C39</f>
        <v>3.9949064942198693E-2</v>
      </c>
      <c r="U39">
        <f>(cleaned_dataframe!AA39/cleaned_dataframe!$BE39)*100*$C39</f>
        <v>0</v>
      </c>
      <c r="V39">
        <f>(cleaned_dataframe!AB39/cleaned_dataframe!$BE39)*100*$C39</f>
        <v>0</v>
      </c>
      <c r="W39">
        <f>(cleaned_dataframe!AC39/cleaned_dataframe!$BE39)*100*$C39</f>
        <v>0</v>
      </c>
      <c r="X39">
        <f>(cleaned_dataframe!AD39/cleaned_dataframe!$BE39)*100*$C39</f>
        <v>0</v>
      </c>
      <c r="Y39">
        <f>(cleaned_dataframe!AE39/cleaned_dataframe!$BE39)*100*$C39</f>
        <v>0</v>
      </c>
      <c r="Z39">
        <f>(cleaned_dataframe!AF39/cleaned_dataframe!$BE39)*100*$C39</f>
        <v>0</v>
      </c>
      <c r="AA39">
        <f>(cleaned_dataframe!AG39/cleaned_dataframe!$BE39)*100*$C39</f>
        <v>0</v>
      </c>
      <c r="AB39">
        <f>(cleaned_dataframe!AH39/cleaned_dataframe!$BE39)*100*$C39</f>
        <v>0</v>
      </c>
      <c r="AC39">
        <f>(cleaned_dataframe!AI39/cleaned_dataframe!$BE39)*100*$C39</f>
        <v>0</v>
      </c>
      <c r="AD39">
        <f>(cleaned_dataframe!AJ39/cleaned_dataframe!$BE39)*100*$C39</f>
        <v>0</v>
      </c>
      <c r="AE39">
        <f>(cleaned_dataframe!AK39/cleaned_dataframe!$BE39)*100*$C39</f>
        <v>0</v>
      </c>
      <c r="AF39">
        <f>(cleaned_dataframe!AL39/cleaned_dataframe!$BE39)*100*$C39</f>
        <v>0</v>
      </c>
      <c r="AG39">
        <f>(cleaned_dataframe!AM39/cleaned_dataframe!$BE39)*100*$C39</f>
        <v>9.9872662355496734E-3</v>
      </c>
      <c r="AH39">
        <f>(cleaned_dataframe!AN39/cleaned_dataframe!$BE39)*100*$C39</f>
        <v>0</v>
      </c>
      <c r="AI39">
        <f>(cleaned_dataframe!AO39/cleaned_dataframe!$BE39)*100*$C39</f>
        <v>0</v>
      </c>
      <c r="AJ39">
        <f>(cleaned_dataframe!AP39/cleaned_dataframe!$BE39)*100*$C39</f>
        <v>0</v>
      </c>
      <c r="AK39">
        <f>(cleaned_dataframe!AQ39/cleaned_dataframe!$BE39)*100*$C39</f>
        <v>0</v>
      </c>
      <c r="AL39">
        <f>(cleaned_dataframe!AR39/cleaned_dataframe!$BE39)*100*$C39</f>
        <v>0</v>
      </c>
      <c r="AM39">
        <f>(cleaned_dataframe!AS39/cleaned_dataframe!$BE39)*100*$C39</f>
        <v>0</v>
      </c>
      <c r="AN39">
        <f>(cleaned_dataframe!AT39/cleaned_dataframe!$BE39)*100*$C39</f>
        <v>0</v>
      </c>
      <c r="AO39">
        <f>(cleaned_dataframe!AU39/cleaned_dataframe!$BE39)*100*$C39</f>
        <v>0</v>
      </c>
      <c r="AP39">
        <f>(cleaned_dataframe!AV39/cleaned_dataframe!$BE39)*100*$C39</f>
        <v>0</v>
      </c>
      <c r="AQ39">
        <f>(cleaned_dataframe!AW39/cleaned_dataframe!$BE39)*100*$C39</f>
        <v>0</v>
      </c>
      <c r="AR39">
        <f>(cleaned_dataframe!AX39/cleaned_dataframe!$BE39)*100*$C39</f>
        <v>0</v>
      </c>
      <c r="AS39">
        <f>(cleaned_dataframe!AY39/cleaned_dataframe!$BE39)*100*$C39</f>
        <v>0</v>
      </c>
      <c r="AT39">
        <f>(cleaned_dataframe!AZ39/cleaned_dataframe!$BE39)*100*$C39</f>
        <v>0</v>
      </c>
      <c r="AU39">
        <f>(cleaned_dataframe!BA39/cleaned_dataframe!$BE39)*100*$C39</f>
        <v>0</v>
      </c>
      <c r="AV39">
        <f>(cleaned_dataframe!BB39/cleaned_dataframe!$BE39)*100*$C39</f>
        <v>0</v>
      </c>
      <c r="AW39">
        <f>(cleaned_dataframe!BC39/cleaned_dataframe!$BE39)*100*$C39</f>
        <v>0</v>
      </c>
      <c r="AX39">
        <f>(cleaned_dataframe!BD39/cleaned_dataframe!$BE39)*100*$C39</f>
        <v>0</v>
      </c>
      <c r="AY39">
        <v>331</v>
      </c>
      <c r="AZ39">
        <v>0</v>
      </c>
      <c r="BA39">
        <v>55166.666666666664</v>
      </c>
      <c r="BB39">
        <v>3.338842975206612</v>
      </c>
    </row>
    <row r="40" spans="1:54" ht="15" thickBot="1" x14ac:dyDescent="0.35">
      <c r="A40">
        <v>299</v>
      </c>
      <c r="B40" s="5">
        <v>6608</v>
      </c>
      <c r="C40">
        <f>((cleaned_dataframe!B41)-(cleaned_dataframe!B40))/(cleaned_dataframe!A41-cleaned_dataframe!A40)</f>
        <v>2.9850746268656716E-2</v>
      </c>
      <c r="D40">
        <f>(cleaned_dataframe!J40/cleaned_dataframe!$BE40)*100*$C40</f>
        <v>0.28144989339019189</v>
      </c>
      <c r="E40">
        <f>(cleaned_dataframe!K40/cleaned_dataframe!$BE40)*100*$C40</f>
        <v>0.40938166311300644</v>
      </c>
      <c r="F40">
        <f>(cleaned_dataframe!L40/cleaned_dataframe!$BE40)*100*$C40</f>
        <v>0.52025586353944564</v>
      </c>
      <c r="G40">
        <f>(cleaned_dataframe!M40/cleaned_dataframe!$BE40)*100*$C40</f>
        <v>0.86993603411513853</v>
      </c>
      <c r="H40">
        <f>(cleaned_dataframe!N40/cleaned_dataframe!$BE40)*100*$C40</f>
        <v>0.68230277185501065</v>
      </c>
      <c r="I40">
        <f>(cleaned_dataframe!O40/cleaned_dataframe!$BE40)*100*$C40</f>
        <v>1.7057569296375266E-2</v>
      </c>
      <c r="J40">
        <f>(cleaned_dataframe!P40/cleaned_dataframe!$BE40)*100*$C40</f>
        <v>0</v>
      </c>
      <c r="K40">
        <f>(cleaned_dataframe!Q40/cleaned_dataframe!$BE40)*100*$C40</f>
        <v>1.7057569296375266E-2</v>
      </c>
      <c r="L40">
        <f>(cleaned_dataframe!R40/cleaned_dataframe!$BE40)*100*$C40</f>
        <v>4.2643923240938165E-2</v>
      </c>
      <c r="M40">
        <f>(cleaned_dataframe!S40/cleaned_dataframe!$BE40)*100*$C40</f>
        <v>2.5586353944562903E-2</v>
      </c>
      <c r="N40">
        <f>(cleaned_dataframe!T40/cleaned_dataframe!$BE40)*100*$C40</f>
        <v>4.2643923240938165E-2</v>
      </c>
      <c r="O40">
        <f>(cleaned_dataframe!U40/cleaned_dataframe!$BE40)*100*$C40</f>
        <v>0</v>
      </c>
      <c r="P40">
        <f>(cleaned_dataframe!V40/cleaned_dataframe!$BE40)*100*$C40</f>
        <v>8.5287846481876331E-3</v>
      </c>
      <c r="Q40">
        <f>(cleaned_dataframe!W40/cleaned_dataframe!$BE40)*100*$C40</f>
        <v>8.5287846481876331E-3</v>
      </c>
      <c r="R40">
        <f>(cleaned_dataframe!X40/cleaned_dataframe!$BE40)*100*$C40</f>
        <v>0</v>
      </c>
      <c r="S40">
        <f>(cleaned_dataframe!Y40/cleaned_dataframe!$BE40)*100*$C40</f>
        <v>8.5287846481876331E-3</v>
      </c>
      <c r="T40">
        <f>(cleaned_dataframe!Z40/cleaned_dataframe!$BE40)*100*$C40</f>
        <v>2.5586353944562903E-2</v>
      </c>
      <c r="U40">
        <f>(cleaned_dataframe!AA40/cleaned_dataframe!$BE40)*100*$C40</f>
        <v>8.5287846481876331E-3</v>
      </c>
      <c r="V40">
        <f>(cleaned_dataframe!AB40/cleaned_dataframe!$BE40)*100*$C40</f>
        <v>0</v>
      </c>
      <c r="W40">
        <f>(cleaned_dataframe!AC40/cleaned_dataframe!$BE40)*100*$C40</f>
        <v>0</v>
      </c>
      <c r="X40">
        <f>(cleaned_dataframe!AD40/cleaned_dataframe!$BE40)*100*$C40</f>
        <v>0</v>
      </c>
      <c r="Y40">
        <f>(cleaned_dataframe!AE40/cleaned_dataframe!$BE40)*100*$C40</f>
        <v>0</v>
      </c>
      <c r="Z40">
        <f>(cleaned_dataframe!AF40/cleaned_dataframe!$BE40)*100*$C40</f>
        <v>0</v>
      </c>
      <c r="AA40">
        <f>(cleaned_dataframe!AG40/cleaned_dataframe!$BE40)*100*$C40</f>
        <v>0</v>
      </c>
      <c r="AB40">
        <f>(cleaned_dataframe!AH40/cleaned_dataframe!$BE40)*100*$C40</f>
        <v>0</v>
      </c>
      <c r="AC40">
        <f>(cleaned_dataframe!AI40/cleaned_dataframe!$BE40)*100*$C40</f>
        <v>0</v>
      </c>
      <c r="AD40">
        <f>(cleaned_dataframe!AJ40/cleaned_dataframe!$BE40)*100*$C40</f>
        <v>0</v>
      </c>
      <c r="AE40">
        <f>(cleaned_dataframe!AK40/cleaned_dataframe!$BE40)*100*$C40</f>
        <v>0</v>
      </c>
      <c r="AF40">
        <f>(cleaned_dataframe!AL40/cleaned_dataframe!$BE40)*100*$C40</f>
        <v>8.5287846481876331E-3</v>
      </c>
      <c r="AG40">
        <f>(cleaned_dataframe!AM40/cleaned_dataframe!$BE40)*100*$C40</f>
        <v>0</v>
      </c>
      <c r="AH40">
        <f>(cleaned_dataframe!AN40/cleaned_dataframe!$BE40)*100*$C40</f>
        <v>0</v>
      </c>
      <c r="AI40">
        <f>(cleaned_dataframe!AO40/cleaned_dataframe!$BE40)*100*$C40</f>
        <v>0</v>
      </c>
      <c r="AJ40">
        <f>(cleaned_dataframe!AP40/cleaned_dataframe!$BE40)*100*$C40</f>
        <v>0</v>
      </c>
      <c r="AK40">
        <f>(cleaned_dataframe!AQ40/cleaned_dataframe!$BE40)*100*$C40</f>
        <v>8.5287846481876331E-3</v>
      </c>
      <c r="AL40">
        <f>(cleaned_dataframe!AR40/cleaned_dataframe!$BE40)*100*$C40</f>
        <v>0</v>
      </c>
      <c r="AM40">
        <f>(cleaned_dataframe!AS40/cleaned_dataframe!$BE40)*100*$C40</f>
        <v>0</v>
      </c>
      <c r="AN40">
        <f>(cleaned_dataframe!AT40/cleaned_dataframe!$BE40)*100*$C40</f>
        <v>0</v>
      </c>
      <c r="AO40">
        <f>(cleaned_dataframe!AU40/cleaned_dataframe!$BE40)*100*$C40</f>
        <v>0</v>
      </c>
      <c r="AP40">
        <f>(cleaned_dataframe!AV40/cleaned_dataframe!$BE40)*100*$C40</f>
        <v>0</v>
      </c>
      <c r="AQ40">
        <f>(cleaned_dataframe!AW40/cleaned_dataframe!$BE40)*100*$C40</f>
        <v>0</v>
      </c>
      <c r="AR40">
        <f>(cleaned_dataframe!AX40/cleaned_dataframe!$BE40)*100*$C40</f>
        <v>0</v>
      </c>
      <c r="AS40">
        <f>(cleaned_dataframe!AY40/cleaned_dataframe!$BE40)*100*$C40</f>
        <v>0</v>
      </c>
      <c r="AT40">
        <f>(cleaned_dataframe!AZ40/cleaned_dataframe!$BE40)*100*$C40</f>
        <v>0</v>
      </c>
      <c r="AU40">
        <f>(cleaned_dataframe!BA40/cleaned_dataframe!$BE40)*100*$C40</f>
        <v>0</v>
      </c>
      <c r="AV40">
        <f>(cleaned_dataframe!BB40/cleaned_dataframe!$BE40)*100*$C40</f>
        <v>0</v>
      </c>
      <c r="AW40">
        <f>(cleaned_dataframe!BC40/cleaned_dataframe!$BE40)*100*$C40</f>
        <v>0</v>
      </c>
      <c r="AX40">
        <f>(cleaned_dataframe!BD40/cleaned_dataframe!$BE40)*100*$C40</f>
        <v>0</v>
      </c>
      <c r="AY40">
        <v>350</v>
      </c>
      <c r="AZ40">
        <v>0</v>
      </c>
      <c r="BA40">
        <v>51677.852348993285</v>
      </c>
      <c r="BB40">
        <v>3.0149253731343304</v>
      </c>
    </row>
    <row r="41" spans="1:54" ht="15" thickBot="1" x14ac:dyDescent="0.35">
      <c r="A41">
        <v>307</v>
      </c>
      <c r="B41" s="5">
        <v>6876</v>
      </c>
      <c r="C41">
        <f>((cleaned_dataframe!B42)-(cleaned_dataframe!B41))/(cleaned_dataframe!A42-cleaned_dataframe!A41)</f>
        <v>2.5806451612903226E-2</v>
      </c>
      <c r="D41">
        <f>(cleaned_dataframe!J41/cleaned_dataframe!$BE41)*100*$C41</f>
        <v>0.17931975440990158</v>
      </c>
      <c r="E41">
        <f>(cleaned_dataframe!K41/cleaned_dataframe!$BE41)*100*$C41</f>
        <v>0.19491277653250169</v>
      </c>
      <c r="F41">
        <f>(cleaned_dataframe!L41/cleaned_dataframe!$BE41)*100*$C41</f>
        <v>0.50677321898450445</v>
      </c>
      <c r="G41">
        <f>(cleaned_dataframe!M41/cleaned_dataframe!$BE41)*100*$C41</f>
        <v>0.83422668355910712</v>
      </c>
      <c r="H41">
        <f>(cleaned_dataframe!N41/cleaned_dataframe!$BE41)*100*$C41</f>
        <v>0.52236624110710461</v>
      </c>
      <c r="I41">
        <f>(cleaned_dataframe!O41/cleaned_dataframe!$BE41)*100*$C41</f>
        <v>3.1186044245200269E-2</v>
      </c>
      <c r="J41">
        <f>(cleaned_dataframe!P41/cleaned_dataframe!$BE41)*100*$C41</f>
        <v>7.7965110613000673E-3</v>
      </c>
      <c r="K41">
        <f>(cleaned_dataframe!Q41/cleaned_dataframe!$BE41)*100*$C41</f>
        <v>7.7965110613000673E-3</v>
      </c>
      <c r="L41">
        <f>(cleaned_dataframe!R41/cleaned_dataframe!$BE41)*100*$C41</f>
        <v>6.2372088490400539E-2</v>
      </c>
      <c r="M41">
        <f>(cleaned_dataframe!S41/cleaned_dataframe!$BE41)*100*$C41</f>
        <v>7.7965110613000682E-2</v>
      </c>
      <c r="N41">
        <f>(cleaned_dataframe!T41/cleaned_dataframe!$BE41)*100*$C41</f>
        <v>7.7965110613000673E-3</v>
      </c>
      <c r="O41">
        <f>(cleaned_dataframe!U41/cleaned_dataframe!$BE41)*100*$C41</f>
        <v>0</v>
      </c>
      <c r="P41">
        <f>(cleaned_dataframe!V41/cleaned_dataframe!$BE41)*100*$C41</f>
        <v>0</v>
      </c>
      <c r="Q41">
        <f>(cleaned_dataframe!W41/cleaned_dataframe!$BE41)*100*$C41</f>
        <v>2.3389533183900208E-2</v>
      </c>
      <c r="R41">
        <f>(cleaned_dataframe!X41/cleaned_dataframe!$BE41)*100*$C41</f>
        <v>0</v>
      </c>
      <c r="S41">
        <f>(cleaned_dataframe!Y41/cleaned_dataframe!$BE41)*100*$C41</f>
        <v>0</v>
      </c>
      <c r="T41">
        <f>(cleaned_dataframe!Z41/cleaned_dataframe!$BE41)*100*$C41</f>
        <v>3.1186044245200269E-2</v>
      </c>
      <c r="U41">
        <f>(cleaned_dataframe!AA41/cleaned_dataframe!$BE41)*100*$C41</f>
        <v>4.6779066367800416E-2</v>
      </c>
      <c r="V41">
        <f>(cleaned_dataframe!AB41/cleaned_dataframe!$BE41)*100*$C41</f>
        <v>0</v>
      </c>
      <c r="W41">
        <f>(cleaned_dataframe!AC41/cleaned_dataframe!$BE41)*100*$C41</f>
        <v>0</v>
      </c>
      <c r="X41">
        <f>(cleaned_dataframe!AD41/cleaned_dataframe!$BE41)*100*$C41</f>
        <v>0</v>
      </c>
      <c r="Y41">
        <f>(cleaned_dataframe!AE41/cleaned_dataframe!$BE41)*100*$C41</f>
        <v>0</v>
      </c>
      <c r="Z41">
        <f>(cleaned_dataframe!AF41/cleaned_dataframe!$BE41)*100*$C41</f>
        <v>0</v>
      </c>
      <c r="AA41">
        <f>(cleaned_dataframe!AG41/cleaned_dataframe!$BE41)*100*$C41</f>
        <v>0</v>
      </c>
      <c r="AB41">
        <f>(cleaned_dataframe!AH41/cleaned_dataframe!$BE41)*100*$C41</f>
        <v>0</v>
      </c>
      <c r="AC41">
        <f>(cleaned_dataframe!AI41/cleaned_dataframe!$BE41)*100*$C41</f>
        <v>0</v>
      </c>
      <c r="AD41">
        <f>(cleaned_dataframe!AJ41/cleaned_dataframe!$BE41)*100*$C41</f>
        <v>0</v>
      </c>
      <c r="AE41">
        <f>(cleaned_dataframe!AK41/cleaned_dataframe!$BE41)*100*$C41</f>
        <v>0</v>
      </c>
      <c r="AF41">
        <f>(cleaned_dataframe!AL41/cleaned_dataframe!$BE41)*100*$C41</f>
        <v>7.7965110613000673E-3</v>
      </c>
      <c r="AG41">
        <f>(cleaned_dataframe!AM41/cleaned_dataframe!$BE41)*100*$C41</f>
        <v>1.5593022122600135E-2</v>
      </c>
      <c r="AH41">
        <f>(cleaned_dataframe!AN41/cleaned_dataframe!$BE41)*100*$C41</f>
        <v>0</v>
      </c>
      <c r="AI41">
        <f>(cleaned_dataframe!AO41/cleaned_dataframe!$BE41)*100*$C41</f>
        <v>0</v>
      </c>
      <c r="AJ41">
        <f>(cleaned_dataframe!AP41/cleaned_dataframe!$BE41)*100*$C41</f>
        <v>7.7965110613000673E-3</v>
      </c>
      <c r="AK41">
        <f>(cleaned_dataframe!AQ41/cleaned_dataframe!$BE41)*100*$C41</f>
        <v>1.5593022122600135E-2</v>
      </c>
      <c r="AL41">
        <f>(cleaned_dataframe!AR41/cleaned_dataframe!$BE41)*100*$C41</f>
        <v>0</v>
      </c>
      <c r="AM41">
        <f>(cleaned_dataframe!AS41/cleaned_dataframe!$BE41)*100*$C41</f>
        <v>0</v>
      </c>
      <c r="AN41">
        <f>(cleaned_dataframe!AT41/cleaned_dataframe!$BE41)*100*$C41</f>
        <v>0</v>
      </c>
      <c r="AO41">
        <f>(cleaned_dataframe!AU41/cleaned_dataframe!$BE41)*100*$C41</f>
        <v>0</v>
      </c>
      <c r="AP41">
        <f>(cleaned_dataframe!AV41/cleaned_dataframe!$BE41)*100*$C41</f>
        <v>0</v>
      </c>
      <c r="AQ41">
        <f>(cleaned_dataframe!AW41/cleaned_dataframe!$BE41)*100*$C41</f>
        <v>0</v>
      </c>
      <c r="AR41">
        <f>(cleaned_dataframe!AX41/cleaned_dataframe!$BE41)*100*$C41</f>
        <v>0</v>
      </c>
      <c r="AS41">
        <f>(cleaned_dataframe!AY41/cleaned_dataframe!$BE41)*100*$C41</f>
        <v>0</v>
      </c>
      <c r="AT41">
        <f>(cleaned_dataframe!AZ41/cleaned_dataframe!$BE41)*100*$C41</f>
        <v>0</v>
      </c>
      <c r="AU41">
        <f>(cleaned_dataframe!BA41/cleaned_dataframe!$BE41)*100*$C41</f>
        <v>0</v>
      </c>
      <c r="AV41">
        <f>(cleaned_dataframe!BB41/cleaned_dataframe!$BE41)*100*$C41</f>
        <v>0</v>
      </c>
      <c r="AW41">
        <f>(cleaned_dataframe!BC41/cleaned_dataframe!$BE41)*100*$C41</f>
        <v>0</v>
      </c>
      <c r="AX41">
        <f>(cleaned_dataframe!BD41/cleaned_dataframe!$BE41)*100*$C41</f>
        <v>0</v>
      </c>
      <c r="AY41">
        <v>331</v>
      </c>
      <c r="AZ41">
        <v>0</v>
      </c>
      <c r="BA41">
        <v>35696.078431372553</v>
      </c>
      <c r="BB41">
        <v>2.6064516129032249</v>
      </c>
    </row>
    <row r="42" spans="1:54" ht="15" thickBot="1" x14ac:dyDescent="0.35">
      <c r="A42">
        <v>315</v>
      </c>
      <c r="B42" s="5">
        <v>7186</v>
      </c>
      <c r="C42">
        <f>((cleaned_dataframe!B43)-(cleaned_dataframe!B42))/(cleaned_dataframe!A43-cleaned_dataframe!A42)</f>
        <v>3.8461538461538464E-2</v>
      </c>
      <c r="D42">
        <f>(cleaned_dataframe!J42/cleaned_dataframe!$BE42)*100*$C42</f>
        <v>0.33156498673740059</v>
      </c>
      <c r="E42">
        <f>(cleaned_dataframe!K42/cleaned_dataframe!$BE42)*100*$C42</f>
        <v>0.33156498673740059</v>
      </c>
      <c r="F42">
        <f>(cleaned_dataframe!L42/cleaned_dataframe!$BE42)*100*$C42</f>
        <v>0.66312997347480118</v>
      </c>
      <c r="G42">
        <f>(cleaned_dataframe!M42/cleaned_dataframe!$BE42)*100*$C42</f>
        <v>0.60786914235190104</v>
      </c>
      <c r="H42">
        <f>(cleaned_dataframe!N42/cleaned_dataframe!$BE42)*100*$C42</f>
        <v>1.3704686118479223</v>
      </c>
      <c r="I42">
        <f>(cleaned_dataframe!O42/cleaned_dataframe!$BE42)*100*$C42</f>
        <v>3.3156498673740049E-2</v>
      </c>
      <c r="J42">
        <f>(cleaned_dataframe!P42/cleaned_dataframe!$BE42)*100*$C42</f>
        <v>0</v>
      </c>
      <c r="K42">
        <f>(cleaned_dataframe!Q42/cleaned_dataframe!$BE42)*100*$C42</f>
        <v>1.1052166224580018E-2</v>
      </c>
      <c r="L42">
        <f>(cleaned_dataframe!R42/cleaned_dataframe!$BE42)*100*$C42</f>
        <v>0.14367816091954025</v>
      </c>
      <c r="M42">
        <f>(cleaned_dataframe!S42/cleaned_dataframe!$BE42)*100*$C42</f>
        <v>0.12157382847038022</v>
      </c>
      <c r="N42">
        <f>(cleaned_dataframe!T42/cleaned_dataframe!$BE42)*100*$C42</f>
        <v>2.2104332449160036E-2</v>
      </c>
      <c r="O42">
        <f>(cleaned_dataframe!U42/cleaned_dataframe!$BE42)*100*$C42</f>
        <v>3.3156498673740049E-2</v>
      </c>
      <c r="P42">
        <f>(cleaned_dataframe!V42/cleaned_dataframe!$BE42)*100*$C42</f>
        <v>3.3156498673740049E-2</v>
      </c>
      <c r="Q42">
        <f>(cleaned_dataframe!W42/cleaned_dataframe!$BE42)*100*$C42</f>
        <v>3.3156498673740049E-2</v>
      </c>
      <c r="R42">
        <f>(cleaned_dataframe!X42/cleaned_dataframe!$BE42)*100*$C42</f>
        <v>1.1052166224580018E-2</v>
      </c>
      <c r="S42">
        <f>(cleaned_dataframe!Y42/cleaned_dataframe!$BE42)*100*$C42</f>
        <v>0</v>
      </c>
      <c r="T42">
        <f>(cleaned_dataframe!Z42/cleaned_dataframe!$BE42)*100*$C42</f>
        <v>2.2104332449160036E-2</v>
      </c>
      <c r="U42">
        <f>(cleaned_dataframe!AA42/cleaned_dataframe!$BE42)*100*$C42</f>
        <v>0</v>
      </c>
      <c r="V42">
        <f>(cleaned_dataframe!AB42/cleaned_dataframe!$BE42)*100*$C42</f>
        <v>0</v>
      </c>
      <c r="W42">
        <f>(cleaned_dataframe!AC42/cleaned_dataframe!$BE42)*100*$C42</f>
        <v>0</v>
      </c>
      <c r="X42">
        <f>(cleaned_dataframe!AD42/cleaned_dataframe!$BE42)*100*$C42</f>
        <v>0</v>
      </c>
      <c r="Y42">
        <f>(cleaned_dataframe!AE42/cleaned_dataframe!$BE42)*100*$C42</f>
        <v>0</v>
      </c>
      <c r="Z42">
        <f>(cleaned_dataframe!AF42/cleaned_dataframe!$BE42)*100*$C42</f>
        <v>0</v>
      </c>
      <c r="AA42">
        <f>(cleaned_dataframe!AG42/cleaned_dataframe!$BE42)*100*$C42</f>
        <v>0</v>
      </c>
      <c r="AB42">
        <f>(cleaned_dataframe!AH42/cleaned_dataframe!$BE42)*100*$C42</f>
        <v>0</v>
      </c>
      <c r="AC42">
        <f>(cleaned_dataframe!AI42/cleaned_dataframe!$BE42)*100*$C42</f>
        <v>0</v>
      </c>
      <c r="AD42">
        <f>(cleaned_dataframe!AJ42/cleaned_dataframe!$BE42)*100*$C42</f>
        <v>1.1052166224580018E-2</v>
      </c>
      <c r="AE42">
        <f>(cleaned_dataframe!AK42/cleaned_dataframe!$BE42)*100*$C42</f>
        <v>1.1052166224580018E-2</v>
      </c>
      <c r="AF42">
        <f>(cleaned_dataframe!AL42/cleaned_dataframe!$BE42)*100*$C42</f>
        <v>1.1052166224580018E-2</v>
      </c>
      <c r="AG42">
        <f>(cleaned_dataframe!AM42/cleaned_dataframe!$BE42)*100*$C42</f>
        <v>0</v>
      </c>
      <c r="AH42">
        <f>(cleaned_dataframe!AN42/cleaned_dataframe!$BE42)*100*$C42</f>
        <v>1.1052166224580018E-2</v>
      </c>
      <c r="AI42">
        <f>(cleaned_dataframe!AO42/cleaned_dataframe!$BE42)*100*$C42</f>
        <v>0</v>
      </c>
      <c r="AJ42">
        <f>(cleaned_dataframe!AP42/cleaned_dataframe!$BE42)*100*$C42</f>
        <v>1.1052166224580018E-2</v>
      </c>
      <c r="AK42">
        <f>(cleaned_dataframe!AQ42/cleaned_dataframe!$BE42)*100*$C42</f>
        <v>2.2104332449160036E-2</v>
      </c>
      <c r="AL42">
        <f>(cleaned_dataframe!AR42/cleaned_dataframe!$BE42)*100*$C42</f>
        <v>0</v>
      </c>
      <c r="AM42">
        <f>(cleaned_dataframe!AS42/cleaned_dataframe!$BE42)*100*$C42</f>
        <v>0</v>
      </c>
      <c r="AN42">
        <f>(cleaned_dataframe!AT42/cleaned_dataframe!$BE42)*100*$C42</f>
        <v>0</v>
      </c>
      <c r="AO42">
        <f>(cleaned_dataframe!AU42/cleaned_dataframe!$BE42)*100*$C42</f>
        <v>0</v>
      </c>
      <c r="AP42">
        <f>(cleaned_dataframe!AV42/cleaned_dataframe!$BE42)*100*$C42</f>
        <v>0</v>
      </c>
      <c r="AQ42">
        <f>(cleaned_dataframe!AW42/cleaned_dataframe!$BE42)*100*$C42</f>
        <v>0</v>
      </c>
      <c r="AR42">
        <f>(cleaned_dataframe!AX42/cleaned_dataframe!$BE42)*100*$C42</f>
        <v>0</v>
      </c>
      <c r="AS42">
        <f>(cleaned_dataframe!AY42/cleaned_dataframe!$BE42)*100*$C42</f>
        <v>0</v>
      </c>
      <c r="AT42">
        <f>(cleaned_dataframe!AZ42/cleaned_dataframe!$BE42)*100*$C42</f>
        <v>0</v>
      </c>
      <c r="AU42">
        <f>(cleaned_dataframe!BA42/cleaned_dataframe!$BE42)*100*$C42</f>
        <v>0</v>
      </c>
      <c r="AV42">
        <f>(cleaned_dataframe!BB42/cleaned_dataframe!$BE42)*100*$C42</f>
        <v>0</v>
      </c>
      <c r="AW42">
        <f>(cleaned_dataframe!BC42/cleaned_dataframe!$BE42)*100*$C42</f>
        <v>0</v>
      </c>
      <c r="AX42">
        <f>(cleaned_dataframe!BD42/cleaned_dataframe!$BE42)*100*$C42</f>
        <v>0</v>
      </c>
      <c r="AY42">
        <v>348</v>
      </c>
      <c r="AZ42">
        <v>1</v>
      </c>
      <c r="BA42">
        <v>68972.972972972973</v>
      </c>
      <c r="BB42">
        <v>3.8846153846153855</v>
      </c>
    </row>
    <row r="43" spans="1:54" ht="15" thickBot="1" x14ac:dyDescent="0.35">
      <c r="A43">
        <v>323</v>
      </c>
      <c r="B43" s="5">
        <v>7394</v>
      </c>
      <c r="C43">
        <f>((cleaned_dataframe!B44)-(cleaned_dataframe!B43))/(cleaned_dataframe!A44-cleaned_dataframe!A43)</f>
        <v>2.7303754266211604E-2</v>
      </c>
      <c r="D43">
        <f>(cleaned_dataframe!J43/cleaned_dataframe!$BE43)*100*$C43</f>
        <v>9.9147711022556109E-2</v>
      </c>
      <c r="E43">
        <f>(cleaned_dataframe!K43/cleaned_dataframe!$BE43)*100*$C43</f>
        <v>0.26693614506072799</v>
      </c>
      <c r="F43">
        <f>(cleaned_dataframe!L43/cleaned_dataframe!$BE43)*100*$C43</f>
        <v>0.76267470017350847</v>
      </c>
      <c r="G43">
        <f>(cleaned_dataframe!M43/cleaned_dataframe!$BE43)*100*$C43</f>
        <v>0.26693614506072799</v>
      </c>
      <c r="H43">
        <f>(cleaned_dataframe!N43/cleaned_dataframe!$BE43)*100*$C43</f>
        <v>0.82368867618738917</v>
      </c>
      <c r="I43">
        <f>(cleaned_dataframe!O43/cleaned_dataframe!$BE43)*100*$C43</f>
        <v>4.5760482010410511E-2</v>
      </c>
      <c r="J43">
        <f>(cleaned_dataframe!P43/cleaned_dataframe!$BE43)*100*$C43</f>
        <v>0</v>
      </c>
      <c r="K43">
        <f>(cleaned_dataframe!Q43/cleaned_dataframe!$BE43)*100*$C43</f>
        <v>0</v>
      </c>
      <c r="L43">
        <f>(cleaned_dataframe!R43/cleaned_dataframe!$BE43)*100*$C43</f>
        <v>8.3894217019085934E-2</v>
      </c>
      <c r="M43">
        <f>(cleaned_dataframe!S43/cleaned_dataframe!$BE43)*100*$C43</f>
        <v>0.16778843403817187</v>
      </c>
      <c r="N43">
        <f>(cleaned_dataframe!T43/cleaned_dataframe!$BE43)*100*$C43</f>
        <v>7.6267470017350849E-3</v>
      </c>
      <c r="O43">
        <f>(cleaned_dataframe!U43/cleaned_dataframe!$BE43)*100*$C43</f>
        <v>7.6267470017350849E-3</v>
      </c>
      <c r="P43">
        <f>(cleaned_dataframe!V43/cleaned_dataframe!$BE43)*100*$C43</f>
        <v>0</v>
      </c>
      <c r="Q43">
        <f>(cleaned_dataframe!W43/cleaned_dataframe!$BE43)*100*$C43</f>
        <v>4.5760482010410511E-2</v>
      </c>
      <c r="R43">
        <f>(cleaned_dataframe!X43/cleaned_dataframe!$BE43)*100*$C43</f>
        <v>7.6267470017350849E-3</v>
      </c>
      <c r="S43">
        <f>(cleaned_dataframe!Y43/cleaned_dataframe!$BE43)*100*$C43</f>
        <v>0</v>
      </c>
      <c r="T43">
        <f>(cleaned_dataframe!Z43/cleaned_dataframe!$BE43)*100*$C43</f>
        <v>4.5760482010410511E-2</v>
      </c>
      <c r="U43">
        <f>(cleaned_dataframe!AA43/cleaned_dataframe!$BE43)*100*$C43</f>
        <v>3.0506988006940339E-2</v>
      </c>
      <c r="V43">
        <f>(cleaned_dataframe!AB43/cleaned_dataframe!$BE43)*100*$C43</f>
        <v>0</v>
      </c>
      <c r="W43">
        <f>(cleaned_dataframe!AC43/cleaned_dataframe!$BE43)*100*$C43</f>
        <v>0</v>
      </c>
      <c r="X43">
        <f>(cleaned_dataframe!AD43/cleaned_dataframe!$BE43)*100*$C43</f>
        <v>0</v>
      </c>
      <c r="Y43">
        <f>(cleaned_dataframe!AE43/cleaned_dataframe!$BE43)*100*$C43</f>
        <v>0</v>
      </c>
      <c r="Z43">
        <f>(cleaned_dataframe!AF43/cleaned_dataframe!$BE43)*100*$C43</f>
        <v>0</v>
      </c>
      <c r="AA43">
        <f>(cleaned_dataframe!AG43/cleaned_dataframe!$BE43)*100*$C43</f>
        <v>0</v>
      </c>
      <c r="AB43">
        <f>(cleaned_dataframe!AH43/cleaned_dataframe!$BE43)*100*$C43</f>
        <v>0</v>
      </c>
      <c r="AC43">
        <f>(cleaned_dataframe!AI43/cleaned_dataframe!$BE43)*100*$C43</f>
        <v>7.6267470017350849E-3</v>
      </c>
      <c r="AD43">
        <f>(cleaned_dataframe!AJ43/cleaned_dataframe!$BE43)*100*$C43</f>
        <v>7.6267470017350849E-3</v>
      </c>
      <c r="AE43">
        <f>(cleaned_dataframe!AK43/cleaned_dataframe!$BE43)*100*$C43</f>
        <v>0</v>
      </c>
      <c r="AF43">
        <f>(cleaned_dataframe!AL43/cleaned_dataframe!$BE43)*100*$C43</f>
        <v>1.525349400347017E-2</v>
      </c>
      <c r="AG43">
        <f>(cleaned_dataframe!AM43/cleaned_dataframe!$BE43)*100*$C43</f>
        <v>2.2880241005205255E-2</v>
      </c>
      <c r="AH43">
        <f>(cleaned_dataframe!AN43/cleaned_dataframe!$BE43)*100*$C43</f>
        <v>0</v>
      </c>
      <c r="AI43">
        <f>(cleaned_dataframe!AO43/cleaned_dataframe!$BE43)*100*$C43</f>
        <v>0</v>
      </c>
      <c r="AJ43">
        <f>(cleaned_dataframe!AP43/cleaned_dataframe!$BE43)*100*$C43</f>
        <v>0</v>
      </c>
      <c r="AK43">
        <f>(cleaned_dataframe!AQ43/cleaned_dataframe!$BE43)*100*$C43</f>
        <v>1.525349400347017E-2</v>
      </c>
      <c r="AL43">
        <f>(cleaned_dataframe!AR43/cleaned_dataframe!$BE43)*100*$C43</f>
        <v>0</v>
      </c>
      <c r="AM43">
        <f>(cleaned_dataframe!AS43/cleaned_dataframe!$BE43)*100*$C43</f>
        <v>0</v>
      </c>
      <c r="AN43">
        <f>(cleaned_dataframe!AT43/cleaned_dataframe!$BE43)*100*$C43</f>
        <v>0</v>
      </c>
      <c r="AO43">
        <f>(cleaned_dataframe!AU43/cleaned_dataframe!$BE43)*100*$C43</f>
        <v>0</v>
      </c>
      <c r="AP43">
        <f>(cleaned_dataframe!AV43/cleaned_dataframe!$BE43)*100*$C43</f>
        <v>0</v>
      </c>
      <c r="AQ43">
        <f>(cleaned_dataframe!AW43/cleaned_dataframe!$BE43)*100*$C43</f>
        <v>0</v>
      </c>
      <c r="AR43">
        <f>(cleaned_dataframe!AX43/cleaned_dataframe!$BE43)*100*$C43</f>
        <v>0</v>
      </c>
      <c r="AS43">
        <f>(cleaned_dataframe!AY43/cleaned_dataframe!$BE43)*100*$C43</f>
        <v>0</v>
      </c>
      <c r="AT43">
        <f>(cleaned_dataframe!AZ43/cleaned_dataframe!$BE43)*100*$C43</f>
        <v>0</v>
      </c>
      <c r="AU43">
        <f>(cleaned_dataframe!BA43/cleaned_dataframe!$BE43)*100*$C43</f>
        <v>0</v>
      </c>
      <c r="AV43">
        <f>(cleaned_dataframe!BB43/cleaned_dataframe!$BE43)*100*$C43</f>
        <v>0</v>
      </c>
      <c r="AW43">
        <f>(cleaned_dataframe!BC43/cleaned_dataframe!$BE43)*100*$C43</f>
        <v>0</v>
      </c>
      <c r="AX43">
        <f>(cleaned_dataframe!BD43/cleaned_dataframe!$BE43)*100*$C43</f>
        <v>0</v>
      </c>
      <c r="AY43">
        <v>358</v>
      </c>
      <c r="AZ43">
        <v>3</v>
      </c>
      <c r="BA43">
        <v>37150.943396226416</v>
      </c>
      <c r="BB43">
        <v>2.7576791808873731</v>
      </c>
    </row>
    <row r="44" spans="1:54" ht="15" thickBot="1" x14ac:dyDescent="0.35">
      <c r="A44">
        <v>331</v>
      </c>
      <c r="B44" s="5">
        <v>7687</v>
      </c>
      <c r="C44">
        <f>((cleaned_dataframe!B45)-(cleaned_dataframe!B44))/(cleaned_dataframe!A45-cleaned_dataframe!A44)</f>
        <v>3.4782608695652174E-2</v>
      </c>
      <c r="D44">
        <f>(cleaned_dataframe!J44/cleaned_dataframe!$BE44)*100*$C44</f>
        <v>0.15458937198067635</v>
      </c>
      <c r="E44">
        <f>(cleaned_dataframe!K44/cleaned_dataframe!$BE44)*100*$C44</f>
        <v>0.40579710144927533</v>
      </c>
      <c r="F44">
        <f>(cleaned_dataframe!L44/cleaned_dataframe!$BE44)*100*$C44</f>
        <v>1.0628019323671498</v>
      </c>
      <c r="G44">
        <f>(cleaned_dataframe!M44/cleaned_dataframe!$BE44)*100*$C44</f>
        <v>0.10628019323671498</v>
      </c>
      <c r="H44">
        <f>(cleaned_dataframe!N44/cleaned_dataframe!$BE44)*100*$C44</f>
        <v>1.1980676328502415</v>
      </c>
      <c r="I44">
        <f>(cleaned_dataframe!O44/cleaned_dataframe!$BE44)*100*$C44</f>
        <v>0.10628019323671498</v>
      </c>
      <c r="J44">
        <f>(cleaned_dataframe!P44/cleaned_dataframe!$BE44)*100*$C44</f>
        <v>0</v>
      </c>
      <c r="K44">
        <f>(cleaned_dataframe!Q44/cleaned_dataframe!$BE44)*100*$C44</f>
        <v>0</v>
      </c>
      <c r="L44">
        <f>(cleaned_dataframe!R44/cleaned_dataframe!$BE44)*100*$C44</f>
        <v>4.8309178743961352E-2</v>
      </c>
      <c r="M44">
        <f>(cleaned_dataframe!S44/cleaned_dataframe!$BE44)*100*$C44</f>
        <v>0.15458937198067635</v>
      </c>
      <c r="N44">
        <f>(cleaned_dataframe!T44/cleaned_dataframe!$BE44)*100*$C44</f>
        <v>9.6618357487922718E-3</v>
      </c>
      <c r="O44">
        <f>(cleaned_dataframe!U44/cleaned_dataframe!$BE44)*100*$C44</f>
        <v>0</v>
      </c>
      <c r="P44">
        <f>(cleaned_dataframe!V44/cleaned_dataframe!$BE44)*100*$C44</f>
        <v>9.6618357487922718E-3</v>
      </c>
      <c r="Q44">
        <f>(cleaned_dataframe!W44/cleaned_dataframe!$BE44)*100*$C44</f>
        <v>5.7971014492753624E-2</v>
      </c>
      <c r="R44">
        <f>(cleaned_dataframe!X44/cleaned_dataframe!$BE44)*100*$C44</f>
        <v>0</v>
      </c>
      <c r="S44">
        <f>(cleaned_dataframe!Y44/cleaned_dataframe!$BE44)*100*$C44</f>
        <v>0</v>
      </c>
      <c r="T44">
        <f>(cleaned_dataframe!Z44/cleaned_dataframe!$BE44)*100*$C44</f>
        <v>5.7971014492753624E-2</v>
      </c>
      <c r="U44">
        <f>(cleaned_dataframe!AA44/cleaned_dataframe!$BE44)*100*$C44</f>
        <v>2.8985507246376812E-2</v>
      </c>
      <c r="V44">
        <f>(cleaned_dataframe!AB44/cleaned_dataframe!$BE44)*100*$C44</f>
        <v>0</v>
      </c>
      <c r="W44">
        <f>(cleaned_dataframe!AC44/cleaned_dataframe!$BE44)*100*$C44</f>
        <v>0</v>
      </c>
      <c r="X44">
        <f>(cleaned_dataframe!AD44/cleaned_dataframe!$BE44)*100*$C44</f>
        <v>0</v>
      </c>
      <c r="Y44">
        <f>(cleaned_dataframe!AE44/cleaned_dataframe!$BE44)*100*$C44</f>
        <v>0</v>
      </c>
      <c r="Z44">
        <f>(cleaned_dataframe!AF44/cleaned_dataframe!$BE44)*100*$C44</f>
        <v>9.6618357487922718E-3</v>
      </c>
      <c r="AA44">
        <f>(cleaned_dataframe!AG44/cleaned_dataframe!$BE44)*100*$C44</f>
        <v>0</v>
      </c>
      <c r="AB44">
        <f>(cleaned_dataframe!AH44/cleaned_dataframe!$BE44)*100*$C44</f>
        <v>0</v>
      </c>
      <c r="AC44">
        <f>(cleaned_dataframe!AI44/cleaned_dataframe!$BE44)*100*$C44</f>
        <v>9.6618357487922718E-3</v>
      </c>
      <c r="AD44">
        <f>(cleaned_dataframe!AJ44/cleaned_dataframe!$BE44)*100*$C44</f>
        <v>0</v>
      </c>
      <c r="AE44">
        <f>(cleaned_dataframe!AK44/cleaned_dataframe!$BE44)*100*$C44</f>
        <v>0</v>
      </c>
      <c r="AF44">
        <f>(cleaned_dataframe!AL44/cleaned_dataframe!$BE44)*100*$C44</f>
        <v>9.6618357487922718E-3</v>
      </c>
      <c r="AG44">
        <f>(cleaned_dataframe!AM44/cleaned_dataframe!$BE44)*100*$C44</f>
        <v>9.6618357487922718E-3</v>
      </c>
      <c r="AH44">
        <f>(cleaned_dataframe!AN44/cleaned_dataframe!$BE44)*100*$C44</f>
        <v>0</v>
      </c>
      <c r="AI44">
        <f>(cleaned_dataframe!AO44/cleaned_dataframe!$BE44)*100*$C44</f>
        <v>0</v>
      </c>
      <c r="AJ44">
        <f>(cleaned_dataframe!AP44/cleaned_dataframe!$BE44)*100*$C44</f>
        <v>0</v>
      </c>
      <c r="AK44">
        <f>(cleaned_dataframe!AQ44/cleaned_dataframe!$BE44)*100*$C44</f>
        <v>9.6618357487922718E-3</v>
      </c>
      <c r="AL44">
        <f>(cleaned_dataframe!AR44/cleaned_dataframe!$BE44)*100*$C44</f>
        <v>0</v>
      </c>
      <c r="AM44">
        <f>(cleaned_dataframe!AS44/cleaned_dataframe!$BE44)*100*$C44</f>
        <v>0</v>
      </c>
      <c r="AN44">
        <f>(cleaned_dataframe!AT44/cleaned_dataframe!$BE44)*100*$C44</f>
        <v>0</v>
      </c>
      <c r="AO44">
        <f>(cleaned_dataframe!AU44/cleaned_dataframe!$BE44)*100*$C44</f>
        <v>0</v>
      </c>
      <c r="AP44">
        <f>(cleaned_dataframe!AV44/cleaned_dataframe!$BE44)*100*$C44</f>
        <v>0</v>
      </c>
      <c r="AQ44">
        <f>(cleaned_dataframe!AW44/cleaned_dataframe!$BE44)*100*$C44</f>
        <v>0</v>
      </c>
      <c r="AR44">
        <f>(cleaned_dataframe!AX44/cleaned_dataframe!$BE44)*100*$C44</f>
        <v>0</v>
      </c>
      <c r="AS44">
        <f>(cleaned_dataframe!AY44/cleaned_dataframe!$BE44)*100*$C44</f>
        <v>0</v>
      </c>
      <c r="AT44">
        <f>(cleaned_dataframe!AZ44/cleaned_dataframe!$BE44)*100*$C44</f>
        <v>0</v>
      </c>
      <c r="AU44">
        <f>(cleaned_dataframe!BA44/cleaned_dataframe!$BE44)*100*$C44</f>
        <v>9.6618357487922718E-3</v>
      </c>
      <c r="AV44">
        <f>(cleaned_dataframe!BB44/cleaned_dataframe!$BE44)*100*$C44</f>
        <v>9.6618357487922718E-3</v>
      </c>
      <c r="AW44">
        <f>(cleaned_dataframe!BC44/cleaned_dataframe!$BE44)*100*$C44</f>
        <v>9.6618357487922718E-3</v>
      </c>
      <c r="AX44">
        <f>(cleaned_dataframe!BD44/cleaned_dataframe!$BE44)*100*$C44</f>
        <v>0</v>
      </c>
      <c r="AY44">
        <v>360</v>
      </c>
      <c r="AZ44">
        <v>1</v>
      </c>
      <c r="BA44">
        <v>33417.721518987339</v>
      </c>
      <c r="BB44">
        <v>3.5130434782608706</v>
      </c>
    </row>
    <row r="45" spans="1:54" ht="15" thickBot="1" x14ac:dyDescent="0.35">
      <c r="A45">
        <v>339</v>
      </c>
      <c r="B45" s="5">
        <v>7917</v>
      </c>
      <c r="C45">
        <f>((cleaned_dataframe!B46)-(cleaned_dataframe!B45))/(cleaned_dataframe!A46-cleaned_dataframe!A45)</f>
        <v>2.4922118380062305E-2</v>
      </c>
      <c r="D45">
        <f>(cleaned_dataframe!J45/cleaned_dataframe!$BE45)*100*$C45</f>
        <v>8.804009210348096E-2</v>
      </c>
      <c r="E45">
        <f>(cleaned_dataframe!K45/cleaned_dataframe!$BE45)*100*$C45</f>
        <v>0.24380333197887036</v>
      </c>
      <c r="F45">
        <f>(cleaned_dataframe!L45/cleaned_dataframe!$BE45)*100*$C45</f>
        <v>0.64336990383313009</v>
      </c>
      <c r="G45">
        <f>(cleaned_dataframe!M45/cleaned_dataframe!$BE45)*100*$C45</f>
        <v>5.4178518217526749E-2</v>
      </c>
      <c r="H45">
        <f>(cleaned_dataframe!N45/cleaned_dataframe!$BE45)*100*$C45</f>
        <v>0.73818231071380191</v>
      </c>
      <c r="I45">
        <f>(cleaned_dataframe!O45/cleaned_dataframe!$BE45)*100*$C45</f>
        <v>0.24380333197887036</v>
      </c>
      <c r="J45">
        <f>(cleaned_dataframe!P45/cleaned_dataframe!$BE45)*100*$C45</f>
        <v>0</v>
      </c>
      <c r="K45">
        <f>(cleaned_dataframe!Q45/cleaned_dataframe!$BE45)*100*$C45</f>
        <v>6.7723147771908436E-3</v>
      </c>
      <c r="L45">
        <f>(cleaned_dataframe!R45/cleaned_dataframe!$BE45)*100*$C45</f>
        <v>6.0950832994717589E-2</v>
      </c>
      <c r="M45">
        <f>(cleaned_dataframe!S45/cleaned_dataframe!$BE45)*100*$C45</f>
        <v>0.12190166598943518</v>
      </c>
      <c r="N45">
        <f>(cleaned_dataframe!T45/cleaned_dataframe!$BE45)*100*$C45</f>
        <v>2.031694433157253E-2</v>
      </c>
      <c r="O45">
        <f>(cleaned_dataframe!U45/cleaned_dataframe!$BE45)*100*$C45</f>
        <v>2.031694433157253E-2</v>
      </c>
      <c r="P45">
        <f>(cleaned_dataframe!V45/cleaned_dataframe!$BE45)*100*$C45</f>
        <v>0</v>
      </c>
      <c r="Q45">
        <f>(cleaned_dataframe!W45/cleaned_dataframe!$BE45)*100*$C45</f>
        <v>9.4812406880671829E-2</v>
      </c>
      <c r="R45">
        <f>(cleaned_dataframe!X45/cleaned_dataframe!$BE45)*100*$C45</f>
        <v>0</v>
      </c>
      <c r="S45">
        <f>(cleaned_dataframe!Y45/cleaned_dataframe!$BE45)*100*$C45</f>
        <v>0</v>
      </c>
      <c r="T45">
        <f>(cleaned_dataframe!Z45/cleaned_dataframe!$BE45)*100*$C45</f>
        <v>3.3861573885954219E-2</v>
      </c>
      <c r="U45">
        <f>(cleaned_dataframe!AA45/cleaned_dataframe!$BE45)*100*$C45</f>
        <v>6.7723147771908436E-3</v>
      </c>
      <c r="V45">
        <f>(cleaned_dataframe!AB45/cleaned_dataframe!$BE45)*100*$C45</f>
        <v>0</v>
      </c>
      <c r="W45">
        <f>(cleaned_dataframe!AC45/cleaned_dataframe!$BE45)*100*$C45</f>
        <v>0</v>
      </c>
      <c r="X45">
        <f>(cleaned_dataframe!AD45/cleaned_dataframe!$BE45)*100*$C45</f>
        <v>0</v>
      </c>
      <c r="Y45">
        <f>(cleaned_dataframe!AE45/cleaned_dataframe!$BE45)*100*$C45</f>
        <v>0</v>
      </c>
      <c r="Z45">
        <f>(cleaned_dataframe!AF45/cleaned_dataframe!$BE45)*100*$C45</f>
        <v>0</v>
      </c>
      <c r="AA45">
        <f>(cleaned_dataframe!AG45/cleaned_dataframe!$BE45)*100*$C45</f>
        <v>0</v>
      </c>
      <c r="AB45">
        <f>(cleaned_dataframe!AH45/cleaned_dataframe!$BE45)*100*$C45</f>
        <v>0</v>
      </c>
      <c r="AC45">
        <f>(cleaned_dataframe!AI45/cleaned_dataframe!$BE45)*100*$C45</f>
        <v>0</v>
      </c>
      <c r="AD45">
        <f>(cleaned_dataframe!AJ45/cleaned_dataframe!$BE45)*100*$C45</f>
        <v>0</v>
      </c>
      <c r="AE45">
        <f>(cleaned_dataframe!AK45/cleaned_dataframe!$BE45)*100*$C45</f>
        <v>0</v>
      </c>
      <c r="AF45">
        <f>(cleaned_dataframe!AL45/cleaned_dataframe!$BE45)*100*$C45</f>
        <v>6.7723147771908436E-3</v>
      </c>
      <c r="AG45">
        <f>(cleaned_dataframe!AM45/cleaned_dataframe!$BE45)*100*$C45</f>
        <v>2.7089259108763374E-2</v>
      </c>
      <c r="AH45">
        <f>(cleaned_dataframe!AN45/cleaned_dataframe!$BE45)*100*$C45</f>
        <v>1.3544629554381687E-2</v>
      </c>
      <c r="AI45">
        <f>(cleaned_dataframe!AO45/cleaned_dataframe!$BE45)*100*$C45</f>
        <v>0</v>
      </c>
      <c r="AJ45">
        <f>(cleaned_dataframe!AP45/cleaned_dataframe!$BE45)*100*$C45</f>
        <v>2.7089259108763374E-2</v>
      </c>
      <c r="AK45">
        <f>(cleaned_dataframe!AQ45/cleaned_dataframe!$BE45)*100*$C45</f>
        <v>3.3861573885954219E-2</v>
      </c>
      <c r="AL45">
        <f>(cleaned_dataframe!AR45/cleaned_dataframe!$BE45)*100*$C45</f>
        <v>6.7723147771908436E-3</v>
      </c>
      <c r="AM45">
        <f>(cleaned_dataframe!AS45/cleaned_dataframe!$BE45)*100*$C45</f>
        <v>0</v>
      </c>
      <c r="AN45">
        <f>(cleaned_dataframe!AT45/cleaned_dataframe!$BE45)*100*$C45</f>
        <v>0</v>
      </c>
      <c r="AO45">
        <f>(cleaned_dataframe!AU45/cleaned_dataframe!$BE45)*100*$C45</f>
        <v>0</v>
      </c>
      <c r="AP45">
        <f>(cleaned_dataframe!AV45/cleaned_dataframe!$BE45)*100*$C45</f>
        <v>0</v>
      </c>
      <c r="AQ45">
        <f>(cleaned_dataframe!AW45/cleaned_dataframe!$BE45)*100*$C45</f>
        <v>0</v>
      </c>
      <c r="AR45">
        <f>(cleaned_dataframe!AX45/cleaned_dataframe!$BE45)*100*$C45</f>
        <v>0</v>
      </c>
      <c r="AS45">
        <f>(cleaned_dataframe!AY45/cleaned_dataframe!$BE45)*100*$C45</f>
        <v>0</v>
      </c>
      <c r="AT45">
        <f>(cleaned_dataframe!AZ45/cleaned_dataframe!$BE45)*100*$C45</f>
        <v>0</v>
      </c>
      <c r="AU45">
        <f>(cleaned_dataframe!BA45/cleaned_dataframe!$BE45)*100*$C45</f>
        <v>0</v>
      </c>
      <c r="AV45">
        <f>(cleaned_dataframe!BB45/cleaned_dataframe!$BE45)*100*$C45</f>
        <v>0</v>
      </c>
      <c r="AW45">
        <f>(cleaned_dataframe!BC45/cleaned_dataframe!$BE45)*100*$C45</f>
        <v>0</v>
      </c>
      <c r="AX45">
        <f>(cleaned_dataframe!BD45/cleaned_dataframe!$BE45)*100*$C45</f>
        <v>0</v>
      </c>
      <c r="AY45">
        <v>368</v>
      </c>
      <c r="AZ45">
        <v>1</v>
      </c>
      <c r="BA45">
        <v>30900.763358778626</v>
      </c>
      <c r="BB45">
        <v>2.5171339563862927</v>
      </c>
    </row>
    <row r="46" spans="1:54" ht="15" thickBot="1" x14ac:dyDescent="0.35">
      <c r="A46">
        <v>347</v>
      </c>
      <c r="B46" s="5">
        <v>8238</v>
      </c>
      <c r="C46">
        <f>((cleaned_dataframe!B47)-(cleaned_dataframe!B46))/(cleaned_dataframe!A47-cleaned_dataframe!A46)</f>
        <v>1.7094017094017096E-2</v>
      </c>
      <c r="D46">
        <f>(cleaned_dataframe!J46/cleaned_dataframe!$BE46)*100*$C46</f>
        <v>7.7465334262917351E-2</v>
      </c>
      <c r="E46">
        <f>(cleaned_dataframe!K46/cleaned_dataframe!$BE46)*100*$C46</f>
        <v>0.24272471402380771</v>
      </c>
      <c r="F46">
        <f>(cleaned_dataframe!L46/cleaned_dataframe!$BE46)*100*$C46</f>
        <v>0.14460195729077907</v>
      </c>
      <c r="G46">
        <f>(cleaned_dataframe!M46/cleaned_dataframe!$BE46)*100*$C46</f>
        <v>4.6479200557750414E-2</v>
      </c>
      <c r="H46">
        <f>(cleaned_dataframe!N46/cleaned_dataframe!$BE46)*100*$C46</f>
        <v>0.89859787744984121</v>
      </c>
      <c r="I46">
        <f>(cleaned_dataframe!O46/cleaned_dataframe!$BE46)*100*$C46</f>
        <v>1.0328711235055646E-2</v>
      </c>
      <c r="J46">
        <f>(cleaned_dataframe!P46/cleaned_dataframe!$BE46)*100*$C46</f>
        <v>0</v>
      </c>
      <c r="K46">
        <f>(cleaned_dataframe!Q46/cleaned_dataframe!$BE46)*100*$C46</f>
        <v>5.164355617527823E-3</v>
      </c>
      <c r="L46">
        <f>(cleaned_dataframe!R46/cleaned_dataframe!$BE46)*100*$C46</f>
        <v>0.11361582358561213</v>
      </c>
      <c r="M46">
        <f>(cleaned_dataframe!S46/cleaned_dataframe!$BE46)*100*$C46</f>
        <v>2.0657422470111292E-2</v>
      </c>
      <c r="N46">
        <f>(cleaned_dataframe!T46/cleaned_dataframe!$BE46)*100*$C46</f>
        <v>0</v>
      </c>
      <c r="O46">
        <f>(cleaned_dataframe!U46/cleaned_dataframe!$BE46)*100*$C46</f>
        <v>0</v>
      </c>
      <c r="P46">
        <f>(cleaned_dataframe!V46/cleaned_dataframe!$BE46)*100*$C46</f>
        <v>0</v>
      </c>
      <c r="Q46">
        <f>(cleaned_dataframe!W46/cleaned_dataframe!$BE46)*100*$C46</f>
        <v>2.0657422470111292E-2</v>
      </c>
      <c r="R46">
        <f>(cleaned_dataframe!X46/cleaned_dataframe!$BE46)*100*$C46</f>
        <v>0</v>
      </c>
      <c r="S46">
        <f>(cleaned_dataframe!Y46/cleaned_dataframe!$BE46)*100*$C46</f>
        <v>5.164355617527823E-3</v>
      </c>
      <c r="T46">
        <f>(cleaned_dataframe!Z46/cleaned_dataframe!$BE46)*100*$C46</f>
        <v>1.0328711235055646E-2</v>
      </c>
      <c r="U46">
        <f>(cleaned_dataframe!AA46/cleaned_dataframe!$BE46)*100*$C46</f>
        <v>5.164355617527823E-3</v>
      </c>
      <c r="V46">
        <f>(cleaned_dataframe!AB46/cleaned_dataframe!$BE46)*100*$C46</f>
        <v>0</v>
      </c>
      <c r="W46">
        <f>(cleaned_dataframe!AC46/cleaned_dataframe!$BE46)*100*$C46</f>
        <v>0</v>
      </c>
      <c r="X46">
        <f>(cleaned_dataframe!AD46/cleaned_dataframe!$BE46)*100*$C46</f>
        <v>5.164355617527823E-3</v>
      </c>
      <c r="Y46">
        <f>(cleaned_dataframe!AE46/cleaned_dataframe!$BE46)*100*$C46</f>
        <v>0</v>
      </c>
      <c r="Z46">
        <f>(cleaned_dataframe!AF46/cleaned_dataframe!$BE46)*100*$C46</f>
        <v>1.5493066852583472E-2</v>
      </c>
      <c r="AA46">
        <f>(cleaned_dataframe!AG46/cleaned_dataframe!$BE46)*100*$C46</f>
        <v>0</v>
      </c>
      <c r="AB46">
        <f>(cleaned_dataframe!AH46/cleaned_dataframe!$BE46)*100*$C46</f>
        <v>0</v>
      </c>
      <c r="AC46">
        <f>(cleaned_dataframe!AI46/cleaned_dataframe!$BE46)*100*$C46</f>
        <v>0</v>
      </c>
      <c r="AD46">
        <f>(cleaned_dataframe!AJ46/cleaned_dataframe!$BE46)*100*$C46</f>
        <v>0</v>
      </c>
      <c r="AE46">
        <f>(cleaned_dataframe!AK46/cleaned_dataframe!$BE46)*100*$C46</f>
        <v>0</v>
      </c>
      <c r="AF46">
        <f>(cleaned_dataframe!AL46/cleaned_dataframe!$BE46)*100*$C46</f>
        <v>5.164355617527823E-3</v>
      </c>
      <c r="AG46">
        <f>(cleaned_dataframe!AM46/cleaned_dataframe!$BE46)*100*$C46</f>
        <v>1.0328711235055646E-2</v>
      </c>
      <c r="AH46">
        <f>(cleaned_dataframe!AN46/cleaned_dataframe!$BE46)*100*$C46</f>
        <v>1.0328711235055646E-2</v>
      </c>
      <c r="AI46">
        <f>(cleaned_dataframe!AO46/cleaned_dataframe!$BE46)*100*$C46</f>
        <v>0</v>
      </c>
      <c r="AJ46">
        <f>(cleaned_dataframe!AP46/cleaned_dataframe!$BE46)*100*$C46</f>
        <v>1.0328711235055646E-2</v>
      </c>
      <c r="AK46">
        <f>(cleaned_dataframe!AQ46/cleaned_dataframe!$BE46)*100*$C46</f>
        <v>4.6479200557750414E-2</v>
      </c>
      <c r="AL46">
        <f>(cleaned_dataframe!AR46/cleaned_dataframe!$BE46)*100*$C46</f>
        <v>0</v>
      </c>
      <c r="AM46">
        <f>(cleaned_dataframe!AS46/cleaned_dataframe!$BE46)*100*$C46</f>
        <v>5.164355617527823E-3</v>
      </c>
      <c r="AN46">
        <f>(cleaned_dataframe!AT46/cleaned_dataframe!$BE46)*100*$C46</f>
        <v>0</v>
      </c>
      <c r="AO46">
        <f>(cleaned_dataframe!AU46/cleaned_dataframe!$BE46)*100*$C46</f>
        <v>0</v>
      </c>
      <c r="AP46">
        <f>(cleaned_dataframe!AV46/cleaned_dataframe!$BE46)*100*$C46</f>
        <v>0</v>
      </c>
      <c r="AQ46">
        <f>(cleaned_dataframe!AW46/cleaned_dataframe!$BE46)*100*$C46</f>
        <v>0</v>
      </c>
      <c r="AR46">
        <f>(cleaned_dataframe!AX46/cleaned_dataframe!$BE46)*100*$C46</f>
        <v>0</v>
      </c>
      <c r="AS46">
        <f>(cleaned_dataframe!AY46/cleaned_dataframe!$BE46)*100*$C46</f>
        <v>0</v>
      </c>
      <c r="AT46">
        <f>(cleaned_dataframe!AZ46/cleaned_dataframe!$BE46)*100*$C46</f>
        <v>0</v>
      </c>
      <c r="AU46">
        <f>(cleaned_dataframe!BA46/cleaned_dataframe!$BE46)*100*$C46</f>
        <v>0</v>
      </c>
      <c r="AV46">
        <f>(cleaned_dataframe!BB46/cleaned_dataframe!$BE46)*100*$C46</f>
        <v>0</v>
      </c>
      <c r="AW46">
        <f>(cleaned_dataframe!BC46/cleaned_dataframe!$BE46)*100*$C46</f>
        <v>0</v>
      </c>
      <c r="AX46">
        <f>(cleaned_dataframe!BD46/cleaned_dataframe!$BE46)*100*$C46</f>
        <v>0</v>
      </c>
      <c r="AY46">
        <v>331</v>
      </c>
      <c r="AZ46">
        <v>1</v>
      </c>
      <c r="BA46">
        <v>33557.603686635943</v>
      </c>
      <c r="BB46">
        <v>1.7264957264957264</v>
      </c>
    </row>
    <row r="47" spans="1:54" ht="15" thickBot="1" x14ac:dyDescent="0.35">
      <c r="A47">
        <v>355</v>
      </c>
      <c r="B47" s="5">
        <v>8706</v>
      </c>
      <c r="C47">
        <f>((cleaned_dataframe!B48)-(cleaned_dataframe!B47))/(cleaned_dataframe!A48-cleaned_dataframe!A47)</f>
        <v>1.680672268907563E-2</v>
      </c>
      <c r="D47">
        <f>(cleaned_dataframe!J47/cleaned_dataframe!$BE47)*100*$C47</f>
        <v>1.6640319494134286E-2</v>
      </c>
      <c r="E47">
        <f>(cleaned_dataframe!K47/cleaned_dataframe!$BE47)*100*$C47</f>
        <v>0.31616607038855143</v>
      </c>
      <c r="F47">
        <f>(cleaned_dataframe!L47/cleaned_dataframe!$BE47)*100*$C47</f>
        <v>0.21632415342374575</v>
      </c>
      <c r="G47">
        <f>(cleaned_dataframe!M47/cleaned_dataframe!$BE47)*100*$C47</f>
        <v>5.5467731647114278E-2</v>
      </c>
      <c r="H47">
        <f>(cleaned_dataframe!N47/cleaned_dataframe!$BE47)*100*$C47</f>
        <v>0.7044401919183515</v>
      </c>
      <c r="I47">
        <f>(cleaned_dataframe!O47/cleaned_dataframe!$BE47)*100*$C47</f>
        <v>0</v>
      </c>
      <c r="J47">
        <f>(cleaned_dataframe!P47/cleaned_dataframe!$BE47)*100*$C47</f>
        <v>0</v>
      </c>
      <c r="K47">
        <f>(cleaned_dataframe!Q47/cleaned_dataframe!$BE47)*100*$C47</f>
        <v>1.1093546329422858E-2</v>
      </c>
      <c r="L47">
        <f>(cleaned_dataframe!R47/cleaned_dataframe!$BE47)*100*$C47</f>
        <v>0.14421610228249715</v>
      </c>
      <c r="M47">
        <f>(cleaned_dataframe!S47/cleaned_dataframe!$BE47)*100*$C47</f>
        <v>3.3280638988268572E-2</v>
      </c>
      <c r="N47">
        <f>(cleaned_dataframe!T47/cleaned_dataframe!$BE47)*100*$C47</f>
        <v>0</v>
      </c>
      <c r="O47">
        <f>(cleaned_dataframe!U47/cleaned_dataframe!$BE47)*100*$C47</f>
        <v>5.546773164711429E-3</v>
      </c>
      <c r="P47">
        <f>(cleaned_dataframe!V47/cleaned_dataframe!$BE47)*100*$C47</f>
        <v>0</v>
      </c>
      <c r="Q47">
        <f>(cleaned_dataframe!W47/cleaned_dataframe!$BE47)*100*$C47</f>
        <v>5.546773164711429E-3</v>
      </c>
      <c r="R47">
        <f>(cleaned_dataframe!X47/cleaned_dataframe!$BE47)*100*$C47</f>
        <v>0</v>
      </c>
      <c r="S47">
        <f>(cleaned_dataframe!Y47/cleaned_dataframe!$BE47)*100*$C47</f>
        <v>5.546773164711429E-3</v>
      </c>
      <c r="T47">
        <f>(cleaned_dataframe!Z47/cleaned_dataframe!$BE47)*100*$C47</f>
        <v>2.7733865823557139E-2</v>
      </c>
      <c r="U47">
        <f>(cleaned_dataframe!AA47/cleaned_dataframe!$BE47)*100*$C47</f>
        <v>1.1093546329422858E-2</v>
      </c>
      <c r="V47">
        <f>(cleaned_dataframe!AB47/cleaned_dataframe!$BE47)*100*$C47</f>
        <v>0</v>
      </c>
      <c r="W47">
        <f>(cleaned_dataframe!AC47/cleaned_dataframe!$BE47)*100*$C47</f>
        <v>0</v>
      </c>
      <c r="X47">
        <f>(cleaned_dataframe!AD47/cleaned_dataframe!$BE47)*100*$C47</f>
        <v>0</v>
      </c>
      <c r="Y47">
        <f>(cleaned_dataframe!AE47/cleaned_dataframe!$BE47)*100*$C47</f>
        <v>0</v>
      </c>
      <c r="Z47">
        <f>(cleaned_dataframe!AF47/cleaned_dataframe!$BE47)*100*$C47</f>
        <v>5.546773164711429E-3</v>
      </c>
      <c r="AA47">
        <f>(cleaned_dataframe!AG47/cleaned_dataframe!$BE47)*100*$C47</f>
        <v>0</v>
      </c>
      <c r="AB47">
        <f>(cleaned_dataframe!AH47/cleaned_dataframe!$BE47)*100*$C47</f>
        <v>0</v>
      </c>
      <c r="AC47">
        <f>(cleaned_dataframe!AI47/cleaned_dataframe!$BE47)*100*$C47</f>
        <v>0</v>
      </c>
      <c r="AD47">
        <f>(cleaned_dataframe!AJ47/cleaned_dataframe!$BE47)*100*$C47</f>
        <v>1.6640319494134286E-2</v>
      </c>
      <c r="AE47">
        <f>(cleaned_dataframe!AK47/cleaned_dataframe!$BE47)*100*$C47</f>
        <v>1.1093546329422858E-2</v>
      </c>
      <c r="AF47">
        <f>(cleaned_dataframe!AL47/cleaned_dataframe!$BE47)*100*$C47</f>
        <v>1.6640319494134286E-2</v>
      </c>
      <c r="AG47">
        <f>(cleaned_dataframe!AM47/cleaned_dataframe!$BE47)*100*$C47</f>
        <v>0</v>
      </c>
      <c r="AH47">
        <f>(cleaned_dataframe!AN47/cleaned_dataframe!$BE47)*100*$C47</f>
        <v>1.1093546329422858E-2</v>
      </c>
      <c r="AI47">
        <f>(cleaned_dataframe!AO47/cleaned_dataframe!$BE47)*100*$C47</f>
        <v>0</v>
      </c>
      <c r="AJ47">
        <f>(cleaned_dataframe!AP47/cleaned_dataframe!$BE47)*100*$C47</f>
        <v>2.7733865823557139E-2</v>
      </c>
      <c r="AK47">
        <f>(cleaned_dataframe!AQ47/cleaned_dataframe!$BE47)*100*$C47</f>
        <v>3.3280638988268572E-2</v>
      </c>
      <c r="AL47">
        <f>(cleaned_dataframe!AR47/cleaned_dataframe!$BE47)*100*$C47</f>
        <v>5.546773164711429E-3</v>
      </c>
      <c r="AM47">
        <f>(cleaned_dataframe!AS47/cleaned_dataframe!$BE47)*100*$C47</f>
        <v>0</v>
      </c>
      <c r="AN47">
        <f>(cleaned_dataframe!AT47/cleaned_dataframe!$BE47)*100*$C47</f>
        <v>0</v>
      </c>
      <c r="AO47">
        <f>(cleaned_dataframe!AU47/cleaned_dataframe!$BE47)*100*$C47</f>
        <v>0</v>
      </c>
      <c r="AP47">
        <f>(cleaned_dataframe!AV47/cleaned_dataframe!$BE47)*100*$C47</f>
        <v>0</v>
      </c>
      <c r="AQ47">
        <f>(cleaned_dataframe!AW47/cleaned_dataframe!$BE47)*100*$C47</f>
        <v>0</v>
      </c>
      <c r="AR47">
        <f>(cleaned_dataframe!AX47/cleaned_dataframe!$BE47)*100*$C47</f>
        <v>0</v>
      </c>
      <c r="AS47">
        <f>(cleaned_dataframe!AY47/cleaned_dataframe!$BE47)*100*$C47</f>
        <v>0</v>
      </c>
      <c r="AT47">
        <f>(cleaned_dataframe!AZ47/cleaned_dataframe!$BE47)*100*$C47</f>
        <v>0</v>
      </c>
      <c r="AU47">
        <f>(cleaned_dataframe!BA47/cleaned_dataframe!$BE47)*100*$C47</f>
        <v>0</v>
      </c>
      <c r="AV47">
        <f>(cleaned_dataframe!BB47/cleaned_dataframe!$BE47)*100*$C47</f>
        <v>0</v>
      </c>
      <c r="AW47">
        <f>(cleaned_dataframe!BC47/cleaned_dataframe!$BE47)*100*$C47</f>
        <v>0</v>
      </c>
      <c r="AX47">
        <f>(cleaned_dataframe!BD47/cleaned_dataframe!$BE47)*100*$C47</f>
        <v>0</v>
      </c>
      <c r="AY47">
        <v>303</v>
      </c>
      <c r="AZ47">
        <v>2</v>
      </c>
      <c r="BA47">
        <v>24328.467153284673</v>
      </c>
      <c r="BB47">
        <v>1.697478991596638</v>
      </c>
    </row>
    <row r="48" spans="1:54" ht="15" thickBot="1" x14ac:dyDescent="0.35">
      <c r="A48">
        <v>363</v>
      </c>
      <c r="B48" s="5">
        <v>9182</v>
      </c>
      <c r="C48">
        <f>((cleaned_dataframe!B49)-(cleaned_dataframe!B48))/(cleaned_dataframe!A49-cleaned_dataframe!A48)</f>
        <v>9.1220068415051314E-3</v>
      </c>
      <c r="D48">
        <f>(cleaned_dataframe!J48/cleaned_dataframe!$BE48)*100*$C48</f>
        <v>4.4425357994343176E-2</v>
      </c>
      <c r="E48">
        <f>(cleaned_dataframe!K48/cleaned_dataframe!$BE48)*100*$C48</f>
        <v>5.9233810659124218E-2</v>
      </c>
      <c r="F48">
        <f>(cleaned_dataframe!L48/cleaned_dataframe!$BE48)*100*$C48</f>
        <v>0.18658650357624135</v>
      </c>
      <c r="G48">
        <f>(cleaned_dataframe!M48/cleaned_dataframe!$BE48)*100*$C48</f>
        <v>2.3693524263649693E-2</v>
      </c>
      <c r="H48">
        <f>(cleaned_dataframe!N48/cleaned_dataframe!$BE48)*100*$C48</f>
        <v>0.38798145981726373</v>
      </c>
      <c r="I48">
        <f>(cleaned_dataframe!O48/cleaned_dataframe!$BE48)*100*$C48</f>
        <v>2.9616905329562116E-3</v>
      </c>
      <c r="J48">
        <f>(cleaned_dataframe!P48/cleaned_dataframe!$BE48)*100*$C48</f>
        <v>0</v>
      </c>
      <c r="K48">
        <f>(cleaned_dataframe!Q48/cleaned_dataframe!$BE48)*100*$C48</f>
        <v>2.9616905329562116E-3</v>
      </c>
      <c r="L48">
        <f>(cleaned_dataframe!R48/cleaned_dataframe!$BE48)*100*$C48</f>
        <v>0.1036591686534674</v>
      </c>
      <c r="M48">
        <f>(cleaned_dataframe!S48/cleaned_dataframe!$BE48)*100*$C48</f>
        <v>1.4808452664781055E-2</v>
      </c>
      <c r="N48">
        <f>(cleaned_dataframe!T48/cleaned_dataframe!$BE48)*100*$C48</f>
        <v>0</v>
      </c>
      <c r="O48">
        <f>(cleaned_dataframe!U48/cleaned_dataframe!$BE48)*100*$C48</f>
        <v>5.9233810659124232E-3</v>
      </c>
      <c r="P48">
        <f>(cleaned_dataframe!V48/cleaned_dataframe!$BE48)*100*$C48</f>
        <v>2.9616905329562116E-3</v>
      </c>
      <c r="Q48">
        <f>(cleaned_dataframe!W48/cleaned_dataframe!$BE48)*100*$C48</f>
        <v>0</v>
      </c>
      <c r="R48">
        <f>(cleaned_dataframe!X48/cleaned_dataframe!$BE48)*100*$C48</f>
        <v>0</v>
      </c>
      <c r="S48">
        <f>(cleaned_dataframe!Y48/cleaned_dataframe!$BE48)*100*$C48</f>
        <v>2.9616905329562116E-3</v>
      </c>
      <c r="T48">
        <f>(cleaned_dataframe!Z48/cleaned_dataframe!$BE48)*100*$C48</f>
        <v>1.1846762131824846E-2</v>
      </c>
      <c r="U48">
        <f>(cleaned_dataframe!AA48/cleaned_dataframe!$BE48)*100*$C48</f>
        <v>5.9233810659124232E-3</v>
      </c>
      <c r="V48">
        <f>(cleaned_dataframe!AB48/cleaned_dataframe!$BE48)*100*$C48</f>
        <v>0</v>
      </c>
      <c r="W48">
        <f>(cleaned_dataframe!AC48/cleaned_dataframe!$BE48)*100*$C48</f>
        <v>0</v>
      </c>
      <c r="X48">
        <f>(cleaned_dataframe!AD48/cleaned_dataframe!$BE48)*100*$C48</f>
        <v>0</v>
      </c>
      <c r="Y48">
        <f>(cleaned_dataframe!AE48/cleaned_dataframe!$BE48)*100*$C48</f>
        <v>0</v>
      </c>
      <c r="Z48">
        <f>(cleaned_dataframe!AF48/cleaned_dataframe!$BE48)*100*$C48</f>
        <v>0</v>
      </c>
      <c r="AA48">
        <f>(cleaned_dataframe!AG48/cleaned_dataframe!$BE48)*100*$C48</f>
        <v>0</v>
      </c>
      <c r="AB48">
        <f>(cleaned_dataframe!AH48/cleaned_dataframe!$BE48)*100*$C48</f>
        <v>0</v>
      </c>
      <c r="AC48">
        <f>(cleaned_dataframe!AI48/cleaned_dataframe!$BE48)*100*$C48</f>
        <v>0</v>
      </c>
      <c r="AD48">
        <f>(cleaned_dataframe!AJ48/cleaned_dataframe!$BE48)*100*$C48</f>
        <v>2.9616905329562116E-3</v>
      </c>
      <c r="AE48">
        <f>(cleaned_dataframe!AK48/cleaned_dataframe!$BE48)*100*$C48</f>
        <v>0</v>
      </c>
      <c r="AF48">
        <f>(cleaned_dataframe!AL48/cleaned_dataframe!$BE48)*100*$C48</f>
        <v>2.9616905329562116E-3</v>
      </c>
      <c r="AG48">
        <f>(cleaned_dataframe!AM48/cleaned_dataframe!$BE48)*100*$C48</f>
        <v>2.3693524263649693E-2</v>
      </c>
      <c r="AH48">
        <f>(cleaned_dataframe!AN48/cleaned_dataframe!$BE48)*100*$C48</f>
        <v>2.9616905329562116E-3</v>
      </c>
      <c r="AI48">
        <f>(cleaned_dataframe!AO48/cleaned_dataframe!$BE48)*100*$C48</f>
        <v>0</v>
      </c>
      <c r="AJ48">
        <f>(cleaned_dataframe!AP48/cleaned_dataframe!$BE48)*100*$C48</f>
        <v>2.9616905329562116E-3</v>
      </c>
      <c r="AK48">
        <f>(cleaned_dataframe!AQ48/cleaned_dataframe!$BE48)*100*$C48</f>
        <v>2.0731833730693483E-2</v>
      </c>
      <c r="AL48">
        <f>(cleaned_dataframe!AR48/cleaned_dataframe!$BE48)*100*$C48</f>
        <v>0</v>
      </c>
      <c r="AM48">
        <f>(cleaned_dataframe!AS48/cleaned_dataframe!$BE48)*100*$C48</f>
        <v>0</v>
      </c>
      <c r="AN48">
        <f>(cleaned_dataframe!AT48/cleaned_dataframe!$BE48)*100*$C48</f>
        <v>0</v>
      </c>
      <c r="AO48">
        <f>(cleaned_dataframe!AU48/cleaned_dataframe!$BE48)*100*$C48</f>
        <v>0</v>
      </c>
      <c r="AP48">
        <f>(cleaned_dataframe!AV48/cleaned_dataframe!$BE48)*100*$C48</f>
        <v>0</v>
      </c>
      <c r="AQ48">
        <f>(cleaned_dataframe!AW48/cleaned_dataframe!$BE48)*100*$C48</f>
        <v>0</v>
      </c>
      <c r="AR48">
        <f>(cleaned_dataframe!AX48/cleaned_dataframe!$BE48)*100*$C48</f>
        <v>0</v>
      </c>
      <c r="AS48">
        <f>(cleaned_dataframe!AY48/cleaned_dataframe!$BE48)*100*$C48</f>
        <v>0</v>
      </c>
      <c r="AT48">
        <f>(cleaned_dataframe!AZ48/cleaned_dataframe!$BE48)*100*$C48</f>
        <v>0</v>
      </c>
      <c r="AU48">
        <f>(cleaned_dataframe!BA48/cleaned_dataframe!$BE48)*100*$C48</f>
        <v>0</v>
      </c>
      <c r="AV48">
        <f>(cleaned_dataframe!BB48/cleaned_dataframe!$BE48)*100*$C48</f>
        <v>0</v>
      </c>
      <c r="AW48">
        <f>(cleaned_dataframe!BC48/cleaned_dataframe!$BE48)*100*$C48</f>
        <v>0</v>
      </c>
      <c r="AX48">
        <f>(cleaned_dataframe!BD48/cleaned_dataframe!$BE48)*100*$C48</f>
        <v>0</v>
      </c>
      <c r="AY48">
        <v>308</v>
      </c>
      <c r="AZ48">
        <v>3</v>
      </c>
      <c r="BA48">
        <v>25569.811320754718</v>
      </c>
      <c r="BB48">
        <v>0.92132269099201869</v>
      </c>
    </row>
    <row r="49" spans="1:54" ht="15" thickBot="1" x14ac:dyDescent="0.35">
      <c r="A49">
        <v>371</v>
      </c>
      <c r="B49" s="5">
        <v>10059</v>
      </c>
      <c r="C49">
        <f>((cleaned_dataframe!B50)-(cleaned_dataframe!B49))/(cleaned_dataframe!A50-cleaned_dataframe!A49)</f>
        <v>5.0955414012738856E-2</v>
      </c>
      <c r="D49">
        <f>(cleaned_dataframe!J49/cleaned_dataframe!$BE49)*100*$C49</f>
        <v>0.16320239363510666</v>
      </c>
      <c r="E49">
        <f>(cleaned_dataframe!K49/cleaned_dataframe!$BE49)*100*$C49</f>
        <v>0.18133599292789632</v>
      </c>
      <c r="F49">
        <f>(cleaned_dataframe!L49/cleaned_dataframe!$BE49)*100*$C49</f>
        <v>1.3237527483736429</v>
      </c>
      <c r="G49">
        <f>(cleaned_dataframe!M49/cleaned_dataframe!$BE49)*100*$C49</f>
        <v>0.19946959222068592</v>
      </c>
      <c r="H49">
        <f>(cleaned_dataframe!N49/cleaned_dataframe!$BE49)*100*$C49</f>
        <v>1.6501575356438563</v>
      </c>
      <c r="I49">
        <f>(cleaned_dataframe!O49/cleaned_dataframe!$BE49)*100*$C49</f>
        <v>0</v>
      </c>
      <c r="J49">
        <f>(cleaned_dataframe!P49/cleaned_dataframe!$BE49)*100*$C49</f>
        <v>0</v>
      </c>
      <c r="K49">
        <f>(cleaned_dataframe!Q49/cleaned_dataframe!$BE49)*100*$C49</f>
        <v>0</v>
      </c>
      <c r="L49">
        <f>(cleaned_dataframe!R49/cleaned_dataframe!$BE49)*100*$C49</f>
        <v>0.74347757100437473</v>
      </c>
      <c r="M49">
        <f>(cleaned_dataframe!S49/cleaned_dataframe!$BE49)*100*$C49</f>
        <v>9.0667996463948158E-2</v>
      </c>
      <c r="N49">
        <f>(cleaned_dataframe!T49/cleaned_dataframe!$BE49)*100*$C49</f>
        <v>0</v>
      </c>
      <c r="O49">
        <f>(cleaned_dataframe!U49/cleaned_dataframe!$BE49)*100*$C49</f>
        <v>5.4400797878368892E-2</v>
      </c>
      <c r="P49">
        <f>(cleaned_dataframe!V49/cleaned_dataframe!$BE49)*100*$C49</f>
        <v>3.6267198585579252E-2</v>
      </c>
      <c r="Q49">
        <f>(cleaned_dataframe!W49/cleaned_dataframe!$BE49)*100*$C49</f>
        <v>3.6267198585579252E-2</v>
      </c>
      <c r="R49">
        <f>(cleaned_dataframe!X49/cleaned_dataframe!$BE49)*100*$C49</f>
        <v>0</v>
      </c>
      <c r="S49">
        <f>(cleaned_dataframe!Y49/cleaned_dataframe!$BE49)*100*$C49</f>
        <v>1.8133599292789626E-2</v>
      </c>
      <c r="T49">
        <f>(cleaned_dataframe!Z49/cleaned_dataframe!$BE49)*100*$C49</f>
        <v>1.8133599292789626E-2</v>
      </c>
      <c r="U49">
        <f>(cleaned_dataframe!AA49/cleaned_dataframe!$BE49)*100*$C49</f>
        <v>1.8133599292789626E-2</v>
      </c>
      <c r="V49">
        <f>(cleaned_dataframe!AB49/cleaned_dataframe!$BE49)*100*$C49</f>
        <v>0</v>
      </c>
      <c r="W49">
        <f>(cleaned_dataframe!AC49/cleaned_dataframe!$BE49)*100*$C49</f>
        <v>0</v>
      </c>
      <c r="X49">
        <f>(cleaned_dataframe!AD49/cleaned_dataframe!$BE49)*100*$C49</f>
        <v>0</v>
      </c>
      <c r="Y49">
        <f>(cleaned_dataframe!AE49/cleaned_dataframe!$BE49)*100*$C49</f>
        <v>1.8133599292789626E-2</v>
      </c>
      <c r="Z49">
        <f>(cleaned_dataframe!AF49/cleaned_dataframe!$BE49)*100*$C49</f>
        <v>3.6267198585579252E-2</v>
      </c>
      <c r="AA49">
        <f>(cleaned_dataframe!AG49/cleaned_dataframe!$BE49)*100*$C49</f>
        <v>0</v>
      </c>
      <c r="AB49">
        <f>(cleaned_dataframe!AH49/cleaned_dataframe!$BE49)*100*$C49</f>
        <v>0</v>
      </c>
      <c r="AC49">
        <f>(cleaned_dataframe!AI49/cleaned_dataframe!$BE49)*100*$C49</f>
        <v>0</v>
      </c>
      <c r="AD49">
        <f>(cleaned_dataframe!AJ49/cleaned_dataframe!$BE49)*100*$C49</f>
        <v>7.2534397171158504E-2</v>
      </c>
      <c r="AE49">
        <f>(cleaned_dataframe!AK49/cleaned_dataframe!$BE49)*100*$C49</f>
        <v>9.0667996463948158E-2</v>
      </c>
      <c r="AF49">
        <f>(cleaned_dataframe!AL49/cleaned_dataframe!$BE49)*100*$C49</f>
        <v>0.10880159575673778</v>
      </c>
      <c r="AG49">
        <f>(cleaned_dataframe!AM49/cleaned_dataframe!$BE49)*100*$C49</f>
        <v>0.10880159575673778</v>
      </c>
      <c r="AH49">
        <f>(cleaned_dataframe!AN49/cleaned_dataframe!$BE49)*100*$C49</f>
        <v>0</v>
      </c>
      <c r="AI49">
        <f>(cleaned_dataframe!AO49/cleaned_dataframe!$BE49)*100*$C49</f>
        <v>0</v>
      </c>
      <c r="AJ49">
        <f>(cleaned_dataframe!AP49/cleaned_dataframe!$BE49)*100*$C49</f>
        <v>1.8133599292789626E-2</v>
      </c>
      <c r="AK49">
        <f>(cleaned_dataframe!AQ49/cleaned_dataframe!$BE49)*100*$C49</f>
        <v>7.2534397171158504E-2</v>
      </c>
      <c r="AL49">
        <f>(cleaned_dataframe!AR49/cleaned_dataframe!$BE49)*100*$C49</f>
        <v>1.8133599292789626E-2</v>
      </c>
      <c r="AM49">
        <f>(cleaned_dataframe!AS49/cleaned_dataframe!$BE49)*100*$C49</f>
        <v>0</v>
      </c>
      <c r="AN49">
        <f>(cleaned_dataframe!AT49/cleaned_dataframe!$BE49)*100*$C49</f>
        <v>0</v>
      </c>
      <c r="AO49">
        <f>(cleaned_dataframe!AU49/cleaned_dataframe!$BE49)*100*$C49</f>
        <v>0</v>
      </c>
      <c r="AP49">
        <f>(cleaned_dataframe!AV49/cleaned_dataframe!$BE49)*100*$C49</f>
        <v>0</v>
      </c>
      <c r="AQ49">
        <f>(cleaned_dataframe!AW49/cleaned_dataframe!$BE49)*100*$C49</f>
        <v>0</v>
      </c>
      <c r="AR49">
        <f>(cleaned_dataframe!AX49/cleaned_dataframe!$BE49)*100*$C49</f>
        <v>0</v>
      </c>
      <c r="AS49">
        <f>(cleaned_dataframe!AY49/cleaned_dataframe!$BE49)*100*$C49</f>
        <v>0</v>
      </c>
      <c r="AT49">
        <f>(cleaned_dataframe!AZ49/cleaned_dataframe!$BE49)*100*$C49</f>
        <v>0</v>
      </c>
      <c r="AU49">
        <f>(cleaned_dataframe!BA49/cleaned_dataframe!$BE49)*100*$C49</f>
        <v>0</v>
      </c>
      <c r="AV49">
        <f>(cleaned_dataframe!BB49/cleaned_dataframe!$BE49)*100*$C49</f>
        <v>0</v>
      </c>
      <c r="AW49">
        <f>(cleaned_dataframe!BC49/cleaned_dataframe!$BE49)*100*$C49</f>
        <v>0</v>
      </c>
      <c r="AX49">
        <f>(cleaned_dataframe!BD49/cleaned_dataframe!$BE49)*100*$C49</f>
        <v>1.8133599292789626E-2</v>
      </c>
      <c r="AY49">
        <v>281</v>
      </c>
      <c r="AZ49">
        <v>0</v>
      </c>
      <c r="BA49">
        <v>8856.7335243553007</v>
      </c>
      <c r="BB49">
        <v>5.1464968152866239</v>
      </c>
    </row>
    <row r="50" spans="1:54" ht="15" thickBot="1" x14ac:dyDescent="0.35">
      <c r="A50">
        <v>379</v>
      </c>
      <c r="B50" s="5">
        <v>10216</v>
      </c>
      <c r="C50">
        <f>((cleaned_dataframe!B51)-(cleaned_dataframe!B50))/(cleaned_dataframe!A51-cleaned_dataframe!A50)</f>
        <v>8.8978073610023495E-2</v>
      </c>
      <c r="D50">
        <f>(cleaned_dataframe!J50/cleaned_dataframe!$BE50)*100*$C50</f>
        <v>9.777810286815769E-2</v>
      </c>
      <c r="E50">
        <f>(cleaned_dataframe!K50/cleaned_dataframe!$BE50)*100*$C50</f>
        <v>0.22814890669236793</v>
      </c>
      <c r="F50">
        <f>(cleaned_dataframe!L50/cleaned_dataframe!$BE50)*100*$C50</f>
        <v>1.9881547583192065</v>
      </c>
      <c r="G50">
        <f>(cleaned_dataframe!M50/cleaned_dataframe!$BE50)*100*$C50</f>
        <v>6.5185401912105118E-2</v>
      </c>
      <c r="H50">
        <f>(cleaned_dataframe!N50/cleaned_dataframe!$BE50)*100*$C50</f>
        <v>2.7377868803084153</v>
      </c>
      <c r="I50">
        <f>(cleaned_dataframe!O50/cleaned_dataframe!$BE50)*100*$C50</f>
        <v>0</v>
      </c>
      <c r="J50">
        <f>(cleaned_dataframe!P50/cleaned_dataframe!$BE50)*100*$C50</f>
        <v>0</v>
      </c>
      <c r="K50">
        <f>(cleaned_dataframe!Q50/cleaned_dataframe!$BE50)*100*$C50</f>
        <v>9.777810286815769E-2</v>
      </c>
      <c r="L50">
        <f>(cleaned_dataframe!R50/cleaned_dataframe!$BE50)*100*$C50</f>
        <v>1.629635047802628</v>
      </c>
      <c r="M50">
        <f>(cleaned_dataframe!S50/cleaned_dataframe!$BE50)*100*$C50</f>
        <v>9.777810286815769E-2</v>
      </c>
      <c r="N50">
        <f>(cleaned_dataframe!T50/cleaned_dataframe!$BE50)*100*$C50</f>
        <v>6.5185401912105118E-2</v>
      </c>
      <c r="O50">
        <f>(cleaned_dataframe!U50/cleaned_dataframe!$BE50)*100*$C50</f>
        <v>3.2592700956052559E-2</v>
      </c>
      <c r="P50">
        <f>(cleaned_dataframe!V50/cleaned_dataframe!$BE50)*100*$C50</f>
        <v>0</v>
      </c>
      <c r="Q50">
        <f>(cleaned_dataframe!W50/cleaned_dataframe!$BE50)*100*$C50</f>
        <v>0</v>
      </c>
      <c r="R50">
        <f>(cleaned_dataframe!X50/cleaned_dataframe!$BE50)*100*$C50</f>
        <v>0</v>
      </c>
      <c r="S50">
        <f>(cleaned_dataframe!Y50/cleaned_dataframe!$BE50)*100*$C50</f>
        <v>0</v>
      </c>
      <c r="T50">
        <f>(cleaned_dataframe!Z50/cleaned_dataframe!$BE50)*100*$C50</f>
        <v>9.777810286815769E-2</v>
      </c>
      <c r="U50">
        <f>(cleaned_dataframe!AA50/cleaned_dataframe!$BE50)*100*$C50</f>
        <v>0</v>
      </c>
      <c r="V50">
        <f>(cleaned_dataframe!AB50/cleaned_dataframe!$BE50)*100*$C50</f>
        <v>0</v>
      </c>
      <c r="W50">
        <f>(cleaned_dataframe!AC50/cleaned_dataframe!$BE50)*100*$C50</f>
        <v>0</v>
      </c>
      <c r="X50">
        <f>(cleaned_dataframe!AD50/cleaned_dataframe!$BE50)*100*$C50</f>
        <v>3.2592700956052559E-2</v>
      </c>
      <c r="Y50">
        <f>(cleaned_dataframe!AE50/cleaned_dataframe!$BE50)*100*$C50</f>
        <v>3.2592700956052559E-2</v>
      </c>
      <c r="Z50">
        <f>(cleaned_dataframe!AF50/cleaned_dataframe!$BE50)*100*$C50</f>
        <v>9.777810286815769E-2</v>
      </c>
      <c r="AA50">
        <f>(cleaned_dataframe!AG50/cleaned_dataframe!$BE50)*100*$C50</f>
        <v>0</v>
      </c>
      <c r="AB50">
        <f>(cleaned_dataframe!AH50/cleaned_dataframe!$BE50)*100*$C50</f>
        <v>3.2592700956052559E-2</v>
      </c>
      <c r="AC50">
        <f>(cleaned_dataframe!AI50/cleaned_dataframe!$BE50)*100*$C50</f>
        <v>0</v>
      </c>
      <c r="AD50">
        <f>(cleaned_dataframe!AJ50/cleaned_dataframe!$BE50)*100*$C50</f>
        <v>0</v>
      </c>
      <c r="AE50">
        <f>(cleaned_dataframe!AK50/cleaned_dataframe!$BE50)*100*$C50</f>
        <v>6.5185401912105118E-2</v>
      </c>
      <c r="AF50">
        <f>(cleaned_dataframe!AL50/cleaned_dataframe!$BE50)*100*$C50</f>
        <v>0.32592700956052567</v>
      </c>
      <c r="AG50">
        <f>(cleaned_dataframe!AM50/cleaned_dataframe!$BE50)*100*$C50</f>
        <v>0.16296350478026284</v>
      </c>
      <c r="AH50">
        <f>(cleaned_dataframe!AN50/cleaned_dataframe!$BE50)*100*$C50</f>
        <v>9.777810286815769E-2</v>
      </c>
      <c r="AI50">
        <f>(cleaned_dataframe!AO50/cleaned_dataframe!$BE50)*100*$C50</f>
        <v>0</v>
      </c>
      <c r="AJ50">
        <f>(cleaned_dataframe!AP50/cleaned_dataframe!$BE50)*100*$C50</f>
        <v>0.13037080382421024</v>
      </c>
      <c r="AK50">
        <f>(cleaned_dataframe!AQ50/cleaned_dataframe!$BE50)*100*$C50</f>
        <v>0.29333430860447307</v>
      </c>
      <c r="AL50">
        <f>(cleaned_dataframe!AR50/cleaned_dataframe!$BE50)*100*$C50</f>
        <v>0</v>
      </c>
      <c r="AM50">
        <f>(cleaned_dataframe!AS50/cleaned_dataframe!$BE50)*100*$C50</f>
        <v>9.777810286815769E-2</v>
      </c>
      <c r="AN50">
        <f>(cleaned_dataframe!AT50/cleaned_dataframe!$BE50)*100*$C50</f>
        <v>0</v>
      </c>
      <c r="AO50">
        <f>(cleaned_dataframe!AU50/cleaned_dataframe!$BE50)*100*$C50</f>
        <v>0</v>
      </c>
      <c r="AP50">
        <f>(cleaned_dataframe!AV50/cleaned_dataframe!$BE50)*100*$C50</f>
        <v>0</v>
      </c>
      <c r="AQ50">
        <f>(cleaned_dataframe!AW50/cleaned_dataframe!$BE50)*100*$C50</f>
        <v>0</v>
      </c>
      <c r="AR50">
        <f>(cleaned_dataframe!AX50/cleaned_dataframe!$BE50)*100*$C50</f>
        <v>0.13037080382421024</v>
      </c>
      <c r="AS50">
        <f>(cleaned_dataframe!AY50/cleaned_dataframe!$BE50)*100*$C50</f>
        <v>0.26074160764842047</v>
      </c>
      <c r="AT50">
        <f>(cleaned_dataframe!AZ50/cleaned_dataframe!$BE50)*100*$C50</f>
        <v>0</v>
      </c>
      <c r="AU50">
        <f>(cleaned_dataframe!BA50/cleaned_dataframe!$BE50)*100*$C50</f>
        <v>0</v>
      </c>
      <c r="AV50">
        <f>(cleaned_dataframe!BB50/cleaned_dataframe!$BE50)*100*$C50</f>
        <v>0</v>
      </c>
      <c r="AW50">
        <f>(cleaned_dataframe!BC50/cleaned_dataframe!$BE50)*100*$C50</f>
        <v>0</v>
      </c>
      <c r="AX50">
        <f>(cleaned_dataframe!BD50/cleaned_dataframe!$BE50)*100*$C50</f>
        <v>0</v>
      </c>
      <c r="AY50">
        <v>273</v>
      </c>
      <c r="AZ50">
        <v>0</v>
      </c>
      <c r="BA50">
        <v>8423.5624123422167</v>
      </c>
      <c r="BB50">
        <v>8.9867854346123703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cleaned_dataframe</vt:lpstr>
      <vt:lpstr>Concentration</vt:lpstr>
      <vt:lpstr>Percentage</vt:lpstr>
      <vt:lpstr>Influx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</dc:creator>
  <cp:lastModifiedBy>Marianne Vogel</cp:lastModifiedBy>
  <dcterms:created xsi:type="dcterms:W3CDTF">2023-08-11T18:07:41Z</dcterms:created>
  <dcterms:modified xsi:type="dcterms:W3CDTF">2026-05-30T22:15:17Z</dcterms:modified>
</cp:coreProperties>
</file>