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1fb159e3451b726/Desktop/แบบ DSS 09-2026/"/>
    </mc:Choice>
  </mc:AlternateContent>
  <xr:revisionPtr revIDLastSave="5" documentId="13_ncr:1_{AD49F5EB-084A-4F25-8E7B-DBB7B9194A6D}" xr6:coauthVersionLast="47" xr6:coauthVersionMax="47" xr10:uidLastSave="{0E9FE69E-4BD8-42C6-848E-4397F84E89B0}"/>
  <bookViews>
    <workbookView xWindow="-98" yWindow="-98" windowWidth="28996" windowHeight="15675" xr2:uid="{8E401F3A-B88F-47B8-944F-E59D2E6688AD}"/>
  </bookViews>
  <sheets>
    <sheet name="1. General Info" sheetId="2" r:id="rId1"/>
    <sheet name="2. Classification" sheetId="3" r:id="rId2"/>
    <sheet name="3.Checklist" sheetId="1" r:id="rId3"/>
    <sheet name="4. Corrective Action" sheetId="4" r:id="rId4"/>
    <sheet name="5. Conclu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5" l="1"/>
  <c r="F8" i="5"/>
  <c r="F7" i="5"/>
</calcChain>
</file>

<file path=xl/sharedStrings.xml><?xml version="1.0" encoding="utf-8"?>
<sst xmlns="http://schemas.openxmlformats.org/spreadsheetml/2006/main" count="883" uniqueCount="410">
  <si>
    <t>แบบตรวจประเมินบริการดิจิทัลภาครัฐ</t>
  </si>
  <si>
    <t>version 0.1 เมษายน 2569</t>
  </si>
  <si>
    <t>ส่วนที่ 1 ข้อมูลทั่วไป</t>
  </si>
  <si>
    <t>ชื่อบริการ</t>
  </si>
  <si>
    <t>ระบุชื่อบริการภาษาไทย</t>
  </si>
  <si>
    <t>ระบุชื่อบริการภาษาอังกฤษ</t>
  </si>
  <si>
    <t>ชื่อหน่วยงานผู้ให้บริการดิจิทัล</t>
  </si>
  <si>
    <t xml:space="preserve">(สำนัก/กอง/ส่วนงาน) </t>
  </si>
  <si>
    <t>วัตถุประสงค์ของบริการ</t>
  </si>
  <si>
    <t>ระบุโดยย่อว่าบริการนี้ทำอะไร</t>
  </si>
  <si>
    <t>วันที่ดำเนินการตรวจประเมิน</t>
  </si>
  <si>
    <t>dd/mm/yy ถึง dd/mm/yy</t>
  </si>
  <si>
    <t>วัน/เดือน/ปี (พ.ศ.)</t>
  </si>
  <si>
    <t>ชื่อผู้ประเมิน</t>
  </si>
  <si>
    <t>ลำดับที่</t>
  </si>
  <si>
    <t>ชื่อ-สกุล</t>
  </si>
  <si>
    <t>ตำแหน่ง</t>
  </si>
  <si>
    <t>อีเมล</t>
  </si>
  <si>
    <t>เบอร์โทรศัพท์</t>
  </si>
  <si>
    <t>Update 2-6-2569</t>
  </si>
  <si>
    <t>ส่วนที่ 2 การจำแนกประเภทและผลกระทบ</t>
  </si>
  <si>
    <t>ส่วนที่ 2.1 ประเภทแอปพลิเคชัน (Application Type)</t>
  </si>
  <si>
    <t>ผู้ใช้งานจะเข้าถึงบริการผ่านช่องทางใดเป็นหลัก (เลือกได้มากกว่า 1 ข้อ)</t>
  </si>
  <si>
    <t>ประเภท</t>
  </si>
  <si>
    <t>คำอธิบาย</t>
  </si>
  <si>
    <t>เลือก</t>
  </si>
  <si>
    <t>เว็บไซต์</t>
  </si>
  <si>
    <t xml:space="preserve"> เป็น Website หรือ Web Portal หรือ Web Application
 -  Information Web / Portal: เน้นการให้ข้อมูล ประชาสัมพันธ์ รองรับการค้นหา (SEO) เข้าถึงผ่านเบราว์เซอร์เป็นหลัก
 -  Web Application: เน้นการทำงานและทำธุรกรรม มีระบบล็อกอิน มีความซับซ้อนของ Logic หลังบ้าน และการจัดการฐานข้อมูล</t>
  </si>
  <si>
    <t>โมบายแอปพลิเคชัน</t>
  </si>
  <si>
    <t xml:space="preserve"> เน้นการใช้งานบนสมาร์ตโฟน ต้องการใช้ฟีเจอร์ของเครื่อง (เช่น กล้อง, GPS, Push Notification) ติดตั้งผ่าน Store</t>
  </si>
  <si>
    <t>ส่วนที่ 2.2 ประเภทของบริการ (Service Type)</t>
  </si>
  <si>
    <t>โปรดเลือกประเภทบริการที่สอดคล้องกับลักษณะบริการของหน่วยงานของท่านมากที่สุด โดยอ้างอิงจากนิยามด้านล่างนี้ (เลือกได้มากกว่า 1 ข้อ)</t>
  </si>
  <si>
    <t>ประเภทบริการ</t>
  </si>
  <si>
    <t>ลักษณะของบริการที่สอดคล้อง</t>
  </si>
  <si>
    <t>บริการข้อมูลข่าวสาร
(Informational Service)</t>
  </si>
  <si>
    <t>บริการที่เน้นการเผยแพร่ข้อมูล กฎระเบียบ หรือคู่มือการให้บริการ เพื่อสร้างความรับรู้และความเข้าใจแก่ผู้รับบริการ โดยมีลักษณะเป็น การสื่อสารทางเดียว (One-way Communication) ไม่มีการทำธุรกรรม รับส่งข้อมูลเพื่อการอนุมัติ หรือการชำระเงินผ่านระบบออนไลน์ ผู้ใช้เพียงเข้ามาสืบค้นข้อมูลที่จำเป็นเท่านั้น</t>
  </si>
  <si>
    <t>บริการธุรกรรมกึ่งดิจิทัล
(Partial Digital Transactional Service)</t>
  </si>
  <si>
    <t>บริการที่นำเทคโนโลยีดิจิทัลมาใช้อำนวยความสะดวกในบางขั้นตอน แต่ยัง ไม่เสร็จสมบูรณ์บนช่องทางออนไลน์ 100% ผู้รับบริการยังต้องทำกิจกรรมทางกายภาพร่วมด้วย (Physical Touchpoints) เช่น การพิมพ์เอกสารออกมาลงนามจริง (Wet Signature) การส่งเอกสารทางไปรษณีย์ หรือการเดินทางไปแสดงตัวตนเพื่อรับผลลัพธ์ที่หน่วยงาน</t>
  </si>
  <si>
    <t>บริการธุรกรรมดิจิทัลเบ็ดเสร็จ (Fully Digital Transactional Service)</t>
  </si>
  <si>
    <t>บริการที่ผู้รับบริการสามารถดำเนินการได้ ครบทุกขั้นตอนผ่านระบบออนไลน์ (End-to-End) ตั้งแต่การยื่นคำขอ การพิสูจน์และยืนยันตัวตนทางดิจิทัล (Digital ID) การชำระค่าธรรมเนียม (e-Payment) ไปจนถึงการได้รับผลลัพธ์เป็นเอกสารอิเล็กทรอนิกส์ (e-Document) โดย ไม่ต้องเดินทางไปติดต่อเจ้าหน้าที่และไม่ต้องใช้กระดาษ (Paperless)</t>
  </si>
  <si>
    <t>พอร์ทัลกลาง (Portal)</t>
  </si>
  <si>
    <t>ศูนย์กลางที่รวบรวมข้อมูลและบริการจาก หลายหน่วยงานหรือหลายภารกิจมาไว้ในจุดเดียว (One-stop Service) ทำหน้าที่เป็น ประตูทางเข้าหลัก (Gateway) ที่มีระบบค้นหากลาง และระบบยืนยันตัวตนเดียว (Single Sign-On) เพื่ออำนวยความสะดวกให้ผู้ใช้สามารถเข้าถึงและเชื่อมโยงไปยังบริการย่อยต่างๆ ได้อย่างราบรื่นและเป็นมาตรฐานเดียวกัน</t>
  </si>
  <si>
    <t>ส่วนที่ 2.3  การประเมินระดับผลกระทบ (Impact Level)</t>
  </si>
  <si>
    <r>
      <t>กรอกข้อมูลระดับผลกระทบของหน่วยงานของท่านตามที่ได้ดำเนินการประเมินครั้งล่าสุด ตาม</t>
    </r>
    <r>
      <rPr>
        <b/>
        <sz val="16"/>
        <color theme="1"/>
        <rFont val="TH Sarabun New"/>
        <family val="2"/>
      </rPr>
      <t>ประกาศคณะกรรมการการรักษาความมั่นคงปลอดภัยไซเบอร์แห่งชาติ เรื่อง มาตรฐานการกำหนดคุณลักษณะความมั่นคงปลอดภัยไซเบอร์ให้แก่ข้อมูลหรือระบบสารสนเทศ พ.ศ. 2566</t>
    </r>
    <r>
      <rPr>
        <sz val="16"/>
        <color theme="1"/>
        <rFont val="TH Sarabun New"/>
        <family val="2"/>
      </rPr>
      <t xml:space="preserve"> โดยเลือกระดับผลกระทบในช่องที่มีข้อมูลตรงกับหน่วยงานของท่านมากที่สุด  (เลือกได้ข้อละ 1 ระดับผลกระทบ)</t>
    </r>
  </si>
  <si>
    <t>ข้อ</t>
  </si>
  <si>
    <t>ผลกระทบด้าน</t>
  </si>
  <si>
    <t>ระดับผลกระทบ</t>
  </si>
  <si>
    <t>ต่ำ</t>
  </si>
  <si>
    <t>ปานกลาง</t>
  </si>
  <si>
    <t>สูง</t>
  </si>
  <si>
    <t xml:space="preserve">มูลค่าความเสียหายทางการเงินหรือทรัพย์สินหรือต่อชื่อเสียงของหน่วยงาน </t>
  </si>
  <si>
    <t>จำนวนของผู้ใช้บริการของหน่วยงานบุคลากรของหน่วยงานหรือประชาชนที่อาจได้รับอันตรายต่อชีวิต ร่างกาย อนามัย ทรัพย์สิน หรือความเสียหายอื่นใด</t>
  </si>
  <si>
    <t>ความสามารถในการดำเนินการตามหน้าที่ของหน่วยงาน</t>
  </si>
  <si>
    <t>ความมั่นคงของรัฐและความสงบเรียบร้อยภายในประเทศ</t>
  </si>
  <si>
    <t>สรุปผล</t>
  </si>
  <si>
    <r>
      <t>ใช้ระดับ</t>
    </r>
    <r>
      <rPr>
        <b/>
        <sz val="16"/>
        <color theme="1"/>
        <rFont val="TH Sarabun New"/>
        <family val="2"/>
      </rPr>
      <t>ผลกระทบมากที่สุดในด้านใดด้านหนึ่ง</t>
    </r>
    <r>
      <rPr>
        <sz val="16"/>
        <color theme="1"/>
        <rFont val="TH Sarabun New"/>
        <family val="2"/>
      </rPr>
      <t>เป็นระดับผลกระทบ</t>
    </r>
  </si>
  <si>
    <t>ส่วนที่ 2.4  การประเมินข้อมูลอื่นๆ เพื่อตรวจสอบความสอดคล้องในการประเมินผลกระทบในส่วนที่ 2.3</t>
  </si>
  <si>
    <t>เพื่อให้การประเมินมาตรฐานบริการดิจิทัลสมบูรณ์ขึ้น กรุณาให้ข้อมูลหัวข้อเหล่านี้เพิ่มเติม โปรดเลือกในช่องที่ตรงกับคาดการณ์หรือสถิติของบริการของหน่วยงานท่านมากที่สุด</t>
  </si>
  <si>
    <t>เกณฑ์การประเมิน</t>
  </si>
  <si>
    <t xml:space="preserve">มูลค่าความเสียหายทางการเงิน (ต่อรายการ/ครั้ง)   </t>
  </si>
  <si>
    <t>น้อยกว่า 100,000 บาท</t>
  </si>
  <si>
    <t xml:space="preserve">100,000 – 10,000,000 บาท </t>
  </si>
  <si>
    <t>มากกว่า 
10,000,000 บาท ขึ้นไป</t>
  </si>
  <si>
    <t>โปรดกรอกข้อมูลมูลค่าความเสียหายทางการเงิน ............................................... บาท</t>
  </si>
  <si>
    <t>จำนวนของผู้ใช้บริการ  (ต่อปี/ต่อระบบ)</t>
  </si>
  <si>
    <t xml:space="preserve">น้อยกว่า 10,000 ราย </t>
  </si>
  <si>
    <t xml:space="preserve">10,000 - 2,000,000 ราย </t>
  </si>
  <si>
    <t>มากกว่า 2,000,000 ราย</t>
  </si>
  <si>
    <t xml:space="preserve">โปรดกรอกข้อมูลจำนวนผู้ใช้บริการ .......................................... ราย </t>
  </si>
  <si>
    <t>การดำเนินงาน/การหยุดชะงักของบริการ</t>
  </si>
  <si>
    <t>ยอมรับได้มากกว่า 24 ชั่วโมง</t>
  </si>
  <si>
    <t>ยอมรับได้ 1 - 24 ชั่วโมง</t>
  </si>
  <si>
    <t>ยอมรับได้ไม่เกิน 1 ชั่วโมง</t>
  </si>
  <si>
    <t>โปรดกรอกข้อมูลการดำเนินงานหรือการหยุดชะงักของบริการที่ยอมรับได้ ......................... ชั่วโมง</t>
  </si>
  <si>
    <t>(1) App Type</t>
  </si>
  <si>
    <t>(2) Service Type</t>
  </si>
  <si>
    <t>(3) Compliance</t>
  </si>
  <si>
    <t xml:space="preserve">Low Impact
</t>
  </si>
  <si>
    <t xml:space="preserve">Medium Impact
</t>
  </si>
  <si>
    <t xml:space="preserve">High Impact
</t>
  </si>
  <si>
    <t>หมวด</t>
  </si>
  <si>
    <t>หัวข้อ</t>
  </si>
  <si>
    <t>Control ID</t>
  </si>
  <si>
    <t>มาตรการควบคุม</t>
  </si>
  <si>
    <t>รายการตรวจสอบ (Checklist)</t>
  </si>
  <si>
    <t>หลักฐาน</t>
  </si>
  <si>
    <t>เกณฑ์การพิจารณา / ข้อยกเว้น</t>
  </si>
  <si>
    <t>รายละเอียด</t>
  </si>
  <si>
    <r>
      <t xml:space="preserve">ผลการประเมิน
</t>
    </r>
    <r>
      <rPr>
        <sz val="14"/>
        <color theme="1"/>
        <rFont val="TH Sarabun New"/>
        <family val="2"/>
      </rPr>
      <t>(สอดคล้อง/ไม่สอดคล้อง/Not Applicable)</t>
    </r>
  </si>
  <si>
    <t>Web</t>
  </si>
  <si>
    <t>Informational</t>
  </si>
  <si>
    <t>x</t>
  </si>
  <si>
    <t>Mandatory</t>
  </si>
  <si>
    <t>-</t>
  </si>
  <si>
    <t>รูปลักษณ์และอัตลักษณ์ดิจิทัล (Appearance &amp; Identity)</t>
  </si>
  <si>
    <t>ชื่อโดเมนภาครัฐ (Official Government Domain)</t>
  </si>
  <si>
    <t>AI-01</t>
  </si>
  <si>
    <t>จดทะเบียนชื่อโดเมนเนมสำหรับหน่วยงานของรัฐภายใต้ .th เช่น .go.th .or.th .mi.th หรือ .ac.th</t>
  </si>
  <si>
    <t>1. ตรวจสอบบริการดิจิทัล/เว็บไซต์หลัก ว่ามีการจดทะเบียนและใช้งานภายใต้ชื่อโดเมนภาครัฐอย่างถูกต้อง โดยอาจใช้เครื่องมือตรวจสอบข้อมูลโดเมน (WHOIS) เพื่อตรวจสอบรายชื่อผู้ถือครองโดเมน</t>
  </si>
  <si>
    <t xml:space="preserve">1. หลักฐานการจดทะเบียนโดเมนเนมของบริการดิจิทัล กับหน่วยงานที่รับรองการจดทะเบียนโดเมนเนมภาครัฐ
2. ภาพถ่ายหน้าจอ URL เว็บไซต์ภาครัฐ
</t>
  </si>
  <si>
    <t>โลโก้หน่วยงานหรือโครงการ (Agency or Initiative Logo)</t>
  </si>
  <si>
    <t>AI-02</t>
  </si>
  <si>
    <t>โลโก้ต้องแสดงผลอย่างคมชัด ไม่มีการบิดเบี้ยวหรือแตก เพื่อคงความน่าเชื่อถือและภาพลักษณ์ของแบรนด์</t>
  </si>
  <si>
    <t>1. ตรวจสอบโลโก้หน่วยงานหรือโครงการว่า ต้องแสดงผลอย่างคมชัด (High Resolution) มีสัดส่วนถูกต้อง ไม่บิดเบี้ยว หรือแตกเป็นเม็ดพิกเซล ในทุกขนาดหน้าจอ</t>
  </si>
  <si>
    <t>1. เอกสารการออกแบบระบบหรือคู่มือการใช้งาน รวมถึง ข้อมูล รูปภาพ  (ที่มีโลโก้หน่วยงานที่ให้บริการหรือโครงการ)
2. ภาพหน้าจอโลโก้เปรียบเทียบกับคู่มือตราสัญลักษณ์ของหน่วยงาน เปรียบเทียบขนาดโลโก้ขนาดต่างๆ</t>
  </si>
  <si>
    <t>แถบแสดงความเป็นทางการของรัฐบาล (Official Government Banner)</t>
  </si>
  <si>
    <t>AI-03</t>
  </si>
  <si>
    <t>แถบแสดงความเป็นทางการของรัฐบาลต้องอยู่ในตำแหน่งบนสุดของหน้าเว็บ</t>
  </si>
  <si>
    <t>1. ตรวจสอบแถบแสดงความเป็นทางการของรัฐบาล (Official Government Banner) ว่าปรากฎอยู่ในตำแหน่ง บนสุด (Top-most) ของทุกหน้าเว็บไซต์</t>
  </si>
  <si>
    <t xml:space="preserve">1. เอกสารการออกแบบระบบหรือคู่มือการใช้งาน 
2. ภาพถ่ายหน้าจอแถบแสดงความเป็นทางการของรัฐบาล
</t>
  </si>
  <si>
    <t>ส่วนท้ายเว็บไซต์ภาครัฐ (Official Government Footer)</t>
  </si>
  <si>
    <t>AI-04</t>
  </si>
  <si>
    <t>ต้องมีลิงก์ที่เป็นมาตรฐานได้แก่ Contact, Terms of Use, Privacy Policy,Privacy Notices, Security Policy</t>
  </si>
  <si>
    <t xml:space="preserve">1. ตรวจสอบส่วนท้ายเว็บไซต์ (Footer) ว่ามีลิงก์เอกสารสำคัญครบถ้วน ได้แก่  Contact, Privacy Policy, Privacy Notices, Terms of Use และ Information Security Policy </t>
  </si>
  <si>
    <r>
      <t xml:space="preserve">1. เอกสารการออกแบบระบบหรือคู่มือการใช้งาน 
2. ภาพถ่ายหน้าจอ (Screenshot) ส่วนท้ายเว็บไซต์ (Footer)7
</t>
    </r>
    <r>
      <rPr>
        <sz val="14"/>
        <color rgb="FF0070C0"/>
        <rFont val="TH Sarabun New"/>
        <family val="2"/>
      </rPr>
      <t>*** องค์ประกอบขั้นต่ำ เว็ปไซต์ ตามมาตรฐานเว็บไซต์ 3.0</t>
    </r>
    <r>
      <rPr>
        <sz val="14"/>
        <rFont val="TH Sarabun New"/>
        <family val="2"/>
      </rPr>
      <t xml:space="preserve">
</t>
    </r>
  </si>
  <si>
    <t>AI-05</t>
  </si>
  <si>
    <t>ระบุข้อความลิขสิทธิ์และปีที่พัฒนา พร้อมชื่อหน่วยงาน และ Government of Thailand  (เช่น © 2569 [ชื่อหน่วยงาน] Government of Thailand)</t>
  </si>
  <si>
    <t>1. ตรวจสอบส่วนท้ายเว็บไซต์ (Footer) ว่ามีข้อความแสดงลิขสิทธิ์ที่ระบุ [ปีที่พัฒนา] และชื่อหน่วยงานรัฐอย่างถูกต้อง</t>
  </si>
  <si>
    <t>1. เอกสารการออกแบบระบบหรือคู่มือการใช้งาน 
2. ภาพถ่ายหน้าจอที่แสดงข้อความลิขสิทธิ์ [ปี พ.ศ.]  , ชื่อหน่วยงาน เช่น ©2569 สำนักงานพัฒนารัฐบาลดิจิทัล (องค์การมหาชน))</t>
  </si>
  <si>
    <t>ข้อกำหนดด้านการออกแบบประสบการณ์และส่วนติดต่อผู้ใช้ (UX/UI)</t>
  </si>
  <si>
    <t>AI-10</t>
  </si>
  <si>
    <t>ใช้ Design System ของหน่วยงานหรือบริการที่เกี่ยวข้อง เช่น ในกรณีของทางรัฐก็ให้ใช้ของทางรัฐ หรือ กรณีที่หน่วยงานมี Design System ของตนเองก็สามารถใช้ Design System ของหน่วยงานเองได้</t>
  </si>
  <si>
    <t>1. ตรวจสอบว่าถ้าบริการของหน่วยงานที่จำเป็นต้องไปเชื่อมต่อกับบริการอื่น (เช่น เชื่อมกับบริการทางรัฐ) ต้องใช้แนวทางการออกแบบของบริการที่ต้องไปเชื่อมต่อด้วย ทั้งในด้านรูปแบบปุ่ม สี ตัวอักษร การแสดงผล และโครงสร้างหน้า
2. กรณีบริการของหน่วยงานไม่ได้เชื่อมต่อกับบริการอื่นใด สามารถใช้แนวทางหรือเอกสารการออกแบบระบบของหน่วยงานเองได้</t>
  </si>
  <si>
    <t>1. เอกสารการออกแบบระบบ 
2. เอกสารการขอเข้าเชื่อมต่อกับบริการดิจิทัลอื่น</t>
  </si>
  <si>
    <t>การออกแบบเว็บไซต์แบบ Responsive (Browser Compatibility)</t>
  </si>
  <si>
    <t>AI-11</t>
  </si>
  <si>
    <t>ใช้เทคนิค Responsive Design เพื่อให้บริการดิจิทัลแสดงผลได้เหมาะสมกับอุปกรณ์และขนาดหน้าจอที่หลากหลาย ครอบคลุมทั้ง สมาร์ตโฟน แท็บเล็ต และคอมพิวเตอร์ตั้งโต๊ะ
- ทดสอบการใช้งานบนอุปกรณ์จริงหลายประเภท (Mobile, Tablet, Desktop) ก่อนเปิดให้ใช้งาน 
- จัดลำดับความสำคัญของเนื้อหาและส่วนติดต่อผู้ใช้ให้เหมาะกับอุปกรณ์ขนาดเล็ก</t>
  </si>
  <si>
    <r>
      <rPr>
        <u/>
        <sz val="14"/>
        <rFont val="TH Sarabun New"/>
        <family val="2"/>
      </rPr>
      <t xml:space="preserve">ทดสอบการใช้งานบนอุปกรณ์จริงหลายประเภท (Mobile, Tablet, Desktop) ก่อนเปิดให้ใช้งาน 
</t>
    </r>
    <r>
      <rPr>
        <sz val="14"/>
        <rFont val="TH Sarabun New"/>
        <family val="2"/>
      </rPr>
      <t xml:space="preserve">1. ตรวจสอบรายงานผลการทดสอบ ว่าการทดสอบครอบคลุมทั้ง 
- Mobile อย่างน้อย 2 อุปกรณ์ที่มีหน้าจอขนาดต่างกัน 
- Tablet อย่างน้อย 1 อุปกรณ์ (เช่น iPad Air/Pro หรือ Samsung Galaxy Tab)
- Desktop อย่างน้อย 1 อุปกรณ์
</t>
    </r>
    <r>
      <rPr>
        <u/>
        <sz val="14"/>
        <rFont val="TH Sarabun New"/>
        <family val="2"/>
      </rPr>
      <t xml:space="preserve">การจัดลำดับความสำคัญของเนื้อหาและส่วนติดต่อผู้ใช้ให้เหมาะกับอุปกรณ์ขนาดเล็ก
</t>
    </r>
    <r>
      <rPr>
        <sz val="14"/>
        <rFont val="TH Sarabun New"/>
        <family val="2"/>
      </rPr>
      <t>1. ตรวจสอบข้อมูลหน้าจอมือถือว่า ข้อมูลสำคัญของบริการดิจิทัลนั้นๆ ต้องอยู่เป็นส่วนแรก โดยที่ผู้ใช้งานไม่ต้องเลื่อนหน้าจอลงไปลึกมาก</t>
    </r>
  </si>
  <si>
    <t>1. รายงานผลการทดสอบ (Test Report) ที่แสดงหน้าสำคัญบนเว็บไซต์บนอุปกรณ์ที่ต่างกัน
2. ภาพถ่ายหน้าจอบนอุปกรณ์จริง  (Mobile, Tablet, Desktop)  อาจใช้การจำลอง Simulator แสดงผลทดสอบ</t>
  </si>
  <si>
    <t>การเข้าถึงได้ (Accessibility)</t>
  </si>
  <si>
    <t>AI-12</t>
  </si>
  <si>
    <r>
      <t xml:space="preserve">ดำเนินการตรวจสอบด้วยบริการตรวจสอบเว็บไซต์ (เช่น ของ สวทช.) และปรับปรุงบริการเพื่อให้สอดคล้องกับมาตรฐานต้องผ่านเกณฑ์ความสำเร็จตามมาตรฐาน WCAG 2.2 ในระดับ A </t>
    </r>
    <r>
      <rPr>
        <sz val="14"/>
        <color rgb="FF000000"/>
        <rFont val="TH Sarabun New"/>
        <family val="2"/>
      </rPr>
      <t>ขอให้หน่วยงานพิจารณายกระดับเป็นระดับ AA ในอนาคต ในระดับ AA กลุ่มเป้าหมายเป็นผู้พิการและผู้สูงอายุ โดยตรง</t>
    </r>
  </si>
  <si>
    <t>1. ตรวจสอบเว็บไซต์ให้เป็นไปตามมาตรฐานที่น่าเชื่อถือ (เช่น ระบบตรวจสอบเว็บไซต์ของ สวทช. หรือ Web Accessibility Checker) และผ่านเกณฑ์ความสำเร็จ WCAG 2.2  โดยให้เป็นระดับ A (สำหรับระบบเก่า/ข้อจำกัดด้านทรัพยากร) และมีแผนการปรับปรุงสู่ระดับ AA ในอนาคต และในระดับ AA กลุ่มเป้าหมายเป็นผู้พิการและผู้สูงอายุ</t>
  </si>
  <si>
    <t>1. รายงานผลการตรวจสอบจากเว็บไซต์ ตามมาตรฐาน WCAG 2.2 
2. แผนงานการพัฒนาสู่มาตรฐาน WCAG ระดับ AA (Accessibility Roadmap) (แนะนำให้พิจารณายกระดับ เป็นระดับ AA)</t>
  </si>
  <si>
    <t>Optional</t>
  </si>
  <si>
    <t>รองรับหลายภาษา</t>
  </si>
  <si>
    <t>AI-13</t>
  </si>
  <si>
    <t>เพิ่มตัวเลือกภาษาบริเวณจุดเข้าใช้งานหลัก เช่น หน้าแรก หน้าล็อกอิน หรือการตั้งค่า หรือเลือกภาษาอัตโนมัติตามการตั้งค่าอุปกรณ์ เปิดให้ผู้ใช้เปลี่ยนภาษาได้ทุกเมื่อ</t>
  </si>
  <si>
    <t>1. ตรวจสอบจุดเข้าใช้งานหลัก ทั้งบนเว็บไซต์และ Mobile Application ว่ามีปุ่มเปลี่ยนภาษา 
- หน้าแรก (Homepage) มักนิยมไว้มุมขวาบน
- หน้าล็อกอิน (Login) หรือลงทะเบียน ควรมีปุ่มเปลี่ยนภาษาก่อนที่ผู้ใช้จะกรอกข้อมูล
- หน้าการตั้งค่า (Setting) หลังจากล็อกอินแล้ว เมนูการตั้งค่าควรมีการสลับภาษาให้ปรับแต่งได้ตลอด</t>
  </si>
  <si>
    <t>1. เอกสารการออกแบบระบบหรือคู่มือการใช้งาน 
2. ภาพถ่ายหน้าจอของหน้าที่มีปุ่มเปลี่ยนภาษา</t>
  </si>
  <si>
    <t>AI-14</t>
  </si>
  <si>
    <t>รองรับภาษาไทย เป็นหลัก และ ภาษาอังกฤษ เป็นอย่างน้อย สำหรับงานต่างประเทศ</t>
  </si>
  <si>
    <t>1. ตรวจสอบว่ามีบริการรองรับการแสดงผลภาษาไทยเป็นหลัก และมีภาษาอังกฤษเป็นตัวเลือกพื้นฐาน
2. สอบทานเนื้อหาว่ามีทั้งภาษาไทยและภาษาอังกฤษ</t>
  </si>
  <si>
    <t xml:space="preserve">1. เอกสารการออกแบบระบบหรือคู่มือการใช้งาน ที่ระบุขั้นตอนการสลับภาษา พร้อมภาพประกอบที่แสดงเมนูภาษาไทยคู่กับภาษาอังกฤษ
2. ภาพถ่ายหน้าจอที่แสดงได้ทั้งสองภาษา  และสำหรับภาษาต่างประเทศสำหรับเนื้อหาที่ต้องการสื่อสารสำหรับผู้ใช้ต่างประเทศ และความหมายใกล้เคียงกับเนื้อหาภาษาไทย
</t>
  </si>
  <si>
    <t>การใช้ภาษาที่เข้าใจง่าย (Plain Language)</t>
  </si>
  <si>
    <t>AI-15</t>
  </si>
  <si>
    <t xml:space="preserve">การจัดรูปแบบให้อ่านง่าย (Clear and Concise)  </t>
  </si>
  <si>
    <t xml:space="preserve">1. ตรวจสอบข้อความให้มีความชัดเจนและกระชับ
2. ตรวจสอบถ้อยคำที่อ่านและทำความเข้าใจได้โดยง่าย
3. ตรวจสอบคำศัพท์เป็นภาษาที่ง่ายและสามารถเข้าใจได้โดยบุคคลส่วนใหญ่
</t>
  </si>
  <si>
    <t>1. รายงานการทดสอบการใช้งาน (Test Report) ที่มีการทดสอบการอ่านง่าย</t>
  </si>
  <si>
    <t>AI-16</t>
  </si>
  <si>
    <t>การทดสอบกับผู้ใช้งานทั่วไป (User Testing) หรือให้บุคคลภายนอกที่ไม่ใช่เจ้าของเรื่องลองอ่านแล้วสรุปใจความ</t>
  </si>
  <si>
    <t>1. ตรวจสอบว่ามีการทดสอบกับผู้ใช้งานทั่วไป (User Testing) หรือบุคคลภายนอก เพื่อยืนยันว่าสื่อสารได้เข้าใจและสรุปใจความสำคัญได้ถูกต้อง</t>
  </si>
  <si>
    <t xml:space="preserve">1. รายงานการทดสอบการใช้งาน (Usability Testing Report) </t>
  </si>
  <si>
    <t>ช่องทางการติดต่อ</t>
  </si>
  <si>
    <t>AI-17</t>
  </si>
  <si>
    <t>ต้องแสดงข้อมูลช่องทางการติดต่อหน่วยงาน (Contact Information) ที่เป็นปัจจุบันและสามารถติดต่อได้จริง อย่างน้อย 1 ช่องทาง</t>
  </si>
  <si>
    <t xml:space="preserve">1. ตรวจสอบการมีอยู่ของช่องทางการติดต่อบนเว็บไซต์หรือ Mobile Application โดยต้องมีอย่างน้อย 1 ช่องทาง (เช่น เบอร์โทรศัพท์ อีเมล หรือที่อยู่หน่วยงาน)
2. ทดสอบติดต่อตามช่องทางการติดต่อ เช่น ส่งอีเมล ลองโทรศัพท์ไปยังหมายเลขที่ระบุ เพื่อให้มั่นใจว่าเป็นปัจจุบันและติดต่อได้จริง </t>
  </si>
  <si>
    <t>1. เอกสารการออกแบบระบบหรือคู่มือการใช้งาน ที่แสดงช่องทางการติดต่อหน่วยงาน
2. ภาพถ่ายหน้าจอช่องทางการติดต่อของหน่วยงาน
3. บันทึกผลการทดสอบประวัติการโทรศัพท์ ภาพหน้าจอการส่งอีเมลและข้อความตอบกลับ</t>
  </si>
  <si>
    <t>AI-18</t>
  </si>
  <si>
    <t>ข้อมูลการติดต่อต้องเข้าถึงได้ง่ายจากทุกหน้าของบริการ (Global Accessibility) เช่น เบอร์โทร อีเมล หรือ Live Chat</t>
  </si>
  <si>
    <t>1. ตรวจสอบว่าข้อมูลการติดต่อต้องเข้าถึงได้ง่ายจากทุกหน้าบริการ (Global Accessibility) เช่น เบอร์โทร อีเมล Live Chat</t>
  </si>
  <si>
    <t>1. เอกสารการออกแบบระบบหรือคู่มือการใช้งาน ที่แสดงข้อมูลการติดต่อ
2. ภาพถ่ายหน้าจอข่องทางการติดต่อของหน่วยงานบริการที่เข้าถึงง่าย เช่น เบอร์โทรศัพท์  อีเมล  Live Chat</t>
  </si>
  <si>
    <t>การเพิ่มประสิทธิภาพผ่านเครื่องมือค้นหา (Search Engine Optimization: SEO)</t>
  </si>
  <si>
    <t>AI-24</t>
  </si>
  <si>
    <t xml:space="preserve">การให้ข้อมูล (Information Search) ใช้ประโยคสั้น หลีกเลี่ยงศัพท์เทคนิค อาจแบ่งเนื้อหาเป็นหัวข้อย่อย </t>
  </si>
  <si>
    <t xml:space="preserve">1. ตรวจสอบการให้ข้อมูล (Information Search) เมื่อผู้ใช้งานค้นหาข้อมูล ระบบจะต้องให้ข้อมูลโดยใช้ประโยคที่สั้น กระชับ ได้ใจความ และหลีกเลี่ยงการใช้ศัพท์เทคนิค หรือคำศัพท์เฉพาะทางที่เข้าใจยาก </t>
  </si>
  <si>
    <t xml:space="preserve">1. เอกสารการออกแบบระบบ ที่เกี่ยวข้องกับการจัดโครงสร้างเนื้อหา
2. คู่มือการเขียนเนื้อหาของหน่วยงาน
</t>
  </si>
  <si>
    <t>AI-25</t>
  </si>
  <si>
    <t>กำหนด Title Tag ให้สื่อความหมายจำเพาะเจาะจง ไม่ซ้ำกันในแต่ละหน้า</t>
  </si>
  <si>
    <t>1. ตรวจสอบการกำหนดหัวเรื่องของหน้าเว็บ (Title Tag) ที่สื่อความหมายเฉพาะเจาะจงตามเนื้อหาของหน้านั้นๆ และ ต้องแตกต่างกันในแต่ละหน้าเว็บไซต์</t>
  </si>
  <si>
    <t>1. เอกสารการออกแบบระบบ ในส่วนที่เกี่ยวข้องกับการกำหนดหัวเรื่องของหน้าเว็บไซต์ (Title Tag)</t>
  </si>
  <si>
    <t>AI-26</t>
  </si>
  <si>
    <t>ระบุ Meta Description ที่สรุปใจความสำคัญของหน้าเพื่อช่วยให้ผู้ใช้ตัดสินใจคลิกเลือกข้อมูลได้ถูกต้อง</t>
  </si>
  <si>
    <t>1. ตรวจสอบการระบุคำอธิบายหน้าเว็บ (Meta Description) ที่สรุปใจความสำคัญของเนื้อหาในหน้านั้นๆ อย่างชัดเจน เพื่อช่วยในการตัดสินใจคลิกของผู้ใช้</t>
  </si>
  <si>
    <t xml:space="preserve">1. เอกสารรายงานที่แสดงให้เห็นว่าทุกหน้าของเว็บไซต์ต้องมี Meta Description
2. รายงานผลการตรวจสอบ Meta Description จากเครื่องมือที่น่าเชื่อถือ เช่น Screaming Frog SEO Spider  โดยผลการตรวจสอบ ควรต้องไม่มี Error ออกมา </t>
  </si>
  <si>
    <t>AI-27</t>
  </si>
  <si>
    <t>ใช้ Friendly URL ที่สื่อความหมาย เป็นภาษาที่อ่านเข้าใจง่าย</t>
  </si>
  <si>
    <t>1. ตรวจสอบการใช้ URL ระบุชื่อหัวข้อหรือเนื้อหาที่ชัดเจน แทนการใช้รหัสตัวเลขหรือตัวอักษรสุ่ม (เช่น /news/digital-service-standard แทน /page/id=12345)
*** หมายเหตุ ไม่รวมถึงระบบบริการดิจิทัลมีการส่ง Token</t>
  </si>
  <si>
    <t>1. เอกสารการออกแบบระบบหรือคู่มือการใช้งาน รวมถึง ข้อมูล รูปภาพ ที่ระบุถึงหลักการและรูปแบบการตั้งชื่อ URL 
2. ภาพหน้าจอการเรียกใช้ URL ของระบบบริการดิจิทัล</t>
  </si>
  <si>
    <t>AI-28</t>
  </si>
  <si>
    <t>จัดทำไฟล์ Sitemap.xml และ Robots.txt เพื่อนำทางให้ Search Engine เข้าถึงเนื้อหาที่ต้องการนำเสนอได้อย่างครบถ้วน</t>
  </si>
  <si>
    <t>1. ตรวจสอบการจัดทำไฟล์ Sitemap.xml (แผนที่เว็บไซต์) และ Robots.txt (ไฟล์กำหนดสิทธิให้เว็บบอด) ที่ถูกต้องเพื่อให้ Search Engine เข้าถึงข้อมูลเนื้อหาบนเว็บไซต์ว่ามีเนื้อหาได้อย่างครบถ้วน</t>
  </si>
  <si>
    <t>1. เอกสารการออกแบบระบบหรือคู่มือการใช้งาน รวมถึง ข้อมูล รูปภาพ  ที่อธิบายถึง
(1) การจัดทำไฟล์ Sitemap.xml
(2) การจัดทำไฟล์ Robots.txt</t>
  </si>
  <si>
    <t>AI-29</t>
  </si>
  <si>
    <t xml:space="preserve">ใช้แท็กหัวข้อ (H1, H2, H3) ตามลำดับความสำคัญของเนื้อหา </t>
  </si>
  <si>
    <t xml:space="preserve">1. ตรวจสอบการใช้แท็กหัวข้อ (Heading Tags) H1, H2, H3 โดยเรียงหัวข้อตามลำดับความสำคัญ </t>
  </si>
  <si>
    <t>1. เอกสารการพัฒนาระบบ ที่เกี่ยวข้องกับโครงสร้างเนื้อหาและแท็กหัวข้อ (Heading Tags)</t>
  </si>
  <si>
    <t>AI-30</t>
  </si>
  <si>
    <t>พิจารณาใช้ Schema.org เพื่อระบุประเภทของข้อมูลเฉพาะเจาะจง เช่น "GovernmentService"</t>
  </si>
  <si>
    <t>1. จัดทำข้อมูลโครงสร้างในรูปแบบ JSON-LD พร้อมระบุการอ้างอิง @context อย่างถูกต้อง
2. กำหนดคุณลักษณะ (Properties) ตามมาตรฐาน Schema.org อย่างเคร่งครัด โดยปราศจากการสะกดผิดหรือการกำหนดชื่อฟิลด์ขึ้นเอง
3. ผ่านการทดสอบความถูกต้องจากเครื่องมือตรวจสอบมาตรฐาน (Validator) โดยต้องไม่พบข้อผิดพลาด (0 Errors)</t>
  </si>
  <si>
    <t>1. รายงานผลการการกำหนดคุณลักษณะ (Properties) ตามมาตรฐาน Schema.org  โดยผลการทดสอบไม่มีข้อผิดพลาด (0 Errors)</t>
  </si>
  <si>
    <t>การมีส่วนร่วมของผู้ใช้ (User Testing)</t>
  </si>
  <si>
    <t>AI-19</t>
  </si>
  <si>
    <t>การดำเนินการทดสอบการใช้งานในช่วงสำคัญของโครงการ เช่น ก่อนเปิดบริการสู่สาธารณะ</t>
  </si>
  <si>
    <t>1. ตรวจสอบว่า มีการทดสอบการใช้งาน (Usability Testing) ในช่วงสำคัญของโครงการ โดยเฉพาะก่อนเปิดบริการสู่สาธารณะ</t>
  </si>
  <si>
    <t>1. หลักฐานที่แลดงว่าบริการมีการวางแผนคัดเลือกกลุ่มเป้าหมายที่ชัดเจน
2.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</si>
  <si>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AI-20</t>
  </si>
  <si>
    <t>การรายงานผลการประเมินก่อนเปิดให้บริการ (Pre-launch Review)</t>
  </si>
  <si>
    <t xml:space="preserve">1. ตรวจสอบรายงานการประเมินความพร้อมก่อนเปิดให้บริการจริง (Pre-launch Review) เพื่อยืนยันคุณภาพ
และความพร้อมก่อนให้บริการแก่ประชาชน </t>
  </si>
  <si>
    <t xml:space="preserve">1. รายงานผลการทดสอบการใช้งาน (Usability Test Report) รวมถึงหลักฐานอื่นใดที่แสดงถึงการทดสอบกับผู้ใช้งาน
</t>
  </si>
  <si>
    <t>AI-21</t>
  </si>
  <si>
    <t>การบันทึกผลการทดสอบและการแก้ไขในรายงาน โดยจัดลำดับความสำคัญตามระดับความรุนแรง</t>
  </si>
  <si>
    <t>1. ตรวจสอบการบันทึกผลการทดสอบและการแก้ไขปัญหาในรายงาน โดยมีการจัดลำดับความสำคัญของปัญหาตามระดับความรุนแรง</t>
  </si>
  <si>
    <t>AI-22</t>
  </si>
  <si>
    <t>การทดสอบแบบเบา (Guerrilla Testing) (ทดสอบแบบรวดเร็ว สามารถใช้ได้หากให้ข้อมูลที่นำไปปรับปรุงได้จริง</t>
  </si>
  <si>
    <t>1. ตรวจสอบว่า มีการทดสอบแบบรวดเร็ว (Guerrilla Testing) ซึ่งเป็นวิธีการทดสอบที่ดำเนินการอย่างรวดเร็วกับกลุ่มผู้ใช้ขนาดเล็กหรือไม่
2. หากใช้วิธีทดสอบแบบรวดเร็ว ให้พิจารณาว่าผลการทดสอบสามารถให้ข้อมูลเชิงลึกที่นำไปใช้ปรับปรุงบริการได้อย่างมีประสิทธิภาพ
lightweight methods—such as guerrilla testing with a small number of users—are acceptable if they still yield</t>
  </si>
  <si>
    <t>1. รายงานผลการทดสอบการใช้งาน (Usability Test Report) รวมถึงหลักฐานอื่นใดที่แสดงถึงการทดสอบกับผู้ใช้งาน</t>
  </si>
  <si>
    <t>AI-23</t>
  </si>
  <si>
    <t>Usability Testing ไม่ใช่ User Acceptance Testing (UAT) ต้องแยกวัตถุประสงค์กัน</t>
  </si>
  <si>
    <t>1. ตรวจสอบว่า มีการแยกวัตถุประสงค์ระหว่าง Usability Testing (ทดสอบว่าบริการมีความยากง่ายในการใช้งานหรือไม่) และ UAT (ทดสอบว่าฟังก์ชันครบตามที่กำหนดไว้ในเอกสารออกแบบระบบหรือ TOR หรือไม่) อย่างชัดเจน</t>
  </si>
  <si>
    <t xml:space="preserve">1. เอกสารขอบเขตงาน (TOR)  ที่ระบุถึงการทดสอบ Usability Testing และ User Acceptance Testing (UAT) แยกจากกัน </t>
  </si>
  <si>
    <t>การรองรับหลายอุปกรณ์ (Technical Aspects)</t>
  </si>
  <si>
    <t>AI-31</t>
  </si>
  <si>
    <t>ใช้หลักการ Responsive Design เป็นค่าตั้งต้นเพื่อให้ปรับการแสดงผลอัตโนมัติ</t>
  </si>
  <si>
    <t>1. ตรวจสอบการออกแบบการใช้ Responsive Design เป็นค่าตั้งต้น เพื่อให้ระบบปรับการแสดงผลอัตโนมัติ (Fluid Layout) ตามขนาดหน้าจอ</t>
  </si>
  <si>
    <t xml:space="preserve">1. เอกสารการออกแบบและพัฒนาระบบ ที่แสดงให้เห็นว่าใช้หลักการการออกแบบที่ตอบสนองต่ออุปกรณ์ต่างๆ  (Responsive Design)
2. ผลการทดสอบจากการใช้เครื่องมือในการตรวจสอบการแสดงผลแบบรองรับทุกหน้าจอ (Responsive Design)
</t>
  </si>
  <si>
    <t>AI-32</t>
  </si>
  <si>
    <t>จัดลำดับความสำคัญของเนื้อหาและส่วนติดต่อผู้ใช้ให้เหมาะกับอุปกรณ์ขนาดเล็ก</t>
  </si>
  <si>
    <t>1. ตรวจสอบพื้นที่บนหน้าจอบนอุปกรณ์ขนาดเล็ก ว่ามีการจัดลำดับความสำคัญเนื้อหาอย่างเหมาะสม เช่น เนื้อหาสำคัญสุดควรอยู่ข้างบน เพื่อลดการเลื่อนหน้าจอของผู้ใช้งาน</t>
  </si>
  <si>
    <t xml:space="preserve">1. เอกสารการออกแบบและพัฒนาระบบ ที่แสดงการจัดวางองค์ประกอบเนื้อหาสำหรับอุปกรณ์ขนาดเล็ก
2. ภาพถ่ายหน้าจอแสดงเนื้อหาขออุปกรณ์ขนาดเล็ก </t>
  </si>
  <si>
    <t>AI-33</t>
  </si>
  <si>
    <t>ใช้รูปแบบตัวอักษร สี และองค์ประกอบ UI ที่สอดคล้องกันในทุกอุปกรณ์ตาม Design System ภาครัฐ หรือที่หน่วยงานกำหนด</t>
  </si>
  <si>
    <r>
      <t xml:space="preserve">1. ตรวจสอบว่ามีการใช้รูปแบบตัวอักษร สี และองค์ประกอบ UI ที่สอดคล้องกันในทุกอุปกรณ์ตาม </t>
    </r>
    <r>
      <rPr>
        <sz val="14"/>
        <rFont val="TH Sarabun New"/>
        <family val="2"/>
      </rPr>
      <t>Design System ของรัฐ</t>
    </r>
    <r>
      <rPr>
        <sz val="14"/>
        <color theme="1"/>
        <rFont val="TH Sarabun New"/>
        <family val="2"/>
      </rPr>
      <t xml:space="preserve"> หรือที่หน่วยงานกำหนด</t>
    </r>
  </si>
  <si>
    <t>1. เอกสารการออกแบบและพัฒนาระบบ ที่แสดงรูปแบบตัวอักษร สี องค์ประกอบตาม Design System ภาครัฐ หรือหน่วยงานกำหนด
2. ภาพถ่ายหน้าจอผลการแสดงการใช้รูปแบบตัวอักษร สี และองค์ประกอบต่างๆ</t>
  </si>
  <si>
    <t>AI-34</t>
  </si>
  <si>
    <t>ทดสอบการใช้งานบนอุปกรณ์จริงหลายประเภท (Mobile, Tablet, Desktop) ก่อนเปิดให้ใช้งาน</t>
  </si>
  <si>
    <t>1. ตรวจสอบว่าได้ทดสอบบนอุปกรณ์จริงหลายประเภท ครอบคลุมทั้งระบบปฏิบัติการ iOS, Android และ Windows ก่อนเปิดใช้งาน</t>
  </si>
  <si>
    <t>1. รายงานผลการทดสอบบนอุปกรณ์ต่างๆ ก่อนเปิดใช้งาน</t>
  </si>
  <si>
    <t>AI-35</t>
  </si>
  <si>
    <r>
      <t>ตรวจสอบปัญหาการแสดงผลอย่างอย่างน้อยปีละ 1 ครั้งหรือ เมื่ออุปกรณ์หรือเบราว์เซอร์มีการอัปเ</t>
    </r>
    <r>
      <rPr>
        <sz val="14"/>
        <rFont val="TH Sarabun New"/>
        <family val="2"/>
      </rPr>
      <t xml:space="preserve">ดต และ ทดสอบการทำงานร่วมกับเบราว์เซอร์หลัก (Chrome, Safari, Edge) </t>
    </r>
  </si>
  <si>
    <t xml:space="preserve">1. ตรวจสอบว่า มีการตรวจสอบปัญหาการแสดงผล เมื่ออุปกรณ์หรือเบราว์เซอร์ (Chrome, Safari, Edge) มีการอัปเดต และทดสอบทำงานร่วมกับเบราว์เซอร์หลัก (Chrome, Safari, Edge) </t>
  </si>
  <si>
    <t xml:space="preserve">1. รายงานผลการตรวจสอบสำหรับการตรวจสอบปัญหาการแสดงผล หรือเมื่อมีการอัปเดตอุปกรณ์ บราว์เซอร์ และระบบปฏิบัติการ (Patch Management)
</t>
  </si>
  <si>
    <t>AI-36</t>
  </si>
  <si>
    <t>หากบริการไม่เหมาะสมสำหรับโทรศัพท์มือถือ ต้องแจ้งให้ผู้ใช้ทราบพร้อมเหตุผล</t>
  </si>
  <si>
    <t>1. ตรวจสอบข้อจำกัดทางเทคนิคที่ทำให้ไม่สามารถใช้งานบนโทรศัพท์มือถือได้สมบูรณ์ ต้องมีการแจ้งผู้ใช้งาน พร้อมระบุเหตุผลและทางเลือกให้ผู้ใช้ทราบ</t>
  </si>
  <si>
    <t>1. เอกสารการพัฒนาระบบหรือคู่มือการใช้งานที่แสดงข้อความแจ้งผู้ใช้ เมื่อเข้าถึงบริการผ่านอุปกรณ์พกพาที่บริการไม่รองรับหรือทำงานได้ 
2. ภาพถ่ายหน้าจอ (Screenshot) การแจ้งให้ผู้ใช้บริการทราบ (Compatibility Notice)</t>
  </si>
  <si>
    <t>ความพร้อมใช้งานและประสิทธิภาพ (Availability &amp; Performance)</t>
  </si>
  <si>
    <t>ความเชื่อถือได้และคุณภาพการให้บริการ (SLA, Availability, Response Time, MTTR)</t>
  </si>
  <si>
    <t>AP-04</t>
  </si>
  <si>
    <t>บันทึกและวิเคราะห์เหตุขัดข้องเพื่อนำไปปรับปรุงคุณภาพบริการอย่างต่อเนื่อง</t>
  </si>
  <si>
    <t xml:space="preserve">1. ตรวจสอบการบันทึกเหตุขัดข้อง
2. ตรวจสอบการวิเคราะห์หาสาเหตุที่แท้จริงของเหตุขัดข้อง </t>
  </si>
  <si>
    <t>1. กระบวนการบริการจัดการเหตุการณ์/ปัญหา (Incident/Problem Management Process)
2. เอกสารการวิเคราะห์เหตุขัดข้อง (Root Cause Analysis)</t>
  </si>
  <si>
    <t xml:space="preserve">Impact Level </t>
  </si>
  <si>
    <t>AP-05</t>
  </si>
  <si>
    <t>การรายงานการหยุดชะงักของระบบบริการอย่างต่อเนื่อง</t>
  </si>
  <si>
    <r>
      <t xml:space="preserve">1. ตรวจสอบรายงานการหยุดชะงักของบริการ (Downtime) ของระบบบริการ </t>
    </r>
    <r>
      <rPr>
        <sz val="14"/>
        <rFont val="TH Sarabun New"/>
        <family val="2"/>
      </rPr>
      <t>ตามกระบวนการที่หน่วยงานกำหนด</t>
    </r>
  </si>
  <si>
    <t>1.	ไฟล์ Export จากระบบบันทึกงาน (ITSM / Helpdesk / Service Desk) ต้องเป็นไฟล์ที่แสดงประวัติการบันทึกสถานะ (Worknotes / Activity Log) ระหว่างเกิดเหตุ
2.	 อีเมลในการแจ้งเหตุโดย บันทึกเป็นไฟล์ PDF แสดงประวัติการโต้ตอบและรายงานสถานะตั้งแต่เริ่มต้นจนจบเหตุการณ์
3.	 ภาพถ่ายหน้าจอจากแอปพลิเคชันสื่อสาร (LINE / MS Teams / Slack):ภาพการสนทนาในกลุ่มแจ้งเตือนเหตุขัดข้อง (War Room)</t>
  </si>
  <si>
    <t>การแจ้งปิดปรับปรุงระบบตามกำหนด (Notify of Scheduled Downtime)</t>
  </si>
  <si>
    <t>AP-06</t>
  </si>
  <si>
    <r>
      <t>การแจ้งผู้ใช้โดยใช้วิธีการที่เหมาะสม เช่น แบนเนอร์ หรือข้อความ</t>
    </r>
    <r>
      <rPr>
        <sz val="14"/>
        <rFont val="TH Sarabun New"/>
        <family val="2"/>
      </rPr>
      <t>ในแอปพลิเคชัน โดยระบุข้อมูลสำคัญให้ครบถ้วน</t>
    </r>
  </si>
  <si>
    <t>1. ตรวจสอบการประกาศแจ้งปิดปรับปรุงผ่านช่องทางที่เหมาะสม เช่น แบนเนอร์ หรือ ข้อความในแอปพลิเคชัน 
ข้อมูลที่ควรแจ้งประกอบด้วย
- วันที่ 
- เวลา 
- ระยะเวลาที่ระบบจะหยุดให้บริการ  
- เหตุผลที่หยุดบริการ (หากสามารถเปิดเผยได้) 
- ฟีเจอร์หรือส่วนของบริการดิจิทัลที่จะไม่สามารถใช้งานได้ (ถ้ามี)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</si>
  <si>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
2. ภาพถ่ายหน้าจอของช่องทางที่ใช้ประกาศจริง เช่น
  - แบนเนอร์หน้าเว็บไซต์ (Website Banner)
  - ข้อความแจ้งเตือนในแอปพลิเคชัน (In-app Message / Push Notification)
  - โพสต์ประกาศผ่าน Social Media หลักของระบบ (Facebook, LINE OA) หรือ Email ที่ส่งถึงผู้ใช้งาน</t>
  </si>
  <si>
    <t>AP-07</t>
  </si>
  <si>
    <t>การจัดความสมดุลระหว่างการแจ้งล่วงหน้าและช่วงเวลาที่ผู้ใช้สามารถจดจำได้ในกรณีมีการปิดปรับปรุงระบบ</t>
  </si>
  <si>
    <t>1. ตรวจสอบแนวทางและระยะเวลาในการแจ้งปิดปรับปรุงระบบ พร้อมมีหลักฐานการสื่อสารให้ผู้ใช้รับทราบก่อนการดำเนินการ</t>
  </si>
  <si>
    <t>1. เอกสารการออกแบบระบบหรือคู่มือการใช้งาน รวมถึง ข้อมูล รูปภาพ ที่ระบุถึงการแจ้งปิดปรับปรุงระบบล่วงหน้า และการประชาสัมพันธ์อย่างทั่วถึง
2. ภาพถ่ายหน้าจอหลักฐานการแจ้งเตือน ซึ่งประกอบด้วยการประกาศแจ้งเตือนล่วงหน้า (Advance Notice) ควบคู่กับ การแจ้งเตือนซ้ำ (Just-in-Time Reminder) ในช่วงเวลาที่ใกล้จะปิดระบบเพื่อให้ผู้ใช้จดจำได้ (เช่น ภาพโพสต์ย้ำเตือนล่วงหน้า 24 ชั่วโมง หรือภาพแบนเนอร์นับถอยหลัง 1 ชั่วโมงก่อนเริ่มดำเนินการ)</t>
  </si>
  <si>
    <t>การจัดการลิงก์เสีย (Manage Broken Links)</t>
  </si>
  <si>
    <t>AP-08</t>
  </si>
  <si>
    <t>การตรวจสอบลิงก์เสีย หรือเครื่องมืออัตโนมัติตรวจสอบลิงก์เสียอย่างน้อยปีละ 1 ครั้ง</t>
  </si>
  <si>
    <r>
      <rPr>
        <sz val="14"/>
        <rFont val="TH Sarabun New"/>
        <family val="2"/>
      </rPr>
      <t xml:space="preserve">1. ตรวจสอบลิงก์เสีย (Broken Links) ภายในเว็บไซต์ อย่างน้อยปีละ 1 ครั้ง </t>
    </r>
    <r>
      <rPr>
        <sz val="14"/>
        <color theme="1"/>
        <rFont val="TH Sarabun New"/>
        <family val="2"/>
      </rPr>
      <t>โดยใช้เครื่องมือตรวจสอบออนไลน์ หรือแบบ manual เพื่อให้ผู้ใช้สามารถเข้าถึงเนื้อหาได้อย่างราบรื่น</t>
    </r>
  </si>
  <si>
    <r>
      <t xml:space="preserve">1. รายงานผลการตรวจสอบหรือสแกนลิงก์เสียภายในเว็บไซต์ 
   ตัวอย่างเครื่องมือที่ใช้ในการตรวจสอบ
    validator.w3.org/checklink
    DeadLinkChecker.com
    หมายเหตุ ผลการตรวจสอบต้องไม่มี error หรือถ้ามี error ต้องมีแผนดำเนินการแก้ไขลิงก์เสียดำเนินการไม่เกิน </t>
    </r>
    <r>
      <rPr>
        <b/>
        <u/>
        <sz val="14"/>
        <color theme="1"/>
        <rFont val="TH Sarabun New"/>
        <family val="2"/>
      </rPr>
      <t>90 วัน</t>
    </r>
    <r>
      <rPr>
        <sz val="14"/>
        <color theme="1"/>
        <rFont val="TH Sarabun New"/>
        <family val="2"/>
      </rPr>
      <t xml:space="preserve"> เพื่อติดตาม
</t>
    </r>
  </si>
  <si>
    <t>การจัดระดับบริการ (Service Classes)
Class 3: Low Impact / Informational Services</t>
  </si>
  <si>
    <t>AP-10</t>
  </si>
  <si>
    <t xml:space="preserve">การสำรองข้อมูล (Backup) ไว้ในที่ปลอดภัย </t>
  </si>
  <si>
    <t>1. ตรวจสอบการสำรองข้อมูล (Backup) ตามนโยบายหรือกระบวนการที่กำหนด และจัดเก็บข้อมูลสำรองไว้ในสถานที่ที่มีมาตรการรักษาความปลอดภัยที่เหมาะสม</t>
  </si>
  <si>
    <r>
      <rPr>
        <b/>
        <sz val="14"/>
        <rFont val="TH Sarabun New"/>
        <family val="2"/>
      </rPr>
      <t>เลือกยื่นอย่างใดอย่างหนึ่ง:</t>
    </r>
    <r>
      <rPr>
        <sz val="14"/>
        <rFont val="TH Sarabun New"/>
        <family val="2"/>
      </rPr>
      <t xml:space="preserve">
</t>
    </r>
    <r>
      <rPr>
        <b/>
        <sz val="14"/>
        <rFont val="TH Sarabun New"/>
        <family val="2"/>
      </rPr>
      <t xml:space="preserve">[กลุ่ม A] ใบรับรองผ่านมาตรฐาน ISO/IEC 27001:2022 ที่ยังมีผลบังคับใช้ 
</t>
    </r>
    <r>
      <rPr>
        <sz val="14"/>
        <rFont val="TH Sarabun New"/>
        <family val="2"/>
      </rPr>
      <t xml:space="preserve">Annex A.8.13 การสำรองข้อมูล Information Backup
</t>
    </r>
    <r>
      <rPr>
        <b/>
        <sz val="14"/>
        <rFont val="TH Sarabun New"/>
        <family val="2"/>
      </rPr>
      <t>[กลุ่ม B] เอกสารการปฏิบัติงาน</t>
    </r>
    <r>
      <rPr>
        <sz val="14"/>
        <rFont val="TH Sarabun New"/>
        <family val="2"/>
      </rPr>
      <t xml:space="preserve">
- นโยบายการสำรองและกู้คืนข้อมูล
- แผนการสำรองข้อมูล (Backup Plan/Schedule)
- รายงานสรุปการสำรองข้อมูล (Backup Logs)
</t>
    </r>
  </si>
  <si>
    <r>
      <rPr>
        <b/>
        <sz val="14"/>
        <color theme="1"/>
        <rFont val="TH Sarabun New"/>
        <family val="2"/>
      </rPr>
      <t>กรณีมีหลักฐานกลุ่ม A:</t>
    </r>
    <r>
      <rPr>
        <sz val="14"/>
        <color theme="1"/>
        <rFont val="TH Sarabun New"/>
        <family val="2"/>
      </rPr>
      <t xml:space="preserve">
ถือว่าผ่านเกณฑ์มาตรฐานสากลหรือกฎหมายทันที "ไม่ต้อง" ยื่นหลักฐานในกลุ่ม B เพิ่มเติม
</t>
    </r>
    <r>
      <rPr>
        <b/>
        <sz val="14"/>
        <color theme="1"/>
        <rFont val="TH Sarabun New"/>
        <family val="2"/>
      </rPr>
      <t xml:space="preserve">กรณีไม่มีหลักฐานกลุ่ม A:
</t>
    </r>
    <r>
      <rPr>
        <sz val="14"/>
        <color theme="1"/>
        <rFont val="TH Sarabun New"/>
        <family val="2"/>
      </rPr>
      <t>ต้องยื่นหลักฐานในกลุ่ม B เพื่อใช้ประกอบการตรวจสอบแทน</t>
    </r>
  </si>
  <si>
    <t>ฟังก์ชันการทำงานและธุรกรรม (Function &amp; Transaction)</t>
  </si>
  <si>
    <t>การแจ้งเตือน (Notifications)</t>
  </si>
  <si>
    <t>FT-26</t>
  </si>
  <si>
    <t>การแจ้งเตือนด้วยข้อความเชิงบวก กระชับ และ actionable</t>
  </si>
  <si>
    <t>1. ตรวจสอบว่าข้อความแจ้งเตือน (Notification/Message) มีความเหมาะสม โดยมีแนวทางดังต่อไปนี้
- ใช้ภาษาที่สุภาพ เป็นมิตร และมีโทนเชิงบวก ไม่สร้างความสับสนหรือความกังวลแก่ผู้ใช้
- เนื้อหากระชับ เข้าใจง่าย สื่อสารประเด็นสำคัญได้ชัดเจน
- ระบุสิ่งที่ผู้ใช้ต้องดำเนินการต่อไปอย่างชัดเจน (ถ้ามี) เช่น แก้ไขข้อมูล ลองทำรายการใหม่ หรือดำเนินการในขั้นตอนถัดไป</t>
  </si>
  <si>
    <t>1. ภาพถ่ายหน้าจอหรือตัวอย่างเอกสารที่แสดงถึง ตัวอย่างข้อความการแจ้งเตือน</t>
  </si>
  <si>
    <t xml:space="preserve">การแจ้งเตือน (Notifications) </t>
  </si>
  <si>
    <t>FT-28</t>
  </si>
  <si>
    <t xml:space="preserve">การแจ้งเตือนล่วงหน้า ในลักษณะคล้าย Broadcasting 24–48 ชม. กรณีระบบไม่พร้อมใช้งาน ระบุผลกระทบชัดเจน </t>
  </si>
  <si>
    <t>1. ตรวจสอบว่ากรณีระบบปิดปรับปรุงหรือไม่พร้อมใช้งาน มีการสื่อสารแก่ผู้ใช้อย่างเหมาะสม โดยมีแนวทางดังต่อไปนี้
- มีการแจ้งเตือนผู้ใช้ล่วงหน้าอย่างน้อย 24–48 ชั่วโมง ก่อนช่วงเวลาที่ระบบจะปิดให้บริการ
- ระบุช่วงเวลาที่ระบบไม่พร้อมใช้งานอย่างชัดเจน (วันและเวลาเริ่มต้น–สิ้นสุด)
- แจ้งผลกระทบที่เกิดขึ้นให้ผู้ใช้ทราบ เช่น เมนูหรือบริการใดไม่สามารถใช้งานได้บ้าง
- ใช้ช่องทางการสื่อสารที่เหมาะสม เช่น หน้าเว็บไซต์ อีเมล หรือการแจ้งเตือนในระบบ เพื่อให้ผู้ใช้รับทราบได้อย่างทั่วถึง</t>
  </si>
  <si>
    <t>1. ภาพถ่ายหน้าจอหรือตัวอย่างเอกสารที่แสดง เมื่อมีการปรับปรุงระบบบริการดิจิทัล หรือระบบไม่พร้อมใช้งาน  โดยต้องใช้ภาษาทั่วไปที่เข้าใจง่าย (Plain language) และมีองค์ประกอบขั้นต่ำ ได้แก่ เกิดเหตุอะไรขึ้น, ระบบใดได้รับผลกระทบ, และ คาดว่าจะกลับมาใช้งานได้เมื่อใด</t>
  </si>
  <si>
    <t>หลักการพื้นฐานและกลยุทธ์ (Principles &amp; Strategy)</t>
  </si>
  <si>
    <t>ข้อกำหนดด้านผู้ใช้เป็นศูนย์กลาง (User-Centric Design)</t>
  </si>
  <si>
    <t>PS-01</t>
  </si>
  <si>
    <t xml:space="preserve">ศึกษาผู้ใช้ผ่านกระบวนการมีส่วนร่วม เช่น แบบสำรวจ การสัมภาษณ์ หรือการจัดกลุ่มสนทนา (Focus Group)
</t>
  </si>
  <si>
    <t xml:space="preserve">1. ตรวจสอบว่ามีการศึกษาความต้องการของผู้ใช้ผ่านกระบวนการมีส่วนร่วมอย่างเหมาะสม โดยมีแนวทางดังต่อไปนี้
- มีการเก็บข้อมูลและทำความเข้าใจผู้ใช้ผ่านกระบวนการมีส่วนร่วม เช่น แบบสำรวจ (Survey) การสัมภาษณ์ผู้ใช้ (Interview) การจัดกลุ่มสนทนา (Focus Group)
- กระบวนการดังกล่าวช่วยให้ได้ข้อมูลเชิงลึกเกี่ยวกับความต้องการ ปัญหา และพฤติกรรมของผู้ใช้
- ผลลัพธ์จากการศึกษาถูกนำมาใช้ในการออกแบบหรือปรับปรุงระบบให้สอดคล้องกับความต้องการของผู้ใช้จริง 
</t>
  </si>
  <si>
    <t xml:space="preserve">รายงานสรุปผลการศึกษาความต้องการของผู้ใช้  หลักฐานความต้องการของผู้ใช้
</t>
  </si>
  <si>
    <t>PS-02</t>
  </si>
  <si>
    <t xml:space="preserve">การมีเอกสารวิเคราะห์ผู้ใช้ และผลการทดสอบผู้ใช้ในแต่ละรอบ
</t>
  </si>
  <si>
    <t>1. ตรวจสอบว่ามีการจัดทำเอกสารด้านการศึกษาผู้ใช้อย่างครบถ้วน โดยมีแนวทางดังต่อไปนี้
- มีเอกสารสรุปผลการวิเคราะห์ผู้ใช้ (User Research) ที่แสดงข้อมูลเชิงลึกเกี่ยวกับความต้องการ พฤติกรรม และปัญหาของผู้ใช้
- มีการบันทึกผลการทดสอบผู้ใช้ (User Testing) ในแต่ละรอบการพัฒนา เพื่อแสดงผลการใช้งานจริง ปัญหาที่พบ และข้อเสนอแนะจากผู้ใช้
- เอกสารดังกล่าวได้รับการจัดเก็บเป็นระบบ สามารถนำมาอ้างอิงและใช้ปรับปรุงการออกแบบหรือพัฒนาระบบได้อย่างต่อเนื่อง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</si>
  <si>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 หลักฐานความต้องการของผู้ใช้ หลักฐานแสดงการวิเคราะห์ผู้ใช้แล้วนำมาพัฒนาบริการ
- การวิเคราะห์ความต้องการผู้ใช้
- แนวทางต้นแบบ (Prototype)
- แนวทางการพัฒนา (Developemt)
- User Acceptance Test
2. เอกสารแสดงวัตถุประสงค์ของโครงการบริการดิจิทัลภาครัฐ</t>
    </r>
  </si>
  <si>
    <t>PS-03</t>
  </si>
  <si>
    <t>การระบุภารกิจหลักของผู้ใช้จากสถานการณ์จริง และจัดทำต้นแบบ (Prototype หรือ MVP) เพื่อใช้ทดสอบ และผลการปรับปรุงตาม Feedback</t>
  </si>
  <si>
    <t xml:space="preserve">1. ตรวจสอบว่ามีการออกแบบและพัฒนาต้นแบบระบบอย่างเป็นระบบ โดยมีแนวทางดังต่อไปนี้
- มีการสร้าง ต้นแบบระบบ (Prototype หรือ MVP) เพื่อใช้ทดสอบแนวคิดและการใช้งานก่อนพัฒนาจริง
- มีการจัดทำ บันทึกรายการปรับปรุงหรือแก้ไข (Feedback Log) จากข้อเสนอแนะของผู้ใช้หรือผู้มีส่วนเกี่ยวข้องในแต่ละรอบ
- มีการกำหนด ภารกิจหลัก (Scenarios/Tasks) จากสถานการณ์การใช้งานจริง เพื่อใช้เป็นกรณีทดสอบ
</t>
  </si>
  <si>
    <r>
      <rPr>
        <b/>
        <sz val="14"/>
        <rFont val="TH Sarabun New"/>
        <family val="2"/>
      </rPr>
      <t>เอกสารอย่างใดอย่างหนึ่งดังต่อไปนี้</t>
    </r>
    <r>
      <rPr>
        <sz val="14"/>
        <rFont val="TH Sarabun New"/>
        <family val="2"/>
      </rPr>
      <t xml:space="preserve">
1. รายงานสรุปผลการศึกษาความต้องการของผู้ใช้ หลักฐานความต้องการของผู้ใช้
2. เอกสารแสดงวัตถุประสงค์ของโครงการบริการดิจิทัลภาครัฐ</t>
    </r>
    <r>
      <rPr>
        <sz val="14"/>
        <color rgb="FFFF0000"/>
        <rFont val="TH Sarabun New"/>
        <family val="2"/>
      </rPr>
      <t xml:space="preserve">
</t>
    </r>
  </si>
  <si>
    <t>ข้อกำหนดด้านการออกแบบเชิงจริยธรรม (Ethic Design)</t>
  </si>
  <si>
    <t>PS-08</t>
  </si>
  <si>
    <t>การดำเนินการตรวจสอบ (Audit) ตามวงรอบอย่างสม่ำเสมอด้านความเป็นส่วนตัว และความปลอดภัย</t>
  </si>
  <si>
    <t xml:space="preserve">1. ตรวจสอบว่ามีการดำเนินการตรวจสอบ (Audit) อย่างสม่ำเสมอ เพื่อให้สอดคล้องกับมาตรฐานและข้อกำหนด โดยมีแนวทางดังต่อไปนี้
- มีการกำหนด รอบระยะเวลาการตรวจสอบ (Audit Cycle) อย่างชัดเจน และดำเนินการตามแผนอย่างต่อเนื่อง
- ครอบคลุมการตรวจสอบทั้งด้านการคุ้มครองข้อมูลส่วนบุคคล และความมั่นคงปลอดภัยของระบบและข้อมูล
- มีการบันทึกผลการตรวจสอบ ข้อค้นพบ และข้อเสนอแนะ เพื่อใช้ในการปรับปรุงและพัฒนาระบบอย่างต่อเนื่อง
</t>
  </si>
  <si>
    <t>1. รายงานผลการตรวจสอบ (Audit Report) เกี่ยวกับข้อมูลส่วนบุคคลและความมั่นคงปลอดภัย
2. แผนการตรวจสอบประจำปี ที่ครอบคลุมการตรวจสอบข้อมูลส่วนบุคคลและความมั่นคงปลอดภัย</t>
  </si>
  <si>
    <t>การพัฒนาเชิงวนซ้ำ (Iterative Development)</t>
  </si>
  <si>
    <t>PS-09</t>
  </si>
  <si>
    <t>การมีระบบการวัดผลหลังเปิดบริการ เช่น Completion Rate, Error Rate</t>
  </si>
  <si>
    <t>1. ตรวจสอบว่ามีการวัดผลและติดตามประสิทธิภาพหลังเปิดให้บริการ โดยมีแนวทางดังต่อไปนี้
- มีการกำหนดตัวชี้วัด (Metrics) สำหรับประเมินผลการให้บริการอย่างชัดเจน
- มีการวัดผลการใช้งานจริง เช่น อัตราการทำรายการสำเร็จ (Completion Rate) อัตราการเกิดข้อผิดพลาด (Error Rate)
- นำผลการวัดมาวิเคราะห์ เพื่อระบุปัญหาและโอกาสในการปรับปรุงระบบ
- มีการติดตามผลอย่างต่อเนื่อง เพื่อพัฒนาคุณภาพการให้บริการและประสบการณ์ของผู้ใช้</t>
  </si>
  <si>
    <t xml:space="preserve">1. รายงานการวัดประสิทธิภาพของบริการ (Service Performance Evaluation Report) </t>
  </si>
  <si>
    <t>PS-10</t>
  </si>
  <si>
    <t>1. มีแผนปรับปรุงบริการอย่างต่อเนื่อง (Service Improvement Roadmap)
2. 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</si>
  <si>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ตรวจสอบแผนการพัฒนาและปรับปรุงบริการในระยะยาว (Service Improvement Roadmap) ที่ระบุระยะเวลาชัดเจน
2. ตรวจสอบการใช้ข้อมูลจาก usage analytic search analytic และ feedback เพื่อระบุปัญหาและโอกาสในการปรับปรุงกระบวนการให้บริการ เช่น ประสบการณ์ผู้ใช้งาน ประสิทธิภาพ หรือความมั่นคงปลอดภัย</t>
  </si>
  <si>
    <t>1. แผนการปรับปรุงการให้บริการ หรือ ยุทธศาสตร์การพัฒนาปรับปรุงการให้บริการ</t>
  </si>
  <si>
    <t>การประเมินและทบทวนคุณภาพบริการดิจิทัล (Review &amp; Assessment)</t>
  </si>
  <si>
    <t>การทบทวนบริการดิจิทัล (Digital Service Review)</t>
  </si>
  <si>
    <t>RS-01</t>
  </si>
  <si>
    <t>การจัดให้มีการติดตามและประเมินผลบริการดิจิทัลอย่างสม่ำเสมออย่างน้อยปีละ 1 ครั้ง โดยใช้ข้อมูลสถิติ (Analytics) และเสียงสะท้อนจากผู้ใช้ (Feedback) มาวิเคราะห์ร่วมกับตัวชี้วัดความสำเร็จ เพื่อใช้เป็นข้อมูลสนับสนุนการตัดสินใจของผู้บริหาร (Data-Driven) ในการปรับปรุงและพัฒนาบริการให้มีประสิทธิภาพยิ่งขึ้น</t>
  </si>
  <si>
    <r>
      <rPr>
        <sz val="14"/>
        <color theme="1"/>
        <rFont val="TH Sarabun New"/>
        <family val="2"/>
      </rPr>
      <t>1. ตรวจสอบว่ามีกระบวนการทบทวนและประเมินผลบริการดิจิทัล (Digital Service Review) อย่างสม่ำเสมอ โดยมีแนวทางดังต่อไปนี้
- มีการทบทวนและประเมินผลการให้บริการทั้ง เว็บไซต์และแอปพลิเคชัน อย่างน้อย ปีละ 1 ครั้ง
- ใช้ข้อมูลเชิงประจักษ์ (Data-Driven) ในการประเมิน เช่น ผลการดำเนินงานของระบบ (Performance / Usage Metrics)  ข้อคิดเห็นหรือเสียงสะท้อนจากผู้ใช้งาน (User Feedback)
- นำผลการประเมินมาวิเคราะห์ เพื่อระบุปัญหา จุดอ่อน และโอกาสในการพัฒนา
- มีการนำผลลัพธ์ไปใช้ปรับปรุงและพัฒนาบริการอย่างต่อเนื่อง เพื่อยกระดับคุณภาพและประสบการณ์ของผู้ใช้</t>
    </r>
    <r>
      <rPr>
        <sz val="14"/>
        <color rgb="FFFF0000"/>
        <rFont val="TH Sarabun New"/>
        <family val="2"/>
      </rPr>
      <t xml:space="preserve">
</t>
    </r>
  </si>
  <si>
    <t>1. กระบวนการทบทวนและประเมินผลการให้บริการดิจิทัล ระบุผู้รับผิดชอบ และความถี่ในการทบทวน
2.ข้อมูลเชิงสถิติการใช้งานระบบ (เช่น จำนวน Active Users, ฟีเจอร์ที่คนใช้เยอะสุด/น้อยสุด, อัตราการทำรายการสำเร็จ/ล้มเหลว)
3. สรุปเสียงสะท้อนจากผู้ใช้ (เช่น คะแนน CSAT, ประเด็นข้อร้องเรียนที่พบบ่อยจาก Helpdesk, หรือคอมเมนต์จาก App Store/Google Play)
4. รายงานการประชุม (Meeting Minutes) คณะกรรมการ หรือบันทึกข้อความ (Memo) ที่แสดงว่ามีการนำเสนอผลประเมิน หรือ ข้อเสนอแนะ ให้ผู้บริหารหรือ Product Owner รับทราบและมีมติสั่งการ</t>
  </si>
  <si>
    <t>การประเมินผลตามหัวข้อ (Specific Assessments)</t>
  </si>
  <si>
    <t>RS-02</t>
  </si>
  <si>
    <t>การประเมินผลการตรวจสอบ accessibility ตามหลัก WCAG ต่อเนื่อง</t>
  </si>
  <si>
    <t>1. ตรวจสอบความสามารถในการเข้าถึง (Accessibility) ของบริการดิจิทัล โดยมีแนวทางดังต่อไปนี้
- มีการประเมินความสามารถในการเข้าถึงของบริการดิจิทัลให้สอดคล้องกับมาตรฐาน WCAG (Web Content Accessibility Guidelines) อย่างสม่ำเสมอ
- ดำเนินการตรวจสอบอย่างน้อย ปีละ 1 ครั้ง หรือเป็นไปตามแผนการดำเนินงานที่กำหนด
- ครอบคลุมเว็บไซต์ เพื่อให้ผู้ใช้ทุกกลุ่มสามารถเข้าถึงและใช้งานได้อย่างเท่าเทียม
- มีการนำผลการประเมินไปปรับปรุงและพัฒนาระบบ เพื่อยกระดับการเข้าถึงและประสบการณ์ใช้งานของผู้ใช้ทุกกลุ่ม</t>
  </si>
  <si>
    <t>รายงานจาก https://webcheck.aaa.in.th/
หมายเหตุ ต้องไม่มี Error</t>
  </si>
  <si>
    <t>RS-03</t>
  </si>
  <si>
    <r>
      <t>การประเมินความเร็วในการตอบสนอง ไม่ควรเกิน 10 วินาที หากจำเป็นต้องมากกว่า 5 วินาที ให้มี progress bar บอกความคืบหน้า</t>
    </r>
    <r>
      <rPr>
        <sz val="14"/>
        <color rgb="FFFF0000"/>
        <rFont val="TH Sarabun New"/>
        <family val="2"/>
      </rPr>
      <t xml:space="preserve"> </t>
    </r>
  </si>
  <si>
    <t xml:space="preserve">1. ตรวจสอบว่ามีการประเมินประสิทธิภาพด้านความเร็วในการตอบสนอง (Response Time) ของระบบ  โดยมีแนวทางดังต่อไปนี้
- ระยะเวลาในการประมวลผลหรือแสดงผล
ระบบต้องใช้เวลาในการประมวลผลหรือแสดงผลต่อผู้ใช้ ไม่เกิน 10 วินาทีต่อรายการ
- การแสดงสถานะระหว่างรอผล (Progress Indicator)
ในกรณีที่การประมวลผลหรือแสดงผลใช้เวลา มากกว่า 5 วินาที
- ระบบต้องมี สัญลักษณ์หรือข้อความแสดงความคืบหน้า (Progress Indicator) เช่น Loading, Progress bar หรือข้อความแจ้งสถานะ เพื่อให้ผู้ใช้รับทราบว่าระบบกำลังดำเนินการอยู่
</t>
  </si>
  <si>
    <r>
      <t xml:space="preserve">1. แผนการประเมินความเร็วในการตอบสนอง (Response Time) และรอบการดำเนินการ
2. รายงานสรุปผลการประเมินประสิทธิภาพระบบ (Performance Test Report) ในรอบปี
</t>
    </r>
    <r>
      <rPr>
        <b/>
        <sz val="14"/>
        <color theme="1"/>
        <rFont val="TH Sarabun New"/>
        <family val="2"/>
      </rPr>
      <t>ทางเลือกที่ 1:</t>
    </r>
    <r>
      <rPr>
        <sz val="14"/>
        <color theme="1"/>
        <rFont val="TH Sarabun New"/>
        <family val="2"/>
      </rPr>
      <t xml:space="preserve"> สถิติภาพรวมจากระบบ (System Report)
ภาพรายงานจากเครื่องมือติดตามประสิทธิภาพ (เช่น APM, Google Analytics หรือ Access Logs) โดยต้องแสดงค่าเฉลี่ย (Average) หรือ P95 ของเวลาประมวลผลว่า ไม่เกิน 10 วินาที
</t>
    </r>
    <r>
      <rPr>
        <b/>
        <sz val="14"/>
        <color theme="1"/>
        <rFont val="TH Sarabun New"/>
        <family val="2"/>
      </rPr>
      <t>ทางเลือกที่ 2</t>
    </r>
    <r>
      <rPr>
        <sz val="14"/>
        <color theme="1"/>
        <rFont val="TH Sarabun New"/>
        <family val="2"/>
      </rPr>
      <t>: การทดสอบการใช้งานจริง (Live Testing)
ภาพหน้าจอการทดสอบฟังก์ชันที่ทำงานหนักสุดผ่าน Browser Developer Tools (กด F12 &gt; แท็บ Network) โดยแสดงให้เห็นคอลัมน์ "Time" ว่าใช้เวลาประมวลผล ไม่เกิน 10,000 ms (10 วินาที)</t>
    </r>
  </si>
  <si>
    <t>RS-04</t>
  </si>
  <si>
    <t xml:space="preserve">การประเมินปริมาณโหลดและการรองรับการใช้งานพร้อมกันจำนวนมาก กรณีแสดงข้อมูลอย่างน้อย 300 tps ส่วนกรณีการเขียนข้อมุลควรไม่ต่ำกว่า 200 tps </t>
  </si>
  <si>
    <t>1. ตรวจสอบการประเมินประสิทธิภาพในการรองรับผู้ใช้งานจำนวนมาก (Load &amp; Concurrency) โดยมีแนวทางดังต่อไปนี้
- ความสามารถในการรองรับการแสดงข้อมูล (Read Transaction)
ระบบต้องรองรับการเรียกดูหรือแสดงผลข้อมูลได้ไม่น้อยกว่า 300 รายการต่อวินาที (≥ 300 TPS)
- ความสามารถในการรองรับการบันทึกข้อมูล (Write Transaction)
ระบบต้องรองรับการเพิ่ม แก้ไข หรือบันทึกข้อมูลได้ไม่น้อยกว่า 200 รายการต่อวินาที (≥ 200 TPS)
2. มีการทดสอบระบบในสภาวะที่มีผู้ใช้งานพร้อมกันจำนวนมาก (เช่น Load Testing หรือ Stress Testing)
3. ผลการทดสอบแสดงให้เห็นว่าระบบสามารถทำงานได้อย่าง เสถียร และมีประสิทธิภาพ ภายใต้ภาระงานสูง
4. สามารถใช้ผลการทดสอบเป็นหลักฐานยืนยันขีดความสามารถของระบบในการรองรับการใช้งานจริง</t>
  </si>
  <si>
    <t>1. แผนการประเมินประสิทธิภาพเพื่อรองรับภาระงานสูง (Load/Stress Testing) และรอบการดำเนินการ
2. รายงานผลการทดสอบประสิทธิภาพ (Load/Stress Test Report) ในรอบปี ที่ระบุขอบเขต สถานการณ์ทดสอบ (Test Scenarios) และผลลัพธ์ที่วัดได้ เช่น Transactions Per Second (TPS) ค่าเวลาตอบสนอง (Response Time) และอัตราความผิดพลาด (Error Rate)</t>
  </si>
  <si>
    <t>RS-05</t>
  </si>
  <si>
    <t xml:space="preserve">การประเมินผลการดำเนินการ VA Scan หรือ Vulnerability Assessment  </t>
  </si>
  <si>
    <t>1. ตรวจสอบการประเมินช่องโหว่ของระบบ (Vulnerability Assessment) โดยมีแนวทางดังต่อไปนี้
- มีการดำเนินการ ประเมินช่องโหว่ด้านความมั่นคงปลอดภัยของระบบ (Vulnerability Assessment) อย่างสม่ำเสมอ
- ดำเนินการตรวจสอบอย่างน้อย ปีละ 1 ครั้ง หรือเป็นไปตามแผนการดำเนินงานที่กำหนดของแต่ละบริการ
- ครอบคลุมการตรวจสอบทั้งระบบ แอปพลิเคชัน และส่วนประกอบที่เกี่ยวข้อง เพื่อค้นหาและลดความเสี่ยงจากช่องโหว่ด้านความปลอดภัย</t>
  </si>
  <si>
    <t xml:space="preserve">1. เอกสารที่ระบุแผนการประเมินช่องโหว่  (Vulnerability Assessment Scanning) และรอบการดำเนินการ 
2. รายงานผลการสแกนช่องโหว่ (Vulnerability Assessment Report) </t>
  </si>
  <si>
    <t>RS-06</t>
  </si>
  <si>
    <t>การประเมินผลการตรวจสอบช่องโหว่และการแก้ไขจากการทำ VA Penetration Test</t>
  </si>
  <si>
    <t xml:space="preserve">1. ตรวจสอบว่ามีการประเมินช่องโหว่ (Vulnerability Assessment)  และทดสอบเจาะระบบ (Penetration test)
2. ตรวจสอบว่ามีการจัดการแก้ไขช่องโหว่ </t>
  </si>
  <si>
    <t xml:space="preserve">1. รายงานผลการสแกนช่องโหว่ และบันทึกการแก้ไขช่องโหว่ที่ตรวจพบ
2. รายงานผลการทดสอบเจาะระบบ (Penetration Test Report) จากผู้เชี่ยวชาญ
</t>
  </si>
  <si>
    <t>RS-07</t>
  </si>
  <si>
    <t>การประเมินผลการทดสอบเจาระบบ (Penetration testing) เป็นรอบ</t>
  </si>
  <si>
    <t>1. ตรวจสอบการดำเนินการทดสอบเจาะระบบ (Penetration Testing) โดยมีแนวทางดังต่อไปนี้
- มีการดำเนินการ ทดสอบเจาะระบบ (Penetration Testing) เพื่อตรวจหาช่องโหว่ด้านความมั่นคงปลอดภัยของระบบ
- ดำเนินการทดสอบอย่างน้อย ปีละ 1 ครั้ง หรือเป็นไปตามแผนการดำเนินงานที่กำหนด
- ขอบเขตการทดสอบครอบคลุมระบบสำคัญ แอปพลิเคชัน และส่วนที่เกี่ยวข้องกับการให้บริการ
- มีการบันทึกผลการทดสอบ พร้อมระบุช่องโหว่และระดับความเสี่ยงที่ตรวจพบ
- มีการดำเนินการแก้ไขช่องโหว่ และติดตามผลเพื่อให้มั่นใจว่าปัญหาได้รับการจัดการเรียบร้อยแล้ว</t>
  </si>
  <si>
    <t xml:space="preserve">1. เอกสารที่ระบุแผนการทดสอบเจาะระบบ  (Penetration Test ) และรอบการประเมิน
2. รายงานผลการทดสอบเจาะระบบ (Penetration Test Report) ในรอบปี
</t>
  </si>
  <si>
    <t>ความมั่นคงปลอดภัยและความเป็นส่วนตัว (Security &amp; Privacy)</t>
  </si>
  <si>
    <t>ข้อกำหนดด้านการยืนยันตัวตนและความมั่นคงปลอดภัย (Identity, Authentication &amp; Security by Design)</t>
  </si>
  <si>
    <t>SP-01</t>
  </si>
  <si>
    <t>การออกแบบและตั้งค่าเริ่มต้นอย่างมั่นคงปลอดภัย 
- นำหลักการ Secure by Design มาประยุกต์ใช้ โดยผนวกเรื่องความมั่นคงปลอดภัยเข้าไปในทุกขั้นตอนของกระบวนการพัฒนาระบบ (System Development Life Cycle - SDLC) ตั้งแต่การรวบรวมความต้องการ การออกแบบ การพัฒนา การทดสอบ ไปจนถึงการส่งมอบและการบำรุงรักษา เพื่อให้มั่นใจว่าระบบได้รับการออกแบบให้มีความปลอดภัยตั้งแต่ต้น แทนที่จะมาแก้ไขในภายหลังซึ่งมีค่าใช้จ่ายสูงและซับซ้อนกว่า
- นำหลักการ Secure by Default มาใช้ในการตั้งค่าเริ่มต้นของระบบ เพื่อให้ระบบมีความมั่นคงปลอดภัยสูงสุดทันทีหลังการติดตั้ง โดยไม่ต้องรอให้ผู้ใช้งานหรือผู้ดูแลระบบมาปรับแก้เอง เช่น การเปิดใช้งานเฉพาะฟังก์ชันที่จำเป็น การตั้งค่าสิทธิ์การเข้าถึงให้น้อยที่สุด (Least Privilege) และการบังคับใช้นโยบายรหัสผ่านที่รัดกุมเป็นค่าเริ่มต้น</t>
  </si>
  <si>
    <t>1. ตรวจสอบนโยบาย/ขั้นตอนและวิธีปฏิบัติในการพัฒนาที่ปลอดภัย (Secure Development Procedure/Policy)
2. ตรวจสอบการกำหนดข้อกำหนดด้านความมั่นคงปลอดภัย (Security Requirements) ที่ชัดเจนในเอกสาร TOR หรือเอกสารออกแบบระบบ
3. ตรวจสอบการทำแบบจำลองภัยคุกคาม (Threat Modeling) ในขั้นตอนการออกแบบ เพื่อค้นหาและประเมินความเสี่ยงด้านความมั่นคงปลอดภัย
4. ตรวจสอบการสอบทานคำสั่งในการเขียนโปรแกรม ( Source code review) เพื่อหาจุดที่เขียนโค้ดที่ไม่ปลอดภัย่ 
5. ตรวจสอบการสอบทาน Library หรือ Open Source ที่นำมาใช้ว่ามีช่องโหว่ที่คนอื่นเคยรายงานไว้
6. ตรวจสอบการทดสอบความปลอดภัย (Security Test) ตามข้อกำหนด
7. ตรวจสอบการตั้งค่าเริ่มต้นของระบบเป็นไปตามหลักการให้สิทธิ์น้อยที่สุด (Principle of Least Privilege)
8. ตรวจสอบการปิดใช้งานส่วนประกอบ (Components) บัญชีผู้ใช้ หรือบริการที่ไม่จำเป็นต้องใช้งานเป็นค่าเริ่มต้น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</si>
  <si>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 Annex A.8.25 วงจรการพัฒนาระบบอย่างมั่นคงปลอดภัย (Secure development life cycle)
Annex A.8.26 ข้อกำหนดด้านความปลอดภัยของแอปพลิเคชัน (Application security requirement)
Annex A.8.28 การเขียนชุดคำสั่งอย่างมั่นคงปลอดภัย (Secure Coding)
Annex A.8.29 การทดสอบความมั่นคงปลอดภัยในการพัฒนาและยอมรับ (Security testing in development and acceptance)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>1. นโยบาย/ขั้นตอนและวิธีปฏิบัติในการพัฒนาที่ปลอดภัย (Secure Development Procedure/Policy)
2. เอกสาร TOR/Specification ที่ระบุข้อกำหนดด้านความมั่นคงปลอดภัย (Security Requirements)
3. เอกสารการออกแบบสถาปัตยกรรมระบบ (System Architecture Design) ที่คำนึงถึงความปลอดภัย
4. รายงานผลการทดสอบความปลอดภัยตามข้อกำหนด
5. เอกสารมาตรฐานการตั้งค่าระบบให้มั่นคงปลอดภัย (Security Configuration Baseline) ที่ใช้เป็นมาตรฐาน
6. รายงานการสอบทานการตั้งค่าด้านความมั่นคงปลอดภัย (Configuration Review Report)  ที่แสดงว่าระบบได้รับการตั้งค่าตาม Baseline ที่กำหนด</t>
    </r>
  </si>
  <si>
    <t>SP-02</t>
  </si>
  <si>
    <t>การกำหนดค่าเริ่มต้นของระบบให้มีความปลอดภัย 
หน่วยงานต้องจัดทำและบังคับใช้ มาตรฐานการตั้งค่าด้านความมั่นคงปลอดภัย (Security Configuration Baseline) สำหรับฮาร์ดแวร์ ซอฟต์แวร์ ระบบปฏิบัติการ ระบบฐานข้อมูล และอุปกรณ์เครือข่าย  โดยอ้างอิงจากมาตรฐานสากล เช่น CIS Benchmarks หรือ DISA STIGs และปรับให้เหมาะสมกับบริบทของหน่วยงาน 
มาตรฐานดังกล่าวต้องได้รับการทบทวนและปรับปรุงให้เป็นปัจจุบันอย่างสม่ำเสมออย่างน้อยปีละ 1 ครั้ง พร้อมทั้งมีการสอบทานการตั้งค่าจริงให้เป็นไปตามมาตรฐานที่กำหนด รวมทั้งมีการดำเนินกระบวนการตั้งค่าการรักษาความมั่นคงปลอดภัยสอดคล้องกับมาตรฐานดังกล่าว (security hardening)</t>
  </si>
  <si>
    <t>1. ตรวจสอบเอกสารมาตรฐานการตั้งค่าด้านความมั่นคงปลอดภัย (Security Configuration Baseline) หรือ Hardening Guideline ที่ครอบคลุม ฮาร์ดแวร์ ซอฟต์แวร์ ระบบปฏิบัติการ ระบบฐานข้อมูล และอุปกรณ์เครือข่ายสื่อสาร่
2. ตรวจสอบเอกสารมาตรฐานการตั้งค่าด้านความมั่นคงปลอดภัย (Security Configuration Baseline) หรือ Hardening Guideline ให้เป็นปัจจุบัน
3. ตรวจสอบการตั้งค่าเริ่มต้นของระบบสอดคล้องกับมาตรฐานการตั้งค่าความมั่นคงปลอดภัย (Security Configuration Baseline) ของหน่วยงาน
4. ตรวจอบการตั้งค่าอย่างสม่ำเสมอ อย่างน้อยปีละ 1 ครั้ง ว่าสอดคล้องตามมาตรฐาน่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</si>
  <si>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A.8.9 การจัดการการตั้งค่า (Configuration Management)
</t>
    </r>
    <r>
      <rPr>
        <b/>
        <sz val="14"/>
        <color theme="1"/>
        <rFont val="TH Sarabun New"/>
        <family val="2"/>
      </rPr>
      <t xml:space="preserve">[กลุ่ม B] เอกสารการปฏิบัติงาน
</t>
    </r>
    <r>
      <rPr>
        <sz val="14"/>
        <color theme="1"/>
        <rFont val="TH Sarabun New"/>
        <family val="2"/>
      </rPr>
      <t xml:space="preserve">1. เอกสารการตั้งค่าด้านความมั่นคงปลอดภัย (Security Configuration Baseline) 
2. เอกสารการทบทวนมาตรฐานการตั้งค่าความมั่นคงปลอดภัย (Security Configuration Baseline)
3. รายงานการสอบทานการตั้งค่าด้านความมั่นคงปลอดภัย (Configuration Review Report)  </t>
    </r>
    <r>
      <rPr>
        <sz val="14"/>
        <rFont val="TH Sarabun New"/>
        <family val="2"/>
      </rPr>
      <t>หรือเอกสารอื่นใดที่สามารถแสดงได้ว่า ได้ดำเนินการตั้งค่าด้านความมั่นคงปลอดภัยตามมาตรฐานที่กำหนดไว้</t>
    </r>
  </si>
  <si>
    <t>AP-11</t>
  </si>
  <si>
    <t>การบริหารจัดการแพตซ์ (Patch)
ต้องจัดให้มีกระบวนการบริหารจัดการ Security Patch ในระบบงานและอุปกรณ์ เพื่อลดความเสี่ยงที่ระบบจะถูกโจมตีจากช่องโหว่ใหม่ๆ โดยต้องติดตามช่องโหว่ใหม่ๆ ที่ได้รับการประกาศจากผู้ผลิตระบบหรืออุปกรณ์ โดยดำเนินการประเมินและแก้ไขให้แล้วเสร็จในระยะเวลาที่เหมาะสมตามระดับความเสี่ยงของช่องโหว่และระดับความสำคัญของระบบ</t>
  </si>
  <si>
    <r>
      <t xml:space="preserve">1. ตรวจสอบกระบวนการติดตามและติดตั้ง Security Patch ให้เป็นปัจจุบันอย่างสม่ำเสมอ </t>
    </r>
    <r>
      <rPr>
        <sz val="14"/>
        <rFont val="TH Sarabun New"/>
        <family val="2"/>
      </rPr>
      <t>อย่างน้อยปีละ 1 ครั้ง</t>
    </r>
    <r>
      <rPr>
        <sz val="14"/>
        <color theme="1"/>
        <rFont val="TH Sarabun New"/>
        <family val="2"/>
      </rPr>
      <t xml:space="preserve">
2. ตรวจสอบกระบวนการทดสอบ Patch ที่ออกใหม่ทุกครั้งก่อนนำไปใช้จริง
3. ตรวจสอบการติดตั้ง Patch บนระบบที่ให้บริการจริง ต้องผ่านกระบวนการบริหารจัดการการเปลี่ยนแปลง
4. ตรวจสอบการบันทึกผลการดำเนินการการบริหารจัดการ Security Patch</t>
    </r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</si>
  <si>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 8.9 Configuration management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1. นโยบายและกระบวนการจัดการช่องโหว่และอัปเดตแพตช์ (Vulnerability and Patch Management Policy)
2. หลักฐานการดำเนินการอัปเดต Security Patch เช่น รายงานจากระบบจัดการแพตช์ หรือบันทึกการเปลี่ยนแปลง (Change Management Log)</t>
    </r>
  </si>
  <si>
    <t>SP-04</t>
  </si>
  <si>
    <t>การปกป้องข้อมูลระหว่างส่ง
หน่วยงานต้องกำหนดและบังคับใช้หลักเกณฑ์ในการเข้ารหัสข้อมูลระหว่างส่งผ่านเครือข่าย (data in transit) พร้อมทั้งบริหารจัดการกุญแจเข้ารหัสอย่างปลอดภัย เพื่อให้ข้อมูลสำคัญได้รับการปกป้องจากการเข้าถึงโดยไม่ได้รับอนุญาต และลดความเสี่ยงจากการดักฟัง การปลอมแปลง หรือการแก้ไขข้อมูลระหว่างทาง โดยเฉพาะเมื่อมีการสื่อสารผ่านเครือข่ายสาธารณะ เช่น อินเทอร์เน็ต</t>
  </si>
  <si>
    <t>1. ตรวจสอบนโยบายการเข้ารหัสข้อมูล ระบุประเภทข้อมูลที่ต้องการการปกป้อง 
2. ตรวจสอบการบังคับใช้โปรโตคอล HTTPS สำหรับทุกการเชื่อมต่อกับบริการ (เช่น มีการ Redirect จาก HTTP ไปยัง HTTPS อัตโนมัติ)
3. ตรวจสอบเซิร์ฟเวอร์ได้รับการตั้งค่าให้ใช้โปรโตคอล TLS เวอร์ชันล่าสุดที่ปลอดภัย (แนะนำ TLS 1.2 ขึ้นไป โดยควรใช้ TLS 1.3)
4. ตรวจสอบใบรับรองดิจิทัล (SSL/TLS Certificate) ที่ใช้ มาจากผู้ให้บริการที่น่าเชื่อถือ (Trusted Certificate Authority) และยังไม่หมดอายุ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</si>
  <si>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A.8.24 การเข้ารหัสข้อมูล (Use of cryptography)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เอกสารนโยบายที่เกี่ยวข้องกับการเข้ารหัสข้อมูล (Cryptography Policy) 
- นโยบายความมั่นคงปลอดภัยสารสนเทศ (Information Security Policy) ที่ระบุข้อกำหนดในการใช้ HTTPS/TLS
- ภาพหน้าจอที่แสดงรายละเอียดของใบรับรองดิจิทัล (SSL/TLS Certificate) จากเบราว์เซอร์ ซึ่งระบุผู้ออกใบรับรอง (Issuer) และวันหมดอายุ (Expiration Date)</t>
    </r>
  </si>
  <si>
    <t>SP-06</t>
  </si>
  <si>
    <t xml:space="preserve">การบริหารจัดการสิทธิ์
หน่วยงานต้องจัดทำและรักษาระบบการบริหารจัดการสิทธิ์การเข้าถึง (Access Rights Management) โดยกำหนดสิทธิ์ในการเข้าถึงข้อมูลและทรัพย์สินสารสนเทศตามบทบาทหน้าที่ของพนักงาน (Role-Based Access Control: RBAC) ภายใต้หลักการ 'สิทธิ์เท่าที่จำเป็น' (Least Privilege) เพื่อจำกัดขอบเขตการเข้าถึงไว้เฉพาะบุคคลที่จำเป็นต่อการปฏิบัติงานจริงเท่านั้น โดยหน่วยงานต้องมีกระบวนการทบทวนสิทธิ์การเข้าถึงอย่างสม่ำเสมอ และปรับเปลี่ยนสิทธิ์ให้เป็นปัจจุบัน เมื่อมีการเปลี่ยนแปลงสถานะการจ้างงานหรือบทบาทหน้าที่ของพนักงาน เพื่อให้มั่นใจว่าผู้ใช้สามารถเข้าถึงเฉพาะข้อมูลที่จำเป็นต่อการปฏิบัติงานเท่านั้น และป้องกันการเข้าถึงโดยไม่ได้รับอนุญาต
</t>
  </si>
  <si>
    <t>1. ตรวจสอบนโยบายการควบคุมสิทธิ์เข้าถึงระบบและข้อมู
2. ตรวจสอบการกำหนดสิทธิ์การเข้าถึงข้อมูลและฟังก์ชันต่างๆ ตามบทบาทหน้าที่ของผู้ใช้งาน (Role-Based Access Control) 
3. ตรวจสอบการกำหนดสิทธิ์เป็นไปตามหลักการสิทธิ์น้อยที่สุด (Least Privilege) โดยผู้ใช้งานจะได้รับสิทธิ์เฉพาะเท่าที่จำเป็นต่อการทำงานเท่านั้น
4. ตรวจสอบขั้นตอนการขอ ปรับปรุง เพิกถอนสิทธิ์เข้าถึง (Access Request Process) อย่างเป็นทางการ
5. ตรวจสอบการขอ หรือปรับปรุงสิทธิ์ต้องได้รับอนุมัติจากผู้มีอำนาจ เช่น ผู้บังคับบัญชา หรือข้อมูลเจ้าของระบบ (Data Owner)
6. ตรวจสอบสิทธิ์ของผู้ใช้อย่างน้อยปีละ 1 ครั้ง (หรือบ่อยกว่า หากข้อมูลมีความอ่อนไหวสูง)</t>
  </si>
  <si>
    <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rFont val="TH Sarabun New"/>
        <family val="2"/>
      </rPr>
      <t xml:space="preserve">A 5.15 การควบคุมการเข้าถึง (Access Control)
A.5.18 สิทธิ์การเข้าถึง (Access rights)
</t>
    </r>
    <r>
      <rPr>
        <b/>
        <sz val="14"/>
        <rFont val="TH Sarabun New"/>
        <family val="2"/>
      </rPr>
      <t xml:space="preserve">[กลุ่ม B]  เอกสารปฏิบัติงาน
</t>
    </r>
    <r>
      <rPr>
        <sz val="14"/>
        <rFont val="TH Sarabun New"/>
        <family val="2"/>
      </rPr>
      <t>- นโยบายการควบคุมสิทธิ์เข้าถึงระบบและข้อมูล
- ตารางเมทริกซ์แสดงการกำหนดสิทธิ์ของผู้ใช้งาน (User Access Matrix) ที่ระบุบทบาท
และสิทธิ์การเข้าถึงฟังก์ชันต่างๆ
- หลักฐานการแก้ไขหรือเพิกถอนสิทธิ์ เช่น ใบ Request Log การแก้สิทธิ์
- หลักฐานรายงานการทบทวนสิทธิ์ เช่น รายงานการทบทวนโดย Data Owner</t>
    </r>
  </si>
  <si>
    <t>SP-07</t>
  </si>
  <si>
    <t xml:space="preserve">การบันทึกเหตุการณ์ ติดตามและตรวจสอบ
หน่วยงานต้องจัดให้มีการบันทึกเหตุการณ์ (Log) สำหรับระบบและข้อมูลสำคัญ โดยต้องระบุเหตุการณ์ที่ต้องบันทึกอย่างชัดเจน เช่น การเข้าถึงข้อมูล การดำเนินการสำคัญของผู้ใช้ ข้อผิดพลาดของระบบ และเหตุการณ์ด้านความปลอดภัย เช่น การเข้าสู่ระบบที่ล้มเหลว การเปลี่ยนแปลงสิทธิ์ผู้ใช้ หรือการเข้าถึงข้อมูลอ่อนไหว
หน่วยงานต้องกำหนดมาตรการป้องกันไม่ให้ข้อมูล Log ถูกแก้ไข เปลี่ยนแปลง หรือถูกลบโดยไม่ได้รับอนุญาต และการเก็บรักษา Log ตามระยะเวลาที่กำหนด 
หน่วยงานต้องมีขั้นตอนในการตรวจสอบและวิเคราะห์ Log เป็นประจำ ตามระดับความสำคัญของระบบ เพื่อให้สามารถตรวจจับพฤติกรรมผิดปกติ ความพยายามโจมตี หรือการใช้งานที่ไม่เหมาะสม </t>
  </si>
  <si>
    <t>1. ตรวจสอบการกำหนดนโยบายการจัดเก็บ Log (Logging Policy) ที่ชัดเจน รวมถึงระยะเวลาในการจัดเก็บ ให้สอดคล้องกับข้อกำหนดหรือกฎหมายที่เกี่ยวข้อง
2. ตรวจสอบการบันทึกเหตุการณ์สำคัญ (Audit Log) ครอบคลุมการเข้า-ออกจากระบบ, ความพยายามเข้าสู่ระบบที่ล้มเหลว, การเข้าถึงข้อมูล, การเปลี่ยนแปลงสิทธิ์, และการลบข้อมูลของผู้ใช้และผู้ดูแลระบบ
3. ตรวจสอบมาตรการป้องกันการแก้ไขหรือลบข้อมูลบันทึกเหตุการณ์ (Log) โดยไม่ได้รับอนุญาต เช่น การจำกัดสิทธิ์การเข้าถึงไฟล์ Log หรือการส่ง Log ไปยังระบบจัดเก็บส่วนกลางที่ปลอดภัย
4. ตรวจสอบและวิเคราะห์ Log อย่างสม่ำเสมอ เพื่อตรวจจับกิจกรรมที่น่าสงสัยหรือพฤติกรรมที่ผิดปกติ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</si>
  <si>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A.8.15 : Logging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เอกสารนโยบายหรือคู่มือการบันทึกและจัดการ Log (Logging Policy/Guideline)
- ภาพถ่ายหน้าจอของการตั้งค่าระบบบันทึก Log หรือ Configuration file ที่แสดงให้เห็นถึงการเปิดใช้งานและรายละเอียดของเหตุการณ์ที่ถูกบันทึก
- ตัวอย่างรายงานสรุปผลการตรวจสอบ Log หรือ Dashboard จากเครื่องมือติดตาม (Monitoring Tool) ที่แสดงให้เห็นถึงการวิเคราะห์กิจกรรมที่ผิดปกติ</t>
    </r>
  </si>
  <si>
    <t>SP-09</t>
  </si>
  <si>
    <t>แผนตอบสนองต่อเหตุการณ์ด้านความมั่นคงปลอดภัยไซเบอร์
หน่วยงานต้องจัดทำแผนตอบสนองต่อเหตุการณ์ด้านความมั่นคงปลอดภัยไซเบอร์ (Incident Response Plan – IRP) ในรูปแบบเอกสารที่เป็นทางการ เพื่อเป็นกรอบแนวทางในการดำเนินการเมื่อเกิดเหตุการณ์ด้านความมั่นคงปลอดภัยสารสนเทศ แผนดังกล่าวต้องกำหนดขั้นตอน วิธีการ และแนวปฏิบัติที่ชัดเจน เพื่อให้บุคลากรสามารถปฏิบัติได้อย่างเป็นระบบ ลดความสับสนในการประสานงาน และลดผลกระทบที่อาจเกิดขึ้นต่อข้อมูล ระบบ และการให้บริการขององค์กร
แผนตอบสนองเหตุการณ์ต้องครอบคลุมกระบวนการหลัก ได้แก่ การเตรียมความพร้อม (Preparation) การตรวจจับและวิเคราะห์เหตุการณ์ (Identification) การจำกัดขอบเขตและป้องกันความเสียหาย (Containment) การกำจัดภัยคุกคาม (Eradication) การกู้คืนระบบให้กลับมาปฏิบัติงาน (Recovery) และการสรุปบทเรียนหลังเหตุการณ์ (Lessons Learned) เพื่อให้มั่นใจว่ามีการปรับปรุงกระบวนการและป้องกันไม่ให้เกิดเหตุการณ์ซ้ำซ้อน
นอกจากนี้ หน่วยงานต้องกำหนดทีมตอบสนองเหตุการณ์ (Incident Response Team – IRT) พร้อมบทบาทและความรับผิดชอบอย่างเป็นทางการ เพื่อให้สามารถตัดสินใจ ประสานงาน และดำเนินการตามแผนได้อย่างถูกต้องทันท่วงที รวมถึงต้องมีการทบทวน ทดสอบ และซักซ้อมแผนเป็นประจำอย่างน้อยปีละหนึ่งครั้ง เพื่อให้มั่นใจว่าแผนยังคงเหมาะสม ทันสมัย และสอดคล้องกับสถานการณ์ภัยคุกคามในปัจจุบัน</t>
  </si>
  <si>
    <t>1. ตรวจสอบแผนการตอบสนองต่อเหตุการณ์ (Incident Response Plan) ที่เป็นลายลักษณ์อักษรและได้รับการอนุมัติ
2. ตรวจสอบแผนฯ ระบุคำจำกัดความของ 'เหตุการณ์ภัยคุกคาม' ประเภทต่างๆ และเกณฑ์ในการประเมินระดับความรุนแรง
3. ตรวจสอบแผนฯ กำหนดบทบาท หน้าที่ และความรับผิดชอบของทีมตอบสนองต่อเหตุการณ์ (Incident Response Team) ไว้อย่างชัดเจน
4. ตรวจสอบแผนฯ มีขั้นตอนการปฏิบัติที่ชัดเจนในแต่ละระยะของการจัดการเหตุการณ์ (เช่น การตรวจจับ, การจำกัดขอบเขต, การกู้คืน)
5. ตรวจสอบรายชื่อและข้อมูลติดต่อ (Contact List) ของผู้ที่เกี่ยวข้องทั้งภายในและภายนอกองค์กรที่เป็นปัจจุบัน
6. ตรวจสอบการทบทวนและซ้อมแผนฯ อย่างสม่ำเสมอ (อย่างน้อยปีละครั้ง) เพื่อให้มั่นใจว่าแผนมีความทันสมัยและใช้งานได้จริง</t>
  </si>
  <si>
    <r>
      <rPr>
        <b/>
        <sz val="14"/>
        <color theme="1"/>
        <rFont val="TH Sarabun New"/>
        <family val="2"/>
      </rPr>
      <t>เลือกยื่นอย่างใดอย่างหนึ่ง:
[กลุ่ม A] ใบรับรองผ่านมาตรฐาน ISO/IEC 27001:2022 ที่ยังมีผลบังคับใช้</t>
    </r>
    <r>
      <rPr>
        <sz val="14"/>
        <color theme="1"/>
        <rFont val="TH Sarabun New"/>
        <family val="2"/>
      </rPr>
      <t xml:space="preserve">
A.5.26  Response to Information Security Incidents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เอกสารขั้นตอนการปฏิบัติงาน (SOP) สำหรับการรับมือและตรวจสอบเหตุการณ์เมื่อได้รับแจ้งเตือน
- ภาพหน้าจอการตั้งค่า (Configuration) ของระบบเฝ้าระวังที่แสดงให้เห็นถึงการเปิดใช้งานฟังก์ชันการตรวจจับพฤติกรรมที่ผิดปกติและการแจ้งเตือน
- ตัวอย่างรายงานสรุปเหตุการณ์ด้านความมั่นคงปลอดภัย (Security Incident Report) ที่เกิดจากการตรวจจับของระบบ </t>
    </r>
  </si>
  <si>
    <t>SP-10</t>
  </si>
  <si>
    <t>การเปิดเผยนโยบายความเป็นส่วนตัวที่เข้าใจง่าย
หน่วยงานต้องจัดทำและเผยแพร่นโยบายความเป็นส่วนตัว (Privacy Notice หรือ Privacy Policy) ในรูปแบบที่ผู้ใช้งานสามารถเข้าถึงได้ง่าย เพื่อสร้างความโปร่งใสในการประมวลผลข้อมูลส่วนบุคคลและเพื่อให้เป็นไปตามที่กฎหมายคุ้มครองข้อมูลส่วนบุคคลกำหนด นโยบายดังกล่าวต้องจัดทำเป็นลายลักษณ์อักษรโดยใช้ถ้อยคำที่ชัดเจน กระชับ และเข้าใจง่าย หลีกเลี่ยงการใช้ศัพท์เทคนิคหรือภาษากฎหมายที่ซับซ้อน และต้องมีการจัดโครงสร้างเนื้อหาอย่างเป็นระบบ เช่น การใช้หัวข้อหรือรายการ (bullet points) เพื่อให้ผู้ใช้งานสามารถรับทราบสิทธิของตน วัตถุประสงค์ในการประมวลผลข้อมูล วิธีการใช้ข้อมูล และข้อมูลติดต่อของหน่วยงานได้อย่างครบถ้วนและโปร่งใส</t>
  </si>
  <si>
    <t>1. ตรวจสอบการเผยแพร่นโยบายความเป็นส่วนตัว (Privacy Policy) หรือประกาศเกี่ยวกับความเป็นส่วนตัว (Privacy Notice) ให้ผู้ใช้สามารถเข้าถึงได้ง่ายตลอดเวลา เช่น ผ่านลิงก์ในส่วนท้ายของเว็บไซต์ (Footer) หรือเมนูการตั้งค่าในแอปพลิเคชัน
2. ตรวจสอบเนื้อหาในเอกสารใช้ภาษาที่บุคคลทั่วไปสามารถอ่านและทำความเข้าใจได้ง่าย โดยไม่มีศัพท์กฎหมายที่ซับซ้อนโดยไม่มีคำอธิบายเพิ่มเติม
3. ตรวจสอบเนื้อหาระบุข้อมูลสำคัญที่เกี่ยวข้องกับการคุ้มครองข้อมูลส่วนบุคคลไว้อย่างชัดเจน เช่น วัตถุประสงค์ในการเก็บข้อมูล, ประเภทของข้อมูลที่จัดเก็บ, สิทธิของเจ้าของข้อมูล เป็นต้น</t>
  </si>
  <si>
    <r>
      <rPr>
        <b/>
        <sz val="14"/>
        <color theme="1"/>
        <rFont val="TH Sarabun New"/>
        <family val="2"/>
      </rPr>
      <t xml:space="preserve">เลือกยื่นอย่างใดอย่างหนึ่ง:
[กลุ่ม A] ใบรับรองผ่านมาตรฐาน ISO/IEC 27001:2022 ที่ยังมีผลบังคับใช้
</t>
    </r>
    <r>
      <rPr>
        <sz val="14"/>
        <color theme="1"/>
        <rFont val="TH Sarabun New"/>
        <family val="2"/>
      </rPr>
      <t xml:space="preserve">Annex A.5.34 ความเป็นส่วนตัวและการปกป้องข้อมูลส่วนบุคคล (Privacy and protection of personal identificable information)
</t>
    </r>
    <r>
      <rPr>
        <b/>
        <sz val="14"/>
        <color theme="1"/>
        <rFont val="TH Sarabun New"/>
        <family val="2"/>
      </rPr>
      <t>[กลุ่ม B]  เอกสารปฏิบัติงาน</t>
    </r>
    <r>
      <rPr>
        <sz val="14"/>
        <color theme="1"/>
        <rFont val="TH Sarabun New"/>
        <family val="2"/>
      </rPr>
      <t xml:space="preserve">
-  ลิงก์ (URL) หรือภาพหน้าจอที่สามารถเข้าถึงหน้านโยบายความเป็นส่วนตัว หรือประกาศเกี่ยวกับความเป็นส่วนตัวได้โดยตรง</t>
    </r>
  </si>
  <si>
    <t>ส่วนที่ 4 รายงานการดำเนินการแก้ไขข้อที่ไม่สอดคล้อง</t>
  </si>
  <si>
    <t>มาตรการควบคุม 
(Control)</t>
  </si>
  <si>
    <t xml:space="preserve">รายละเอียดสิ่งที่ตรวจพบ
(Findings) </t>
  </si>
  <si>
    <t>สาเหตุของปัญหา 
(Root Cause)</t>
  </si>
  <si>
    <t>แผนการแก้ไข 
(Corrective Action Plan)</t>
  </si>
  <si>
    <t>ผู้รับผิดชอบ
(Responsible Person)</t>
  </si>
  <si>
    <t>วันที่ตรวจพบ
(Date)</t>
  </si>
  <si>
    <t>วันที่คาดว่าจะแล้วเสร็จ (Completion Date)</t>
  </si>
  <si>
    <t>ตัวอย่าง: ไม่ได้ใช้ฟอนต์ Anuphan ในการแสดงผล</t>
  </si>
  <si>
    <t>ขาดการกำหนดมาตรฐานฟอนต์ในคู่มือการพัฒนา (Style Guide)</t>
  </si>
  <si>
    <t>ปรับปรุง CSS ของระบบและอัปเดตคู่มือการพัฒนาใหม่</t>
  </si>
  <si>
    <t>นาย ก.</t>
  </si>
  <si>
    <t>ตัวอย่าง: ใบรับรอง SSL หมดอายุ</t>
  </si>
  <si>
    <t>ขาดระบบแจ้งเตือนการต่ออายุใบรับรอง</t>
  </si>
  <si>
    <t>ตั้งค่าระบบ Alert แจ้งเตือนล่วงหน้า 30 วัน และต่ออายุทันที</t>
  </si>
  <si>
    <t>นาง ข.</t>
  </si>
  <si>
    <t>ส่วนที่ 5 สรุปผลการประเมินบริการดิจิทัล</t>
  </si>
  <si>
    <t>4.1 สรุปภาพรวมการประเมิน</t>
  </si>
  <si>
    <t>วัตถุประสงค์การประเมิน: เพื่อให้สอดคล้องตามมาตรการควบคุมแบบบังคับ (Mandatory) ทั้งหมด</t>
  </si>
  <si>
    <t>จำนวนข้อทั้งหมด</t>
  </si>
  <si>
    <t>สอดคล้อง</t>
  </si>
  <si>
    <t>ไม่สอดคล้อง</t>
  </si>
  <si>
    <t>คิดเป็นร้อยละ (%)</t>
  </si>
  <si>
    <t>มาตรการควบคุมแบบบังคับ (Mandatory Controls)</t>
  </si>
  <si>
    <t>(ตัวอย่าง)</t>
  </si>
  <si>
    <t>มาตรการควบคุมทางเลือก (Optional Controls)</t>
  </si>
  <si>
    <t>รวมทั้งสิ้น</t>
  </si>
  <si>
    <t>สรุปผลการประเมิน: [ ] สอดคล้อง (ผ่าน Mandatory 100%) [ ] ไม่สอดคล้อง (ต้องปรับปรุง)</t>
  </si>
  <si>
    <t>4.2 สรุปผลการประเมินรายหมวด</t>
  </si>
  <si>
    <t>สถานะ 
(สอดคล้อง/ไม่สอดคล้อง)</t>
  </si>
  <si>
    <t>ประเด็นสำคัญ/จุดที่ต้องปรับปรุง</t>
  </si>
  <si>
    <t>1. หลักการพื้นฐาน และ กลยุทธ์ 
(Principles &amp; Strategy)</t>
  </si>
  <si>
    <t>ตัวอย่าง : มีการทำ Usability Testing และรับฟังความเห็นครบถ้วน</t>
  </si>
  <si>
    <t>2. รูปลักษณ์และอัตลักษณ์ดิจิทัล 
(Appearance &amp; Identity)</t>
  </si>
  <si>
    <t>3. ฟังก์ชันการทำงานและธุรกรรม 
(Function &amp; Transaction)</t>
  </si>
  <si>
    <t>4. ความมั่นคงปลอดภัยและความเป็นส่วนตัว (Security &amp; Privacy)</t>
  </si>
  <si>
    <t>5. ด้านเทคนิคและการเชื่อมโยง 
(Technical Integration &amp; Connectivity)</t>
  </si>
  <si>
    <t>6. ความพร้อมใช้งานและประสิทธิภาพ (Availability &amp; Performance)</t>
  </si>
  <si>
    <t>7. การประเมินและทบทวนคุณภาพบริการดิจิทัล (Review &amp; Assessment)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</si>
</sst>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Tahoma"/>
      <family val="2"/>
      <scheme val="minor"/>
    </font>
    <font>
      <b/>
      <sz val="14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0"/>
      <name val="TH Sarabun New"/>
      <family val="2"/>
    </font>
    <font>
      <sz val="11"/>
      <color theme="1"/>
      <name val="TH Sarabun New"/>
      <family val="2"/>
    </font>
    <font>
      <sz val="14"/>
      <name val="TH Sarabun New"/>
      <family val="2"/>
    </font>
    <font>
      <sz val="14"/>
      <color rgb="FF0070C0"/>
      <name val="TH Sarabun New"/>
      <family val="2"/>
    </font>
    <font>
      <u/>
      <sz val="14"/>
      <name val="TH Sarabun New"/>
      <family val="2"/>
    </font>
    <font>
      <sz val="14"/>
      <color rgb="FF000000"/>
      <name val="TH Sarabun New"/>
      <family val="2"/>
    </font>
    <font>
      <b/>
      <u/>
      <sz val="14"/>
      <color theme="1"/>
      <name val="TH Sarabun New"/>
      <family val="2"/>
    </font>
    <font>
      <b/>
      <sz val="14"/>
      <name val="TH Sarabun New"/>
      <family val="2"/>
    </font>
    <font>
      <sz val="14"/>
      <color rgb="FFFF0000"/>
      <name val="TH Sarabun New"/>
      <family val="2"/>
    </font>
    <font>
      <sz val="11"/>
      <color theme="1"/>
      <name val="Tahoma"/>
      <family val="2"/>
      <scheme val="minor"/>
    </font>
    <font>
      <sz val="16"/>
      <color theme="1"/>
      <name val="TH Sarabun New"/>
      <family val="2"/>
    </font>
    <font>
      <b/>
      <sz val="24"/>
      <color theme="1"/>
      <name val="TH Sarabun New"/>
      <family val="2"/>
    </font>
    <font>
      <b/>
      <sz val="24"/>
      <color theme="0"/>
      <name val="TH Sarabun New"/>
      <family val="2"/>
    </font>
    <font>
      <sz val="16"/>
      <color theme="0"/>
      <name val="TH Sarabun New"/>
      <family val="2"/>
    </font>
    <font>
      <b/>
      <sz val="16"/>
      <color theme="1"/>
      <name val="TH Sarabun New"/>
      <family val="2"/>
    </font>
    <font>
      <sz val="16"/>
      <name val="TH Sarabun New"/>
      <family val="2"/>
    </font>
    <font>
      <b/>
      <sz val="16"/>
      <color theme="0"/>
      <name val="TH Sarabun New"/>
      <family val="2"/>
    </font>
    <font>
      <b/>
      <sz val="20"/>
      <color theme="1"/>
      <name val="TH Sarabun New"/>
      <family val="2"/>
    </font>
    <font>
      <b/>
      <sz val="11"/>
      <color theme="0"/>
      <name val="TH Sarabun New"/>
      <family val="2"/>
    </font>
    <font>
      <sz val="11"/>
      <color theme="0"/>
      <name val="TH Sarabun New"/>
      <family val="2"/>
    </font>
    <font>
      <b/>
      <sz val="24"/>
      <color theme="0"/>
      <name val="TH SarabunPSK"/>
      <family val="2"/>
    </font>
    <font>
      <sz val="24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i/>
      <sz val="16"/>
      <color theme="0" tint="-0.499984740745262"/>
      <name val="TH SarabunPSK"/>
      <family val="2"/>
    </font>
    <font>
      <i/>
      <sz val="16"/>
      <color theme="0" tint="-0.34998626667073579"/>
      <name val="TH Sarabun New"/>
      <family val="2"/>
    </font>
    <font>
      <i/>
      <sz val="16"/>
      <color theme="2" tint="-0.499984740745262"/>
      <name val="TH Sarabun New"/>
      <family val="2"/>
    </font>
  </fonts>
  <fills count="2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2" fillId="0" borderId="0"/>
  </cellStyleXfs>
  <cellXfs count="1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90" wrapText="1"/>
    </xf>
    <xf numFmtId="0" fontId="3" fillId="6" borderId="1" xfId="0" applyFont="1" applyFill="1" applyBorder="1" applyAlignment="1">
      <alignment horizontal="center" vertical="center" textRotation="90" wrapText="1"/>
    </xf>
    <xf numFmtId="0" fontId="2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center" vertical="center"/>
    </xf>
    <xf numFmtId="0" fontId="2" fillId="7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/>
    </xf>
    <xf numFmtId="0" fontId="5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quotePrefix="1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quotePrefix="1" applyFont="1" applyFill="1" applyBorder="1" applyAlignment="1">
      <alignment vertical="top" wrapText="1"/>
    </xf>
    <xf numFmtId="0" fontId="5" fillId="7" borderId="1" xfId="0" quotePrefix="1" applyFont="1" applyFill="1" applyBorder="1" applyAlignment="1">
      <alignment vertical="top" wrapText="1"/>
    </xf>
    <xf numFmtId="0" fontId="2" fillId="11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quotePrefix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2" fillId="12" borderId="1" xfId="0" quotePrefix="1" applyFont="1" applyFill="1" applyBorder="1" applyAlignment="1">
      <alignment vertical="top" wrapText="1"/>
    </xf>
    <xf numFmtId="0" fontId="2" fillId="8" borderId="1" xfId="0" applyFont="1" applyFill="1" applyBorder="1"/>
    <xf numFmtId="0" fontId="2" fillId="10" borderId="0" xfId="0" applyFont="1" applyFill="1"/>
    <xf numFmtId="0" fontId="5" fillId="12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0" xfId="0" applyFont="1" applyFill="1" applyAlignment="1">
      <alignment vertical="top"/>
    </xf>
    <xf numFmtId="0" fontId="2" fillId="10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/>
    </xf>
    <xf numFmtId="0" fontId="2" fillId="10" borderId="1" xfId="0" quotePrefix="1" applyFont="1" applyFill="1" applyBorder="1" applyAlignment="1">
      <alignment vertical="top" wrapText="1"/>
    </xf>
    <xf numFmtId="0" fontId="5" fillId="10" borderId="1" xfId="0" quotePrefix="1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/>
    </xf>
    <xf numFmtId="0" fontId="11" fillId="12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quotePrefix="1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center" wrapText="1"/>
    </xf>
    <xf numFmtId="0" fontId="13" fillId="13" borderId="0" xfId="0" applyFont="1" applyFill="1"/>
    <xf numFmtId="0" fontId="14" fillId="13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0" fontId="13" fillId="0" borderId="0" xfId="0" applyFont="1"/>
    <xf numFmtId="0" fontId="3" fillId="14" borderId="0" xfId="0" applyFont="1" applyFill="1"/>
    <xf numFmtId="0" fontId="15" fillId="15" borderId="0" xfId="0" applyFont="1" applyFill="1"/>
    <xf numFmtId="0" fontId="16" fillId="15" borderId="0" xfId="0" applyFont="1" applyFill="1" applyAlignment="1">
      <alignment horizontal="center"/>
    </xf>
    <xf numFmtId="0" fontId="17" fillId="0" borderId="0" xfId="0" applyFont="1"/>
    <xf numFmtId="0" fontId="13" fillId="0" borderId="0" xfId="0" applyFont="1" applyAlignment="1">
      <alignment horizontal="center"/>
    </xf>
    <xf numFmtId="0" fontId="13" fillId="10" borderId="7" xfId="0" applyFont="1" applyFill="1" applyBorder="1" applyAlignment="1">
      <alignment horizontal="center"/>
    </xf>
    <xf numFmtId="0" fontId="13" fillId="10" borderId="0" xfId="0" applyFont="1" applyFill="1" applyAlignment="1">
      <alignment horizontal="center"/>
    </xf>
    <xf numFmtId="0" fontId="19" fillId="14" borderId="0" xfId="0" applyFont="1" applyFill="1" applyAlignment="1">
      <alignment horizontal="center"/>
    </xf>
    <xf numFmtId="0" fontId="16" fillId="14" borderId="0" xfId="0" applyFont="1" applyFill="1" applyAlignment="1">
      <alignment horizontal="center"/>
    </xf>
    <xf numFmtId="0" fontId="16" fillId="14" borderId="0" xfId="0" applyFont="1" applyFill="1"/>
    <xf numFmtId="0" fontId="17" fillId="1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8" borderId="1" xfId="0" applyFont="1" applyFill="1" applyBorder="1" applyAlignment="1">
      <alignment horizontal="left"/>
    </xf>
    <xf numFmtId="0" fontId="15" fillId="15" borderId="10" xfId="0" applyFont="1" applyFill="1" applyBorder="1"/>
    <xf numFmtId="0" fontId="19" fillId="15" borderId="0" xfId="0" applyFont="1" applyFill="1"/>
    <xf numFmtId="0" fontId="19" fillId="15" borderId="11" xfId="0" applyFont="1" applyFill="1" applyBorder="1"/>
    <xf numFmtId="0" fontId="20" fillId="16" borderId="10" xfId="0" applyFont="1" applyFill="1" applyBorder="1"/>
    <xf numFmtId="0" fontId="13" fillId="16" borderId="0" xfId="0" applyFont="1" applyFill="1"/>
    <xf numFmtId="0" fontId="13" fillId="16" borderId="11" xfId="0" applyFont="1" applyFill="1" applyBorder="1"/>
    <xf numFmtId="0" fontId="13" fillId="0" borderId="10" xfId="0" applyFont="1" applyBorder="1"/>
    <xf numFmtId="0" fontId="13" fillId="0" borderId="11" xfId="0" applyFont="1" applyBorder="1"/>
    <xf numFmtId="0" fontId="19" fillId="14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16" borderId="8" xfId="0" applyFont="1" applyFill="1" applyBorder="1" applyAlignment="1">
      <alignment horizontal="left"/>
    </xf>
    <xf numFmtId="0" fontId="13" fillId="16" borderId="14" xfId="0" applyFont="1" applyFill="1" applyBorder="1"/>
    <xf numFmtId="0" fontId="13" fillId="16" borderId="9" xfId="0" applyFont="1" applyFill="1" applyBorder="1"/>
    <xf numFmtId="0" fontId="13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9" fillId="14" borderId="10" xfId="0" applyFont="1" applyFill="1" applyBorder="1" applyAlignment="1">
      <alignment horizontal="center"/>
    </xf>
    <xf numFmtId="0" fontId="19" fillId="14" borderId="1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20" fillId="16" borderId="8" xfId="0" applyFont="1" applyFill="1" applyBorder="1"/>
    <xf numFmtId="0" fontId="17" fillId="16" borderId="14" xfId="0" applyFont="1" applyFill="1" applyBorder="1"/>
    <xf numFmtId="0" fontId="17" fillId="16" borderId="9" xfId="0" applyFont="1" applyFill="1" applyBorder="1"/>
    <xf numFmtId="0" fontId="17" fillId="19" borderId="1" xfId="0" applyFont="1" applyFill="1" applyBorder="1" applyAlignment="1">
      <alignment horizontal="center"/>
    </xf>
    <xf numFmtId="0" fontId="17" fillId="11" borderId="1" xfId="0" applyFont="1" applyFill="1" applyBorder="1" applyAlignment="1">
      <alignment horizontal="center"/>
    </xf>
    <xf numFmtId="0" fontId="17" fillId="20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/>
    <xf numFmtId="0" fontId="17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left"/>
    </xf>
    <xf numFmtId="0" fontId="13" fillId="10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5" fillId="0" borderId="0" xfId="0" applyFont="1"/>
    <xf numFmtId="0" fontId="26" fillId="21" borderId="1" xfId="0" applyFont="1" applyFill="1" applyBorder="1" applyAlignment="1">
      <alignment horizontal="center" vertical="top"/>
    </xf>
    <xf numFmtId="0" fontId="26" fillId="21" borderId="1" xfId="0" applyFont="1" applyFill="1" applyBorder="1" applyAlignment="1">
      <alignment horizontal="center" vertical="top" wrapText="1"/>
    </xf>
    <xf numFmtId="0" fontId="25" fillId="0" borderId="0" xfId="0" applyFont="1" applyAlignment="1">
      <alignment vertical="top"/>
    </xf>
    <xf numFmtId="0" fontId="25" fillId="0" borderId="1" xfId="0" applyFont="1" applyBorder="1" applyAlignment="1">
      <alignment horizontal="center" vertical="top"/>
    </xf>
    <xf numFmtId="0" fontId="25" fillId="8" borderId="1" xfId="0" applyFont="1" applyFill="1" applyBorder="1" applyAlignment="1">
      <alignment horizontal="left" vertical="top" wrapText="1"/>
    </xf>
    <xf numFmtId="0" fontId="27" fillId="8" borderId="1" xfId="0" applyFont="1" applyFill="1" applyBorder="1" applyAlignment="1">
      <alignment horizontal="left" vertical="top" wrapText="1"/>
    </xf>
    <xf numFmtId="0" fontId="27" fillId="8" borderId="1" xfId="0" applyFont="1" applyFill="1" applyBorder="1" applyAlignment="1">
      <alignment horizontal="center" vertical="top" wrapText="1"/>
    </xf>
    <xf numFmtId="14" fontId="27" fillId="8" borderId="1" xfId="0" applyNumberFormat="1" applyFont="1" applyFill="1" applyBorder="1" applyAlignment="1">
      <alignment horizontal="center" vertical="top" wrapText="1"/>
    </xf>
    <xf numFmtId="0" fontId="17" fillId="10" borderId="3" xfId="0" applyFont="1" applyFill="1" applyBorder="1"/>
    <xf numFmtId="0" fontId="17" fillId="2" borderId="1" xfId="0" applyFont="1" applyFill="1" applyBorder="1" applyAlignment="1">
      <alignment horizontal="center"/>
    </xf>
    <xf numFmtId="0" fontId="17" fillId="10" borderId="1" xfId="0" applyFont="1" applyFill="1" applyBorder="1"/>
    <xf numFmtId="0" fontId="28" fillId="8" borderId="1" xfId="0" applyFont="1" applyFill="1" applyBorder="1" applyAlignment="1">
      <alignment horizontal="center"/>
    </xf>
    <xf numFmtId="1" fontId="28" fillId="8" borderId="1" xfId="0" applyNumberFormat="1" applyFont="1" applyFill="1" applyBorder="1" applyAlignment="1">
      <alignment horizontal="center"/>
    </xf>
    <xf numFmtId="0" fontId="17" fillId="22" borderId="1" xfId="0" applyFont="1" applyFill="1" applyBorder="1" applyAlignment="1">
      <alignment horizontal="center" vertical="center"/>
    </xf>
    <xf numFmtId="0" fontId="17" fillId="22" borderId="3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4" fillId="0" borderId="4" xfId="0" applyFont="1" applyBorder="1" applyAlignment="1">
      <alignment horizontal="center" vertical="center" textRotation="90" wrapText="1"/>
    </xf>
    <xf numFmtId="0" fontId="13" fillId="8" borderId="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3" fillId="8" borderId="8" xfId="0" applyFont="1" applyFill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8" borderId="10" xfId="0" applyFont="1" applyFill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8" borderId="12" xfId="0" applyFont="1" applyFill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4" fontId="18" fillId="8" borderId="5" xfId="1" applyNumberFormat="1" applyFont="1" applyFill="1" applyBorder="1" applyAlignment="1" applyProtection="1">
      <alignment horizontal="center" vertical="top"/>
      <protection locked="0"/>
    </xf>
    <xf numFmtId="0" fontId="4" fillId="0" borderId="6" xfId="0" applyFont="1" applyBorder="1" applyAlignment="1">
      <alignment horizontal="center" vertical="top"/>
    </xf>
    <xf numFmtId="0" fontId="13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19" fillId="14" borderId="10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1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3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19" fillId="17" borderId="0" xfId="0" applyFont="1" applyFill="1" applyAlignment="1">
      <alignment horizontal="center"/>
    </xf>
    <xf numFmtId="0" fontId="4" fillId="0" borderId="0" xfId="0" applyFont="1"/>
    <xf numFmtId="0" fontId="4" fillId="0" borderId="11" xfId="0" applyFont="1" applyBorder="1"/>
    <xf numFmtId="0" fontId="19" fillId="15" borderId="3" xfId="0" applyFont="1" applyFill="1" applyBorder="1" applyAlignment="1">
      <alignment horizontal="center" vertical="top"/>
    </xf>
    <xf numFmtId="0" fontId="22" fillId="15" borderId="4" xfId="0" applyFont="1" applyFill="1" applyBorder="1" applyAlignment="1">
      <alignment horizontal="center" vertical="top"/>
    </xf>
    <xf numFmtId="0" fontId="19" fillId="18" borderId="1" xfId="0" applyFont="1" applyFill="1" applyBorder="1" applyAlignment="1">
      <alignment horizontal="center"/>
    </xf>
    <xf numFmtId="0" fontId="21" fillId="18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19" fillId="14" borderId="10" xfId="0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/>
    </xf>
    <xf numFmtId="0" fontId="19" fillId="14" borderId="11" xfId="0" applyFont="1" applyFill="1" applyBorder="1" applyAlignment="1">
      <alignment horizontal="center" vertical="center"/>
    </xf>
    <xf numFmtId="0" fontId="22" fillId="14" borderId="1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3" fillId="14" borderId="0" xfId="0" applyFont="1" applyFill="1"/>
    <xf numFmtId="0" fontId="24" fillId="0" borderId="0" xfId="0" applyFont="1"/>
    <xf numFmtId="0" fontId="13" fillId="8" borderId="1" xfId="0" applyFont="1" applyFill="1" applyBorder="1" applyAlignment="1">
      <alignment vertical="center"/>
    </xf>
    <xf numFmtId="0" fontId="4" fillId="0" borderId="1" xfId="0" applyFont="1" applyBorder="1"/>
    <xf numFmtId="0" fontId="17" fillId="22" borderId="10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vertical="center"/>
    </xf>
  </cellXfs>
  <cellStyles count="2">
    <cellStyle name="Normal" xfId="0" builtinId="0"/>
    <cellStyle name="Normal 3" xfId="1" xr:uid="{454BBCD0-192E-4CDB-99AD-C26CA80BC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3D1D-2D1D-4D6E-8A53-65E8B0150191}">
  <dimension ref="B1:F27"/>
  <sheetViews>
    <sheetView tabSelected="1" topLeftCell="A9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61"/>
    <col min="2" max="2" width="27.125" style="61" customWidth="1"/>
    <col min="3" max="3" width="69.125" style="66" customWidth="1"/>
    <col min="4" max="4" width="35.875" style="66" customWidth="1"/>
    <col min="5" max="5" width="24.625" style="61" customWidth="1"/>
    <col min="6" max="6" width="22" style="61" customWidth="1"/>
    <col min="7" max="16384" width="8.875" style="61"/>
  </cols>
  <sheetData>
    <row r="1" spans="2:6" ht="35.65" x14ac:dyDescent="1.55">
      <c r="B1" s="58"/>
      <c r="C1" s="59" t="s">
        <v>0</v>
      </c>
      <c r="D1" s="60"/>
      <c r="F1" s="62" t="s">
        <v>1</v>
      </c>
    </row>
    <row r="2" spans="2:6" ht="35.65" x14ac:dyDescent="1.55">
      <c r="B2" s="63" t="s">
        <v>2</v>
      </c>
      <c r="C2" s="64"/>
      <c r="D2" s="64"/>
    </row>
    <row r="4" spans="2:6" x14ac:dyDescent="1.05">
      <c r="B4" s="65" t="s">
        <v>3</v>
      </c>
      <c r="C4" s="139"/>
      <c r="D4" s="140"/>
      <c r="E4" s="66" t="s">
        <v>4</v>
      </c>
    </row>
    <row r="5" spans="2:6" x14ac:dyDescent="1.05">
      <c r="B5" s="65"/>
      <c r="C5" s="67"/>
      <c r="E5" s="66"/>
    </row>
    <row r="6" spans="2:6" x14ac:dyDescent="1.05">
      <c r="B6" s="65"/>
      <c r="C6" s="139"/>
      <c r="D6" s="140"/>
      <c r="E6" s="66" t="s">
        <v>5</v>
      </c>
    </row>
    <row r="7" spans="2:6" x14ac:dyDescent="1.05">
      <c r="B7" s="65"/>
      <c r="C7" s="68"/>
      <c r="E7" s="66"/>
    </row>
    <row r="8" spans="2:6" x14ac:dyDescent="1.05">
      <c r="B8" s="65" t="s">
        <v>6</v>
      </c>
      <c r="C8" s="139"/>
      <c r="D8" s="140"/>
      <c r="E8" s="66" t="s">
        <v>7</v>
      </c>
    </row>
    <row r="9" spans="2:6" x14ac:dyDescent="1.05">
      <c r="B9" s="65"/>
      <c r="E9" s="66"/>
    </row>
    <row r="10" spans="2:6" x14ac:dyDescent="1.05">
      <c r="B10" s="65" t="s">
        <v>8</v>
      </c>
      <c r="C10" s="141"/>
      <c r="D10" s="142"/>
      <c r="E10" s="66" t="s">
        <v>9</v>
      </c>
    </row>
    <row r="11" spans="2:6" x14ac:dyDescent="1.05">
      <c r="C11" s="143"/>
      <c r="D11" s="144"/>
      <c r="E11" s="66"/>
    </row>
    <row r="12" spans="2:6" x14ac:dyDescent="1.05">
      <c r="C12" s="143"/>
      <c r="D12" s="144"/>
      <c r="E12" s="66"/>
    </row>
    <row r="13" spans="2:6" x14ac:dyDescent="1.05">
      <c r="C13" s="145"/>
      <c r="D13" s="146"/>
      <c r="E13" s="66"/>
    </row>
    <row r="14" spans="2:6" x14ac:dyDescent="1.05">
      <c r="E14" s="66"/>
    </row>
    <row r="15" spans="2:6" x14ac:dyDescent="1.05">
      <c r="B15" s="65" t="s">
        <v>10</v>
      </c>
      <c r="C15" s="147" t="s">
        <v>11</v>
      </c>
      <c r="D15" s="148"/>
      <c r="E15" s="66" t="s">
        <v>12</v>
      </c>
    </row>
    <row r="17" spans="2:6" x14ac:dyDescent="1.05">
      <c r="B17" s="69" t="s">
        <v>13</v>
      </c>
      <c r="C17" s="70"/>
      <c r="D17" s="70"/>
      <c r="E17" s="71"/>
      <c r="F17" s="71"/>
    </row>
    <row r="18" spans="2:6" x14ac:dyDescent="1.05">
      <c r="B18" s="72" t="s">
        <v>14</v>
      </c>
      <c r="C18" s="72" t="s">
        <v>15</v>
      </c>
      <c r="D18" s="72" t="s">
        <v>16</v>
      </c>
      <c r="E18" s="72" t="s">
        <v>17</v>
      </c>
      <c r="F18" s="72" t="s">
        <v>18</v>
      </c>
    </row>
    <row r="19" spans="2:6" x14ac:dyDescent="1.05">
      <c r="B19" s="73">
        <v>1</v>
      </c>
      <c r="C19" s="74"/>
      <c r="D19" s="74"/>
      <c r="E19" s="74"/>
      <c r="F19" s="74"/>
    </row>
    <row r="20" spans="2:6" x14ac:dyDescent="1.05">
      <c r="B20" s="73">
        <v>2</v>
      </c>
      <c r="C20" s="74"/>
      <c r="D20" s="74"/>
      <c r="E20" s="74"/>
      <c r="F20" s="74"/>
    </row>
    <row r="21" spans="2:6" x14ac:dyDescent="1.05">
      <c r="B21" s="73">
        <v>3</v>
      </c>
      <c r="C21" s="74"/>
      <c r="D21" s="74"/>
      <c r="E21" s="74"/>
      <c r="F21" s="74"/>
    </row>
    <row r="22" spans="2:6" x14ac:dyDescent="1.05">
      <c r="B22" s="73">
        <v>4</v>
      </c>
      <c r="C22" s="74"/>
      <c r="D22" s="74"/>
      <c r="E22" s="74"/>
      <c r="F22" s="74"/>
    </row>
    <row r="23" spans="2:6" x14ac:dyDescent="1.05">
      <c r="B23" s="73">
        <v>5</v>
      </c>
      <c r="C23" s="74"/>
      <c r="D23" s="74"/>
      <c r="E23" s="74"/>
      <c r="F23" s="74"/>
    </row>
    <row r="27" spans="2:6" x14ac:dyDescent="1.05">
      <c r="B27" s="61" t="s">
        <v>19</v>
      </c>
    </row>
  </sheetData>
  <mergeCells count="5">
    <mergeCell ref="C4:D4"/>
    <mergeCell ref="C6:D6"/>
    <mergeCell ref="C8:D8"/>
    <mergeCell ref="C10:D13"/>
    <mergeCell ref="C15:D15"/>
  </mergeCells>
  <dataValidations count="1">
    <dataValidation showDropDown="1" showErrorMessage="1" sqref="C15" xr:uid="{B3ED79FE-A9C0-43B4-9C57-61F9DFD111CE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ADFE-966A-487F-BFE8-7F022401C437}">
  <sheetPr>
    <tabColor rgb="FFFFFF00"/>
  </sheetPr>
  <dimension ref="B1:F39"/>
  <sheetViews>
    <sheetView topLeftCell="A22" zoomScale="70" zoomScaleNormal="70" workbookViewId="0">
      <selection activeCell="C21" sqref="C21:C22"/>
    </sheetView>
  </sheetViews>
  <sheetFormatPr defaultColWidth="8.875" defaultRowHeight="24" x14ac:dyDescent="1.05"/>
  <cols>
    <col min="1" max="1" width="8.875" style="61"/>
    <col min="2" max="2" width="16.875" style="61" customWidth="1"/>
    <col min="3" max="3" width="72.875" style="61" customWidth="1"/>
    <col min="4" max="4" width="23" style="61" bestFit="1" customWidth="1"/>
    <col min="5" max="5" width="22" style="61" bestFit="1" customWidth="1"/>
    <col min="6" max="6" width="20.125" style="61" bestFit="1" customWidth="1"/>
    <col min="7" max="16384" width="8.875" style="61"/>
  </cols>
  <sheetData>
    <row r="1" spans="2:6" ht="35.65" x14ac:dyDescent="1.55">
      <c r="B1" s="75" t="s">
        <v>20</v>
      </c>
      <c r="C1" s="76"/>
      <c r="D1" s="76"/>
      <c r="E1" s="76"/>
      <c r="F1" s="77"/>
    </row>
    <row r="2" spans="2:6" ht="29.65" x14ac:dyDescent="1.3">
      <c r="B2" s="78" t="s">
        <v>21</v>
      </c>
      <c r="C2" s="79"/>
      <c r="D2" s="79"/>
      <c r="E2" s="79"/>
      <c r="F2" s="80"/>
    </row>
    <row r="3" spans="2:6" x14ac:dyDescent="1.05">
      <c r="B3" s="81" t="s">
        <v>22</v>
      </c>
      <c r="F3" s="82"/>
    </row>
    <row r="4" spans="2:6" x14ac:dyDescent="1.05">
      <c r="B4" s="81"/>
      <c r="F4" s="82"/>
    </row>
    <row r="5" spans="2:6" x14ac:dyDescent="1.05">
      <c r="B5" s="83" t="s">
        <v>23</v>
      </c>
      <c r="C5" s="151" t="s">
        <v>24</v>
      </c>
      <c r="D5" s="152"/>
      <c r="E5" s="153"/>
      <c r="F5" s="83" t="s">
        <v>25</v>
      </c>
    </row>
    <row r="6" spans="2:6" ht="74.849999999999994" customHeight="1" x14ac:dyDescent="1.05">
      <c r="B6" s="84" t="s">
        <v>26</v>
      </c>
      <c r="C6" s="154" t="s">
        <v>27</v>
      </c>
      <c r="D6" s="155"/>
      <c r="E6" s="155"/>
      <c r="F6" s="86" t="b">
        <v>0</v>
      </c>
    </row>
    <row r="7" spans="2:6" ht="60" customHeight="1" x14ac:dyDescent="1.05">
      <c r="B7" s="84" t="s">
        <v>28</v>
      </c>
      <c r="C7" s="154" t="s">
        <v>29</v>
      </c>
      <c r="D7" s="155"/>
      <c r="E7" s="155"/>
      <c r="F7" s="86" t="b">
        <v>0</v>
      </c>
    </row>
    <row r="9" spans="2:6" ht="29.65" x14ac:dyDescent="1.3">
      <c r="B9" s="87" t="s">
        <v>30</v>
      </c>
      <c r="C9" s="88"/>
      <c r="D9" s="88"/>
      <c r="E9" s="88"/>
      <c r="F9" s="89"/>
    </row>
    <row r="10" spans="2:6" x14ac:dyDescent="1.05">
      <c r="B10" s="156" t="s">
        <v>31</v>
      </c>
      <c r="C10" s="157"/>
      <c r="D10" s="157"/>
      <c r="F10" s="82"/>
    </row>
    <row r="11" spans="2:6" ht="20.100000000000001" customHeight="1" x14ac:dyDescent="1.05">
      <c r="B11" s="90"/>
      <c r="C11" s="91"/>
      <c r="D11" s="91"/>
      <c r="F11" s="82"/>
    </row>
    <row r="12" spans="2:6" x14ac:dyDescent="1.05">
      <c r="B12" s="92" t="s">
        <v>32</v>
      </c>
      <c r="C12" s="158" t="s">
        <v>33</v>
      </c>
      <c r="D12" s="159"/>
      <c r="E12" s="159"/>
      <c r="F12" s="93" t="s">
        <v>25</v>
      </c>
    </row>
    <row r="13" spans="2:6" ht="72" x14ac:dyDescent="1.05">
      <c r="B13" s="94" t="s">
        <v>34</v>
      </c>
      <c r="C13" s="149" t="s">
        <v>35</v>
      </c>
      <c r="D13" s="150"/>
      <c r="E13" s="150"/>
      <c r="F13" s="86" t="b">
        <v>0</v>
      </c>
    </row>
    <row r="14" spans="2:6" ht="120" x14ac:dyDescent="1.05">
      <c r="B14" s="94" t="s">
        <v>36</v>
      </c>
      <c r="C14" s="149" t="s">
        <v>37</v>
      </c>
      <c r="D14" s="150"/>
      <c r="E14" s="150"/>
      <c r="F14" s="86" t="b">
        <v>0</v>
      </c>
    </row>
    <row r="15" spans="2:6" ht="120" x14ac:dyDescent="1.05">
      <c r="B15" s="94" t="s">
        <v>38</v>
      </c>
      <c r="C15" s="149" t="s">
        <v>39</v>
      </c>
      <c r="D15" s="150"/>
      <c r="E15" s="150"/>
      <c r="F15" s="86" t="b">
        <v>0</v>
      </c>
    </row>
    <row r="16" spans="2:6" ht="48" x14ac:dyDescent="1.05">
      <c r="B16" s="94" t="s">
        <v>40</v>
      </c>
      <c r="C16" s="149" t="s">
        <v>41</v>
      </c>
      <c r="D16" s="150"/>
      <c r="E16" s="150"/>
      <c r="F16" s="86" t="b">
        <v>0</v>
      </c>
    </row>
    <row r="18" spans="2:6" ht="29.65" x14ac:dyDescent="1.3">
      <c r="B18" s="96" t="s">
        <v>42</v>
      </c>
      <c r="C18" s="97"/>
      <c r="D18" s="97"/>
      <c r="E18" s="97"/>
      <c r="F18" s="98"/>
    </row>
    <row r="19" spans="2:6" ht="53.1" customHeight="1" x14ac:dyDescent="1.05">
      <c r="B19" s="156" t="s">
        <v>43</v>
      </c>
      <c r="C19" s="157"/>
      <c r="D19" s="157"/>
      <c r="E19" s="159"/>
      <c r="F19" s="160"/>
    </row>
    <row r="20" spans="2:6" x14ac:dyDescent="1.05">
      <c r="B20" s="81"/>
      <c r="F20" s="82"/>
    </row>
    <row r="21" spans="2:6" x14ac:dyDescent="1.05">
      <c r="B21" s="161" t="s">
        <v>44</v>
      </c>
      <c r="C21" s="161" t="s">
        <v>45</v>
      </c>
      <c r="D21" s="163" t="s">
        <v>46</v>
      </c>
      <c r="E21" s="164"/>
      <c r="F21" s="164"/>
    </row>
    <row r="22" spans="2:6" x14ac:dyDescent="1.05">
      <c r="B22" s="162"/>
      <c r="C22" s="162"/>
      <c r="D22" s="99" t="s">
        <v>47</v>
      </c>
      <c r="E22" s="100" t="s">
        <v>48</v>
      </c>
      <c r="F22" s="101" t="s">
        <v>49</v>
      </c>
    </row>
    <row r="23" spans="2:6" x14ac:dyDescent="1.05">
      <c r="B23" s="102">
        <v>1</v>
      </c>
      <c r="C23" s="103" t="s">
        <v>50</v>
      </c>
      <c r="D23" s="86" t="b">
        <v>0</v>
      </c>
      <c r="E23" s="86" t="b">
        <v>0</v>
      </c>
      <c r="F23" s="86" t="b">
        <v>0</v>
      </c>
    </row>
    <row r="24" spans="2:6" ht="48" x14ac:dyDescent="1.05">
      <c r="B24" s="102">
        <v>2</v>
      </c>
      <c r="C24" s="95" t="s">
        <v>51</v>
      </c>
      <c r="D24" s="86" t="b">
        <v>0</v>
      </c>
      <c r="E24" s="86" t="b">
        <v>0</v>
      </c>
      <c r="F24" s="86" t="b">
        <v>0</v>
      </c>
    </row>
    <row r="25" spans="2:6" x14ac:dyDescent="1.05">
      <c r="B25" s="102">
        <v>3</v>
      </c>
      <c r="C25" s="103" t="s">
        <v>52</v>
      </c>
      <c r="D25" s="86" t="b">
        <v>0</v>
      </c>
      <c r="E25" s="86" t="b">
        <v>0</v>
      </c>
      <c r="F25" s="86" t="b">
        <v>0</v>
      </c>
    </row>
    <row r="26" spans="2:6" x14ac:dyDescent="1.05">
      <c r="B26" s="102">
        <v>4</v>
      </c>
      <c r="C26" s="103" t="s">
        <v>53</v>
      </c>
      <c r="D26" s="86" t="b">
        <v>0</v>
      </c>
      <c r="E26" s="86" t="b">
        <v>0</v>
      </c>
      <c r="F26" s="86" t="b">
        <v>0</v>
      </c>
    </row>
    <row r="27" spans="2:6" x14ac:dyDescent="1.05">
      <c r="B27" s="104" t="s">
        <v>54</v>
      </c>
      <c r="C27" s="105" t="s">
        <v>55</v>
      </c>
      <c r="D27" s="106" t="b">
        <v>0</v>
      </c>
      <c r="E27" s="106" t="b">
        <v>0</v>
      </c>
      <c r="F27" s="106" t="b">
        <v>0</v>
      </c>
    </row>
    <row r="29" spans="2:6" ht="29.65" x14ac:dyDescent="1.3">
      <c r="B29" s="96" t="s">
        <v>56</v>
      </c>
      <c r="C29" s="97"/>
      <c r="D29" s="97"/>
      <c r="E29" s="97"/>
      <c r="F29" s="98"/>
    </row>
    <row r="30" spans="2:6" x14ac:dyDescent="1.05">
      <c r="B30" s="156" t="s">
        <v>57</v>
      </c>
      <c r="C30" s="157"/>
      <c r="D30" s="157"/>
      <c r="E30" s="152"/>
      <c r="F30" s="153"/>
    </row>
    <row r="31" spans="2:6" x14ac:dyDescent="1.05">
      <c r="B31" s="90"/>
      <c r="C31" s="91"/>
      <c r="D31" s="91"/>
      <c r="F31" s="82"/>
    </row>
    <row r="32" spans="2:6" x14ac:dyDescent="1.05">
      <c r="B32" s="167" t="s">
        <v>44</v>
      </c>
      <c r="C32" s="169" t="s">
        <v>58</v>
      </c>
      <c r="D32" s="163" t="s">
        <v>46</v>
      </c>
      <c r="E32" s="164"/>
      <c r="F32" s="164"/>
    </row>
    <row r="33" spans="2:6" x14ac:dyDescent="1.05">
      <c r="B33" s="168"/>
      <c r="C33" s="170"/>
      <c r="D33" s="99" t="s">
        <v>47</v>
      </c>
      <c r="E33" s="100" t="s">
        <v>48</v>
      </c>
      <c r="F33" s="101" t="s">
        <v>49</v>
      </c>
    </row>
    <row r="34" spans="2:6" ht="42.6" customHeight="1" x14ac:dyDescent="1.05">
      <c r="B34" s="165">
        <v>1</v>
      </c>
      <c r="C34" s="85" t="s">
        <v>59</v>
      </c>
      <c r="D34" s="107" t="s">
        <v>60</v>
      </c>
      <c r="E34" s="108" t="s">
        <v>61</v>
      </c>
      <c r="F34" s="108" t="s">
        <v>62</v>
      </c>
    </row>
    <row r="35" spans="2:6" x14ac:dyDescent="1.05">
      <c r="B35" s="171"/>
      <c r="C35" s="109" t="s">
        <v>63</v>
      </c>
      <c r="D35" s="110" t="b">
        <v>0</v>
      </c>
      <c r="E35" s="110" t="b">
        <v>0</v>
      </c>
      <c r="F35" s="110" t="b">
        <v>0</v>
      </c>
    </row>
    <row r="36" spans="2:6" ht="36" customHeight="1" x14ac:dyDescent="1.05">
      <c r="B36" s="165">
        <v>2</v>
      </c>
      <c r="C36" s="85" t="s">
        <v>64</v>
      </c>
      <c r="D36" s="107" t="s">
        <v>65</v>
      </c>
      <c r="E36" s="107" t="s">
        <v>66</v>
      </c>
      <c r="F36" s="108" t="s">
        <v>67</v>
      </c>
    </row>
    <row r="37" spans="2:6" x14ac:dyDescent="1.05">
      <c r="B37" s="171"/>
      <c r="C37" s="109" t="s">
        <v>68</v>
      </c>
      <c r="D37" s="110" t="b">
        <v>0</v>
      </c>
      <c r="E37" s="110" t="b">
        <v>0</v>
      </c>
      <c r="F37" s="110" t="b">
        <v>0</v>
      </c>
    </row>
    <row r="38" spans="2:6" ht="37.5" customHeight="1" x14ac:dyDescent="1.05">
      <c r="B38" s="165">
        <v>3</v>
      </c>
      <c r="C38" s="85" t="s">
        <v>69</v>
      </c>
      <c r="D38" s="107" t="s">
        <v>70</v>
      </c>
      <c r="E38" s="107" t="s">
        <v>71</v>
      </c>
      <c r="F38" s="108" t="s">
        <v>72</v>
      </c>
    </row>
    <row r="39" spans="2:6" x14ac:dyDescent="1.05">
      <c r="B39" s="166"/>
      <c r="C39" s="109" t="s">
        <v>73</v>
      </c>
      <c r="D39" s="110" t="b">
        <v>0</v>
      </c>
      <c r="E39" s="110" t="b">
        <v>0</v>
      </c>
      <c r="F39" s="110" t="b">
        <v>0</v>
      </c>
    </row>
  </sheetData>
  <mergeCells count="20">
    <mergeCell ref="B38:B39"/>
    <mergeCell ref="B30:F30"/>
    <mergeCell ref="B32:B33"/>
    <mergeCell ref="C32:C33"/>
    <mergeCell ref="D32:F32"/>
    <mergeCell ref="B34:B35"/>
    <mergeCell ref="B36:B37"/>
    <mergeCell ref="C14:E14"/>
    <mergeCell ref="C15:E15"/>
    <mergeCell ref="C16:E16"/>
    <mergeCell ref="B19:F19"/>
    <mergeCell ref="B21:B22"/>
    <mergeCell ref="C21:C22"/>
    <mergeCell ref="D21:F21"/>
    <mergeCell ref="C13:E13"/>
    <mergeCell ref="C5:E5"/>
    <mergeCell ref="C6:E6"/>
    <mergeCell ref="C7:E7"/>
    <mergeCell ref="B10:D10"/>
    <mergeCell ref="C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88BF-05F6-4253-994B-A8D767303732}">
  <sheetPr>
    <tabColor rgb="FF00B0F0"/>
  </sheetPr>
  <dimension ref="A1:AT63"/>
  <sheetViews>
    <sheetView workbookViewId="0">
      <pane ySplit="2" topLeftCell="A3" activePane="bottomLeft" state="frozen"/>
      <selection pane="bottomLeft" activeCell="I6" sqref="I6"/>
    </sheetView>
  </sheetViews>
  <sheetFormatPr defaultRowHeight="13.5" x14ac:dyDescent="0.35"/>
  <cols>
    <col min="1" max="1" width="12.25" customWidth="1"/>
    <col min="2" max="2" width="15.375" customWidth="1"/>
    <col min="3" max="3" width="14.375" bestFit="1" customWidth="1"/>
    <col min="4" max="4" width="16.375" bestFit="1" customWidth="1"/>
    <col min="5" max="5" width="20.375" bestFit="1" customWidth="1"/>
    <col min="6" max="6" width="16.375" bestFit="1" customWidth="1"/>
    <col min="7" max="7" width="12.875" bestFit="1" customWidth="1"/>
    <col min="8" max="8" width="13" bestFit="1" customWidth="1"/>
    <col min="9" max="9" width="9.625" bestFit="1" customWidth="1"/>
    <col min="10" max="10" width="64.125" bestFit="1" customWidth="1"/>
    <col min="11" max="11" width="41.625" bestFit="1" customWidth="1"/>
    <col min="12" max="12" width="72.375" bestFit="1" customWidth="1"/>
    <col min="13" max="13" width="26.125" bestFit="1" customWidth="1"/>
    <col min="14" max="14" width="10.375" bestFit="1" customWidth="1"/>
    <col min="15" max="15" width="33.625" customWidth="1"/>
  </cols>
  <sheetData>
    <row r="1" spans="1:46" s="2" customFormat="1" ht="32.1" customHeight="1" x14ac:dyDescent="0.35">
      <c r="A1" s="1" t="s">
        <v>74</v>
      </c>
      <c r="B1" s="1" t="s">
        <v>75</v>
      </c>
      <c r="C1" s="135" t="s">
        <v>76</v>
      </c>
      <c r="D1" s="137" t="s">
        <v>77</v>
      </c>
      <c r="E1" s="137" t="s">
        <v>78</v>
      </c>
      <c r="F1" s="137" t="s">
        <v>79</v>
      </c>
      <c r="G1" s="131" t="s">
        <v>80</v>
      </c>
      <c r="H1" s="131" t="s">
        <v>81</v>
      </c>
      <c r="I1" s="131" t="s">
        <v>82</v>
      </c>
      <c r="J1" s="131" t="s">
        <v>83</v>
      </c>
      <c r="K1" s="133" t="s">
        <v>84</v>
      </c>
      <c r="L1" s="133" t="s">
        <v>85</v>
      </c>
      <c r="M1" s="133" t="s">
        <v>86</v>
      </c>
      <c r="N1" s="133" t="s">
        <v>87</v>
      </c>
      <c r="O1" s="129" t="s">
        <v>88</v>
      </c>
    </row>
    <row r="2" spans="1:46" s="2" customFormat="1" ht="83.1" customHeight="1" x14ac:dyDescent="0.35">
      <c r="A2" s="3" t="s">
        <v>89</v>
      </c>
      <c r="B2" s="4" t="s">
        <v>90</v>
      </c>
      <c r="C2" s="136"/>
      <c r="D2" s="138"/>
      <c r="E2" s="138"/>
      <c r="F2" s="138"/>
      <c r="G2" s="132"/>
      <c r="H2" s="132"/>
      <c r="I2" s="132"/>
      <c r="J2" s="132"/>
      <c r="K2" s="134"/>
      <c r="L2" s="134"/>
      <c r="M2" s="134"/>
      <c r="N2" s="134"/>
      <c r="O2" s="130"/>
    </row>
    <row r="3" spans="1:46" s="13" customFormat="1" ht="82.5" x14ac:dyDescent="0.35">
      <c r="A3" s="5" t="s">
        <v>91</v>
      </c>
      <c r="B3" s="5" t="s">
        <v>91</v>
      </c>
      <c r="C3" s="5" t="s">
        <v>92</v>
      </c>
      <c r="D3" s="6" t="s">
        <v>93</v>
      </c>
      <c r="E3" s="7" t="s">
        <v>93</v>
      </c>
      <c r="F3" s="7" t="s">
        <v>93</v>
      </c>
      <c r="G3" s="8" t="s">
        <v>94</v>
      </c>
      <c r="H3" s="8" t="s">
        <v>95</v>
      </c>
      <c r="I3" s="9" t="s">
        <v>96</v>
      </c>
      <c r="J3" s="10" t="s">
        <v>97</v>
      </c>
      <c r="K3" s="10" t="s">
        <v>98</v>
      </c>
      <c r="L3" s="10" t="s">
        <v>99</v>
      </c>
      <c r="M3" s="10"/>
      <c r="N3" s="11"/>
      <c r="O3" s="1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 spans="1:46" s="13" customFormat="1" ht="90.6" customHeight="1" x14ac:dyDescent="0.35">
      <c r="A4" s="5" t="s">
        <v>91</v>
      </c>
      <c r="B4" s="5" t="s">
        <v>91</v>
      </c>
      <c r="C4" s="5" t="s">
        <v>92</v>
      </c>
      <c r="D4" s="7" t="s">
        <v>93</v>
      </c>
      <c r="E4" s="7" t="s">
        <v>93</v>
      </c>
      <c r="F4" s="7" t="s">
        <v>93</v>
      </c>
      <c r="G4" s="8" t="s">
        <v>94</v>
      </c>
      <c r="H4" s="8" t="s">
        <v>100</v>
      </c>
      <c r="I4" s="9" t="s">
        <v>101</v>
      </c>
      <c r="J4" s="8" t="s">
        <v>102</v>
      </c>
      <c r="K4" s="10" t="s">
        <v>103</v>
      </c>
      <c r="L4" s="10" t="s">
        <v>104</v>
      </c>
      <c r="M4" s="10"/>
      <c r="N4" s="11"/>
      <c r="O4" s="1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spans="1:46" s="13" customFormat="1" ht="103.15" x14ac:dyDescent="0.35">
      <c r="A5" s="5" t="s">
        <v>91</v>
      </c>
      <c r="B5" s="5" t="s">
        <v>91</v>
      </c>
      <c r="C5" s="5" t="s">
        <v>92</v>
      </c>
      <c r="D5" s="7" t="s">
        <v>93</v>
      </c>
      <c r="E5" s="7" t="s">
        <v>93</v>
      </c>
      <c r="F5" s="7" t="s">
        <v>93</v>
      </c>
      <c r="G5" s="8" t="s">
        <v>94</v>
      </c>
      <c r="H5" s="8" t="s">
        <v>105</v>
      </c>
      <c r="I5" s="9" t="s">
        <v>106</v>
      </c>
      <c r="J5" s="8" t="s">
        <v>107</v>
      </c>
      <c r="K5" s="10" t="s">
        <v>108</v>
      </c>
      <c r="L5" s="10" t="s">
        <v>109</v>
      </c>
      <c r="M5" s="10"/>
      <c r="N5" s="11"/>
      <c r="O5" s="1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spans="1:46" s="13" customFormat="1" ht="99" customHeight="1" x14ac:dyDescent="0.35">
      <c r="A6" s="14" t="s">
        <v>91</v>
      </c>
      <c r="B6" s="5" t="s">
        <v>91</v>
      </c>
      <c r="C6" s="5" t="s">
        <v>92</v>
      </c>
      <c r="D6" s="7" t="s">
        <v>93</v>
      </c>
      <c r="E6" s="7" t="s">
        <v>93</v>
      </c>
      <c r="F6" s="7" t="s">
        <v>93</v>
      </c>
      <c r="G6" s="8" t="s">
        <v>94</v>
      </c>
      <c r="H6" s="8" t="s">
        <v>110</v>
      </c>
      <c r="I6" s="9" t="s">
        <v>111</v>
      </c>
      <c r="J6" s="8" t="s">
        <v>112</v>
      </c>
      <c r="K6" s="10" t="s">
        <v>113</v>
      </c>
      <c r="L6" s="10" t="s">
        <v>114</v>
      </c>
      <c r="M6" s="10"/>
      <c r="N6" s="11"/>
      <c r="O6" s="11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spans="1:46" s="13" customFormat="1" ht="82.5" x14ac:dyDescent="0.35">
      <c r="A7" s="5" t="s">
        <v>91</v>
      </c>
      <c r="B7" s="5" t="s">
        <v>91</v>
      </c>
      <c r="C7" s="5" t="s">
        <v>92</v>
      </c>
      <c r="D7" s="7" t="s">
        <v>93</v>
      </c>
      <c r="E7" s="7" t="s">
        <v>93</v>
      </c>
      <c r="F7" s="7" t="s">
        <v>93</v>
      </c>
      <c r="G7" s="8" t="s">
        <v>94</v>
      </c>
      <c r="H7" s="8" t="s">
        <v>110</v>
      </c>
      <c r="I7" s="9" t="s">
        <v>115</v>
      </c>
      <c r="J7" s="10" t="s">
        <v>116</v>
      </c>
      <c r="K7" s="10" t="s">
        <v>117</v>
      </c>
      <c r="L7" s="15" t="s">
        <v>118</v>
      </c>
      <c r="M7" s="10"/>
      <c r="N7" s="11"/>
      <c r="O7" s="11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spans="1:46" s="13" customFormat="1" ht="223.7" customHeight="1" x14ac:dyDescent="0.35">
      <c r="A8" s="16" t="s">
        <v>91</v>
      </c>
      <c r="B8" s="16" t="s">
        <v>91</v>
      </c>
      <c r="C8" s="16" t="s">
        <v>92</v>
      </c>
      <c r="D8" s="17" t="s">
        <v>93</v>
      </c>
      <c r="E8" s="17" t="s">
        <v>93</v>
      </c>
      <c r="F8" s="17" t="s">
        <v>93</v>
      </c>
      <c r="G8" s="18" t="s">
        <v>94</v>
      </c>
      <c r="H8" s="18" t="s">
        <v>119</v>
      </c>
      <c r="I8" s="19" t="s">
        <v>120</v>
      </c>
      <c r="J8" s="20" t="s">
        <v>121</v>
      </c>
      <c r="K8" s="21" t="s">
        <v>122</v>
      </c>
      <c r="L8" s="22" t="s">
        <v>123</v>
      </c>
      <c r="M8" s="22"/>
      <c r="N8" s="11"/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spans="1:46" s="13" customFormat="1" ht="247.5" x14ac:dyDescent="0.35">
      <c r="A9" s="5" t="s">
        <v>91</v>
      </c>
      <c r="B9" s="5" t="s">
        <v>91</v>
      </c>
      <c r="C9" s="5" t="s">
        <v>92</v>
      </c>
      <c r="D9" s="7" t="s">
        <v>93</v>
      </c>
      <c r="E9" s="7" t="s">
        <v>93</v>
      </c>
      <c r="F9" s="7" t="s">
        <v>93</v>
      </c>
      <c r="G9" s="8" t="s">
        <v>94</v>
      </c>
      <c r="H9" s="10" t="s">
        <v>124</v>
      </c>
      <c r="I9" s="9" t="s">
        <v>125</v>
      </c>
      <c r="J9" s="8" t="s">
        <v>126</v>
      </c>
      <c r="K9" s="10" t="s">
        <v>127</v>
      </c>
      <c r="L9" s="10" t="s">
        <v>128</v>
      </c>
      <c r="M9" s="10"/>
      <c r="N9" s="11"/>
      <c r="O9" s="1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spans="1:46" s="13" customFormat="1" ht="173.45" customHeight="1" x14ac:dyDescent="0.35">
      <c r="A10" s="23" t="s">
        <v>91</v>
      </c>
      <c r="B10" s="24" t="s">
        <v>91</v>
      </c>
      <c r="C10" s="5" t="s">
        <v>92</v>
      </c>
      <c r="D10" s="5" t="s">
        <v>93</v>
      </c>
      <c r="E10" s="5" t="s">
        <v>93</v>
      </c>
      <c r="F10" s="5" t="s">
        <v>93</v>
      </c>
      <c r="G10" s="8" t="s">
        <v>94</v>
      </c>
      <c r="H10" s="8" t="s">
        <v>129</v>
      </c>
      <c r="I10" s="9" t="s">
        <v>130</v>
      </c>
      <c r="J10" s="8" t="s">
        <v>131</v>
      </c>
      <c r="K10" s="25" t="s">
        <v>132</v>
      </c>
      <c r="L10" s="8" t="s">
        <v>133</v>
      </c>
      <c r="M10" s="8"/>
      <c r="N10" s="11"/>
      <c r="O10" s="1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spans="1:46" s="13" customFormat="1" ht="144.4" x14ac:dyDescent="0.35">
      <c r="A11" s="14" t="s">
        <v>91</v>
      </c>
      <c r="B11" s="14" t="s">
        <v>91</v>
      </c>
      <c r="C11" s="14" t="s">
        <v>134</v>
      </c>
      <c r="D11" s="6" t="s">
        <v>93</v>
      </c>
      <c r="E11" s="6" t="s">
        <v>93</v>
      </c>
      <c r="F11" s="6" t="s">
        <v>93</v>
      </c>
      <c r="G11" s="8" t="s">
        <v>94</v>
      </c>
      <c r="H11" s="10" t="s">
        <v>135</v>
      </c>
      <c r="I11" s="9" t="s">
        <v>136</v>
      </c>
      <c r="J11" s="26" t="s">
        <v>137</v>
      </c>
      <c r="K11" s="10" t="s">
        <v>138</v>
      </c>
      <c r="L11" s="10" t="s">
        <v>139</v>
      </c>
      <c r="M11" s="10"/>
      <c r="N11" s="11"/>
      <c r="O11" s="11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46" s="13" customFormat="1" ht="103.15" x14ac:dyDescent="0.35">
      <c r="A12" s="14" t="s">
        <v>91</v>
      </c>
      <c r="B12" s="14" t="s">
        <v>91</v>
      </c>
      <c r="C12" s="14" t="s">
        <v>92</v>
      </c>
      <c r="D12" s="6" t="s">
        <v>93</v>
      </c>
      <c r="E12" s="6" t="s">
        <v>93</v>
      </c>
      <c r="F12" s="6" t="s">
        <v>93</v>
      </c>
      <c r="G12" s="8" t="s">
        <v>94</v>
      </c>
      <c r="H12" s="10" t="s">
        <v>135</v>
      </c>
      <c r="I12" s="9" t="s">
        <v>140</v>
      </c>
      <c r="J12" s="26" t="s">
        <v>141</v>
      </c>
      <c r="K12" s="10" t="s">
        <v>142</v>
      </c>
      <c r="L12" s="10" t="s">
        <v>143</v>
      </c>
      <c r="M12" s="10"/>
      <c r="N12" s="11"/>
      <c r="O12" s="1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 spans="1:46" s="13" customFormat="1" ht="117" customHeight="1" x14ac:dyDescent="0.35">
      <c r="A13" s="5" t="s">
        <v>91</v>
      </c>
      <c r="B13" s="5" t="s">
        <v>91</v>
      </c>
      <c r="C13" s="5" t="s">
        <v>92</v>
      </c>
      <c r="D13" s="7" t="s">
        <v>93</v>
      </c>
      <c r="E13" s="7" t="s">
        <v>93</v>
      </c>
      <c r="F13" s="7" t="s">
        <v>93</v>
      </c>
      <c r="G13" s="8" t="s">
        <v>94</v>
      </c>
      <c r="H13" s="8" t="s">
        <v>144</v>
      </c>
      <c r="I13" s="9" t="s">
        <v>145</v>
      </c>
      <c r="J13" s="8" t="s">
        <v>146</v>
      </c>
      <c r="K13" s="26" t="s">
        <v>147</v>
      </c>
      <c r="L13" s="10" t="s">
        <v>148</v>
      </c>
      <c r="M13" s="10"/>
      <c r="N13" s="11"/>
      <c r="O13" s="1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 spans="1:46" s="13" customFormat="1" ht="82.5" x14ac:dyDescent="0.35">
      <c r="A14" s="5" t="s">
        <v>91</v>
      </c>
      <c r="B14" s="5" t="s">
        <v>91</v>
      </c>
      <c r="C14" s="5" t="s">
        <v>92</v>
      </c>
      <c r="D14" s="5" t="s">
        <v>93</v>
      </c>
      <c r="E14" s="5" t="s">
        <v>93</v>
      </c>
      <c r="F14" s="5" t="s">
        <v>93</v>
      </c>
      <c r="G14" s="8" t="s">
        <v>94</v>
      </c>
      <c r="H14" s="8" t="s">
        <v>144</v>
      </c>
      <c r="I14" s="9" t="s">
        <v>149</v>
      </c>
      <c r="J14" s="8" t="s">
        <v>150</v>
      </c>
      <c r="K14" s="10" t="s">
        <v>151</v>
      </c>
      <c r="L14" s="10" t="s">
        <v>152</v>
      </c>
      <c r="M14" s="10"/>
      <c r="N14" s="11"/>
      <c r="O14" s="1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 spans="1:46" s="13" customFormat="1" ht="103.15" x14ac:dyDescent="0.35">
      <c r="A15" s="5" t="s">
        <v>91</v>
      </c>
      <c r="B15" s="5" t="s">
        <v>91</v>
      </c>
      <c r="C15" s="5" t="s">
        <v>92</v>
      </c>
      <c r="D15" s="7" t="s">
        <v>93</v>
      </c>
      <c r="E15" s="7" t="s">
        <v>93</v>
      </c>
      <c r="F15" s="7" t="s">
        <v>93</v>
      </c>
      <c r="G15" s="8" t="s">
        <v>94</v>
      </c>
      <c r="H15" s="8" t="s">
        <v>153</v>
      </c>
      <c r="I15" s="9" t="s">
        <v>154</v>
      </c>
      <c r="J15" s="8" t="s">
        <v>155</v>
      </c>
      <c r="K15" s="10" t="s">
        <v>156</v>
      </c>
      <c r="L15" s="10" t="s">
        <v>157</v>
      </c>
      <c r="M15" s="10"/>
      <c r="N15" s="11"/>
      <c r="O15" s="1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1:46" s="13" customFormat="1" ht="82.5" x14ac:dyDescent="0.35">
      <c r="A16" s="5" t="s">
        <v>91</v>
      </c>
      <c r="B16" s="5" t="s">
        <v>91</v>
      </c>
      <c r="C16" s="5" t="s">
        <v>92</v>
      </c>
      <c r="D16" s="7" t="s">
        <v>93</v>
      </c>
      <c r="E16" s="7" t="s">
        <v>93</v>
      </c>
      <c r="F16" s="7" t="s">
        <v>93</v>
      </c>
      <c r="G16" s="8" t="s">
        <v>94</v>
      </c>
      <c r="H16" s="8" t="s">
        <v>153</v>
      </c>
      <c r="I16" s="9" t="s">
        <v>158</v>
      </c>
      <c r="J16" s="8" t="s">
        <v>159</v>
      </c>
      <c r="K16" s="10" t="s">
        <v>160</v>
      </c>
      <c r="L16" s="10" t="s">
        <v>161</v>
      </c>
      <c r="M16" s="10"/>
      <c r="N16" s="11"/>
      <c r="O16" s="11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1:46" s="13" customFormat="1" ht="123.75" x14ac:dyDescent="0.35">
      <c r="A17" s="5" t="s">
        <v>91</v>
      </c>
      <c r="B17" s="5" t="s">
        <v>91</v>
      </c>
      <c r="C17" s="14" t="s">
        <v>134</v>
      </c>
      <c r="D17" s="7" t="s">
        <v>93</v>
      </c>
      <c r="E17" s="7" t="s">
        <v>93</v>
      </c>
      <c r="F17" s="7" t="s">
        <v>93</v>
      </c>
      <c r="G17" s="8" t="s">
        <v>94</v>
      </c>
      <c r="H17" s="8" t="s">
        <v>162</v>
      </c>
      <c r="I17" s="9" t="s">
        <v>163</v>
      </c>
      <c r="J17" s="8" t="s">
        <v>164</v>
      </c>
      <c r="K17" s="27" t="s">
        <v>165</v>
      </c>
      <c r="L17" s="27" t="s">
        <v>166</v>
      </c>
      <c r="M17" s="8"/>
      <c r="N17" s="11"/>
      <c r="O17" s="11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 spans="1:46" s="13" customFormat="1" ht="123.75" x14ac:dyDescent="0.35">
      <c r="A18" s="5" t="s">
        <v>91</v>
      </c>
      <c r="B18" s="5" t="s">
        <v>91</v>
      </c>
      <c r="C18" s="14" t="s">
        <v>134</v>
      </c>
      <c r="D18" s="7" t="s">
        <v>93</v>
      </c>
      <c r="E18" s="7" t="s">
        <v>93</v>
      </c>
      <c r="F18" s="7" t="s">
        <v>93</v>
      </c>
      <c r="G18" s="8" t="s">
        <v>94</v>
      </c>
      <c r="H18" s="8" t="s">
        <v>162</v>
      </c>
      <c r="I18" s="9" t="s">
        <v>167</v>
      </c>
      <c r="J18" s="8" t="s">
        <v>168</v>
      </c>
      <c r="K18" s="8" t="s">
        <v>169</v>
      </c>
      <c r="L18" s="8" t="s">
        <v>170</v>
      </c>
      <c r="M18" s="8"/>
      <c r="N18" s="11"/>
      <c r="O18" s="11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1:46" s="13" customFormat="1" ht="123.75" x14ac:dyDescent="0.35">
      <c r="A19" s="16" t="s">
        <v>91</v>
      </c>
      <c r="B19" s="16" t="s">
        <v>91</v>
      </c>
      <c r="C19" s="28" t="s">
        <v>134</v>
      </c>
      <c r="D19" s="16" t="s">
        <v>93</v>
      </c>
      <c r="E19" s="16" t="s">
        <v>93</v>
      </c>
      <c r="F19" s="16" t="s">
        <v>93</v>
      </c>
      <c r="G19" s="18" t="s">
        <v>94</v>
      </c>
      <c r="H19" s="29" t="s">
        <v>162</v>
      </c>
      <c r="I19" s="19" t="s">
        <v>171</v>
      </c>
      <c r="J19" s="18" t="s">
        <v>172</v>
      </c>
      <c r="K19" s="18" t="s">
        <v>173</v>
      </c>
      <c r="L19" s="29" t="s">
        <v>174</v>
      </c>
      <c r="M19" s="29"/>
      <c r="N19" s="11"/>
      <c r="O19" s="11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1:46" s="13" customFormat="1" ht="123.75" x14ac:dyDescent="0.35">
      <c r="A20" s="16" t="s">
        <v>91</v>
      </c>
      <c r="B20" s="16" t="s">
        <v>91</v>
      </c>
      <c r="C20" s="28" t="s">
        <v>134</v>
      </c>
      <c r="D20" s="16" t="s">
        <v>93</v>
      </c>
      <c r="E20" s="16" t="s">
        <v>93</v>
      </c>
      <c r="F20" s="16" t="s">
        <v>93</v>
      </c>
      <c r="G20" s="18" t="s">
        <v>94</v>
      </c>
      <c r="H20" s="29" t="s">
        <v>162</v>
      </c>
      <c r="I20" s="19" t="s">
        <v>175</v>
      </c>
      <c r="J20" s="18" t="s">
        <v>176</v>
      </c>
      <c r="K20" s="18" t="s">
        <v>177</v>
      </c>
      <c r="L20" s="29" t="s">
        <v>178</v>
      </c>
      <c r="M20" s="29"/>
      <c r="N20" s="11"/>
      <c r="O20" s="11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1:46" s="13" customFormat="1" ht="123.75" x14ac:dyDescent="0.35">
      <c r="A21" s="16" t="s">
        <v>91</v>
      </c>
      <c r="B21" s="16" t="s">
        <v>91</v>
      </c>
      <c r="C21" s="28" t="s">
        <v>134</v>
      </c>
      <c r="D21" s="16" t="s">
        <v>93</v>
      </c>
      <c r="E21" s="16" t="s">
        <v>93</v>
      </c>
      <c r="F21" s="16" t="s">
        <v>93</v>
      </c>
      <c r="G21" s="18" t="s">
        <v>94</v>
      </c>
      <c r="H21" s="29" t="s">
        <v>162</v>
      </c>
      <c r="I21" s="19" t="s">
        <v>179</v>
      </c>
      <c r="J21" s="18" t="s">
        <v>180</v>
      </c>
      <c r="K21" s="18" t="s">
        <v>181</v>
      </c>
      <c r="L21" s="29" t="s">
        <v>182</v>
      </c>
      <c r="M21" s="29"/>
      <c r="N21" s="11"/>
      <c r="O21" s="11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1:46" s="13" customFormat="1" ht="123.75" x14ac:dyDescent="0.35">
      <c r="A22" s="5" t="s">
        <v>91</v>
      </c>
      <c r="B22" s="5" t="s">
        <v>91</v>
      </c>
      <c r="C22" s="14" t="s">
        <v>134</v>
      </c>
      <c r="D22" s="5" t="s">
        <v>93</v>
      </c>
      <c r="E22" s="5" t="s">
        <v>93</v>
      </c>
      <c r="F22" s="5" t="s">
        <v>93</v>
      </c>
      <c r="G22" s="8" t="s">
        <v>94</v>
      </c>
      <c r="H22" s="8" t="s">
        <v>162</v>
      </c>
      <c r="I22" s="9" t="s">
        <v>183</v>
      </c>
      <c r="J22" s="8" t="s">
        <v>184</v>
      </c>
      <c r="K22" s="8" t="s">
        <v>185</v>
      </c>
      <c r="L22" s="8" t="s">
        <v>186</v>
      </c>
      <c r="M22" s="8"/>
      <c r="N22" s="11"/>
      <c r="O22" s="11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1:46" s="13" customFormat="1" ht="144.4" x14ac:dyDescent="0.35">
      <c r="A23" s="16" t="s">
        <v>91</v>
      </c>
      <c r="B23" s="16" t="s">
        <v>91</v>
      </c>
      <c r="C23" s="28" t="s">
        <v>134</v>
      </c>
      <c r="D23" s="16" t="s">
        <v>93</v>
      </c>
      <c r="E23" s="16" t="s">
        <v>93</v>
      </c>
      <c r="F23" s="16" t="s">
        <v>93</v>
      </c>
      <c r="G23" s="18" t="s">
        <v>94</v>
      </c>
      <c r="H23" s="29" t="s">
        <v>162</v>
      </c>
      <c r="I23" s="19" t="s">
        <v>187</v>
      </c>
      <c r="J23" s="22" t="s">
        <v>188</v>
      </c>
      <c r="K23" s="18" t="s">
        <v>189</v>
      </c>
      <c r="L23" s="18" t="s">
        <v>190</v>
      </c>
      <c r="M23" s="29"/>
      <c r="N23" s="11"/>
      <c r="O23" s="11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 spans="1:46" s="13" customFormat="1" ht="82.5" x14ac:dyDescent="0.35">
      <c r="A24" s="16" t="s">
        <v>91</v>
      </c>
      <c r="B24" s="16" t="s">
        <v>91</v>
      </c>
      <c r="C24" s="16" t="s">
        <v>92</v>
      </c>
      <c r="D24" s="17" t="s">
        <v>93</v>
      </c>
      <c r="E24" s="17" t="s">
        <v>93</v>
      </c>
      <c r="F24" s="17" t="s">
        <v>93</v>
      </c>
      <c r="G24" s="18" t="s">
        <v>94</v>
      </c>
      <c r="H24" s="18" t="s">
        <v>191</v>
      </c>
      <c r="I24" s="19" t="s">
        <v>192</v>
      </c>
      <c r="J24" s="18" t="s">
        <v>193</v>
      </c>
      <c r="K24" s="29" t="s">
        <v>194</v>
      </c>
      <c r="L24" s="18" t="s">
        <v>195</v>
      </c>
      <c r="M24" s="18"/>
      <c r="N24" s="11"/>
      <c r="O24" s="11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1:46" s="13" customFormat="1" ht="82.5" x14ac:dyDescent="0.35">
      <c r="A25" s="16" t="s">
        <v>91</v>
      </c>
      <c r="B25" s="16" t="s">
        <v>91</v>
      </c>
      <c r="C25" s="16" t="s">
        <v>92</v>
      </c>
      <c r="D25" s="17" t="s">
        <v>93</v>
      </c>
      <c r="E25" s="17" t="s">
        <v>93</v>
      </c>
      <c r="F25" s="17" t="s">
        <v>93</v>
      </c>
      <c r="G25" s="18" t="s">
        <v>94</v>
      </c>
      <c r="H25" s="18" t="s">
        <v>191</v>
      </c>
      <c r="I25" s="19" t="s">
        <v>196</v>
      </c>
      <c r="J25" s="18" t="s">
        <v>197</v>
      </c>
      <c r="K25" s="21" t="s">
        <v>198</v>
      </c>
      <c r="L25" s="18" t="s">
        <v>199</v>
      </c>
      <c r="M25" s="29"/>
      <c r="N25" s="11"/>
      <c r="O25" s="11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 spans="1:46" s="13" customFormat="1" ht="82.5" x14ac:dyDescent="0.35">
      <c r="A26" s="16" t="s">
        <v>91</v>
      </c>
      <c r="B26" s="16" t="s">
        <v>91</v>
      </c>
      <c r="C26" s="16" t="s">
        <v>92</v>
      </c>
      <c r="D26" s="17" t="s">
        <v>93</v>
      </c>
      <c r="E26" s="17" t="s">
        <v>93</v>
      </c>
      <c r="F26" s="17" t="s">
        <v>93</v>
      </c>
      <c r="G26" s="18" t="s">
        <v>94</v>
      </c>
      <c r="H26" s="18" t="s">
        <v>191</v>
      </c>
      <c r="I26" s="19" t="s">
        <v>200</v>
      </c>
      <c r="J26" s="22" t="s">
        <v>201</v>
      </c>
      <c r="K26" s="29" t="s">
        <v>202</v>
      </c>
      <c r="L26" s="18" t="s">
        <v>199</v>
      </c>
      <c r="M26" s="29"/>
      <c r="N26" s="11"/>
      <c r="O26" s="11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 spans="1:46" s="13" customFormat="1" ht="185.65" x14ac:dyDescent="0.35">
      <c r="A27" s="16" t="s">
        <v>91</v>
      </c>
      <c r="B27" s="16" t="s">
        <v>91</v>
      </c>
      <c r="C27" s="16" t="s">
        <v>92</v>
      </c>
      <c r="D27" s="17" t="s">
        <v>93</v>
      </c>
      <c r="E27" s="17" t="s">
        <v>93</v>
      </c>
      <c r="F27" s="17" t="s">
        <v>93</v>
      </c>
      <c r="G27" s="18" t="s">
        <v>94</v>
      </c>
      <c r="H27" s="18" t="s">
        <v>191</v>
      </c>
      <c r="I27" s="19" t="s">
        <v>203</v>
      </c>
      <c r="J27" s="18" t="s">
        <v>204</v>
      </c>
      <c r="K27" s="29" t="s">
        <v>205</v>
      </c>
      <c r="L27" s="18" t="s">
        <v>206</v>
      </c>
      <c r="M27" s="29"/>
      <c r="N27" s="11"/>
      <c r="O27" s="11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 spans="1:46" s="13" customFormat="1" ht="82.5" x14ac:dyDescent="0.35">
      <c r="A28" s="16" t="s">
        <v>91</v>
      </c>
      <c r="B28" s="16" t="s">
        <v>91</v>
      </c>
      <c r="C28" s="16" t="s">
        <v>92</v>
      </c>
      <c r="D28" s="17" t="s">
        <v>93</v>
      </c>
      <c r="E28" s="17" t="s">
        <v>93</v>
      </c>
      <c r="F28" s="17" t="s">
        <v>93</v>
      </c>
      <c r="G28" s="18" t="s">
        <v>94</v>
      </c>
      <c r="H28" s="18" t="s">
        <v>191</v>
      </c>
      <c r="I28" s="19" t="s">
        <v>207</v>
      </c>
      <c r="J28" s="18" t="s">
        <v>208</v>
      </c>
      <c r="K28" s="29" t="s">
        <v>209</v>
      </c>
      <c r="L28" s="18" t="s">
        <v>210</v>
      </c>
      <c r="M28" s="29"/>
      <c r="N28" s="11"/>
      <c r="O28" s="11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 spans="1:46" s="13" customFormat="1" ht="82.5" x14ac:dyDescent="0.35">
      <c r="A29" s="5" t="s">
        <v>91</v>
      </c>
      <c r="B29" s="5" t="s">
        <v>91</v>
      </c>
      <c r="C29" s="5" t="s">
        <v>92</v>
      </c>
      <c r="D29" s="7" t="s">
        <v>93</v>
      </c>
      <c r="E29" s="7" t="s">
        <v>93</v>
      </c>
      <c r="F29" s="7" t="s">
        <v>93</v>
      </c>
      <c r="G29" s="8" t="s">
        <v>94</v>
      </c>
      <c r="H29" s="8" t="s">
        <v>211</v>
      </c>
      <c r="I29" s="9" t="s">
        <v>212</v>
      </c>
      <c r="J29" s="8" t="s">
        <v>213</v>
      </c>
      <c r="K29" s="8" t="s">
        <v>214</v>
      </c>
      <c r="L29" s="8" t="s">
        <v>215</v>
      </c>
      <c r="M29" s="8"/>
      <c r="N29" s="11"/>
      <c r="O29" s="11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 spans="1:46" s="13" customFormat="1" ht="82.5" x14ac:dyDescent="0.35">
      <c r="A30" s="5" t="s">
        <v>91</v>
      </c>
      <c r="B30" s="5" t="s">
        <v>91</v>
      </c>
      <c r="C30" s="5" t="s">
        <v>92</v>
      </c>
      <c r="D30" s="7" t="s">
        <v>93</v>
      </c>
      <c r="E30" s="7" t="s">
        <v>93</v>
      </c>
      <c r="F30" s="7" t="s">
        <v>93</v>
      </c>
      <c r="G30" s="8" t="s">
        <v>94</v>
      </c>
      <c r="H30" s="8" t="s">
        <v>211</v>
      </c>
      <c r="I30" s="9" t="s">
        <v>216</v>
      </c>
      <c r="J30" s="8" t="s">
        <v>217</v>
      </c>
      <c r="K30" s="8" t="s">
        <v>218</v>
      </c>
      <c r="L30" s="8" t="s">
        <v>219</v>
      </c>
      <c r="M30" s="8"/>
      <c r="N30" s="11"/>
      <c r="O30" s="11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 spans="1:46" s="13" customFormat="1" ht="82.5" x14ac:dyDescent="0.35">
      <c r="A31" s="16" t="s">
        <v>91</v>
      </c>
      <c r="B31" s="16" t="s">
        <v>91</v>
      </c>
      <c r="C31" s="16" t="s">
        <v>92</v>
      </c>
      <c r="D31" s="17" t="s">
        <v>93</v>
      </c>
      <c r="E31" s="17" t="s">
        <v>93</v>
      </c>
      <c r="F31" s="17" t="s">
        <v>93</v>
      </c>
      <c r="G31" s="18" t="s">
        <v>94</v>
      </c>
      <c r="H31" s="29" t="s">
        <v>211</v>
      </c>
      <c r="I31" s="19" t="s">
        <v>220</v>
      </c>
      <c r="J31" s="18" t="s">
        <v>221</v>
      </c>
      <c r="K31" s="18" t="s">
        <v>222</v>
      </c>
      <c r="L31" s="29" t="s">
        <v>223</v>
      </c>
      <c r="M31" s="29"/>
      <c r="N31" s="11"/>
      <c r="O31" s="1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 spans="1:46" s="13" customFormat="1" ht="82.5" x14ac:dyDescent="0.35">
      <c r="A32" s="16" t="s">
        <v>91</v>
      </c>
      <c r="B32" s="16" t="s">
        <v>91</v>
      </c>
      <c r="C32" s="16" t="s">
        <v>92</v>
      </c>
      <c r="D32" s="17" t="s">
        <v>93</v>
      </c>
      <c r="E32" s="17" t="s">
        <v>93</v>
      </c>
      <c r="F32" s="17" t="s">
        <v>93</v>
      </c>
      <c r="G32" s="18" t="s">
        <v>94</v>
      </c>
      <c r="H32" s="29" t="s">
        <v>211</v>
      </c>
      <c r="I32" s="19" t="s">
        <v>224</v>
      </c>
      <c r="J32" s="18" t="s">
        <v>225</v>
      </c>
      <c r="K32" s="18" t="s">
        <v>226</v>
      </c>
      <c r="L32" s="29" t="s">
        <v>227</v>
      </c>
      <c r="M32" s="29"/>
      <c r="N32" s="11"/>
      <c r="O32" s="11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 spans="1:46" s="13" customFormat="1" ht="82.5" x14ac:dyDescent="0.35">
      <c r="A33" s="16" t="s">
        <v>91</v>
      </c>
      <c r="B33" s="16" t="s">
        <v>91</v>
      </c>
      <c r="C33" s="16" t="s">
        <v>92</v>
      </c>
      <c r="D33" s="17" t="s">
        <v>93</v>
      </c>
      <c r="E33" s="17" t="s">
        <v>93</v>
      </c>
      <c r="F33" s="17" t="s">
        <v>93</v>
      </c>
      <c r="G33" s="18" t="s">
        <v>94</v>
      </c>
      <c r="H33" s="29" t="s">
        <v>211</v>
      </c>
      <c r="I33" s="19" t="s">
        <v>228</v>
      </c>
      <c r="J33" s="18" t="s">
        <v>229</v>
      </c>
      <c r="K33" s="18" t="s">
        <v>230</v>
      </c>
      <c r="L33" s="29" t="s">
        <v>231</v>
      </c>
      <c r="M33" s="29"/>
      <c r="N33" s="11"/>
      <c r="O33" s="11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 spans="1:46" s="13" customFormat="1" ht="82.5" x14ac:dyDescent="0.35">
      <c r="A34" s="16" t="s">
        <v>91</v>
      </c>
      <c r="B34" s="16" t="s">
        <v>91</v>
      </c>
      <c r="C34" s="16" t="s">
        <v>92</v>
      </c>
      <c r="D34" s="17" t="s">
        <v>93</v>
      </c>
      <c r="E34" s="17" t="s">
        <v>93</v>
      </c>
      <c r="F34" s="17" t="s">
        <v>93</v>
      </c>
      <c r="G34" s="18" t="s">
        <v>94</v>
      </c>
      <c r="H34" s="29" t="s">
        <v>211</v>
      </c>
      <c r="I34" s="19" t="s">
        <v>232</v>
      </c>
      <c r="J34" s="18" t="s">
        <v>233</v>
      </c>
      <c r="K34" s="18" t="s">
        <v>234</v>
      </c>
      <c r="L34" s="29" t="s">
        <v>235</v>
      </c>
      <c r="M34" s="29"/>
      <c r="N34" s="11"/>
      <c r="O34" s="11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 spans="1:46" s="36" customFormat="1" ht="123.75" x14ac:dyDescent="0.9">
      <c r="A35" s="16" t="s">
        <v>91</v>
      </c>
      <c r="B35" s="30" t="s">
        <v>91</v>
      </c>
      <c r="C35" s="30" t="s">
        <v>92</v>
      </c>
      <c r="D35" s="31" t="s">
        <v>93</v>
      </c>
      <c r="E35" s="31" t="s">
        <v>93</v>
      </c>
      <c r="F35" s="31" t="s">
        <v>93</v>
      </c>
      <c r="G35" s="29" t="s">
        <v>236</v>
      </c>
      <c r="H35" s="32" t="s">
        <v>237</v>
      </c>
      <c r="I35" s="33" t="s">
        <v>238</v>
      </c>
      <c r="J35" s="32" t="s">
        <v>239</v>
      </c>
      <c r="K35" s="34" t="s">
        <v>240</v>
      </c>
      <c r="L35" s="32" t="s">
        <v>241</v>
      </c>
      <c r="M35" s="32"/>
      <c r="N35" s="35"/>
      <c r="O35" s="11"/>
    </row>
    <row r="36" spans="1:46" s="36" customFormat="1" ht="123.75" x14ac:dyDescent="0.9">
      <c r="A36" s="16" t="s">
        <v>91</v>
      </c>
      <c r="B36" s="30" t="s">
        <v>91</v>
      </c>
      <c r="C36" s="30" t="s">
        <v>242</v>
      </c>
      <c r="D36" s="30" t="s">
        <v>134</v>
      </c>
      <c r="E36" s="30" t="s">
        <v>92</v>
      </c>
      <c r="F36" s="30" t="s">
        <v>92</v>
      </c>
      <c r="G36" s="29" t="s">
        <v>236</v>
      </c>
      <c r="H36" s="32" t="s">
        <v>236</v>
      </c>
      <c r="I36" s="33" t="s">
        <v>243</v>
      </c>
      <c r="J36" s="32" t="s">
        <v>244</v>
      </c>
      <c r="K36" s="32" t="s">
        <v>245</v>
      </c>
      <c r="L36" s="37" t="s">
        <v>246</v>
      </c>
      <c r="M36" s="32"/>
      <c r="N36" s="35"/>
      <c r="O36" s="11"/>
    </row>
    <row r="37" spans="1:46" s="36" customFormat="1" ht="165" x14ac:dyDescent="0.9">
      <c r="A37" s="30" t="s">
        <v>91</v>
      </c>
      <c r="B37" s="30" t="s">
        <v>91</v>
      </c>
      <c r="C37" s="30" t="s">
        <v>92</v>
      </c>
      <c r="D37" s="31" t="s">
        <v>93</v>
      </c>
      <c r="E37" s="31" t="s">
        <v>93</v>
      </c>
      <c r="F37" s="31" t="s">
        <v>93</v>
      </c>
      <c r="G37" s="29" t="s">
        <v>236</v>
      </c>
      <c r="H37" s="32" t="s">
        <v>247</v>
      </c>
      <c r="I37" s="33" t="s">
        <v>248</v>
      </c>
      <c r="J37" s="32" t="s">
        <v>249</v>
      </c>
      <c r="K37" s="32" t="s">
        <v>250</v>
      </c>
      <c r="L37" s="21" t="s">
        <v>251</v>
      </c>
      <c r="M37" s="21"/>
      <c r="N37" s="35"/>
      <c r="O37" s="11"/>
    </row>
    <row r="38" spans="1:46" s="36" customFormat="1" ht="103.15" x14ac:dyDescent="0.9">
      <c r="A38" s="30" t="s">
        <v>91</v>
      </c>
      <c r="B38" s="30" t="s">
        <v>91</v>
      </c>
      <c r="C38" s="30" t="s">
        <v>242</v>
      </c>
      <c r="D38" s="30" t="s">
        <v>134</v>
      </c>
      <c r="E38" s="30" t="s">
        <v>92</v>
      </c>
      <c r="F38" s="30" t="s">
        <v>92</v>
      </c>
      <c r="G38" s="29" t="s">
        <v>236</v>
      </c>
      <c r="H38" s="32" t="s">
        <v>247</v>
      </c>
      <c r="I38" s="33" t="s">
        <v>252</v>
      </c>
      <c r="J38" s="32" t="s">
        <v>253</v>
      </c>
      <c r="K38" s="37" t="s">
        <v>254</v>
      </c>
      <c r="L38" s="32" t="s">
        <v>255</v>
      </c>
      <c r="M38" s="32"/>
      <c r="N38" s="35"/>
      <c r="O38" s="11"/>
    </row>
    <row r="39" spans="1:46" s="36" customFormat="1" ht="165" x14ac:dyDescent="0.9">
      <c r="A39" s="30" t="s">
        <v>91</v>
      </c>
      <c r="B39" s="30" t="s">
        <v>91</v>
      </c>
      <c r="C39" s="30" t="s">
        <v>92</v>
      </c>
      <c r="D39" s="31" t="s">
        <v>93</v>
      </c>
      <c r="E39" s="31" t="s">
        <v>93</v>
      </c>
      <c r="F39" s="31" t="s">
        <v>93</v>
      </c>
      <c r="G39" s="29" t="s">
        <v>236</v>
      </c>
      <c r="H39" s="32" t="s">
        <v>256</v>
      </c>
      <c r="I39" s="33" t="s">
        <v>257</v>
      </c>
      <c r="J39" s="37" t="s">
        <v>258</v>
      </c>
      <c r="K39" s="32" t="s">
        <v>259</v>
      </c>
      <c r="L39" s="32" t="s">
        <v>260</v>
      </c>
      <c r="M39" s="32"/>
      <c r="N39" s="35"/>
      <c r="O39" s="11"/>
    </row>
    <row r="40" spans="1:46" s="36" customFormat="1" ht="165" x14ac:dyDescent="0.9">
      <c r="A40" s="38" t="s">
        <v>91</v>
      </c>
      <c r="B40" s="38" t="s">
        <v>91</v>
      </c>
      <c r="C40" s="38" t="s">
        <v>92</v>
      </c>
      <c r="D40" s="39" t="s">
        <v>93</v>
      </c>
      <c r="E40" s="39" t="s">
        <v>93</v>
      </c>
      <c r="F40" s="39" t="s">
        <v>93</v>
      </c>
      <c r="G40" s="8" t="s">
        <v>236</v>
      </c>
      <c r="H40" s="15" t="s">
        <v>261</v>
      </c>
      <c r="I40" s="40" t="s">
        <v>262</v>
      </c>
      <c r="J40" s="15" t="s">
        <v>263</v>
      </c>
      <c r="K40" s="15" t="s">
        <v>264</v>
      </c>
      <c r="L40" s="15" t="s">
        <v>265</v>
      </c>
      <c r="M40" s="41" t="s">
        <v>266</v>
      </c>
      <c r="N40" s="35"/>
      <c r="O40" s="11"/>
      <c r="Q40" s="42"/>
    </row>
    <row r="41" spans="1:46" s="36" customFormat="1" ht="144.4" x14ac:dyDescent="0.9">
      <c r="A41" s="16" t="s">
        <v>91</v>
      </c>
      <c r="B41" s="16" t="s">
        <v>91</v>
      </c>
      <c r="C41" s="43" t="s">
        <v>92</v>
      </c>
      <c r="D41" s="44" t="s">
        <v>93</v>
      </c>
      <c r="E41" s="44" t="s">
        <v>93</v>
      </c>
      <c r="F41" s="44" t="s">
        <v>93</v>
      </c>
      <c r="G41" s="29" t="s">
        <v>267</v>
      </c>
      <c r="H41" s="29" t="s">
        <v>268</v>
      </c>
      <c r="I41" s="45" t="s">
        <v>269</v>
      </c>
      <c r="J41" s="29" t="s">
        <v>270</v>
      </c>
      <c r="K41" s="21" t="s">
        <v>271</v>
      </c>
      <c r="L41" s="21" t="s">
        <v>272</v>
      </c>
      <c r="M41" s="29"/>
      <c r="N41" s="35"/>
      <c r="O41" s="11"/>
    </row>
    <row r="42" spans="1:46" s="36" customFormat="1" ht="206.25" x14ac:dyDescent="0.9">
      <c r="A42" s="16" t="s">
        <v>91</v>
      </c>
      <c r="B42" s="16" t="s">
        <v>91</v>
      </c>
      <c r="C42" s="43" t="s">
        <v>92</v>
      </c>
      <c r="D42" s="44" t="s">
        <v>93</v>
      </c>
      <c r="E42" s="44" t="s">
        <v>93</v>
      </c>
      <c r="F42" s="44" t="s">
        <v>93</v>
      </c>
      <c r="G42" s="29" t="s">
        <v>267</v>
      </c>
      <c r="H42" s="29" t="s">
        <v>273</v>
      </c>
      <c r="I42" s="45" t="s">
        <v>274</v>
      </c>
      <c r="J42" s="29" t="s">
        <v>275</v>
      </c>
      <c r="K42" s="21" t="s">
        <v>276</v>
      </c>
      <c r="L42" s="21" t="s">
        <v>277</v>
      </c>
      <c r="M42" s="29"/>
      <c r="N42" s="35"/>
      <c r="O42" s="11"/>
    </row>
    <row r="43" spans="1:46" s="36" customFormat="1" ht="206.25" x14ac:dyDescent="0.9">
      <c r="A43" s="43" t="s">
        <v>91</v>
      </c>
      <c r="B43" s="43" t="s">
        <v>91</v>
      </c>
      <c r="C43" s="43" t="s">
        <v>92</v>
      </c>
      <c r="D43" s="44" t="s">
        <v>93</v>
      </c>
      <c r="E43" s="44" t="s">
        <v>93</v>
      </c>
      <c r="F43" s="44" t="s">
        <v>93</v>
      </c>
      <c r="G43" s="29" t="s">
        <v>278</v>
      </c>
      <c r="H43" s="29" t="s">
        <v>279</v>
      </c>
      <c r="I43" s="46" t="s">
        <v>280</v>
      </c>
      <c r="J43" s="47" t="s">
        <v>281</v>
      </c>
      <c r="K43" s="48" t="s">
        <v>282</v>
      </c>
      <c r="L43" s="21" t="s">
        <v>283</v>
      </c>
      <c r="M43" s="21"/>
      <c r="N43" s="35"/>
      <c r="O43" s="11"/>
    </row>
    <row r="44" spans="1:46" s="36" customFormat="1" ht="185.65" x14ac:dyDescent="0.9">
      <c r="A44" s="43" t="s">
        <v>91</v>
      </c>
      <c r="B44" s="43" t="s">
        <v>91</v>
      </c>
      <c r="C44" s="43" t="s">
        <v>92</v>
      </c>
      <c r="D44" s="44" t="s">
        <v>93</v>
      </c>
      <c r="E44" s="44" t="s">
        <v>93</v>
      </c>
      <c r="F44" s="44" t="s">
        <v>93</v>
      </c>
      <c r="G44" s="29" t="s">
        <v>278</v>
      </c>
      <c r="H44" s="29" t="s">
        <v>279</v>
      </c>
      <c r="I44" s="46" t="s">
        <v>284</v>
      </c>
      <c r="J44" s="29" t="s">
        <v>285</v>
      </c>
      <c r="K44" s="21" t="s">
        <v>286</v>
      </c>
      <c r="L44" s="21" t="s">
        <v>287</v>
      </c>
      <c r="M44" s="21"/>
      <c r="N44" s="35"/>
      <c r="O44" s="11"/>
    </row>
    <row r="45" spans="1:46" s="36" customFormat="1" ht="185.65" x14ac:dyDescent="0.9">
      <c r="A45" s="43" t="s">
        <v>91</v>
      </c>
      <c r="B45" s="43" t="s">
        <v>91</v>
      </c>
      <c r="C45" s="43" t="s">
        <v>92</v>
      </c>
      <c r="D45" s="44" t="s">
        <v>93</v>
      </c>
      <c r="E45" s="44" t="s">
        <v>93</v>
      </c>
      <c r="F45" s="44" t="s">
        <v>93</v>
      </c>
      <c r="G45" s="29" t="s">
        <v>278</v>
      </c>
      <c r="H45" s="29" t="s">
        <v>279</v>
      </c>
      <c r="I45" s="46" t="s">
        <v>288</v>
      </c>
      <c r="J45" s="29" t="s">
        <v>289</v>
      </c>
      <c r="K45" s="21" t="s">
        <v>290</v>
      </c>
      <c r="L45" s="21" t="s">
        <v>291</v>
      </c>
      <c r="M45" s="21"/>
      <c r="N45" s="35"/>
      <c r="O45" s="11"/>
    </row>
    <row r="46" spans="1:46" s="36" customFormat="1" ht="226.9" x14ac:dyDescent="0.9">
      <c r="A46" s="5" t="s">
        <v>91</v>
      </c>
      <c r="B46" s="5" t="s">
        <v>91</v>
      </c>
      <c r="C46" s="5" t="s">
        <v>92</v>
      </c>
      <c r="D46" s="7" t="s">
        <v>93</v>
      </c>
      <c r="E46" s="7" t="s">
        <v>93</v>
      </c>
      <c r="F46" s="7" t="s">
        <v>93</v>
      </c>
      <c r="G46" s="8" t="s">
        <v>278</v>
      </c>
      <c r="H46" s="8" t="s">
        <v>292</v>
      </c>
      <c r="I46" s="9" t="s">
        <v>293</v>
      </c>
      <c r="J46" s="8" t="s">
        <v>294</v>
      </c>
      <c r="K46" s="10" t="s">
        <v>295</v>
      </c>
      <c r="L46" s="8" t="s">
        <v>296</v>
      </c>
      <c r="M46" s="8"/>
      <c r="N46" s="35"/>
      <c r="O46" s="11"/>
    </row>
    <row r="47" spans="1:46" s="36" customFormat="1" ht="206.25" x14ac:dyDescent="0.9">
      <c r="A47" s="43" t="s">
        <v>91</v>
      </c>
      <c r="B47" s="43" t="s">
        <v>91</v>
      </c>
      <c r="C47" s="43" t="s">
        <v>92</v>
      </c>
      <c r="D47" s="44" t="s">
        <v>93</v>
      </c>
      <c r="E47" s="44" t="s">
        <v>93</v>
      </c>
      <c r="F47" s="44" t="s">
        <v>93</v>
      </c>
      <c r="G47" s="29" t="s">
        <v>278</v>
      </c>
      <c r="H47" s="29" t="s">
        <v>297</v>
      </c>
      <c r="I47" s="46" t="s">
        <v>298</v>
      </c>
      <c r="J47" s="29" t="s">
        <v>299</v>
      </c>
      <c r="K47" s="21" t="s">
        <v>300</v>
      </c>
      <c r="L47" s="21" t="s">
        <v>301</v>
      </c>
      <c r="M47" s="21"/>
      <c r="N47" s="35"/>
      <c r="O47" s="11"/>
    </row>
    <row r="48" spans="1:46" s="36" customFormat="1" ht="123.75" x14ac:dyDescent="0.9">
      <c r="A48" s="43" t="s">
        <v>91</v>
      </c>
      <c r="B48" s="43" t="s">
        <v>91</v>
      </c>
      <c r="C48" s="43" t="s">
        <v>92</v>
      </c>
      <c r="D48" s="44" t="s">
        <v>93</v>
      </c>
      <c r="E48" s="44" t="s">
        <v>93</v>
      </c>
      <c r="F48" s="44" t="s">
        <v>93</v>
      </c>
      <c r="G48" s="29" t="s">
        <v>278</v>
      </c>
      <c r="H48" s="29" t="s">
        <v>297</v>
      </c>
      <c r="I48" s="46" t="s">
        <v>302</v>
      </c>
      <c r="J48" s="47" t="s">
        <v>303</v>
      </c>
      <c r="K48" s="21" t="s">
        <v>304</v>
      </c>
      <c r="L48" s="21" t="s">
        <v>305</v>
      </c>
      <c r="M48" s="21"/>
      <c r="N48" s="35"/>
      <c r="O48" s="11"/>
    </row>
    <row r="49" spans="1:15" s="36" customFormat="1" ht="268.14999999999998" x14ac:dyDescent="0.9">
      <c r="A49" s="30" t="s">
        <v>91</v>
      </c>
      <c r="B49" s="30" t="s">
        <v>91</v>
      </c>
      <c r="C49" s="30" t="s">
        <v>92</v>
      </c>
      <c r="D49" s="31" t="s">
        <v>93</v>
      </c>
      <c r="E49" s="31" t="s">
        <v>93</v>
      </c>
      <c r="F49" s="31" t="s">
        <v>93</v>
      </c>
      <c r="G49" s="29" t="s">
        <v>306</v>
      </c>
      <c r="H49" s="32" t="s">
        <v>307</v>
      </c>
      <c r="I49" s="49" t="s">
        <v>308</v>
      </c>
      <c r="J49" s="32" t="s">
        <v>309</v>
      </c>
      <c r="K49" s="50" t="s">
        <v>310</v>
      </c>
      <c r="L49" s="32" t="s">
        <v>311</v>
      </c>
      <c r="M49" s="32"/>
      <c r="N49" s="35"/>
      <c r="O49" s="11"/>
    </row>
    <row r="50" spans="1:15" s="36" customFormat="1" ht="335.45" customHeight="1" x14ac:dyDescent="0.9">
      <c r="A50" s="51" t="s">
        <v>91</v>
      </c>
      <c r="B50" s="51" t="s">
        <v>91</v>
      </c>
      <c r="C50" s="51" t="s">
        <v>92</v>
      </c>
      <c r="D50" s="52" t="s">
        <v>93</v>
      </c>
      <c r="E50" s="52" t="s">
        <v>93</v>
      </c>
      <c r="F50" s="52" t="s">
        <v>93</v>
      </c>
      <c r="G50" s="8" t="s">
        <v>306</v>
      </c>
      <c r="H50" s="41" t="s">
        <v>312</v>
      </c>
      <c r="I50" s="53" t="s">
        <v>313</v>
      </c>
      <c r="J50" s="41" t="s">
        <v>314</v>
      </c>
      <c r="K50" s="15" t="s">
        <v>315</v>
      </c>
      <c r="L50" s="41" t="s">
        <v>316</v>
      </c>
      <c r="M50" s="41"/>
      <c r="N50" s="35"/>
      <c r="O50" s="11"/>
    </row>
    <row r="51" spans="1:15" s="36" customFormat="1" ht="226.9" x14ac:dyDescent="0.9">
      <c r="A51" s="51" t="s">
        <v>91</v>
      </c>
      <c r="B51" s="51" t="s">
        <v>91</v>
      </c>
      <c r="C51" s="51" t="s">
        <v>92</v>
      </c>
      <c r="D51" s="52" t="s">
        <v>93</v>
      </c>
      <c r="E51" s="52" t="s">
        <v>93</v>
      </c>
      <c r="F51" s="52" t="s">
        <v>93</v>
      </c>
      <c r="G51" s="8" t="s">
        <v>306</v>
      </c>
      <c r="H51" s="41" t="s">
        <v>312</v>
      </c>
      <c r="I51" s="53" t="s">
        <v>317</v>
      </c>
      <c r="J51" s="41" t="s">
        <v>318</v>
      </c>
      <c r="K51" s="41" t="s">
        <v>319</v>
      </c>
      <c r="L51" s="41" t="s">
        <v>320</v>
      </c>
      <c r="M51" s="41"/>
      <c r="N51" s="35"/>
      <c r="O51" s="11"/>
    </row>
    <row r="52" spans="1:15" s="36" customFormat="1" ht="309.39999999999998" x14ac:dyDescent="0.9">
      <c r="A52" s="30" t="s">
        <v>91</v>
      </c>
      <c r="B52" s="30" t="s">
        <v>91</v>
      </c>
      <c r="C52" s="30" t="s">
        <v>242</v>
      </c>
      <c r="D52" s="30" t="s">
        <v>134</v>
      </c>
      <c r="E52" s="30" t="s">
        <v>92</v>
      </c>
      <c r="F52" s="30" t="s">
        <v>92</v>
      </c>
      <c r="G52" s="29" t="s">
        <v>306</v>
      </c>
      <c r="H52" s="32" t="s">
        <v>312</v>
      </c>
      <c r="I52" s="49" t="s">
        <v>321</v>
      </c>
      <c r="J52" s="32" t="s">
        <v>322</v>
      </c>
      <c r="K52" s="32" t="s">
        <v>323</v>
      </c>
      <c r="L52" s="32" t="s">
        <v>324</v>
      </c>
      <c r="M52" s="32"/>
      <c r="N52" s="35"/>
      <c r="O52" s="11"/>
    </row>
    <row r="53" spans="1:15" s="36" customFormat="1" ht="270.60000000000002" customHeight="1" x14ac:dyDescent="0.9">
      <c r="A53" s="51" t="s">
        <v>91</v>
      </c>
      <c r="B53" s="51" t="s">
        <v>91</v>
      </c>
      <c r="C53" s="51" t="s">
        <v>242</v>
      </c>
      <c r="D53" s="51" t="s">
        <v>134</v>
      </c>
      <c r="E53" s="51" t="s">
        <v>92</v>
      </c>
      <c r="F53" s="51" t="s">
        <v>92</v>
      </c>
      <c r="G53" s="8" t="s">
        <v>306</v>
      </c>
      <c r="H53" s="41" t="s">
        <v>312</v>
      </c>
      <c r="I53" s="53" t="s">
        <v>325</v>
      </c>
      <c r="J53" s="15" t="s">
        <v>326</v>
      </c>
      <c r="K53" s="41" t="s">
        <v>327</v>
      </c>
      <c r="L53" s="41" t="s">
        <v>328</v>
      </c>
      <c r="M53" s="41"/>
      <c r="N53" s="35"/>
      <c r="O53" s="11"/>
    </row>
    <row r="54" spans="1:15" s="36" customFormat="1" ht="103.15" x14ac:dyDescent="0.9">
      <c r="A54" s="51" t="s">
        <v>91</v>
      </c>
      <c r="B54" s="51" t="s">
        <v>91</v>
      </c>
      <c r="C54" s="51" t="s">
        <v>92</v>
      </c>
      <c r="D54" s="52" t="s">
        <v>93</v>
      </c>
      <c r="E54" s="52" t="s">
        <v>93</v>
      </c>
      <c r="F54" s="52" t="s">
        <v>93</v>
      </c>
      <c r="G54" s="8" t="s">
        <v>306</v>
      </c>
      <c r="H54" s="41" t="s">
        <v>312</v>
      </c>
      <c r="I54" s="53" t="s">
        <v>329</v>
      </c>
      <c r="J54" s="15" t="s">
        <v>330</v>
      </c>
      <c r="K54" s="41" t="s">
        <v>331</v>
      </c>
      <c r="L54" s="41" t="s">
        <v>332</v>
      </c>
      <c r="M54" s="41"/>
      <c r="N54" s="35"/>
      <c r="O54" s="11"/>
    </row>
    <row r="55" spans="1:15" s="36" customFormat="1" ht="247.5" x14ac:dyDescent="0.9">
      <c r="A55" s="5" t="s">
        <v>91</v>
      </c>
      <c r="B55" s="5" t="s">
        <v>91</v>
      </c>
      <c r="C55" s="5" t="s">
        <v>242</v>
      </c>
      <c r="D55" s="5" t="s">
        <v>134</v>
      </c>
      <c r="E55" s="5" t="s">
        <v>134</v>
      </c>
      <c r="F55" s="51" t="s">
        <v>92</v>
      </c>
      <c r="G55" s="8" t="s">
        <v>306</v>
      </c>
      <c r="H55" s="41" t="s">
        <v>312</v>
      </c>
      <c r="I55" s="53" t="s">
        <v>333</v>
      </c>
      <c r="J55" s="10" t="s">
        <v>334</v>
      </c>
      <c r="K55" s="41" t="s">
        <v>335</v>
      </c>
      <c r="L55" s="41" t="s">
        <v>336</v>
      </c>
      <c r="M55" s="41"/>
      <c r="N55" s="35"/>
      <c r="O55" s="11"/>
    </row>
    <row r="56" spans="1:15" s="36" customFormat="1" ht="408.6" customHeight="1" x14ac:dyDescent="0.9">
      <c r="A56" s="30" t="s">
        <v>91</v>
      </c>
      <c r="B56" s="30" t="s">
        <v>91</v>
      </c>
      <c r="C56" s="30" t="s">
        <v>92</v>
      </c>
      <c r="D56" s="31" t="s">
        <v>93</v>
      </c>
      <c r="E56" s="31" t="s">
        <v>93</v>
      </c>
      <c r="F56" s="31" t="s">
        <v>93</v>
      </c>
      <c r="G56" s="29" t="s">
        <v>337</v>
      </c>
      <c r="H56" s="32" t="s">
        <v>338</v>
      </c>
      <c r="I56" s="33" t="s">
        <v>339</v>
      </c>
      <c r="J56" s="32" t="s">
        <v>340</v>
      </c>
      <c r="K56" s="34" t="s">
        <v>341</v>
      </c>
      <c r="L56" s="32" t="s">
        <v>342</v>
      </c>
      <c r="M56" s="32" t="s">
        <v>266</v>
      </c>
      <c r="N56" s="35"/>
      <c r="O56" s="11"/>
    </row>
    <row r="57" spans="1:15" s="36" customFormat="1" ht="247.5" x14ac:dyDescent="0.9">
      <c r="A57" s="30" t="s">
        <v>91</v>
      </c>
      <c r="B57" s="30" t="s">
        <v>91</v>
      </c>
      <c r="C57" s="30" t="s">
        <v>92</v>
      </c>
      <c r="D57" s="31" t="s">
        <v>93</v>
      </c>
      <c r="E57" s="31" t="s">
        <v>93</v>
      </c>
      <c r="F57" s="31" t="s">
        <v>93</v>
      </c>
      <c r="G57" s="29" t="s">
        <v>337</v>
      </c>
      <c r="H57" s="32" t="s">
        <v>338</v>
      </c>
      <c r="I57" s="33" t="s">
        <v>343</v>
      </c>
      <c r="J57" s="32" t="s">
        <v>344</v>
      </c>
      <c r="K57" s="37" t="s">
        <v>345</v>
      </c>
      <c r="L57" s="32" t="s">
        <v>346</v>
      </c>
      <c r="M57" s="32" t="s">
        <v>266</v>
      </c>
      <c r="N57" s="35"/>
      <c r="O57" s="11"/>
    </row>
    <row r="58" spans="1:15" s="36" customFormat="1" ht="190.5" customHeight="1" x14ac:dyDescent="0.9">
      <c r="A58" s="30" t="s">
        <v>91</v>
      </c>
      <c r="B58" s="30" t="s">
        <v>91</v>
      </c>
      <c r="C58" s="30" t="s">
        <v>242</v>
      </c>
      <c r="D58" s="30" t="s">
        <v>92</v>
      </c>
      <c r="E58" s="31" t="s">
        <v>93</v>
      </c>
      <c r="F58" s="31" t="s">
        <v>93</v>
      </c>
      <c r="G58" s="29" t="s">
        <v>337</v>
      </c>
      <c r="H58" s="32" t="s">
        <v>261</v>
      </c>
      <c r="I58" s="33" t="s">
        <v>347</v>
      </c>
      <c r="J58" s="32" t="s">
        <v>348</v>
      </c>
      <c r="K58" s="32" t="s">
        <v>349</v>
      </c>
      <c r="L58" s="32" t="s">
        <v>350</v>
      </c>
      <c r="M58" s="32" t="s">
        <v>266</v>
      </c>
      <c r="N58" s="35"/>
      <c r="O58" s="11"/>
    </row>
    <row r="59" spans="1:15" s="36" customFormat="1" ht="226.9" x14ac:dyDescent="0.9">
      <c r="A59" s="30" t="s">
        <v>91</v>
      </c>
      <c r="B59" s="30" t="s">
        <v>91</v>
      </c>
      <c r="C59" s="30" t="s">
        <v>92</v>
      </c>
      <c r="D59" s="31" t="s">
        <v>93</v>
      </c>
      <c r="E59" s="31" t="s">
        <v>93</v>
      </c>
      <c r="F59" s="31" t="s">
        <v>93</v>
      </c>
      <c r="G59" s="29" t="s">
        <v>337</v>
      </c>
      <c r="H59" s="32" t="s">
        <v>338</v>
      </c>
      <c r="I59" s="33" t="s">
        <v>351</v>
      </c>
      <c r="J59" s="32" t="s">
        <v>352</v>
      </c>
      <c r="K59" s="32" t="s">
        <v>353</v>
      </c>
      <c r="L59" s="32" t="s">
        <v>354</v>
      </c>
      <c r="M59" s="32" t="s">
        <v>266</v>
      </c>
      <c r="N59" s="35"/>
      <c r="O59" s="11"/>
    </row>
    <row r="60" spans="1:15" s="36" customFormat="1" ht="247.5" x14ac:dyDescent="0.9">
      <c r="A60" s="51" t="s">
        <v>91</v>
      </c>
      <c r="B60" s="54" t="s">
        <v>91</v>
      </c>
      <c r="C60" s="51" t="s">
        <v>242</v>
      </c>
      <c r="D60" s="51" t="s">
        <v>134</v>
      </c>
      <c r="E60" s="51" t="s">
        <v>92</v>
      </c>
      <c r="F60" s="51" t="s">
        <v>92</v>
      </c>
      <c r="G60" s="8" t="s">
        <v>337</v>
      </c>
      <c r="H60" s="41" t="s">
        <v>338</v>
      </c>
      <c r="I60" s="40" t="s">
        <v>355</v>
      </c>
      <c r="J60" s="55" t="s">
        <v>356</v>
      </c>
      <c r="K60" s="41" t="s">
        <v>357</v>
      </c>
      <c r="L60" s="56" t="s">
        <v>358</v>
      </c>
      <c r="M60" s="41" t="s">
        <v>266</v>
      </c>
      <c r="N60" s="35"/>
      <c r="O60" s="11"/>
    </row>
    <row r="61" spans="1:15" s="36" customFormat="1" ht="247.5" x14ac:dyDescent="0.9">
      <c r="A61" s="30" t="s">
        <v>91</v>
      </c>
      <c r="B61" s="57" t="s">
        <v>91</v>
      </c>
      <c r="C61" s="30" t="s">
        <v>92</v>
      </c>
      <c r="D61" s="31" t="s">
        <v>93</v>
      </c>
      <c r="E61" s="31" t="s">
        <v>93</v>
      </c>
      <c r="F61" s="31" t="s">
        <v>93</v>
      </c>
      <c r="G61" s="29" t="s">
        <v>337</v>
      </c>
      <c r="H61" s="32" t="s">
        <v>338</v>
      </c>
      <c r="I61" s="33" t="s">
        <v>359</v>
      </c>
      <c r="J61" s="32" t="s">
        <v>360</v>
      </c>
      <c r="K61" s="32" t="s">
        <v>361</v>
      </c>
      <c r="L61" s="32" t="s">
        <v>362</v>
      </c>
      <c r="M61" s="32" t="s">
        <v>266</v>
      </c>
      <c r="N61" s="35"/>
      <c r="O61" s="11"/>
    </row>
    <row r="62" spans="1:15" s="36" customFormat="1" ht="371.25" x14ac:dyDescent="0.9">
      <c r="A62" s="30" t="s">
        <v>91</v>
      </c>
      <c r="B62" s="57" t="s">
        <v>91</v>
      </c>
      <c r="C62" s="30" t="s">
        <v>242</v>
      </c>
      <c r="D62" s="30" t="s">
        <v>134</v>
      </c>
      <c r="E62" s="30" t="s">
        <v>92</v>
      </c>
      <c r="F62" s="30" t="s">
        <v>92</v>
      </c>
      <c r="G62" s="29" t="s">
        <v>337</v>
      </c>
      <c r="H62" s="32" t="s">
        <v>338</v>
      </c>
      <c r="I62" s="33" t="s">
        <v>363</v>
      </c>
      <c r="J62" s="32" t="s">
        <v>364</v>
      </c>
      <c r="K62" s="32" t="s">
        <v>365</v>
      </c>
      <c r="L62" s="32" t="s">
        <v>366</v>
      </c>
      <c r="M62" s="32" t="s">
        <v>266</v>
      </c>
      <c r="N62" s="35"/>
      <c r="O62" s="11"/>
    </row>
    <row r="63" spans="1:15" s="36" customFormat="1" ht="206.25" x14ac:dyDescent="0.9">
      <c r="A63" s="51" t="s">
        <v>91</v>
      </c>
      <c r="B63" s="54" t="s">
        <v>91</v>
      </c>
      <c r="C63" s="51" t="s">
        <v>92</v>
      </c>
      <c r="D63" s="52" t="s">
        <v>93</v>
      </c>
      <c r="E63" s="52" t="s">
        <v>93</v>
      </c>
      <c r="F63" s="52" t="s">
        <v>93</v>
      </c>
      <c r="G63" s="8" t="s">
        <v>337</v>
      </c>
      <c r="H63" s="41" t="s">
        <v>338</v>
      </c>
      <c r="I63" s="40" t="s">
        <v>367</v>
      </c>
      <c r="J63" s="15" t="s">
        <v>368</v>
      </c>
      <c r="K63" s="15" t="s">
        <v>369</v>
      </c>
      <c r="L63" s="41" t="s">
        <v>370</v>
      </c>
      <c r="M63" s="41" t="s">
        <v>266</v>
      </c>
      <c r="N63" s="35"/>
      <c r="O63" s="11"/>
    </row>
  </sheetData>
  <mergeCells count="13">
    <mergeCell ref="H1:H2"/>
    <mergeCell ref="C1:C2"/>
    <mergeCell ref="D1:D2"/>
    <mergeCell ref="E1:E2"/>
    <mergeCell ref="F1:F2"/>
    <mergeCell ref="G1:G2"/>
    <mergeCell ref="O1:O2"/>
    <mergeCell ref="I1:I2"/>
    <mergeCell ref="J1:J2"/>
    <mergeCell ref="K1:K2"/>
    <mergeCell ref="L1:L2"/>
    <mergeCell ref="M1:M2"/>
    <mergeCell ref="N1:N2"/>
  </mergeCells>
  <dataValidations count="1">
    <dataValidation type="list" allowBlank="1" showInputMessage="1" showErrorMessage="1" sqref="O3:O63" xr:uid="{E0B9B8A4-1C6D-4972-8F11-411CAEAB664F}">
      <formula1>"สอดคล้อง, ไม่สอดคล้อง, 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A24A-56E3-4992-8071-AD4593F254CC}">
  <sheetPr>
    <tabColor theme="5" tint="-0.249977111117893"/>
    <pageSetUpPr fitToPage="1"/>
  </sheetPr>
  <dimension ref="A1:I7"/>
  <sheetViews>
    <sheetView zoomScale="85" zoomScaleNormal="85" workbookViewId="0">
      <selection activeCell="C21" sqref="C21:C22"/>
    </sheetView>
  </sheetViews>
  <sheetFormatPr defaultColWidth="8.875" defaultRowHeight="24" x14ac:dyDescent="1.05"/>
  <cols>
    <col min="1" max="1" width="9" style="111" customWidth="1"/>
    <col min="2" max="2" width="14.125" style="111" customWidth="1"/>
    <col min="3" max="3" width="18.875" style="111" customWidth="1"/>
    <col min="4" max="4" width="26.625" style="111" customWidth="1"/>
    <col min="5" max="5" width="22.625" style="111" customWidth="1"/>
    <col min="6" max="6" width="26.875" style="111" customWidth="1"/>
    <col min="7" max="8" width="24.625" style="111" customWidth="1"/>
    <col min="9" max="9" width="21.125" style="111" customWidth="1"/>
    <col min="10" max="16384" width="8.875" style="111"/>
  </cols>
  <sheetData>
    <row r="1" spans="1:9" ht="35.65" x14ac:dyDescent="1.55">
      <c r="A1" s="172" t="s">
        <v>371</v>
      </c>
      <c r="B1" s="173"/>
      <c r="C1" s="173"/>
      <c r="D1" s="173"/>
      <c r="E1" s="173"/>
    </row>
    <row r="3" spans="1:9" s="114" customFormat="1" ht="48" x14ac:dyDescent="0.35">
      <c r="A3" s="112" t="s">
        <v>14</v>
      </c>
      <c r="B3" s="112" t="s">
        <v>81</v>
      </c>
      <c r="C3" s="113" t="s">
        <v>372</v>
      </c>
      <c r="D3" s="113" t="s">
        <v>373</v>
      </c>
      <c r="E3" s="113" t="s">
        <v>374</v>
      </c>
      <c r="F3" s="113" t="s">
        <v>375</v>
      </c>
      <c r="G3" s="113" t="s">
        <v>376</v>
      </c>
      <c r="H3" s="113" t="s">
        <v>377</v>
      </c>
      <c r="I3" s="113" t="s">
        <v>378</v>
      </c>
    </row>
    <row r="4" spans="1:9" ht="61.35" customHeight="1" x14ac:dyDescent="1.05">
      <c r="A4" s="115">
        <v>1</v>
      </c>
      <c r="B4" s="116"/>
      <c r="C4" s="116"/>
      <c r="D4" s="117" t="s">
        <v>379</v>
      </c>
      <c r="E4" s="117" t="s">
        <v>380</v>
      </c>
      <c r="F4" s="117" t="s">
        <v>381</v>
      </c>
      <c r="G4" s="118" t="s">
        <v>382</v>
      </c>
      <c r="H4" s="119">
        <v>244350</v>
      </c>
      <c r="I4" s="119">
        <v>244369</v>
      </c>
    </row>
    <row r="5" spans="1:9" ht="61.35" customHeight="1" x14ac:dyDescent="1.05">
      <c r="A5" s="115">
        <v>2</v>
      </c>
      <c r="B5" s="116"/>
      <c r="C5" s="116"/>
      <c r="D5" s="117" t="s">
        <v>383</v>
      </c>
      <c r="E5" s="117" t="s">
        <v>384</v>
      </c>
      <c r="F5" s="117" t="s">
        <v>385</v>
      </c>
      <c r="G5" s="118" t="s">
        <v>386</v>
      </c>
      <c r="H5" s="119">
        <v>244350</v>
      </c>
      <c r="I5" s="119">
        <v>244354</v>
      </c>
    </row>
    <row r="6" spans="1:9" ht="63" customHeight="1" x14ac:dyDescent="1.05">
      <c r="A6" s="115">
        <v>3</v>
      </c>
      <c r="B6" s="116"/>
      <c r="C6" s="116"/>
      <c r="D6" s="116"/>
      <c r="E6" s="116"/>
      <c r="F6" s="116"/>
      <c r="G6" s="116"/>
      <c r="H6" s="116"/>
      <c r="I6" s="116"/>
    </row>
    <row r="7" spans="1:9" ht="61.5" customHeight="1" x14ac:dyDescent="1.05">
      <c r="A7" s="115">
        <v>4</v>
      </c>
      <c r="B7" s="116"/>
      <c r="C7" s="116"/>
      <c r="D7" s="116"/>
      <c r="E7" s="116"/>
      <c r="F7" s="116"/>
      <c r="G7" s="116"/>
      <c r="H7" s="116"/>
      <c r="I7" s="116"/>
    </row>
  </sheetData>
  <mergeCells count="1">
    <mergeCell ref="A1:E1"/>
  </mergeCells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D1F7-AD85-4450-A0EA-F3CF586C2557}">
  <sheetPr>
    <tabColor rgb="FF00B050"/>
  </sheetPr>
  <dimension ref="A1:H22"/>
  <sheetViews>
    <sheetView topLeftCell="A6" zoomScale="85" zoomScaleNormal="85" workbookViewId="0">
      <selection activeCell="C21" sqref="C21:C22"/>
    </sheetView>
  </sheetViews>
  <sheetFormatPr defaultColWidth="8.875" defaultRowHeight="24" x14ac:dyDescent="1.05"/>
  <cols>
    <col min="1" max="1" width="8.875" style="61"/>
    <col min="2" max="2" width="44.625" style="61" customWidth="1"/>
    <col min="3" max="3" width="28.625" style="61" customWidth="1"/>
    <col min="4" max="4" width="22.875" style="61" customWidth="1"/>
    <col min="5" max="5" width="18" style="61" customWidth="1"/>
    <col min="6" max="6" width="18.375" style="61" customWidth="1"/>
    <col min="7" max="16384" width="8.875" style="61"/>
  </cols>
  <sheetData>
    <row r="1" spans="1:8" ht="35.65" x14ac:dyDescent="1.55">
      <c r="A1" s="63" t="s">
        <v>387</v>
      </c>
      <c r="B1" s="76"/>
    </row>
    <row r="3" spans="1:8" x14ac:dyDescent="1.05">
      <c r="B3" s="65" t="s">
        <v>388</v>
      </c>
    </row>
    <row r="4" spans="1:8" x14ac:dyDescent="1.05">
      <c r="B4" s="61" t="s">
        <v>389</v>
      </c>
    </row>
    <row r="6" spans="1:8" x14ac:dyDescent="1.05">
      <c r="B6" s="120"/>
      <c r="C6" s="121" t="s">
        <v>390</v>
      </c>
      <c r="D6" s="121" t="s">
        <v>391</v>
      </c>
      <c r="E6" s="121" t="s">
        <v>392</v>
      </c>
      <c r="F6" s="121" t="s">
        <v>393</v>
      </c>
    </row>
    <row r="7" spans="1:8" x14ac:dyDescent="1.05">
      <c r="B7" s="122" t="s">
        <v>394</v>
      </c>
      <c r="C7" s="123">
        <v>15</v>
      </c>
      <c r="D7" s="123">
        <v>13</v>
      </c>
      <c r="E7" s="123">
        <v>2</v>
      </c>
      <c r="F7" s="124">
        <f>D7/C7*100</f>
        <v>86.666666666666671</v>
      </c>
      <c r="H7" s="61" t="s">
        <v>395</v>
      </c>
    </row>
    <row r="8" spans="1:8" x14ac:dyDescent="1.05">
      <c r="B8" s="122" t="s">
        <v>396</v>
      </c>
      <c r="C8" s="123">
        <v>10</v>
      </c>
      <c r="D8" s="123">
        <v>4</v>
      </c>
      <c r="E8" s="123">
        <v>6</v>
      </c>
      <c r="F8" s="124">
        <f>D8/C8*100</f>
        <v>40</v>
      </c>
      <c r="H8" s="61" t="s">
        <v>395</v>
      </c>
    </row>
    <row r="9" spans="1:8" x14ac:dyDescent="1.05">
      <c r="B9" s="104" t="s">
        <v>397</v>
      </c>
      <c r="C9" s="123">
        <v>25</v>
      </c>
      <c r="D9" s="123">
        <v>17</v>
      </c>
      <c r="E9" s="123">
        <v>8</v>
      </c>
      <c r="F9" s="124">
        <f>D9/C9*100</f>
        <v>68</v>
      </c>
      <c r="H9" s="61" t="s">
        <v>395</v>
      </c>
    </row>
    <row r="11" spans="1:8" x14ac:dyDescent="1.05">
      <c r="B11" s="65" t="s">
        <v>398</v>
      </c>
    </row>
    <row r="13" spans="1:8" x14ac:dyDescent="1.05">
      <c r="B13" s="65" t="s">
        <v>399</v>
      </c>
    </row>
    <row r="14" spans="1:8" x14ac:dyDescent="1.05">
      <c r="B14" s="65"/>
    </row>
    <row r="15" spans="1:8" ht="48" x14ac:dyDescent="1.05">
      <c r="B15" s="125" t="s">
        <v>80</v>
      </c>
      <c r="C15" s="126" t="s">
        <v>400</v>
      </c>
      <c r="D15" s="176" t="s">
        <v>401</v>
      </c>
      <c r="E15" s="159"/>
      <c r="F15" s="159"/>
    </row>
    <row r="16" spans="1:8" ht="41.45" customHeight="1" x14ac:dyDescent="1.05">
      <c r="B16" s="85" t="s">
        <v>402</v>
      </c>
      <c r="C16" s="127" t="s">
        <v>391</v>
      </c>
      <c r="D16" s="177" t="s">
        <v>403</v>
      </c>
      <c r="E16" s="175"/>
      <c r="F16" s="175"/>
    </row>
    <row r="17" spans="2:6" ht="39.950000000000003" customHeight="1" x14ac:dyDescent="1.05">
      <c r="B17" s="85" t="s">
        <v>404</v>
      </c>
      <c r="C17" s="128"/>
      <c r="D17" s="174"/>
      <c r="E17" s="175"/>
      <c r="F17" s="175"/>
    </row>
    <row r="18" spans="2:6" ht="39.950000000000003" customHeight="1" x14ac:dyDescent="1.05">
      <c r="B18" s="85" t="s">
        <v>405</v>
      </c>
      <c r="C18" s="128"/>
      <c r="D18" s="174"/>
      <c r="E18" s="175"/>
      <c r="F18" s="175"/>
    </row>
    <row r="19" spans="2:6" ht="40.5" customHeight="1" x14ac:dyDescent="1.05">
      <c r="B19" s="85" t="s">
        <v>406</v>
      </c>
      <c r="C19" s="128"/>
      <c r="D19" s="174"/>
      <c r="E19" s="175"/>
      <c r="F19" s="175"/>
    </row>
    <row r="20" spans="2:6" ht="41.1" customHeight="1" x14ac:dyDescent="1.05">
      <c r="B20" s="85" t="s">
        <v>407</v>
      </c>
      <c r="C20" s="128"/>
      <c r="D20" s="174"/>
      <c r="E20" s="175"/>
      <c r="F20" s="175"/>
    </row>
    <row r="21" spans="2:6" ht="48" x14ac:dyDescent="1.05">
      <c r="B21" s="85" t="s">
        <v>408</v>
      </c>
      <c r="C21" s="128"/>
      <c r="D21" s="174"/>
      <c r="E21" s="175"/>
      <c r="F21" s="175"/>
    </row>
    <row r="22" spans="2:6" ht="40.5" customHeight="1" x14ac:dyDescent="1.05">
      <c r="B22" s="85" t="s">
        <v>409</v>
      </c>
      <c r="C22" s="128"/>
      <c r="D22" s="174"/>
      <c r="E22" s="175"/>
      <c r="F22" s="175"/>
    </row>
  </sheetData>
  <mergeCells count="8">
    <mergeCell ref="D21:F21"/>
    <mergeCell ref="D22:F22"/>
    <mergeCell ref="D15:F15"/>
    <mergeCell ref="D16:F16"/>
    <mergeCell ref="D17:F17"/>
    <mergeCell ref="D18:F18"/>
    <mergeCell ref="D19:F19"/>
    <mergeCell ref="D20:F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433C824368C7774DA5307ED783619189" ma:contentTypeVersion="20" ma:contentTypeDescription="สร้างเอกสารใหม่" ma:contentTypeScope="" ma:versionID="fd62f4d24b26f94036da277bc55d85ba">
  <xsd:schema xmlns:xsd="http://www.w3.org/2001/XMLSchema" xmlns:xs="http://www.w3.org/2001/XMLSchema" xmlns:p="http://schemas.microsoft.com/office/2006/metadata/properties" xmlns:ns2="64d50c82-18f1-4a69-ae65-6a9522edb560" xmlns:ns3="06e8e644-863e-450e-ba89-07bf36fe7082" targetNamespace="http://schemas.microsoft.com/office/2006/metadata/properties" ma:root="true" ma:fieldsID="b73a9e36ee5a53650374a3307c194d9e" ns2:_="" ns3:_="">
    <xsd:import namespace="64d50c82-18f1-4a69-ae65-6a9522edb560"/>
    <xsd:import namespace="06e8e644-863e-450e-ba89-07bf36fe70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50c82-18f1-4a69-ae65-6a9522edb5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แท็กรูป" ma:readOnly="false" ma:fieldId="{5cf76f15-5ced-4ddc-b409-7134ff3c332f}" ma:taxonomyMulti="true" ma:sspId="c668fb4f-5676-43db-a53f-c3e5b68f4d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สถานะการปิดงาน" ma:internalName="_x0e2a__x0e16__x0e32__x0e19__x0e30__x0e01__x0e32__x0e23__x0e1b__x0e34__x0e14__x0e07__x0e32__x0e19_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8e644-863e-450e-ba89-07bf36fe708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4a9e28-b4e0-4f50-a86a-d6b0eb1b5541}" ma:internalName="TaxCatchAll" ma:showField="CatchAllData" ma:web="06e8e644-863e-450e-ba89-07bf36fe70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d50c82-18f1-4a69-ae65-6a9522edb560">
      <Terms xmlns="http://schemas.microsoft.com/office/infopath/2007/PartnerControls"/>
    </lcf76f155ced4ddcb4097134ff3c332f>
    <TaxCatchAll xmlns="06e8e644-863e-450e-ba89-07bf36fe7082" xsi:nil="true"/>
    <_Flow_SignoffStatus xmlns="64d50c82-18f1-4a69-ae65-6a9522edb5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F31638-83CE-4CF7-A8C8-C8F61696D5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50c82-18f1-4a69-ae65-6a9522edb560"/>
    <ds:schemaRef ds:uri="06e8e644-863e-450e-ba89-07bf36fe70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83779B-E1BD-4F92-A1E8-2D88973FC25E}">
  <ds:schemaRefs>
    <ds:schemaRef ds:uri="http://schemas.microsoft.com/office/2006/metadata/properties"/>
    <ds:schemaRef ds:uri="http://schemas.microsoft.com/office/infopath/2007/PartnerControls"/>
    <ds:schemaRef ds:uri="64d50c82-18f1-4a69-ae65-6a9522edb560"/>
    <ds:schemaRef ds:uri="06e8e644-863e-450e-ba89-07bf36fe7082"/>
  </ds:schemaRefs>
</ds:datastoreItem>
</file>

<file path=customXml/itemProps3.xml><?xml version="1.0" encoding="utf-8"?>
<ds:datastoreItem xmlns:ds="http://schemas.openxmlformats.org/officeDocument/2006/customXml" ds:itemID="{BA5B753F-AEE4-4862-B2A3-E7A1868DAC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General Info</vt:lpstr>
      <vt:lpstr>2. Classification</vt:lpstr>
      <vt:lpstr>3.Checklist</vt:lpstr>
      <vt:lpstr>4. Corrective Action</vt:lpstr>
      <vt:lpstr>5. Conclusion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Krittayoch Sermwattanakul</dc:creator>
  <cp:keywords/>
  <dc:description/>
  <cp:lastModifiedBy>DIEO THEERAWAT</cp:lastModifiedBy>
  <cp:revision/>
  <dcterms:created xsi:type="dcterms:W3CDTF">2026-07-02T03:53:15Z</dcterms:created>
  <dcterms:modified xsi:type="dcterms:W3CDTF">2026-09-10T04:07:11Z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0x010100433C824368C7774DA5307ED783619189</vt:lpwstr>
  </property>
  <property fmtid="{D5CDD505-2E9C-101B-9397-08002B2CF9AE}" pid="3" name="MediaServiceImageTags">
    <vt:lpwstr/>
  </property>
</Properties>
</file>