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1 UZH\Master\Semester 4\Masterarbeit\Figures\"/>
    </mc:Choice>
  </mc:AlternateContent>
  <xr:revisionPtr revIDLastSave="0" documentId="13_ncr:1_{A38420A7-AC42-43BC-9A5B-192AD61A2D70}" xr6:coauthVersionLast="47" xr6:coauthVersionMax="47" xr10:uidLastSave="{00000000-0000-0000-0000-000000000000}"/>
  <bookViews>
    <workbookView xWindow="-90" yWindow="-90" windowWidth="19380" windowHeight="10260" xr2:uid="{5028AD4A-54EF-479C-B2D1-75CE88B604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I61" i="1"/>
  <c r="W61" i="1"/>
  <c r="M61" i="1"/>
  <c r="K61" i="1"/>
  <c r="I61" i="1"/>
</calcChain>
</file>

<file path=xl/sharedStrings.xml><?xml version="1.0" encoding="utf-8"?>
<sst xmlns="http://schemas.openxmlformats.org/spreadsheetml/2006/main" count="317" uniqueCount="58">
  <si>
    <t>Metrics</t>
  </si>
  <si>
    <t>Pillars</t>
  </si>
  <si>
    <t>Fairness</t>
  </si>
  <si>
    <t>Explainability</t>
  </si>
  <si>
    <t>Robustness</t>
  </si>
  <si>
    <t>Accountability</t>
  </si>
  <si>
    <t>Class Balance</t>
  </si>
  <si>
    <t>Statistical Parity Difference</t>
  </si>
  <si>
    <t>Underfitting</t>
  </si>
  <si>
    <t>Equal Opportunity Difference</t>
  </si>
  <si>
    <t>Average Odds Difference</t>
  </si>
  <si>
    <t>Disparate Impact</t>
  </si>
  <si>
    <t>Algorithm Class</t>
  </si>
  <si>
    <t>Feature Relevance</t>
  </si>
  <si>
    <t>Correlated Features</t>
  </si>
  <si>
    <t>Model Size</t>
  </si>
  <si>
    <t>Confidence Score</t>
  </si>
  <si>
    <t>Regularization</t>
  </si>
  <si>
    <t>Normalization</t>
  </si>
  <si>
    <t>Clique Method</t>
  </si>
  <si>
    <t>ER Fast Gradient</t>
  </si>
  <si>
    <t>ER Carlini Wagner</t>
  </si>
  <si>
    <t>ER DeepFool</t>
  </si>
  <si>
    <t>Loss Sensitivity</t>
  </si>
  <si>
    <t>CLEVER Score</t>
  </si>
  <si>
    <t>Overfitting</t>
  </si>
  <si>
    <t>-</t>
  </si>
  <si>
    <t>L1 &amp; L2, Dropout, early stopping</t>
  </si>
  <si>
    <t>aif360</t>
  </si>
  <si>
    <t>AI FactSheets 360</t>
  </si>
  <si>
    <t>Train-Test Split</t>
  </si>
  <si>
    <t>Missing Data</t>
  </si>
  <si>
    <t>FactSheet Completeness</t>
  </si>
  <si>
    <t>nodes, layers, parameter</t>
  </si>
  <si>
    <t>depth, nr. nodes &amp; trees</t>
  </si>
  <si>
    <t>L1 &amp; L2, C-Value</t>
  </si>
  <si>
    <t>DS</t>
  </si>
  <si>
    <t>AI FactSheets</t>
  </si>
  <si>
    <t>AI Fairness</t>
  </si>
  <si>
    <t>Pruning, max. depth, min. sample split</t>
  </si>
  <si>
    <t>Pruning, max. depth, min. sample split, k-Value</t>
  </si>
  <si>
    <t>F1, FP, FN, AUC</t>
  </si>
  <si>
    <t>ibmART</t>
  </si>
  <si>
    <t>F1 after attack</t>
  </si>
  <si>
    <t>model attribute</t>
  </si>
  <si>
    <t>defined score</t>
  </si>
  <si>
    <t>nr. features, depth, nr. nodes</t>
  </si>
  <si>
    <t>/23</t>
  </si>
  <si>
    <t>only SVM</t>
  </si>
  <si>
    <t>new also KNN</t>
  </si>
  <si>
    <t>Dataset</t>
  </si>
  <si>
    <t>new also SVM</t>
  </si>
  <si>
    <t>only RF, GB</t>
  </si>
  <si>
    <t>only LR</t>
  </si>
  <si>
    <t>only DT</t>
  </si>
  <si>
    <t>synDS</t>
  </si>
  <si>
    <t>SHAP &amp; synDS</t>
  </si>
  <si>
    <t>nr. support vectores/nodes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</si>
</sst>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C8C7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10" borderId="0" xfId="0" applyFill="1"/>
    <xf numFmtId="0" fontId="0" fillId="11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0" fillId="0" borderId="1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1" xfId="0" applyFill="1" applyBorder="1"/>
    <xf numFmtId="0" fontId="0" fillId="0" borderId="0" xfId="0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8C7FD"/>
      <color rgb="FFFFD1D1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2FE9-680A-4E37-83C6-3F8752453588}">
  <sheetPr>
    <pageSetUpPr fitToPage="1"/>
  </sheetPr>
  <dimension ref="A1:AT159"/>
  <sheetViews>
    <sheetView tabSelected="1" topLeftCell="A43" zoomScale="45" zoomScaleNormal="45" zoomScaleSheetLayoutView="40" workbookViewId="0">
      <selection activeCell="H30" sqref="H30"/>
    </sheetView>
  </sheetViews>
  <sheetFormatPr baseColWidth="10" defaultColWidth="10.90625" defaultRowHeight="14.75" x14ac:dyDescent="0.75"/>
  <cols>
    <col min="5" max="5" width="10.90625" customWidth="1"/>
    <col min="6" max="6" width="35.453125" customWidth="1"/>
    <col min="7" max="7" width="4.2265625" customWidth="1"/>
    <col min="8" max="8" width="14.453125" customWidth="1"/>
    <col min="9" max="9" width="4.2265625" customWidth="1"/>
    <col min="10" max="10" width="14.7265625" customWidth="1"/>
    <col min="11" max="11" width="4.2265625" customWidth="1"/>
    <col min="12" max="12" width="15.453125" customWidth="1"/>
    <col min="13" max="13" width="4.2265625" customWidth="1"/>
    <col min="14" max="14" width="8.31640625" customWidth="1"/>
    <col min="15" max="15" width="3.40625" customWidth="1"/>
    <col min="16" max="16" width="6.40625" customWidth="1"/>
    <col min="17" max="17" width="4.5" customWidth="1"/>
    <col min="18" max="18" width="7.90625" customWidth="1"/>
    <col min="19" max="19" width="4.2265625" customWidth="1"/>
    <col min="20" max="20" width="6.6796875" customWidth="1"/>
    <col min="21" max="21" width="3.81640625" customWidth="1"/>
    <col min="22" max="22" width="6.81640625" customWidth="1"/>
    <col min="23" max="23" width="4.2265625" customWidth="1"/>
    <col min="24" max="24" width="5.08984375" customWidth="1"/>
    <col min="25" max="25" width="4.2265625" customWidth="1"/>
    <col min="26" max="26" width="6.81640625" customWidth="1"/>
    <col min="27" max="27" width="4.2265625" customWidth="1"/>
    <col min="28" max="28" width="5.1796875" customWidth="1"/>
    <col min="29" max="29" width="4.2265625" customWidth="1"/>
    <col min="30" max="30" width="6.40625" customWidth="1"/>
    <col min="31" max="31" width="4.2265625" customWidth="1"/>
    <col min="32" max="32" width="5.453125" customWidth="1"/>
    <col min="33" max="33" width="4.2265625" customWidth="1"/>
    <col min="34" max="34" width="6.953125" customWidth="1"/>
    <col min="35" max="35" width="4.2265625" customWidth="1"/>
    <col min="36" max="36" width="5.58984375" customWidth="1"/>
    <col min="37" max="37" width="4.2265625" customWidth="1"/>
    <col min="38" max="38" width="16.2265625" customWidth="1"/>
    <col min="39" max="39" width="4.2265625" customWidth="1"/>
    <col min="40" max="40" width="15" customWidth="1"/>
    <col min="41" max="41" width="4.2265625" customWidth="1"/>
    <col min="42" max="42" width="14.08984375" customWidth="1"/>
    <col min="44" max="44" width="13.1796875" bestFit="1" customWidth="1"/>
  </cols>
  <sheetData>
    <row r="1" ht="44.25" customHeight="1" x14ac:dyDescent="0.75"/>
    <row r="2" ht="14.75" customHeight="1" x14ac:dyDescent="0.75"/>
    <row r="4" ht="14.75" customHeight="1" x14ac:dyDescent="0.75"/>
    <row r="6" ht="14.75" customHeight="1" x14ac:dyDescent="0.75"/>
    <row r="7" ht="14.75" customHeight="1" x14ac:dyDescent="0.75"/>
    <row r="8" ht="17" customHeight="1" x14ac:dyDescent="0.75"/>
    <row r="9" ht="14.4" customHeight="1" x14ac:dyDescent="0.75"/>
    <row r="11" ht="15.75" customHeight="1" x14ac:dyDescent="0.75"/>
    <row r="12" ht="27.25" customHeight="1" x14ac:dyDescent="0.75"/>
    <row r="13" ht="17" customHeight="1" x14ac:dyDescent="0.75"/>
    <row r="14" ht="29" customHeight="1" x14ac:dyDescent="0.75"/>
    <row r="15" ht="17" customHeight="1" x14ac:dyDescent="0.75"/>
    <row r="16" ht="14.75" customHeight="1" x14ac:dyDescent="0.75"/>
    <row r="18" ht="14.75" customHeight="1" x14ac:dyDescent="0.75"/>
    <row r="20" ht="16.5" customHeight="1" x14ac:dyDescent="0.75"/>
    <row r="21" ht="14.75" customHeight="1" x14ac:dyDescent="0.75"/>
    <row r="22" ht="14.75" customHeight="1" x14ac:dyDescent="0.75"/>
    <row r="23" ht="14.75" customHeight="1" x14ac:dyDescent="0.75"/>
    <row r="24" ht="14.75" customHeight="1" x14ac:dyDescent="0.75"/>
    <row r="25" ht="14.75" customHeight="1" x14ac:dyDescent="0.75"/>
    <row r="26" ht="14.75" customHeight="1" x14ac:dyDescent="0.75"/>
    <row r="27" ht="45.75" customHeight="1" x14ac:dyDescent="0.75"/>
    <row r="34" spans="1:46" ht="15.5" thickBot="1" x14ac:dyDescent="0.9"/>
    <row r="35" spans="1:46" x14ac:dyDescent="0.75">
      <c r="A35" s="1"/>
      <c r="B35" s="1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8"/>
      <c r="AT35" s="1"/>
    </row>
    <row r="36" spans="1:46" x14ac:dyDescent="0.75">
      <c r="D36" s="69"/>
      <c r="E36" s="53" t="s">
        <v>1</v>
      </c>
      <c r="F36" s="53" t="s"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1"/>
      <c r="AT36" s="1"/>
    </row>
    <row r="37" spans="1:46" ht="15.5" thickBot="1" x14ac:dyDescent="0.9">
      <c r="D37" s="69"/>
      <c r="E37" s="54"/>
      <c r="F37" s="54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1"/>
      <c r="AT37" s="1"/>
    </row>
    <row r="38" spans="1:46" x14ac:dyDescent="0.75">
      <c r="D38" s="69"/>
      <c r="E38" s="50" t="s">
        <v>2</v>
      </c>
      <c r="F38" s="8" t="s">
        <v>6</v>
      </c>
      <c r="G38" s="70"/>
      <c r="H38" s="70"/>
      <c r="I38" s="17">
        <v>1</v>
      </c>
      <c r="J38" s="35" t="s">
        <v>36</v>
      </c>
      <c r="K38" s="35">
        <v>-1</v>
      </c>
      <c r="L38" s="4" t="s">
        <v>26</v>
      </c>
      <c r="M38" s="35">
        <v>1</v>
      </c>
      <c r="N38" s="36" t="s">
        <v>36</v>
      </c>
      <c r="O38" s="17">
        <v>1</v>
      </c>
      <c r="P38" s="56" t="s">
        <v>36</v>
      </c>
      <c r="Q38" s="56"/>
      <c r="R38" s="56"/>
      <c r="S38" s="35">
        <v>-1</v>
      </c>
      <c r="T38" s="56" t="s">
        <v>26</v>
      </c>
      <c r="U38" s="56"/>
      <c r="V38" s="56"/>
      <c r="W38" s="35">
        <v>1</v>
      </c>
      <c r="X38" s="56" t="s">
        <v>36</v>
      </c>
      <c r="Y38" s="56"/>
      <c r="Z38" s="57"/>
      <c r="AA38" s="35">
        <v>1</v>
      </c>
      <c r="AB38" s="56" t="s">
        <v>36</v>
      </c>
      <c r="AC38" s="56"/>
      <c r="AD38" s="56"/>
      <c r="AE38" s="35">
        <v>-1</v>
      </c>
      <c r="AF38" s="56" t="s">
        <v>26</v>
      </c>
      <c r="AG38" s="56"/>
      <c r="AH38" s="56"/>
      <c r="AI38" s="35">
        <v>1</v>
      </c>
      <c r="AJ38" s="56" t="s">
        <v>36</v>
      </c>
      <c r="AK38" s="56"/>
      <c r="AL38" s="57"/>
      <c r="AM38" s="17">
        <v>1</v>
      </c>
      <c r="AN38" s="35" t="s">
        <v>36</v>
      </c>
      <c r="AO38" s="35">
        <v>-1</v>
      </c>
      <c r="AP38" s="18" t="s">
        <v>26</v>
      </c>
      <c r="AQ38" s="35">
        <v>1</v>
      </c>
      <c r="AR38" s="36" t="s">
        <v>36</v>
      </c>
      <c r="AS38" s="71"/>
      <c r="AT38" s="1"/>
    </row>
    <row r="39" spans="1:46" x14ac:dyDescent="0.75">
      <c r="D39" s="69"/>
      <c r="E39" s="51"/>
      <c r="F39" s="9" t="s">
        <v>8</v>
      </c>
      <c r="G39" s="70"/>
      <c r="H39" s="70"/>
      <c r="I39" s="7">
        <v>1</v>
      </c>
      <c r="J39" s="25" t="s">
        <v>36</v>
      </c>
      <c r="K39" s="25">
        <v>-1</v>
      </c>
      <c r="L39" s="3" t="s">
        <v>26</v>
      </c>
      <c r="M39" s="25">
        <v>1</v>
      </c>
      <c r="N39" s="28" t="s">
        <v>36</v>
      </c>
      <c r="O39" s="7">
        <v>1</v>
      </c>
      <c r="P39" s="49" t="s">
        <v>36</v>
      </c>
      <c r="Q39" s="49"/>
      <c r="R39" s="49"/>
      <c r="S39" s="25">
        <v>-1</v>
      </c>
      <c r="T39" s="49" t="s">
        <v>26</v>
      </c>
      <c r="U39" s="49"/>
      <c r="V39" s="49"/>
      <c r="W39" s="25">
        <v>1</v>
      </c>
      <c r="X39" s="49" t="s">
        <v>36</v>
      </c>
      <c r="Y39" s="49"/>
      <c r="Z39" s="52"/>
      <c r="AA39" s="25">
        <v>1</v>
      </c>
      <c r="AB39" s="49" t="s">
        <v>36</v>
      </c>
      <c r="AC39" s="49"/>
      <c r="AD39" s="49"/>
      <c r="AE39" s="25">
        <v>-1</v>
      </c>
      <c r="AF39" s="49" t="s">
        <v>26</v>
      </c>
      <c r="AG39" s="49"/>
      <c r="AH39" s="49"/>
      <c r="AI39" s="25">
        <v>1</v>
      </c>
      <c r="AJ39" s="49" t="s">
        <v>36</v>
      </c>
      <c r="AK39" s="49"/>
      <c r="AL39" s="52"/>
      <c r="AM39" s="7">
        <v>1</v>
      </c>
      <c r="AN39" s="25" t="s">
        <v>36</v>
      </c>
      <c r="AO39" s="25">
        <v>-1</v>
      </c>
      <c r="AP39" s="19" t="s">
        <v>26</v>
      </c>
      <c r="AQ39" s="25">
        <v>1</v>
      </c>
      <c r="AR39" s="28" t="s">
        <v>36</v>
      </c>
      <c r="AS39" s="71"/>
      <c r="AT39" s="1"/>
    </row>
    <row r="40" spans="1:46" x14ac:dyDescent="0.75">
      <c r="D40" s="69"/>
      <c r="E40" s="51"/>
      <c r="F40" s="9" t="s">
        <v>25</v>
      </c>
      <c r="G40" s="70"/>
      <c r="H40" s="70"/>
      <c r="I40" s="7">
        <v>1</v>
      </c>
      <c r="J40" s="25" t="s">
        <v>36</v>
      </c>
      <c r="K40" s="25">
        <v>-1</v>
      </c>
      <c r="L40" s="3" t="s">
        <v>26</v>
      </c>
      <c r="M40" s="25">
        <v>1</v>
      </c>
      <c r="N40" s="28" t="s">
        <v>36</v>
      </c>
      <c r="O40" s="7">
        <v>1</v>
      </c>
      <c r="P40" s="49" t="s">
        <v>36</v>
      </c>
      <c r="Q40" s="49"/>
      <c r="R40" s="49"/>
      <c r="S40" s="25">
        <v>-1</v>
      </c>
      <c r="T40" s="49" t="s">
        <v>26</v>
      </c>
      <c r="U40" s="49"/>
      <c r="V40" s="49"/>
      <c r="W40" s="25">
        <v>1</v>
      </c>
      <c r="X40" s="49" t="s">
        <v>36</v>
      </c>
      <c r="Y40" s="49"/>
      <c r="Z40" s="52"/>
      <c r="AA40" s="25">
        <v>1</v>
      </c>
      <c r="AB40" s="49" t="s">
        <v>36</v>
      </c>
      <c r="AC40" s="49"/>
      <c r="AD40" s="49"/>
      <c r="AE40" s="25">
        <v>-1</v>
      </c>
      <c r="AF40" s="49" t="s">
        <v>26</v>
      </c>
      <c r="AG40" s="49"/>
      <c r="AH40" s="49"/>
      <c r="AI40" s="25">
        <v>1</v>
      </c>
      <c r="AJ40" s="49" t="s">
        <v>36</v>
      </c>
      <c r="AK40" s="49"/>
      <c r="AL40" s="52"/>
      <c r="AM40" s="7">
        <v>1</v>
      </c>
      <c r="AN40" s="25" t="s">
        <v>36</v>
      </c>
      <c r="AO40" s="25">
        <v>-1</v>
      </c>
      <c r="AP40" s="19" t="s">
        <v>26</v>
      </c>
      <c r="AQ40" s="25">
        <v>1</v>
      </c>
      <c r="AR40" s="28" t="s">
        <v>36</v>
      </c>
      <c r="AS40" s="71"/>
      <c r="AT40" s="1"/>
    </row>
    <row r="41" spans="1:46" x14ac:dyDescent="0.75">
      <c r="D41" s="69"/>
      <c r="E41" s="51"/>
      <c r="F41" s="9" t="s">
        <v>7</v>
      </c>
      <c r="G41" s="70"/>
      <c r="H41" s="70"/>
      <c r="I41" s="7">
        <v>1</v>
      </c>
      <c r="J41" s="25" t="s">
        <v>38</v>
      </c>
      <c r="K41" s="25">
        <v>-1</v>
      </c>
      <c r="L41" s="3" t="s">
        <v>26</v>
      </c>
      <c r="M41" s="25">
        <v>1</v>
      </c>
      <c r="N41" s="28" t="s">
        <v>38</v>
      </c>
      <c r="O41" s="7">
        <v>1</v>
      </c>
      <c r="P41" s="49" t="s">
        <v>38</v>
      </c>
      <c r="Q41" s="49"/>
      <c r="R41" s="49"/>
      <c r="S41" s="25">
        <v>-1</v>
      </c>
      <c r="T41" s="49" t="s">
        <v>26</v>
      </c>
      <c r="U41" s="49"/>
      <c r="V41" s="49"/>
      <c r="W41" s="25">
        <v>1</v>
      </c>
      <c r="X41" s="49" t="s">
        <v>38</v>
      </c>
      <c r="Y41" s="49"/>
      <c r="Z41" s="52"/>
      <c r="AA41" s="25">
        <v>1</v>
      </c>
      <c r="AB41" s="49" t="s">
        <v>38</v>
      </c>
      <c r="AC41" s="49"/>
      <c r="AD41" s="49"/>
      <c r="AE41" s="25">
        <v>-1</v>
      </c>
      <c r="AF41" s="49" t="s">
        <v>26</v>
      </c>
      <c r="AG41" s="49"/>
      <c r="AH41" s="49"/>
      <c r="AI41" s="25">
        <v>1</v>
      </c>
      <c r="AJ41" s="49" t="s">
        <v>38</v>
      </c>
      <c r="AK41" s="49"/>
      <c r="AL41" s="52"/>
      <c r="AM41" s="7">
        <v>1</v>
      </c>
      <c r="AN41" s="25" t="s">
        <v>38</v>
      </c>
      <c r="AO41" s="25">
        <v>-1</v>
      </c>
      <c r="AP41" s="19" t="s">
        <v>26</v>
      </c>
      <c r="AQ41" s="25">
        <v>1</v>
      </c>
      <c r="AR41" s="28" t="s">
        <v>38</v>
      </c>
      <c r="AS41" s="71"/>
      <c r="AT41" s="1"/>
    </row>
    <row r="42" spans="1:46" x14ac:dyDescent="0.75">
      <c r="D42" s="69"/>
      <c r="E42" s="51"/>
      <c r="F42" s="9" t="s">
        <v>9</v>
      </c>
      <c r="G42" s="70"/>
      <c r="H42" s="70"/>
      <c r="I42" s="7">
        <v>1</v>
      </c>
      <c r="J42" s="25" t="s">
        <v>28</v>
      </c>
      <c r="K42" s="25">
        <v>-1</v>
      </c>
      <c r="L42" s="3" t="s">
        <v>26</v>
      </c>
      <c r="M42" s="25">
        <v>1</v>
      </c>
      <c r="N42" s="28" t="s">
        <v>28</v>
      </c>
      <c r="O42" s="7">
        <v>1</v>
      </c>
      <c r="P42" s="49" t="s">
        <v>28</v>
      </c>
      <c r="Q42" s="49"/>
      <c r="R42" s="49"/>
      <c r="S42" s="25">
        <v>-1</v>
      </c>
      <c r="T42" s="49" t="s">
        <v>26</v>
      </c>
      <c r="U42" s="49"/>
      <c r="V42" s="49"/>
      <c r="W42" s="25">
        <v>1</v>
      </c>
      <c r="X42" s="49" t="s">
        <v>28</v>
      </c>
      <c r="Y42" s="49"/>
      <c r="Z42" s="52"/>
      <c r="AA42" s="25">
        <v>1</v>
      </c>
      <c r="AB42" s="49" t="s">
        <v>28</v>
      </c>
      <c r="AC42" s="49"/>
      <c r="AD42" s="49"/>
      <c r="AE42" s="25">
        <v>-1</v>
      </c>
      <c r="AF42" s="49" t="s">
        <v>26</v>
      </c>
      <c r="AG42" s="49"/>
      <c r="AH42" s="49"/>
      <c r="AI42" s="25">
        <v>1</v>
      </c>
      <c r="AJ42" s="49" t="s">
        <v>28</v>
      </c>
      <c r="AK42" s="49"/>
      <c r="AL42" s="52"/>
      <c r="AM42" s="7">
        <v>1</v>
      </c>
      <c r="AN42" s="25" t="s">
        <v>28</v>
      </c>
      <c r="AO42" s="25">
        <v>-1</v>
      </c>
      <c r="AP42" s="19" t="s">
        <v>26</v>
      </c>
      <c r="AQ42" s="25">
        <v>1</v>
      </c>
      <c r="AR42" s="28" t="s">
        <v>28</v>
      </c>
      <c r="AS42" s="71"/>
      <c r="AT42" s="1"/>
    </row>
    <row r="43" spans="1:46" x14ac:dyDescent="0.75">
      <c r="D43" s="69"/>
      <c r="E43" s="51"/>
      <c r="F43" s="9" t="s">
        <v>10</v>
      </c>
      <c r="G43" s="70"/>
      <c r="H43" s="70"/>
      <c r="I43" s="7">
        <v>1</v>
      </c>
      <c r="J43" s="25" t="s">
        <v>28</v>
      </c>
      <c r="K43" s="25">
        <v>-1</v>
      </c>
      <c r="L43" s="3" t="s">
        <v>26</v>
      </c>
      <c r="M43" s="25">
        <v>1</v>
      </c>
      <c r="N43" s="28" t="s">
        <v>28</v>
      </c>
      <c r="O43" s="7">
        <v>1</v>
      </c>
      <c r="P43" s="49" t="s">
        <v>28</v>
      </c>
      <c r="Q43" s="49"/>
      <c r="R43" s="49"/>
      <c r="S43" s="25">
        <v>-1</v>
      </c>
      <c r="T43" s="49" t="s">
        <v>26</v>
      </c>
      <c r="U43" s="49"/>
      <c r="V43" s="49"/>
      <c r="W43" s="25">
        <v>1</v>
      </c>
      <c r="X43" s="49" t="s">
        <v>28</v>
      </c>
      <c r="Y43" s="49"/>
      <c r="Z43" s="52"/>
      <c r="AA43" s="25">
        <v>1</v>
      </c>
      <c r="AB43" s="49" t="s">
        <v>28</v>
      </c>
      <c r="AC43" s="49"/>
      <c r="AD43" s="49"/>
      <c r="AE43" s="25">
        <v>-1</v>
      </c>
      <c r="AF43" s="49" t="s">
        <v>26</v>
      </c>
      <c r="AG43" s="49"/>
      <c r="AH43" s="49"/>
      <c r="AI43" s="25">
        <v>1</v>
      </c>
      <c r="AJ43" s="49" t="s">
        <v>28</v>
      </c>
      <c r="AK43" s="49"/>
      <c r="AL43" s="52"/>
      <c r="AM43" s="7">
        <v>1</v>
      </c>
      <c r="AN43" s="25" t="s">
        <v>28</v>
      </c>
      <c r="AO43" s="25">
        <v>-1</v>
      </c>
      <c r="AP43" s="19" t="s">
        <v>26</v>
      </c>
      <c r="AQ43" s="25">
        <v>1</v>
      </c>
      <c r="AR43" s="28" t="s">
        <v>28</v>
      </c>
      <c r="AS43" s="71"/>
      <c r="AT43" s="1"/>
    </row>
    <row r="44" spans="1:46" x14ac:dyDescent="0.75">
      <c r="D44" s="69"/>
      <c r="E44" s="51"/>
      <c r="F44" s="9" t="s">
        <v>11</v>
      </c>
      <c r="G44" s="70"/>
      <c r="H44" s="70"/>
      <c r="I44" s="7">
        <v>1</v>
      </c>
      <c r="J44" s="25" t="s">
        <v>28</v>
      </c>
      <c r="K44" s="2">
        <v>-1</v>
      </c>
      <c r="L44" s="25" t="s">
        <v>55</v>
      </c>
      <c r="M44" s="25">
        <v>1</v>
      </c>
      <c r="N44" s="28" t="s">
        <v>28</v>
      </c>
      <c r="O44" s="7">
        <v>1</v>
      </c>
      <c r="P44" s="49" t="s">
        <v>28</v>
      </c>
      <c r="Q44" s="49"/>
      <c r="R44" s="49"/>
      <c r="S44" s="2">
        <v>-1</v>
      </c>
      <c r="T44" s="49" t="s">
        <v>55</v>
      </c>
      <c r="U44" s="49"/>
      <c r="V44" s="49"/>
      <c r="W44" s="25">
        <v>1</v>
      </c>
      <c r="X44" s="49" t="s">
        <v>28</v>
      </c>
      <c r="Y44" s="49"/>
      <c r="Z44" s="52"/>
      <c r="AA44" s="25">
        <v>1</v>
      </c>
      <c r="AB44" s="49" t="s">
        <v>28</v>
      </c>
      <c r="AC44" s="49"/>
      <c r="AD44" s="49"/>
      <c r="AE44" s="2">
        <v>-1</v>
      </c>
      <c r="AF44" s="49" t="s">
        <v>28</v>
      </c>
      <c r="AG44" s="49"/>
      <c r="AH44" s="49"/>
      <c r="AI44" s="25">
        <v>1</v>
      </c>
      <c r="AJ44" s="49" t="s">
        <v>28</v>
      </c>
      <c r="AK44" s="49"/>
      <c r="AL44" s="52"/>
      <c r="AM44" s="7">
        <v>1</v>
      </c>
      <c r="AN44" s="25" t="s">
        <v>28</v>
      </c>
      <c r="AO44" s="2">
        <v>-1</v>
      </c>
      <c r="AP44" s="25" t="s">
        <v>28</v>
      </c>
      <c r="AQ44" s="25">
        <v>1</v>
      </c>
      <c r="AR44" s="28" t="s">
        <v>28</v>
      </c>
      <c r="AS44" s="71"/>
      <c r="AT44" s="1"/>
    </row>
    <row r="45" spans="1:46" ht="29.5" customHeight="1" x14ac:dyDescent="0.75">
      <c r="D45" s="69"/>
      <c r="E45" s="38" t="s">
        <v>3</v>
      </c>
      <c r="F45" s="23" t="s">
        <v>15</v>
      </c>
      <c r="G45" s="70"/>
      <c r="H45" s="70"/>
      <c r="I45" s="21">
        <v>1</v>
      </c>
      <c r="J45" s="31" t="s">
        <v>46</v>
      </c>
      <c r="K45" s="37">
        <v>-1</v>
      </c>
      <c r="L45" s="31" t="s">
        <v>46</v>
      </c>
      <c r="M45" s="31">
        <v>-1</v>
      </c>
      <c r="N45" s="32" t="s">
        <v>26</v>
      </c>
      <c r="O45" s="21">
        <v>1</v>
      </c>
      <c r="P45" s="58" t="s">
        <v>34</v>
      </c>
      <c r="Q45" s="58"/>
      <c r="R45" s="58"/>
      <c r="S45" s="37">
        <v>-1</v>
      </c>
      <c r="T45" s="58" t="s">
        <v>34</v>
      </c>
      <c r="U45" s="58"/>
      <c r="V45" s="58"/>
      <c r="W45" s="33">
        <v>-1</v>
      </c>
      <c r="X45" s="58" t="s">
        <v>26</v>
      </c>
      <c r="Y45" s="58"/>
      <c r="Z45" s="59"/>
      <c r="AA45" s="33">
        <v>1</v>
      </c>
      <c r="AB45" s="58" t="s">
        <v>57</v>
      </c>
      <c r="AC45" s="58"/>
      <c r="AD45" s="58"/>
      <c r="AE45" s="37">
        <v>-1</v>
      </c>
      <c r="AF45" s="58" t="s">
        <v>57</v>
      </c>
      <c r="AG45" s="58"/>
      <c r="AH45" s="58"/>
      <c r="AI45" s="33">
        <v>-1</v>
      </c>
      <c r="AJ45" s="58" t="s">
        <v>26</v>
      </c>
      <c r="AK45" s="58"/>
      <c r="AL45" s="59"/>
      <c r="AM45" s="21">
        <v>1</v>
      </c>
      <c r="AN45" s="31" t="s">
        <v>33</v>
      </c>
      <c r="AO45" s="37">
        <v>-1</v>
      </c>
      <c r="AP45" s="31" t="s">
        <v>33</v>
      </c>
      <c r="AQ45" s="31">
        <v>-1</v>
      </c>
      <c r="AR45" s="32" t="s">
        <v>26</v>
      </c>
      <c r="AS45" s="71"/>
      <c r="AT45" s="1"/>
    </row>
    <row r="46" spans="1:46" x14ac:dyDescent="0.75">
      <c r="D46" s="69"/>
      <c r="E46" s="39"/>
      <c r="F46" s="10" t="s">
        <v>12</v>
      </c>
      <c r="G46" s="70"/>
      <c r="H46" s="70"/>
      <c r="I46" s="7">
        <v>1</v>
      </c>
      <c r="J46" s="25" t="s">
        <v>45</v>
      </c>
      <c r="K46" s="25">
        <v>1</v>
      </c>
      <c r="L46" s="25" t="s">
        <v>45</v>
      </c>
      <c r="M46" s="25">
        <v>-1</v>
      </c>
      <c r="N46" s="28" t="s">
        <v>26</v>
      </c>
      <c r="O46" s="7">
        <v>1</v>
      </c>
      <c r="P46" s="49" t="s">
        <v>45</v>
      </c>
      <c r="Q46" s="49"/>
      <c r="R46" s="49"/>
      <c r="S46" s="25">
        <v>1</v>
      </c>
      <c r="T46" s="49" t="s">
        <v>45</v>
      </c>
      <c r="U46" s="49"/>
      <c r="V46" s="49"/>
      <c r="W46" s="25">
        <v>-1</v>
      </c>
      <c r="X46" s="49" t="s">
        <v>26</v>
      </c>
      <c r="Y46" s="49"/>
      <c r="Z46" s="52"/>
      <c r="AA46" s="25">
        <v>1</v>
      </c>
      <c r="AB46" s="49" t="s">
        <v>45</v>
      </c>
      <c r="AC46" s="49"/>
      <c r="AD46" s="49"/>
      <c r="AE46" s="25">
        <v>1</v>
      </c>
      <c r="AF46" s="49" t="s">
        <v>45</v>
      </c>
      <c r="AG46" s="49"/>
      <c r="AH46" s="49"/>
      <c r="AI46" s="25">
        <v>-1</v>
      </c>
      <c r="AJ46" s="49" t="s">
        <v>26</v>
      </c>
      <c r="AK46" s="49"/>
      <c r="AL46" s="52"/>
      <c r="AM46" s="7">
        <v>1</v>
      </c>
      <c r="AN46" s="25" t="s">
        <v>45</v>
      </c>
      <c r="AO46" s="25">
        <v>1</v>
      </c>
      <c r="AP46" s="25" t="s">
        <v>45</v>
      </c>
      <c r="AQ46" s="25">
        <v>-1</v>
      </c>
      <c r="AR46" s="28" t="s">
        <v>26</v>
      </c>
      <c r="AS46" s="71"/>
      <c r="AT46" s="1"/>
    </row>
    <row r="47" spans="1:46" x14ac:dyDescent="0.75">
      <c r="D47" s="69"/>
      <c r="E47" s="39"/>
      <c r="F47" s="10" t="s">
        <v>13</v>
      </c>
      <c r="G47" s="70"/>
      <c r="H47" s="70"/>
      <c r="I47" s="7">
        <v>1</v>
      </c>
      <c r="J47" s="29" t="s">
        <v>44</v>
      </c>
      <c r="K47" s="25">
        <v>1</v>
      </c>
      <c r="L47" s="29" t="s">
        <v>44</v>
      </c>
      <c r="M47" s="2">
        <v>-1</v>
      </c>
      <c r="N47" s="25" t="s">
        <v>56</v>
      </c>
      <c r="O47" s="7">
        <v>1</v>
      </c>
      <c r="P47" s="49" t="s">
        <v>52</v>
      </c>
      <c r="Q47" s="49"/>
      <c r="R47" s="49"/>
      <c r="S47" s="2">
        <v>-1</v>
      </c>
      <c r="T47" s="49" t="s">
        <v>49</v>
      </c>
      <c r="U47" s="49"/>
      <c r="V47" s="49"/>
      <c r="W47" s="2">
        <v>-1</v>
      </c>
      <c r="X47" s="49" t="s">
        <v>56</v>
      </c>
      <c r="Y47" s="49"/>
      <c r="Z47" s="52"/>
      <c r="AA47" s="25">
        <v>1</v>
      </c>
      <c r="AB47" s="49" t="s">
        <v>48</v>
      </c>
      <c r="AC47" s="49"/>
      <c r="AD47" s="49"/>
      <c r="AE47" s="2">
        <v>-1</v>
      </c>
      <c r="AF47" s="49" t="s">
        <v>51</v>
      </c>
      <c r="AG47" s="49"/>
      <c r="AH47" s="49"/>
      <c r="AI47" s="2">
        <v>-1</v>
      </c>
      <c r="AJ47" s="49" t="s">
        <v>56</v>
      </c>
      <c r="AK47" s="49"/>
      <c r="AL47" s="52"/>
      <c r="AM47" s="5">
        <v>-1</v>
      </c>
      <c r="AN47" s="25" t="s">
        <v>56</v>
      </c>
      <c r="AO47" s="2">
        <v>-1</v>
      </c>
      <c r="AP47" s="25" t="s">
        <v>56</v>
      </c>
      <c r="AQ47" s="2">
        <v>-1</v>
      </c>
      <c r="AR47" s="28" t="s">
        <v>56</v>
      </c>
      <c r="AS47" s="71"/>
      <c r="AT47" s="1"/>
    </row>
    <row r="48" spans="1:46" x14ac:dyDescent="0.75">
      <c r="D48" s="69"/>
      <c r="E48" s="40"/>
      <c r="F48" s="24" t="s">
        <v>14</v>
      </c>
      <c r="G48" s="70"/>
      <c r="H48" s="70"/>
      <c r="I48" s="7">
        <v>1</v>
      </c>
      <c r="J48" s="29" t="s">
        <v>36</v>
      </c>
      <c r="K48" s="25">
        <v>-1</v>
      </c>
      <c r="L48" s="25" t="s">
        <v>26</v>
      </c>
      <c r="M48" s="25">
        <v>1</v>
      </c>
      <c r="N48" s="28" t="s">
        <v>36</v>
      </c>
      <c r="O48" s="7">
        <v>1</v>
      </c>
      <c r="P48" s="49" t="s">
        <v>36</v>
      </c>
      <c r="Q48" s="49"/>
      <c r="R48" s="49"/>
      <c r="S48" s="25">
        <v>-1</v>
      </c>
      <c r="T48" s="49" t="s">
        <v>26</v>
      </c>
      <c r="U48" s="49"/>
      <c r="V48" s="49"/>
      <c r="W48" s="25">
        <v>1</v>
      </c>
      <c r="X48" s="49" t="s">
        <v>36</v>
      </c>
      <c r="Y48" s="49"/>
      <c r="Z48" s="52"/>
      <c r="AA48" s="25">
        <v>1</v>
      </c>
      <c r="AB48" s="49" t="s">
        <v>36</v>
      </c>
      <c r="AC48" s="49"/>
      <c r="AD48" s="49"/>
      <c r="AE48" s="25">
        <v>-1</v>
      </c>
      <c r="AF48" s="49" t="s">
        <v>26</v>
      </c>
      <c r="AG48" s="49"/>
      <c r="AH48" s="49"/>
      <c r="AI48" s="25">
        <v>1</v>
      </c>
      <c r="AJ48" s="49" t="s">
        <v>36</v>
      </c>
      <c r="AK48" s="49"/>
      <c r="AL48" s="52"/>
      <c r="AM48" s="7">
        <v>1</v>
      </c>
      <c r="AN48" s="29" t="s">
        <v>36</v>
      </c>
      <c r="AO48" s="25">
        <v>-1</v>
      </c>
      <c r="AP48" s="25" t="s">
        <v>26</v>
      </c>
      <c r="AQ48" s="25">
        <v>1</v>
      </c>
      <c r="AR48" s="28" t="s">
        <v>36</v>
      </c>
      <c r="AS48" s="71"/>
      <c r="AT48" s="1"/>
    </row>
    <row r="49" spans="4:46" x14ac:dyDescent="0.75">
      <c r="D49" s="69"/>
      <c r="E49" s="41" t="s">
        <v>4</v>
      </c>
      <c r="F49" s="11" t="s">
        <v>16</v>
      </c>
      <c r="G49" s="70"/>
      <c r="H49" s="70"/>
      <c r="I49" s="21">
        <v>1</v>
      </c>
      <c r="J49" s="33" t="s">
        <v>41</v>
      </c>
      <c r="K49" s="33">
        <v>-1</v>
      </c>
      <c r="L49" s="33" t="s">
        <v>26</v>
      </c>
      <c r="M49" s="33">
        <v>1</v>
      </c>
      <c r="N49" s="34" t="s">
        <v>41</v>
      </c>
      <c r="O49" s="21">
        <v>1</v>
      </c>
      <c r="P49" s="60" t="s">
        <v>41</v>
      </c>
      <c r="Q49" s="60"/>
      <c r="R49" s="60"/>
      <c r="S49" s="33">
        <v>-1</v>
      </c>
      <c r="T49" s="60" t="s">
        <v>26</v>
      </c>
      <c r="U49" s="60"/>
      <c r="V49" s="60"/>
      <c r="W49" s="33">
        <v>1</v>
      </c>
      <c r="X49" s="60" t="s">
        <v>41</v>
      </c>
      <c r="Y49" s="60"/>
      <c r="Z49" s="61"/>
      <c r="AA49" s="33">
        <v>1</v>
      </c>
      <c r="AB49" s="60" t="s">
        <v>41</v>
      </c>
      <c r="AC49" s="60"/>
      <c r="AD49" s="60"/>
      <c r="AE49" s="33">
        <v>-1</v>
      </c>
      <c r="AF49" s="60" t="s">
        <v>26</v>
      </c>
      <c r="AG49" s="60"/>
      <c r="AH49" s="60"/>
      <c r="AI49" s="33">
        <v>1</v>
      </c>
      <c r="AJ49" s="60" t="s">
        <v>41</v>
      </c>
      <c r="AK49" s="60"/>
      <c r="AL49" s="61"/>
      <c r="AM49" s="21">
        <v>1</v>
      </c>
      <c r="AN49" s="33" t="s">
        <v>41</v>
      </c>
      <c r="AO49" s="33">
        <v>-1</v>
      </c>
      <c r="AP49" s="33" t="s">
        <v>26</v>
      </c>
      <c r="AQ49" s="33">
        <v>1</v>
      </c>
      <c r="AR49" s="34" t="s">
        <v>41</v>
      </c>
      <c r="AS49" s="71"/>
      <c r="AT49" s="1"/>
    </row>
    <row r="50" spans="4:46" x14ac:dyDescent="0.75">
      <c r="D50" s="69"/>
      <c r="E50" s="42"/>
      <c r="F50" s="12" t="s">
        <v>19</v>
      </c>
      <c r="G50" s="70"/>
      <c r="H50" s="70"/>
      <c r="I50" s="7">
        <v>1</v>
      </c>
      <c r="J50" s="25" t="s">
        <v>54</v>
      </c>
      <c r="K50" s="2">
        <v>-1</v>
      </c>
      <c r="L50" s="25" t="s">
        <v>55</v>
      </c>
      <c r="M50" s="25">
        <v>1</v>
      </c>
      <c r="N50" s="28" t="s">
        <v>42</v>
      </c>
      <c r="O50" s="7">
        <v>1</v>
      </c>
      <c r="P50" s="49" t="s">
        <v>52</v>
      </c>
      <c r="Q50" s="49"/>
      <c r="R50" s="49"/>
      <c r="S50" s="2">
        <v>-1</v>
      </c>
      <c r="T50" s="49" t="s">
        <v>55</v>
      </c>
      <c r="U50" s="49"/>
      <c r="V50" s="49"/>
      <c r="W50" s="25">
        <v>1</v>
      </c>
      <c r="X50" s="49" t="s">
        <v>42</v>
      </c>
      <c r="Y50" s="49"/>
      <c r="Z50" s="52"/>
      <c r="AA50" s="25">
        <v>-1</v>
      </c>
      <c r="AB50" s="49" t="s">
        <v>26</v>
      </c>
      <c r="AC50" s="49"/>
      <c r="AD50" s="49"/>
      <c r="AE50" s="25">
        <v>-1</v>
      </c>
      <c r="AF50" s="49" t="s">
        <v>26</v>
      </c>
      <c r="AG50" s="49"/>
      <c r="AH50" s="49"/>
      <c r="AI50" s="25">
        <v>-1</v>
      </c>
      <c r="AJ50" s="49" t="s">
        <v>26</v>
      </c>
      <c r="AK50" s="49"/>
      <c r="AL50" s="52"/>
      <c r="AM50" s="7">
        <v>-1</v>
      </c>
      <c r="AN50" s="25" t="s">
        <v>26</v>
      </c>
      <c r="AO50" s="25">
        <v>-1</v>
      </c>
      <c r="AP50" s="25" t="s">
        <v>26</v>
      </c>
      <c r="AQ50" s="25">
        <v>-1</v>
      </c>
      <c r="AR50" s="28" t="s">
        <v>26</v>
      </c>
      <c r="AS50" s="71"/>
      <c r="AT50" s="1"/>
    </row>
    <row r="51" spans="4:46" x14ac:dyDescent="0.75">
      <c r="D51" s="69"/>
      <c r="E51" s="42"/>
      <c r="F51" s="12" t="s">
        <v>20</v>
      </c>
      <c r="G51" s="70"/>
      <c r="H51" s="70"/>
      <c r="I51" s="7">
        <v>1</v>
      </c>
      <c r="J51" s="29" t="s">
        <v>53</v>
      </c>
      <c r="K51" s="25">
        <v>-1</v>
      </c>
      <c r="L51" s="25" t="s">
        <v>26</v>
      </c>
      <c r="M51" s="25">
        <v>1</v>
      </c>
      <c r="N51" s="28" t="s">
        <v>43</v>
      </c>
      <c r="O51" s="7">
        <v>1</v>
      </c>
      <c r="P51" s="49" t="s">
        <v>43</v>
      </c>
      <c r="Q51" s="49"/>
      <c r="R51" s="49"/>
      <c r="S51" s="25">
        <v>-1</v>
      </c>
      <c r="T51" s="49" t="s">
        <v>26</v>
      </c>
      <c r="U51" s="49"/>
      <c r="V51" s="49"/>
      <c r="W51" s="25">
        <v>1</v>
      </c>
      <c r="X51" s="49" t="s">
        <v>43</v>
      </c>
      <c r="Y51" s="49"/>
      <c r="Z51" s="52"/>
      <c r="AA51" s="25">
        <v>1</v>
      </c>
      <c r="AB51" s="49" t="s">
        <v>43</v>
      </c>
      <c r="AC51" s="49"/>
      <c r="AD51" s="49"/>
      <c r="AE51" s="25">
        <v>-1</v>
      </c>
      <c r="AF51" s="49" t="s">
        <v>26</v>
      </c>
      <c r="AG51" s="49"/>
      <c r="AH51" s="49"/>
      <c r="AI51" s="25">
        <v>1</v>
      </c>
      <c r="AJ51" s="49" t="s">
        <v>43</v>
      </c>
      <c r="AK51" s="49"/>
      <c r="AL51" s="49"/>
      <c r="AM51" s="7">
        <v>1</v>
      </c>
      <c r="AN51" s="29" t="s">
        <v>43</v>
      </c>
      <c r="AO51" s="25">
        <v>-1</v>
      </c>
      <c r="AP51" s="25" t="s">
        <v>26</v>
      </c>
      <c r="AQ51" s="25">
        <v>1</v>
      </c>
      <c r="AR51" s="28" t="s">
        <v>43</v>
      </c>
      <c r="AS51" s="71"/>
      <c r="AT51" s="1"/>
    </row>
    <row r="52" spans="4:46" x14ac:dyDescent="0.75">
      <c r="D52" s="69"/>
      <c r="E52" s="42"/>
      <c r="F52" s="12" t="s">
        <v>21</v>
      </c>
      <c r="G52" s="70"/>
      <c r="H52" s="70"/>
      <c r="I52" s="7">
        <v>1</v>
      </c>
      <c r="J52" s="29" t="s">
        <v>53</v>
      </c>
      <c r="K52" s="25">
        <v>-1</v>
      </c>
      <c r="L52" s="25" t="s">
        <v>26</v>
      </c>
      <c r="M52" s="25">
        <v>1</v>
      </c>
      <c r="N52" s="28" t="s">
        <v>43</v>
      </c>
      <c r="O52" s="7">
        <v>1</v>
      </c>
      <c r="P52" s="49" t="s">
        <v>43</v>
      </c>
      <c r="Q52" s="49"/>
      <c r="R52" s="49"/>
      <c r="S52" s="25">
        <v>-1</v>
      </c>
      <c r="T52" s="49" t="s">
        <v>26</v>
      </c>
      <c r="U52" s="49"/>
      <c r="V52" s="49"/>
      <c r="W52" s="25">
        <v>1</v>
      </c>
      <c r="X52" s="49" t="s">
        <v>43</v>
      </c>
      <c r="Y52" s="49"/>
      <c r="Z52" s="52"/>
      <c r="AA52" s="25">
        <v>1</v>
      </c>
      <c r="AB52" s="49" t="s">
        <v>43</v>
      </c>
      <c r="AC52" s="49"/>
      <c r="AD52" s="49"/>
      <c r="AE52" s="25">
        <v>-1</v>
      </c>
      <c r="AF52" s="49" t="s">
        <v>26</v>
      </c>
      <c r="AG52" s="49"/>
      <c r="AH52" s="49"/>
      <c r="AI52" s="25">
        <v>1</v>
      </c>
      <c r="AJ52" s="49" t="s">
        <v>43</v>
      </c>
      <c r="AK52" s="49"/>
      <c r="AL52" s="49"/>
      <c r="AM52" s="7">
        <v>1</v>
      </c>
      <c r="AN52" s="29" t="s">
        <v>43</v>
      </c>
      <c r="AO52" s="25">
        <v>-1</v>
      </c>
      <c r="AP52" s="25" t="s">
        <v>26</v>
      </c>
      <c r="AQ52" s="25">
        <v>1</v>
      </c>
      <c r="AR52" s="28" t="s">
        <v>43</v>
      </c>
      <c r="AS52" s="71"/>
      <c r="AT52" s="1"/>
    </row>
    <row r="53" spans="4:46" x14ac:dyDescent="0.75">
      <c r="D53" s="69"/>
      <c r="E53" s="42"/>
      <c r="F53" s="12" t="s">
        <v>22</v>
      </c>
      <c r="G53" s="70"/>
      <c r="H53" s="70"/>
      <c r="I53" s="7">
        <v>1</v>
      </c>
      <c r="J53" s="29" t="s">
        <v>53</v>
      </c>
      <c r="K53" s="25">
        <v>-1</v>
      </c>
      <c r="L53" s="25" t="s">
        <v>26</v>
      </c>
      <c r="M53" s="25">
        <v>1</v>
      </c>
      <c r="N53" s="28" t="s">
        <v>43</v>
      </c>
      <c r="O53" s="7">
        <v>1</v>
      </c>
      <c r="P53" s="49" t="s">
        <v>43</v>
      </c>
      <c r="Q53" s="49"/>
      <c r="R53" s="49"/>
      <c r="S53" s="25">
        <v>-1</v>
      </c>
      <c r="T53" s="49" t="s">
        <v>26</v>
      </c>
      <c r="U53" s="49"/>
      <c r="V53" s="49"/>
      <c r="W53" s="25">
        <v>1</v>
      </c>
      <c r="X53" s="49" t="s">
        <v>43</v>
      </c>
      <c r="Y53" s="49"/>
      <c r="Z53" s="52"/>
      <c r="AA53" s="25">
        <v>1</v>
      </c>
      <c r="AB53" s="49" t="s">
        <v>42</v>
      </c>
      <c r="AC53" s="49"/>
      <c r="AD53" s="49"/>
      <c r="AE53" s="25">
        <v>-1</v>
      </c>
      <c r="AF53" s="49" t="s">
        <v>26</v>
      </c>
      <c r="AG53" s="49"/>
      <c r="AH53" s="49"/>
      <c r="AI53" s="25">
        <v>1</v>
      </c>
      <c r="AJ53" s="49" t="s">
        <v>26</v>
      </c>
      <c r="AK53" s="49"/>
      <c r="AL53" s="49"/>
      <c r="AM53" s="7">
        <v>1</v>
      </c>
      <c r="AN53" s="25" t="s">
        <v>42</v>
      </c>
      <c r="AO53" s="25">
        <v>-1</v>
      </c>
      <c r="AP53" s="25" t="s">
        <v>26</v>
      </c>
      <c r="AQ53" s="25">
        <v>1</v>
      </c>
      <c r="AR53" s="28" t="s">
        <v>43</v>
      </c>
      <c r="AS53" s="71"/>
      <c r="AT53" s="1"/>
    </row>
    <row r="54" spans="4:46" x14ac:dyDescent="0.75">
      <c r="D54" s="69"/>
      <c r="E54" s="42"/>
      <c r="F54" s="12" t="s">
        <v>23</v>
      </c>
      <c r="G54" s="70"/>
      <c r="H54" s="70"/>
      <c r="I54" s="7">
        <v>-1</v>
      </c>
      <c r="J54" s="25" t="s">
        <v>26</v>
      </c>
      <c r="K54" s="25">
        <v>-1</v>
      </c>
      <c r="L54" s="25" t="s">
        <v>26</v>
      </c>
      <c r="M54" s="25">
        <v>-1</v>
      </c>
      <c r="N54" s="28" t="s">
        <v>26</v>
      </c>
      <c r="O54" s="7">
        <v>-1</v>
      </c>
      <c r="P54" s="49" t="s">
        <v>26</v>
      </c>
      <c r="Q54" s="49"/>
      <c r="R54" s="49"/>
      <c r="S54" s="25">
        <v>-1</v>
      </c>
      <c r="T54" s="49" t="s">
        <v>26</v>
      </c>
      <c r="U54" s="49"/>
      <c r="V54" s="49"/>
      <c r="W54" s="25">
        <v>-1</v>
      </c>
      <c r="X54" s="49" t="s">
        <v>26</v>
      </c>
      <c r="Y54" s="49"/>
      <c r="Z54" s="52"/>
      <c r="AA54" s="25">
        <v>1</v>
      </c>
      <c r="AB54" s="49" t="s">
        <v>48</v>
      </c>
      <c r="AC54" s="49"/>
      <c r="AD54" s="49"/>
      <c r="AE54" s="2">
        <v>-1</v>
      </c>
      <c r="AF54" s="49" t="s">
        <v>55</v>
      </c>
      <c r="AG54" s="49"/>
      <c r="AH54" s="49"/>
      <c r="AI54" s="25">
        <v>-1</v>
      </c>
      <c r="AJ54" s="49" t="s">
        <v>26</v>
      </c>
      <c r="AK54" s="49"/>
      <c r="AL54" s="52"/>
      <c r="AM54" s="7">
        <v>1</v>
      </c>
      <c r="AN54" s="25" t="s">
        <v>42</v>
      </c>
      <c r="AO54" s="2">
        <v>-1</v>
      </c>
      <c r="AP54" s="25" t="s">
        <v>55</v>
      </c>
      <c r="AQ54" s="25">
        <v>-1</v>
      </c>
      <c r="AR54" s="28" t="s">
        <v>26</v>
      </c>
      <c r="AS54" s="71"/>
      <c r="AT54" s="1"/>
    </row>
    <row r="55" spans="4:46" x14ac:dyDescent="0.75">
      <c r="D55" s="69"/>
      <c r="E55" s="43"/>
      <c r="F55" s="13" t="s">
        <v>24</v>
      </c>
      <c r="G55" s="70"/>
      <c r="H55" s="70"/>
      <c r="I55" s="20">
        <v>-1</v>
      </c>
      <c r="J55" s="25" t="s">
        <v>26</v>
      </c>
      <c r="K55" s="25">
        <v>-1</v>
      </c>
      <c r="L55" s="25" t="s">
        <v>26</v>
      </c>
      <c r="M55" s="25">
        <v>-1</v>
      </c>
      <c r="N55" s="28" t="s">
        <v>26</v>
      </c>
      <c r="O55" s="7">
        <v>-1</v>
      </c>
      <c r="P55" s="62" t="s">
        <v>26</v>
      </c>
      <c r="Q55" s="62"/>
      <c r="R55" s="62"/>
      <c r="S55" s="25">
        <v>-1</v>
      </c>
      <c r="T55" s="62" t="s">
        <v>26</v>
      </c>
      <c r="U55" s="62"/>
      <c r="V55" s="62"/>
      <c r="W55" s="25">
        <v>-1</v>
      </c>
      <c r="X55" s="62" t="s">
        <v>26</v>
      </c>
      <c r="Y55" s="62"/>
      <c r="Z55" s="63"/>
      <c r="AA55" s="25">
        <v>1</v>
      </c>
      <c r="AB55" s="49" t="s">
        <v>48</v>
      </c>
      <c r="AC55" s="49"/>
      <c r="AD55" s="49"/>
      <c r="AE55" s="2">
        <v>-1</v>
      </c>
      <c r="AF55" s="49" t="s">
        <v>55</v>
      </c>
      <c r="AG55" s="49"/>
      <c r="AH55" s="49"/>
      <c r="AI55" s="25">
        <v>-1</v>
      </c>
      <c r="AJ55" s="49" t="s">
        <v>26</v>
      </c>
      <c r="AK55" s="49"/>
      <c r="AL55" s="52"/>
      <c r="AM55" s="20">
        <v>1</v>
      </c>
      <c r="AN55" s="25" t="s">
        <v>42</v>
      </c>
      <c r="AO55" s="2">
        <v>-1</v>
      </c>
      <c r="AP55" s="25" t="s">
        <v>55</v>
      </c>
      <c r="AQ55" s="25">
        <v>-1</v>
      </c>
      <c r="AR55" s="28" t="s">
        <v>26</v>
      </c>
      <c r="AS55" s="71"/>
      <c r="AT55" s="1"/>
    </row>
    <row r="56" spans="4:46" ht="29.5" customHeight="1" x14ac:dyDescent="0.75">
      <c r="D56" s="69"/>
      <c r="E56" s="44" t="s">
        <v>5</v>
      </c>
      <c r="F56" s="14" t="s">
        <v>32</v>
      </c>
      <c r="G56" s="70"/>
      <c r="H56" s="70"/>
      <c r="I56" s="7">
        <v>1</v>
      </c>
      <c r="J56" s="31" t="s">
        <v>29</v>
      </c>
      <c r="K56" s="33">
        <v>1</v>
      </c>
      <c r="L56" s="31" t="s">
        <v>29</v>
      </c>
      <c r="M56" s="33">
        <v>-1</v>
      </c>
      <c r="N56" s="32" t="s">
        <v>37</v>
      </c>
      <c r="O56" s="21">
        <v>1</v>
      </c>
      <c r="P56" s="58" t="s">
        <v>37</v>
      </c>
      <c r="Q56" s="58"/>
      <c r="R56" s="58"/>
      <c r="S56" s="33">
        <v>1</v>
      </c>
      <c r="T56" s="58" t="s">
        <v>37</v>
      </c>
      <c r="U56" s="58"/>
      <c r="V56" s="58"/>
      <c r="W56" s="33">
        <v>-1</v>
      </c>
      <c r="X56" s="58" t="s">
        <v>37</v>
      </c>
      <c r="Y56" s="58"/>
      <c r="Z56" s="59"/>
      <c r="AA56" s="33">
        <v>1</v>
      </c>
      <c r="AB56" s="58" t="s">
        <v>37</v>
      </c>
      <c r="AC56" s="58"/>
      <c r="AD56" s="58"/>
      <c r="AE56" s="33">
        <v>1</v>
      </c>
      <c r="AF56" s="58" t="s">
        <v>37</v>
      </c>
      <c r="AG56" s="58"/>
      <c r="AH56" s="58"/>
      <c r="AI56" s="33">
        <v>-1</v>
      </c>
      <c r="AJ56" s="58" t="s">
        <v>37</v>
      </c>
      <c r="AK56" s="58"/>
      <c r="AL56" s="59"/>
      <c r="AM56" s="21">
        <v>1</v>
      </c>
      <c r="AN56" s="31" t="s">
        <v>37</v>
      </c>
      <c r="AO56" s="33">
        <v>1</v>
      </c>
      <c r="AP56" s="31" t="s">
        <v>37</v>
      </c>
      <c r="AQ56" s="33">
        <v>-1</v>
      </c>
      <c r="AR56" s="32" t="s">
        <v>37</v>
      </c>
      <c r="AS56" s="71"/>
      <c r="AT56" s="1"/>
    </row>
    <row r="57" spans="4:46" ht="14.75" customHeight="1" x14ac:dyDescent="0.75">
      <c r="D57" s="69"/>
      <c r="E57" s="45"/>
      <c r="F57" s="15" t="s">
        <v>31</v>
      </c>
      <c r="G57" s="70"/>
      <c r="H57" s="70"/>
      <c r="I57" s="7">
        <v>1</v>
      </c>
      <c r="J57" s="29" t="s">
        <v>50</v>
      </c>
      <c r="K57" s="25">
        <v>-1</v>
      </c>
      <c r="L57" s="29" t="s">
        <v>26</v>
      </c>
      <c r="M57" s="25">
        <v>1</v>
      </c>
      <c r="N57" s="29" t="s">
        <v>50</v>
      </c>
      <c r="O57" s="7">
        <v>1</v>
      </c>
      <c r="P57" s="64" t="s">
        <v>50</v>
      </c>
      <c r="Q57" s="64"/>
      <c r="R57" s="64"/>
      <c r="S57" s="25">
        <v>-1</v>
      </c>
      <c r="T57" s="64" t="s">
        <v>26</v>
      </c>
      <c r="U57" s="64"/>
      <c r="V57" s="64"/>
      <c r="W57" s="25">
        <v>1</v>
      </c>
      <c r="X57" s="64" t="s">
        <v>50</v>
      </c>
      <c r="Y57" s="64"/>
      <c r="Z57" s="65"/>
      <c r="AA57" s="25">
        <v>1</v>
      </c>
      <c r="AB57" s="64" t="s">
        <v>50</v>
      </c>
      <c r="AC57" s="64"/>
      <c r="AD57" s="64"/>
      <c r="AE57" s="25">
        <v>-1</v>
      </c>
      <c r="AF57" s="64" t="s">
        <v>26</v>
      </c>
      <c r="AG57" s="64"/>
      <c r="AH57" s="64"/>
      <c r="AI57" s="25">
        <v>1</v>
      </c>
      <c r="AJ57" s="64" t="s">
        <v>50</v>
      </c>
      <c r="AK57" s="64"/>
      <c r="AL57" s="65"/>
      <c r="AM57" s="7">
        <v>1</v>
      </c>
      <c r="AN57" s="29" t="s">
        <v>50</v>
      </c>
      <c r="AO57" s="25">
        <v>-1</v>
      </c>
      <c r="AP57" s="29" t="s">
        <v>26</v>
      </c>
      <c r="AQ57" s="25">
        <v>1</v>
      </c>
      <c r="AR57" s="30" t="s">
        <v>50</v>
      </c>
      <c r="AS57" s="71"/>
      <c r="AT57" s="1"/>
    </row>
    <row r="58" spans="4:46" ht="14.75" customHeight="1" x14ac:dyDescent="0.75">
      <c r="D58" s="69"/>
      <c r="E58" s="45"/>
      <c r="F58" s="15" t="s">
        <v>18</v>
      </c>
      <c r="G58" s="70"/>
      <c r="H58" s="70"/>
      <c r="I58" s="7">
        <v>1</v>
      </c>
      <c r="J58" s="29" t="s">
        <v>50</v>
      </c>
      <c r="K58" s="25">
        <v>-1</v>
      </c>
      <c r="L58" s="29" t="s">
        <v>26</v>
      </c>
      <c r="M58" s="25">
        <v>1</v>
      </c>
      <c r="N58" s="29" t="s">
        <v>50</v>
      </c>
      <c r="O58" s="7">
        <v>1</v>
      </c>
      <c r="P58" s="64" t="s">
        <v>50</v>
      </c>
      <c r="Q58" s="64"/>
      <c r="R58" s="64"/>
      <c r="S58" s="25">
        <v>-1</v>
      </c>
      <c r="T58" s="64" t="s">
        <v>26</v>
      </c>
      <c r="U58" s="64"/>
      <c r="V58" s="64"/>
      <c r="W58" s="25">
        <v>1</v>
      </c>
      <c r="X58" s="64" t="s">
        <v>50</v>
      </c>
      <c r="Y58" s="64"/>
      <c r="Z58" s="65"/>
      <c r="AA58" s="25">
        <v>1</v>
      </c>
      <c r="AB58" s="64" t="s">
        <v>50</v>
      </c>
      <c r="AC58" s="64"/>
      <c r="AD58" s="64"/>
      <c r="AE58" s="25">
        <v>-1</v>
      </c>
      <c r="AF58" s="64" t="s">
        <v>26</v>
      </c>
      <c r="AG58" s="64"/>
      <c r="AH58" s="64"/>
      <c r="AI58" s="25">
        <v>1</v>
      </c>
      <c r="AJ58" s="64" t="s">
        <v>50</v>
      </c>
      <c r="AK58" s="64"/>
      <c r="AL58" s="65"/>
      <c r="AM58" s="7">
        <v>1</v>
      </c>
      <c r="AN58" s="29" t="s">
        <v>50</v>
      </c>
      <c r="AO58" s="25">
        <v>-1</v>
      </c>
      <c r="AP58" s="29" t="s">
        <v>26</v>
      </c>
      <c r="AQ58" s="25">
        <v>1</v>
      </c>
      <c r="AR58" s="30" t="s">
        <v>50</v>
      </c>
      <c r="AS58" s="71"/>
      <c r="AT58" s="1"/>
    </row>
    <row r="59" spans="4:46" ht="14.75" customHeight="1" x14ac:dyDescent="0.75">
      <c r="D59" s="69"/>
      <c r="E59" s="45"/>
      <c r="F59" s="15" t="s">
        <v>30</v>
      </c>
      <c r="G59" s="70"/>
      <c r="H59" s="70"/>
      <c r="I59" s="7">
        <v>1</v>
      </c>
      <c r="J59" s="29" t="s">
        <v>50</v>
      </c>
      <c r="K59" s="25">
        <v>-1</v>
      </c>
      <c r="L59" s="29" t="s">
        <v>26</v>
      </c>
      <c r="M59" s="25">
        <v>1</v>
      </c>
      <c r="N59" s="29" t="s">
        <v>50</v>
      </c>
      <c r="O59" s="7">
        <v>1</v>
      </c>
      <c r="P59" s="64" t="s">
        <v>50</v>
      </c>
      <c r="Q59" s="64"/>
      <c r="R59" s="64"/>
      <c r="S59" s="25">
        <v>-1</v>
      </c>
      <c r="T59" s="64" t="s">
        <v>26</v>
      </c>
      <c r="U59" s="64"/>
      <c r="V59" s="64"/>
      <c r="W59" s="25">
        <v>1</v>
      </c>
      <c r="X59" s="64" t="s">
        <v>50</v>
      </c>
      <c r="Y59" s="64"/>
      <c r="Z59" s="65"/>
      <c r="AA59" s="25">
        <v>1</v>
      </c>
      <c r="AB59" s="64" t="s">
        <v>50</v>
      </c>
      <c r="AC59" s="64"/>
      <c r="AD59" s="64"/>
      <c r="AE59" s="25">
        <v>-1</v>
      </c>
      <c r="AF59" s="64" t="s">
        <v>26</v>
      </c>
      <c r="AG59" s="64"/>
      <c r="AH59" s="64"/>
      <c r="AI59" s="25">
        <v>1</v>
      </c>
      <c r="AJ59" s="64" t="s">
        <v>50</v>
      </c>
      <c r="AK59" s="64"/>
      <c r="AL59" s="65"/>
      <c r="AM59" s="7">
        <v>1</v>
      </c>
      <c r="AN59" s="29" t="s">
        <v>50</v>
      </c>
      <c r="AO59" s="25">
        <v>-1</v>
      </c>
      <c r="AP59" s="29" t="s">
        <v>26</v>
      </c>
      <c r="AQ59" s="25">
        <v>1</v>
      </c>
      <c r="AR59" s="30" t="s">
        <v>50</v>
      </c>
      <c r="AS59" s="71"/>
      <c r="AT59" s="1"/>
    </row>
    <row r="60" spans="4:46" ht="45" customHeight="1" thickBot="1" x14ac:dyDescent="0.9">
      <c r="D60" s="69"/>
      <c r="E60" s="46"/>
      <c r="F60" s="16" t="s">
        <v>17</v>
      </c>
      <c r="G60" s="70"/>
      <c r="H60" s="70"/>
      <c r="I60" s="22">
        <v>1</v>
      </c>
      <c r="J60" s="26" t="s">
        <v>39</v>
      </c>
      <c r="K60" s="27">
        <v>1</v>
      </c>
      <c r="L60" s="26" t="s">
        <v>39</v>
      </c>
      <c r="M60" s="27">
        <v>-1</v>
      </c>
      <c r="N60" s="6" t="s">
        <v>26</v>
      </c>
      <c r="O60" s="22">
        <v>1</v>
      </c>
      <c r="P60" s="55" t="s">
        <v>40</v>
      </c>
      <c r="Q60" s="55"/>
      <c r="R60" s="55"/>
      <c r="S60" s="27">
        <v>1</v>
      </c>
      <c r="T60" s="55" t="s">
        <v>40</v>
      </c>
      <c r="U60" s="55"/>
      <c r="V60" s="55"/>
      <c r="W60" s="27">
        <v>-1</v>
      </c>
      <c r="X60" s="47" t="s">
        <v>26</v>
      </c>
      <c r="Y60" s="47"/>
      <c r="Z60" s="48"/>
      <c r="AA60" s="27">
        <v>1</v>
      </c>
      <c r="AB60" s="47" t="s">
        <v>35</v>
      </c>
      <c r="AC60" s="47"/>
      <c r="AD60" s="47"/>
      <c r="AE60" s="27">
        <v>1</v>
      </c>
      <c r="AF60" s="47" t="s">
        <v>35</v>
      </c>
      <c r="AG60" s="47"/>
      <c r="AH60" s="47"/>
      <c r="AI60" s="27">
        <v>-1</v>
      </c>
      <c r="AJ60" s="47" t="s">
        <v>26</v>
      </c>
      <c r="AK60" s="47"/>
      <c r="AL60" s="48"/>
      <c r="AM60" s="22">
        <v>1</v>
      </c>
      <c r="AN60" s="26" t="s">
        <v>27</v>
      </c>
      <c r="AO60" s="27">
        <v>1</v>
      </c>
      <c r="AP60" s="26" t="s">
        <v>27</v>
      </c>
      <c r="AQ60" s="27">
        <v>-1</v>
      </c>
      <c r="AR60" s="6" t="s">
        <v>26</v>
      </c>
      <c r="AS60" s="71"/>
      <c r="AT60" s="1"/>
    </row>
    <row r="61" spans="4:46" x14ac:dyDescent="0.75">
      <c r="D61" s="69"/>
      <c r="E61" s="70"/>
      <c r="F61" s="70"/>
      <c r="G61" s="70"/>
      <c r="H61" s="70"/>
      <c r="I61" s="70">
        <f>COUNTIF(I38:I60,1)</f>
        <v>21</v>
      </c>
      <c r="J61" s="70" t="s">
        <v>47</v>
      </c>
      <c r="K61" s="70">
        <f>COUNTIF(K38:K60,1)</f>
        <v>4</v>
      </c>
      <c r="L61" s="70" t="s">
        <v>47</v>
      </c>
      <c r="M61" s="70">
        <f>COUNTIF(M38:M60,1)</f>
        <v>16</v>
      </c>
      <c r="N61" s="70" t="s">
        <v>47</v>
      </c>
      <c r="O61" s="70">
        <v>21</v>
      </c>
      <c r="P61" s="70" t="s">
        <v>47</v>
      </c>
      <c r="Q61" s="70"/>
      <c r="R61" s="70"/>
      <c r="S61" s="70">
        <v>3</v>
      </c>
      <c r="T61" s="70" t="s">
        <v>47</v>
      </c>
      <c r="U61" s="70"/>
      <c r="V61" s="70"/>
      <c r="W61" s="70">
        <f>COUNTIF(W38:W60,1)</f>
        <v>16</v>
      </c>
      <c r="X61" s="70" t="s">
        <v>47</v>
      </c>
      <c r="Y61" s="70"/>
      <c r="Z61" s="70"/>
      <c r="AA61" s="70">
        <v>21</v>
      </c>
      <c r="AB61" s="70" t="s">
        <v>47</v>
      </c>
      <c r="AC61" s="70"/>
      <c r="AD61" s="70"/>
      <c r="AE61" s="70">
        <v>3</v>
      </c>
      <c r="AF61" s="70" t="s">
        <v>47</v>
      </c>
      <c r="AG61" s="70"/>
      <c r="AH61" s="70"/>
      <c r="AI61" s="70">
        <f>COUNTIF(AI38:AI60,1)</f>
        <v>15</v>
      </c>
      <c r="AJ61" s="70" t="s">
        <v>47</v>
      </c>
      <c r="AK61" s="70"/>
      <c r="AL61" s="70"/>
      <c r="AM61" s="70">
        <v>22</v>
      </c>
      <c r="AN61" s="70" t="s">
        <v>47</v>
      </c>
      <c r="AO61" s="70">
        <f>COUNTIF(AO38:AO60,1)</f>
        <v>3</v>
      </c>
      <c r="AP61" s="70" t="s">
        <v>47</v>
      </c>
      <c r="AQ61" s="70">
        <v>19</v>
      </c>
      <c r="AR61" s="70" t="s">
        <v>47</v>
      </c>
      <c r="AS61" s="71"/>
      <c r="AT61" s="1"/>
    </row>
    <row r="62" spans="4:46" x14ac:dyDescent="0.75"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2"/>
      <c r="AS62" s="71"/>
      <c r="AT62" s="1"/>
    </row>
    <row r="63" spans="4:46" ht="15.5" thickBot="1" x14ac:dyDescent="0.9">
      <c r="D63" s="73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5"/>
      <c r="AT63" s="1"/>
    </row>
    <row r="111" ht="29.5" customHeight="1" x14ac:dyDescent="0.75"/>
    <row r="136" ht="19.25" customHeight="1" x14ac:dyDescent="0.75"/>
    <row r="137" ht="14.75" customHeight="1" x14ac:dyDescent="0.75"/>
    <row r="138" ht="14.75" customHeight="1" x14ac:dyDescent="0.75"/>
    <row r="144" ht="29.5" customHeight="1" x14ac:dyDescent="0.75"/>
    <row r="145" ht="14.75" customHeight="1" x14ac:dyDescent="0.75"/>
    <row r="146" ht="14.75" customHeight="1" x14ac:dyDescent="0.75"/>
    <row r="148" ht="25" customHeight="1" x14ac:dyDescent="0.75"/>
    <row r="149" ht="14.75" customHeight="1" x14ac:dyDescent="0.75"/>
    <row r="150" ht="14.75" customHeight="1" x14ac:dyDescent="0.75"/>
    <row r="155" ht="29.5" customHeight="1" x14ac:dyDescent="0.75"/>
    <row r="156" ht="14.75" customHeight="1" x14ac:dyDescent="0.75"/>
    <row r="157" ht="14.75" customHeight="1" x14ac:dyDescent="0.75"/>
    <row r="158" ht="14.75" customHeight="1" x14ac:dyDescent="0.75"/>
    <row r="159" ht="45" customHeight="1" x14ac:dyDescent="0.75"/>
  </sheetData>
  <mergeCells count="144">
    <mergeCell ref="AB47:AD47"/>
    <mergeCell ref="AF47:AH47"/>
    <mergeCell ref="P47:R47"/>
    <mergeCell ref="T47:V47"/>
    <mergeCell ref="P50:R50"/>
    <mergeCell ref="T50:V50"/>
    <mergeCell ref="T53:V53"/>
    <mergeCell ref="X53:Z53"/>
    <mergeCell ref="AB53:AD53"/>
    <mergeCell ref="AF53:AH53"/>
    <mergeCell ref="P52:R52"/>
    <mergeCell ref="T52:V52"/>
    <mergeCell ref="AJ58:AL58"/>
    <mergeCell ref="P59:R59"/>
    <mergeCell ref="T59:V59"/>
    <mergeCell ref="X59:Z59"/>
    <mergeCell ref="AB59:AD59"/>
    <mergeCell ref="AF59:AH59"/>
    <mergeCell ref="AJ59:AL59"/>
    <mergeCell ref="P60:R60"/>
    <mergeCell ref="T60:V60"/>
    <mergeCell ref="X60:Z60"/>
    <mergeCell ref="AB60:AD60"/>
    <mergeCell ref="AF60:AH60"/>
    <mergeCell ref="AJ60:AL60"/>
    <mergeCell ref="P58:R58"/>
    <mergeCell ref="T58:V58"/>
    <mergeCell ref="X58:Z58"/>
    <mergeCell ref="AB58:AD58"/>
    <mergeCell ref="AF58:AH58"/>
    <mergeCell ref="AJ55:AL55"/>
    <mergeCell ref="P56:R56"/>
    <mergeCell ref="T56:V56"/>
    <mergeCell ref="X56:Z56"/>
    <mergeCell ref="AB56:AD56"/>
    <mergeCell ref="AF56:AH56"/>
    <mergeCell ref="AJ56:AL56"/>
    <mergeCell ref="P57:R57"/>
    <mergeCell ref="T57:V57"/>
    <mergeCell ref="X57:Z57"/>
    <mergeCell ref="AB57:AD57"/>
    <mergeCell ref="AF57:AH57"/>
    <mergeCell ref="AJ57:AL57"/>
    <mergeCell ref="P55:R55"/>
    <mergeCell ref="T55:V55"/>
    <mergeCell ref="X55:Z55"/>
    <mergeCell ref="AB55:AD55"/>
    <mergeCell ref="AF55:AH55"/>
    <mergeCell ref="AJ53:AL53"/>
    <mergeCell ref="P54:R54"/>
    <mergeCell ref="T54:V54"/>
    <mergeCell ref="X54:Z54"/>
    <mergeCell ref="AB54:AD54"/>
    <mergeCell ref="AF54:AH54"/>
    <mergeCell ref="AJ54:AL54"/>
    <mergeCell ref="P49:R49"/>
    <mergeCell ref="T49:V49"/>
    <mergeCell ref="X49:Z49"/>
    <mergeCell ref="AB49:AD49"/>
    <mergeCell ref="AF49:AH49"/>
    <mergeCell ref="AJ49:AL49"/>
    <mergeCell ref="X50:Z50"/>
    <mergeCell ref="AB50:AD50"/>
    <mergeCell ref="AF50:AH50"/>
    <mergeCell ref="AJ50:AL50"/>
    <mergeCell ref="P51:R51"/>
    <mergeCell ref="T51:V51"/>
    <mergeCell ref="X51:Z51"/>
    <mergeCell ref="AB51:AD51"/>
    <mergeCell ref="AF51:AH51"/>
    <mergeCell ref="AJ51:AL51"/>
    <mergeCell ref="P53:R53"/>
    <mergeCell ref="X52:Z52"/>
    <mergeCell ref="AB52:AD52"/>
    <mergeCell ref="AF52:AH52"/>
    <mergeCell ref="AJ52:AL52"/>
    <mergeCell ref="P45:R45"/>
    <mergeCell ref="T45:V45"/>
    <mergeCell ref="X45:Z45"/>
    <mergeCell ref="AB45:AD45"/>
    <mergeCell ref="AF45:AH45"/>
    <mergeCell ref="AJ45:AL45"/>
    <mergeCell ref="P46:R46"/>
    <mergeCell ref="T46:V46"/>
    <mergeCell ref="X46:Z46"/>
    <mergeCell ref="AB46:AD46"/>
    <mergeCell ref="AF46:AH46"/>
    <mergeCell ref="AJ46:AL46"/>
    <mergeCell ref="X47:Z47"/>
    <mergeCell ref="AJ47:AL47"/>
    <mergeCell ref="P48:R48"/>
    <mergeCell ref="T48:V48"/>
    <mergeCell ref="X48:Z48"/>
    <mergeCell ref="AB48:AD48"/>
    <mergeCell ref="AF48:AH48"/>
    <mergeCell ref="AJ48:AL48"/>
    <mergeCell ref="P44:R44"/>
    <mergeCell ref="T44:V44"/>
    <mergeCell ref="X44:Z44"/>
    <mergeCell ref="AB44:AD44"/>
    <mergeCell ref="AF44:AH44"/>
    <mergeCell ref="AJ44:AL44"/>
    <mergeCell ref="P42:R42"/>
    <mergeCell ref="T42:V42"/>
    <mergeCell ref="X42:Z42"/>
    <mergeCell ref="AB42:AD42"/>
    <mergeCell ref="AF42:AH42"/>
    <mergeCell ref="AJ42:AL42"/>
    <mergeCell ref="P43:R43"/>
    <mergeCell ref="T43:V43"/>
    <mergeCell ref="X43:Z43"/>
    <mergeCell ref="AB43:AD43"/>
    <mergeCell ref="AF43:AH43"/>
    <mergeCell ref="AJ43:AL43"/>
    <mergeCell ref="P38:R38"/>
    <mergeCell ref="T38:V38"/>
    <mergeCell ref="X38:Z38"/>
    <mergeCell ref="AB38:AD38"/>
    <mergeCell ref="AF38:AH38"/>
    <mergeCell ref="AJ38:AL38"/>
    <mergeCell ref="P39:R39"/>
    <mergeCell ref="T39:V39"/>
    <mergeCell ref="X39:Z39"/>
    <mergeCell ref="AB39:AD39"/>
    <mergeCell ref="AF39:AH39"/>
    <mergeCell ref="AJ39:AL39"/>
    <mergeCell ref="P40:R40"/>
    <mergeCell ref="T40:V40"/>
    <mergeCell ref="X40:Z40"/>
    <mergeCell ref="AB40:AD40"/>
    <mergeCell ref="AF40:AH40"/>
    <mergeCell ref="AJ40:AL40"/>
    <mergeCell ref="P41:R41"/>
    <mergeCell ref="T41:V41"/>
    <mergeCell ref="X41:Z41"/>
    <mergeCell ref="AB41:AD41"/>
    <mergeCell ref="AF41:AH41"/>
    <mergeCell ref="AJ41:AL41"/>
    <mergeCell ref="E56:E60"/>
    <mergeCell ref="E49:E55"/>
    <mergeCell ref="E45:E48"/>
    <mergeCell ref="E36:E37"/>
    <mergeCell ref="F36:F37"/>
    <mergeCell ref="E38:E44"/>
  </mergeCells>
  <phoneticPr fontId="3" type="noConversion"/>
  <pageMargins left="0.7" right="0.7" top="0.78740157499999996" bottom="0.78740157499999996" header="0.3" footer="0.3"/>
  <pageSetup scale="1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51" id="{66FDFDD0-10EC-425C-988E-1EE22DFB62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52" id="{46A683B2-4DBD-488E-9C1F-3C5A15B6A9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I60:J60 N60 I38:N39 I48 K48:N48 I44:K44 M44 M42 I40:K42 M40:N41 L60 I45:N46 I47:M47</xm:sqref>
        </x14:conditionalFormatting>
        <x14:conditionalFormatting xmlns:xm="http://schemas.microsoft.com/office/excel/2006/main">
          <x14:cfRule type="iconSet" priority="849" id="{51DDA5C4-D922-4ADA-ACDD-9F9653A24E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50" id="{071999BF-EFD8-42DF-812B-1C3C90A851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I56</xm:sqref>
        </x14:conditionalFormatting>
        <x14:conditionalFormatting xmlns:xm="http://schemas.microsoft.com/office/excel/2006/main">
          <x14:cfRule type="iconSet" priority="847" id="{E5DE5E2F-B984-40B1-BED8-6E617048DC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48" id="{BDE3683D-6610-423B-9D3E-EB57C442D3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I57</xm:sqref>
        </x14:conditionalFormatting>
        <x14:conditionalFormatting xmlns:xm="http://schemas.microsoft.com/office/excel/2006/main">
          <x14:cfRule type="iconSet" priority="845" id="{EA9EE122-7ACC-43F0-8967-0F47146356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46" id="{5A5B82DA-C57E-4BF2-B123-41A78505EB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I58</xm:sqref>
        </x14:conditionalFormatting>
        <x14:conditionalFormatting xmlns:xm="http://schemas.microsoft.com/office/excel/2006/main">
          <x14:cfRule type="iconSet" priority="843" id="{D17883D7-E579-40C3-9903-3C163F0F73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44" id="{A57F1091-EF91-4165-99F8-D4D3BD4A75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I59</xm:sqref>
        </x14:conditionalFormatting>
        <x14:conditionalFormatting xmlns:xm="http://schemas.microsoft.com/office/excel/2006/main">
          <x14:cfRule type="iconSet" priority="841" id="{11E97355-690F-4C9E-8A05-7446BEDBA1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42" id="{B491BB32-511E-468A-9D57-096EB0DB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K60</xm:sqref>
        </x14:conditionalFormatting>
        <x14:conditionalFormatting xmlns:xm="http://schemas.microsoft.com/office/excel/2006/main">
          <x14:cfRule type="iconSet" priority="839" id="{CBC4D5A0-26BB-428C-B4D7-3918753E50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40" id="{A9AF77E8-12C9-4635-B0C4-7D1FCD5BE2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K56</xm:sqref>
        </x14:conditionalFormatting>
        <x14:conditionalFormatting xmlns:xm="http://schemas.microsoft.com/office/excel/2006/main">
          <x14:cfRule type="iconSet" priority="837" id="{DBC93082-6E03-445A-BB36-10E878A463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38" id="{1E74DB8B-73C0-4DE7-858C-07087723AA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K57</xm:sqref>
        </x14:conditionalFormatting>
        <x14:conditionalFormatting xmlns:xm="http://schemas.microsoft.com/office/excel/2006/main">
          <x14:cfRule type="iconSet" priority="835" id="{AB83D5CB-4EDF-416C-8B23-4FF889869E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36" id="{875C47A3-D1AB-42A0-8FA5-2C4787BB3DA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K58</xm:sqref>
        </x14:conditionalFormatting>
        <x14:conditionalFormatting xmlns:xm="http://schemas.microsoft.com/office/excel/2006/main">
          <x14:cfRule type="iconSet" priority="833" id="{5BE0AB3E-8850-4F0C-87EB-EE01FD5858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34" id="{BF96528E-81AF-4776-9864-3DB45FCCE4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K59</xm:sqref>
        </x14:conditionalFormatting>
        <x14:conditionalFormatting xmlns:xm="http://schemas.microsoft.com/office/excel/2006/main">
          <x14:cfRule type="iconSet" priority="831" id="{B9858E2F-BA9F-444E-A901-C7CB5949060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32" id="{6A9327E2-3059-4CA1-8ED7-D8D9344D86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M60</xm:sqref>
        </x14:conditionalFormatting>
        <x14:conditionalFormatting xmlns:xm="http://schemas.microsoft.com/office/excel/2006/main">
          <x14:cfRule type="iconSet" priority="829" id="{11C43B0E-A632-48E2-8625-2C46C7E736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30" id="{8E0B1713-60F4-4307-A610-56DE35954B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M56</xm:sqref>
        </x14:conditionalFormatting>
        <x14:conditionalFormatting xmlns:xm="http://schemas.microsoft.com/office/excel/2006/main">
          <x14:cfRule type="iconSet" priority="827" id="{09CB5F24-1C01-4894-8010-2CA6A1A682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28" id="{B24CEB89-B91E-492E-9A54-870597CECE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M57</xm:sqref>
        </x14:conditionalFormatting>
        <x14:conditionalFormatting xmlns:xm="http://schemas.microsoft.com/office/excel/2006/main">
          <x14:cfRule type="iconSet" priority="825" id="{89AE65DE-DF09-4B12-90A9-F5B44BC208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26" id="{84817046-FD1D-4B36-A3BD-004DEE94E0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M58</xm:sqref>
        </x14:conditionalFormatting>
        <x14:conditionalFormatting xmlns:xm="http://schemas.microsoft.com/office/excel/2006/main">
          <x14:cfRule type="iconSet" priority="823" id="{46F0934B-7F37-4989-970B-8D6D47CB704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24" id="{549F58ED-9B49-4A6E-AE47-D2D6951631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M59</xm:sqref>
        </x14:conditionalFormatting>
        <x14:conditionalFormatting xmlns:xm="http://schemas.microsoft.com/office/excel/2006/main">
          <x14:cfRule type="iconSet" priority="821" id="{6D0F18B1-2D0F-49AB-86E8-7B65D41C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22" id="{C47DFEBD-6635-494A-8400-B6373A63AA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I43 K43 M43</xm:sqref>
        </x14:conditionalFormatting>
        <x14:conditionalFormatting xmlns:xm="http://schemas.microsoft.com/office/excel/2006/main">
          <x14:cfRule type="iconSet" priority="819" id="{9AF65ABD-CFC9-4F7B-8420-A95F623457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20" id="{FA286B3F-BA7C-4404-A288-454AC65DC8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I55:L55 N55 I49:L49 N49:N52 I50 K50 I51:L53</xm:sqref>
        </x14:conditionalFormatting>
        <x14:conditionalFormatting xmlns:xm="http://schemas.microsoft.com/office/excel/2006/main">
          <x14:cfRule type="iconSet" priority="817" id="{D2F103E2-D68D-4885-8D11-71D9F9F58E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18" id="{A19D2C8A-8BAB-4A62-8CE3-9A543CC4F6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I54 K54:L54 N54</xm:sqref>
        </x14:conditionalFormatting>
        <x14:conditionalFormatting xmlns:xm="http://schemas.microsoft.com/office/excel/2006/main">
          <x14:cfRule type="iconSet" priority="815" id="{DA1904A8-D882-45DC-A665-73141FB008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16" id="{A6300FC4-C135-4F88-AFC0-F34054DDCC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P60 O45:P48</xm:sqref>
        </x14:conditionalFormatting>
        <x14:conditionalFormatting xmlns:xm="http://schemas.microsoft.com/office/excel/2006/main">
          <x14:cfRule type="iconSet" priority="813" id="{792BFBE2-B0E2-43C2-8947-38BEB6ECD8E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14" id="{C3E5583E-DDDE-444C-9F86-92548D9A2F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P55 P49 P51:P53</xm:sqref>
        </x14:conditionalFormatting>
        <x14:conditionalFormatting xmlns:xm="http://schemas.microsoft.com/office/excel/2006/main">
          <x14:cfRule type="iconSet" priority="811" id="{C9D540C9-3C69-41CD-8000-A8836A24407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12" id="{2BE9F03F-5029-4513-9469-C9910138B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P54</xm:sqref>
        </x14:conditionalFormatting>
        <x14:conditionalFormatting xmlns:xm="http://schemas.microsoft.com/office/excel/2006/main">
          <x14:cfRule type="iconSet" priority="809" id="{B27DC1D7-A673-4D79-8FA5-571E2D23AD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10" id="{56EF888A-16A7-4DF0-9EF3-311877FCBC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AR60 AM46 AR46 AM48 AO48:AR48 AM45:AN45 AO46 AQ45:AR45 AM47:AQ47</xm:sqref>
        </x14:conditionalFormatting>
        <x14:conditionalFormatting xmlns:xm="http://schemas.microsoft.com/office/excel/2006/main">
          <x14:cfRule type="iconSet" priority="807" id="{EA6F2288-4E9F-4B78-B603-1D30EE9FFD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08" id="{EF269B28-C5FB-4D71-914D-145D11DBED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J43</xm:sqref>
        </x14:conditionalFormatting>
        <x14:conditionalFormatting xmlns:xm="http://schemas.microsoft.com/office/excel/2006/main">
          <x14:cfRule type="iconSet" priority="803" id="{8B55B470-CD2B-4BCF-901E-CEB80DB9D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04" id="{1B727ABB-CE2B-4CF4-BFF9-AABA7592BE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O43</xm:sqref>
        </x14:conditionalFormatting>
        <x14:conditionalFormatting xmlns:xm="http://schemas.microsoft.com/office/excel/2006/main">
          <x14:cfRule type="iconSet" priority="801" id="{B5A3BE42-3D40-4A6A-B889-76D0EF29C7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02" id="{857F7E25-D6CC-45D2-BDEF-F7FA41B4FC6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P43</xm:sqref>
        </x14:conditionalFormatting>
        <x14:conditionalFormatting xmlns:xm="http://schemas.microsoft.com/office/excel/2006/main">
          <x14:cfRule type="iconSet" priority="797" id="{6D322F91-63AB-488F-BAB6-CEB6556F7D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98" id="{803D85A0-584A-407E-9E7A-9F779F91547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AM43 AO43 AQ43</xm:sqref>
        </x14:conditionalFormatting>
        <x14:conditionalFormatting xmlns:xm="http://schemas.microsoft.com/office/excel/2006/main">
          <x14:cfRule type="iconSet" priority="795" id="{6DCE5965-1B59-417B-AD89-B722ACFB6A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96" id="{866C8626-CE7B-406F-A6B2-88223E10BB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AN43</xm:sqref>
        </x14:conditionalFormatting>
        <x14:conditionalFormatting xmlns:xm="http://schemas.microsoft.com/office/excel/2006/main">
          <x14:cfRule type="iconSet" priority="791" id="{E1295C6E-48F6-4547-907D-DA8C16667D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92" id="{D1A4A92B-152C-45F4-9C79-B6D8255248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T43</xm:sqref>
        </x14:conditionalFormatting>
        <x14:conditionalFormatting xmlns:xm="http://schemas.microsoft.com/office/excel/2006/main">
          <x14:cfRule type="iconSet" priority="789" id="{8E77B1FF-05DE-4042-BA67-CF424A9961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90" id="{93A35ADF-02CA-406A-857A-D7B8A528A3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T55 T49 T51:T53</xm:sqref>
        </x14:conditionalFormatting>
        <x14:conditionalFormatting xmlns:xm="http://schemas.microsoft.com/office/excel/2006/main">
          <x14:cfRule type="iconSet" priority="787" id="{0E27896C-2EEB-4E2E-AD2B-EA6077D2C8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88" id="{7EA5600E-F923-4DF7-8FBD-2FBBD39F6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T54</xm:sqref>
        </x14:conditionalFormatting>
        <x14:conditionalFormatting xmlns:xm="http://schemas.microsoft.com/office/excel/2006/main">
          <x14:cfRule type="iconSet" priority="783" id="{ADF97353-1BF7-4AF8-BC50-F1BCFD4090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84" id="{2C90A435-335B-4596-81F2-03646703C2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X43</xm:sqref>
        </x14:conditionalFormatting>
        <x14:conditionalFormatting xmlns:xm="http://schemas.microsoft.com/office/excel/2006/main">
          <x14:cfRule type="iconSet" priority="781" id="{3783BBDC-5B1A-41D1-9105-9D8AA18F16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82" id="{6C689DC9-A417-494C-B604-78911B0C6B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X60</xm:sqref>
        </x14:conditionalFormatting>
        <x14:conditionalFormatting xmlns:xm="http://schemas.microsoft.com/office/excel/2006/main">
          <x14:cfRule type="iconSet" priority="779" id="{1C474062-2889-4DF5-B23C-EA60F26FFD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80" id="{9C91CCF3-C317-4E72-A4C3-2927FE4B441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X55 X49 X51:X53</xm:sqref>
        </x14:conditionalFormatting>
        <x14:conditionalFormatting xmlns:xm="http://schemas.microsoft.com/office/excel/2006/main">
          <x14:cfRule type="iconSet" priority="777" id="{02845775-9C7A-4C35-96E4-4259894CB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78" id="{08268AE4-2915-4788-95E7-3EB488C79D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X54</xm:sqref>
        </x14:conditionalFormatting>
        <x14:conditionalFormatting xmlns:xm="http://schemas.microsoft.com/office/excel/2006/main">
          <x14:cfRule type="iconSet" priority="775" id="{DAB94E44-AA67-4284-B4B4-3AAEFF20B9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76" id="{D512A51F-7D6E-4FC4-99E1-E91721A995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AQ46</xm:sqref>
        </x14:conditionalFormatting>
        <x14:conditionalFormatting xmlns:xm="http://schemas.microsoft.com/office/excel/2006/main">
          <x14:cfRule type="iconSet" priority="773" id="{B4CC95CC-E259-4BF7-9A09-5BA6BE4E9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74" id="{44F22361-4DED-4ADE-AE9D-120034DF26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AB60 AA45:AB48</xm:sqref>
        </x14:conditionalFormatting>
        <x14:conditionalFormatting xmlns:xm="http://schemas.microsoft.com/office/excel/2006/main">
          <x14:cfRule type="iconSet" priority="769" id="{1BDD2D2A-68AE-4BC7-92B8-6507F43361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70" id="{C596DED3-B2C2-47AD-9217-3699AE0398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767" id="{2BFC2121-CDFD-4A33-851B-7BA57C4F63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68" id="{0F147D4F-3A2C-49C2-A486-F6B857025D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763" id="{3B3E5B09-5668-4FDF-BF80-6E02C38954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64" id="{399FAA9E-1C30-4A3D-B604-E71AE44154E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AF43</xm:sqref>
        </x14:conditionalFormatting>
        <x14:conditionalFormatting xmlns:xm="http://schemas.microsoft.com/office/excel/2006/main">
          <x14:cfRule type="iconSet" priority="761" id="{983072A9-5F7C-4620-8C79-E63AE01766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62" id="{CA7388F1-91F2-4255-A699-BE4E2C4343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AF49</xm:sqref>
        </x14:conditionalFormatting>
        <x14:conditionalFormatting xmlns:xm="http://schemas.microsoft.com/office/excel/2006/main">
          <x14:cfRule type="iconSet" priority="757" id="{89E9109C-38D9-483B-912D-A1C2C0DA7C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58" id="{B7B097AC-5AE6-457C-9382-6FF4CDDED8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AJ43</xm:sqref>
        </x14:conditionalFormatting>
        <x14:conditionalFormatting xmlns:xm="http://schemas.microsoft.com/office/excel/2006/main">
          <x14:cfRule type="iconSet" priority="755" id="{0F3F5C5E-1E7D-4BF8-85A0-401C41AA882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56" id="{A9FA9538-5DF5-4603-9659-B6B11103C7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AJ60</xm:sqref>
        </x14:conditionalFormatting>
        <x14:conditionalFormatting xmlns:xm="http://schemas.microsoft.com/office/excel/2006/main">
          <x14:cfRule type="iconSet" priority="753" id="{7CDDF356-7C93-49AF-ACC2-64335C215A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54" id="{F6001067-4733-4BA9-92A6-96061F1CBD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AJ49</xm:sqref>
        </x14:conditionalFormatting>
        <x14:conditionalFormatting xmlns:xm="http://schemas.microsoft.com/office/excel/2006/main">
          <x14:cfRule type="iconSet" priority="853" id="{F8246C45-C792-4005-8699-A899A4BC5C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54" id="{6AB0BFDE-7860-4C3B-832C-9933B5D9CD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S46:T48</xm:sqref>
        </x14:conditionalFormatting>
        <x14:conditionalFormatting xmlns:xm="http://schemas.microsoft.com/office/excel/2006/main">
          <x14:cfRule type="iconSet" priority="855" id="{3BB8D389-B7F5-471B-BDE2-9D06825973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56" id="{F8860B86-FAD7-4C02-A6D7-FFC643F8DA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W45:X48</xm:sqref>
        </x14:conditionalFormatting>
        <x14:conditionalFormatting xmlns:xm="http://schemas.microsoft.com/office/excel/2006/main">
          <x14:cfRule type="iconSet" priority="857" id="{480A01AC-7132-4D2A-958E-A395849D9D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58" id="{781CA064-7C17-40DE-93D2-F3903AB40D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AE46:AF48</xm:sqref>
        </x14:conditionalFormatting>
        <x14:conditionalFormatting xmlns:xm="http://schemas.microsoft.com/office/excel/2006/main">
          <x14:cfRule type="iconSet" priority="859" id="{7933B3EB-29E6-420E-BFF1-6EDD6D6B8B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60" id="{17892612-A56E-4DDE-8616-5FB73CD22E9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AI45:AJ48</xm:sqref>
        </x14:conditionalFormatting>
        <x14:conditionalFormatting xmlns:xm="http://schemas.microsoft.com/office/excel/2006/main">
          <x14:cfRule type="iconSet" priority="751" id="{D5608DDC-CF83-408A-A004-17093298E5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52" id="{986728D0-2C6A-43BE-AC38-13166B470A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AN60</xm:sqref>
        </x14:conditionalFormatting>
        <x14:conditionalFormatting xmlns:xm="http://schemas.microsoft.com/office/excel/2006/main">
          <x14:cfRule type="iconSet" priority="749" id="{2D0E7C00-CCD2-4EB1-9D50-A7429E1660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50" id="{DBBE17E4-DB72-45B9-B983-18192B6245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O60</xm:sqref>
        </x14:conditionalFormatting>
        <x14:conditionalFormatting xmlns:xm="http://schemas.microsoft.com/office/excel/2006/main">
          <x14:cfRule type="iconSet" priority="747" id="{BE832240-5B44-43DF-9584-0856793942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48" id="{617F02B5-3B83-4950-8745-9FF3526E20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O56</xm:sqref>
        </x14:conditionalFormatting>
        <x14:conditionalFormatting xmlns:xm="http://schemas.microsoft.com/office/excel/2006/main">
          <x14:cfRule type="iconSet" priority="745" id="{5F0071DD-5A08-4F30-B345-7A0F028C3E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46" id="{4524C178-99B9-4357-A0AF-6AD7994135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O57</xm:sqref>
        </x14:conditionalFormatting>
        <x14:conditionalFormatting xmlns:xm="http://schemas.microsoft.com/office/excel/2006/main">
          <x14:cfRule type="iconSet" priority="743" id="{C1C93C4A-2771-457D-B6DB-82FFC896087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44" id="{77C83C0B-3E27-43E1-B70D-48E108D3C6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O58</xm:sqref>
        </x14:conditionalFormatting>
        <x14:conditionalFormatting xmlns:xm="http://schemas.microsoft.com/office/excel/2006/main">
          <x14:cfRule type="iconSet" priority="741" id="{05333D3F-08DD-43AA-97D3-355C807B5A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42" id="{9EFAAA4E-0BA8-48B4-93D2-78F851543E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O59</xm:sqref>
        </x14:conditionalFormatting>
        <x14:conditionalFormatting xmlns:xm="http://schemas.microsoft.com/office/excel/2006/main">
          <x14:cfRule type="iconSet" priority="739" id="{C07DB1DD-54B3-47EE-9D96-A55BF427296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40" id="{0A30EC67-6321-4A9E-B468-7604662CA5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S60</xm:sqref>
        </x14:conditionalFormatting>
        <x14:conditionalFormatting xmlns:xm="http://schemas.microsoft.com/office/excel/2006/main">
          <x14:cfRule type="iconSet" priority="737" id="{C00F6229-8B63-421A-81EA-21593FB1DF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38" id="{5BC7DA40-731B-4E46-9B28-9E3780178D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S56</xm:sqref>
        </x14:conditionalFormatting>
        <x14:conditionalFormatting xmlns:xm="http://schemas.microsoft.com/office/excel/2006/main">
          <x14:cfRule type="iconSet" priority="735" id="{06272113-4D44-4259-8E56-7008F0FB485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36" id="{D55DA78F-5087-4EAD-9696-DBFC25B15D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S57</xm:sqref>
        </x14:conditionalFormatting>
        <x14:conditionalFormatting xmlns:xm="http://schemas.microsoft.com/office/excel/2006/main">
          <x14:cfRule type="iconSet" priority="733" id="{B45128E0-9BC1-458D-B9CE-2AD2403600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34" id="{6A6E3643-982E-424D-9D0E-E6F8DC296E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S58</xm:sqref>
        </x14:conditionalFormatting>
        <x14:conditionalFormatting xmlns:xm="http://schemas.microsoft.com/office/excel/2006/main">
          <x14:cfRule type="iconSet" priority="731" id="{6F223A5F-8FDD-4766-9481-3B746FEF08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32" id="{1D735867-2831-468F-865C-B00413D2DC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729" id="{0E630A26-B928-4D91-8068-D2E829278E2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30" id="{93067EEF-8F8B-48CB-9308-47F0C56A8A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W60</xm:sqref>
        </x14:conditionalFormatting>
        <x14:conditionalFormatting xmlns:xm="http://schemas.microsoft.com/office/excel/2006/main">
          <x14:cfRule type="iconSet" priority="727" id="{E198F16F-8B27-40C9-B677-E6E171A404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28" id="{8640C31E-A2E1-4210-A306-2F3DC135076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W56</xm:sqref>
        </x14:conditionalFormatting>
        <x14:conditionalFormatting xmlns:xm="http://schemas.microsoft.com/office/excel/2006/main">
          <x14:cfRule type="iconSet" priority="725" id="{1FBBAF2A-84ED-4AA9-BFDF-7DBCD65B53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26" id="{CEFE19A6-208F-49E7-98F6-B077E5B640A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W57</xm:sqref>
        </x14:conditionalFormatting>
        <x14:conditionalFormatting xmlns:xm="http://schemas.microsoft.com/office/excel/2006/main">
          <x14:cfRule type="iconSet" priority="723" id="{FC8CC892-E707-4121-A621-9A2E156094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24" id="{8EDCDCAB-AF08-40F8-80DC-A0C7B39D5C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W58</xm:sqref>
        </x14:conditionalFormatting>
        <x14:conditionalFormatting xmlns:xm="http://schemas.microsoft.com/office/excel/2006/main">
          <x14:cfRule type="iconSet" priority="721" id="{EFD7B5CC-159C-480D-BB1A-A72D53D0870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22" id="{31811B8F-3067-420A-84C8-5E96DE645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W59</xm:sqref>
        </x14:conditionalFormatting>
        <x14:conditionalFormatting xmlns:xm="http://schemas.microsoft.com/office/excel/2006/main">
          <x14:cfRule type="iconSet" priority="719" id="{48911994-AC3E-4831-9CC4-298A7153D6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20" id="{11722182-5ED2-4A30-8DA4-D9DB79B00C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AA60</xm:sqref>
        </x14:conditionalFormatting>
        <x14:conditionalFormatting xmlns:xm="http://schemas.microsoft.com/office/excel/2006/main">
          <x14:cfRule type="iconSet" priority="717" id="{F477B193-0D98-41BA-9C5C-A8B10BA02A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18" id="{EFEBCAF9-94C4-48E5-A40C-12061C3A6D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AA56</xm:sqref>
        </x14:conditionalFormatting>
        <x14:conditionalFormatting xmlns:xm="http://schemas.microsoft.com/office/excel/2006/main">
          <x14:cfRule type="iconSet" priority="715" id="{2BC6A8D4-836B-4127-8A40-6834E435CF3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16" id="{CF49888C-EF4F-478A-868F-D3908CA57D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AA57</xm:sqref>
        </x14:conditionalFormatting>
        <x14:conditionalFormatting xmlns:xm="http://schemas.microsoft.com/office/excel/2006/main">
          <x14:cfRule type="iconSet" priority="713" id="{C2E40415-B024-4BCE-A42B-ECC07EE02F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14" id="{4B75DD1D-48FF-4EBB-8178-6F98BEB4CEA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AA58</xm:sqref>
        </x14:conditionalFormatting>
        <x14:conditionalFormatting xmlns:xm="http://schemas.microsoft.com/office/excel/2006/main">
          <x14:cfRule type="iconSet" priority="711" id="{D4FE8F99-A1AC-48B0-8847-8CF2EC3BC2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12" id="{280E7056-8852-49C4-A6ED-2F3707AAE9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709" id="{470E5587-FC49-481A-B73C-A4D263C858E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10" id="{D923BDB3-8D80-4788-9079-AB38F2FB8C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AI60</xm:sqref>
        </x14:conditionalFormatting>
        <x14:conditionalFormatting xmlns:xm="http://schemas.microsoft.com/office/excel/2006/main">
          <x14:cfRule type="iconSet" priority="707" id="{1CA021CA-5AA0-4BA2-A6A1-A0964C07CF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08" id="{59C72A72-B88B-437B-88A6-4D77AD0F912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AI56</xm:sqref>
        </x14:conditionalFormatting>
        <x14:conditionalFormatting xmlns:xm="http://schemas.microsoft.com/office/excel/2006/main">
          <x14:cfRule type="iconSet" priority="705" id="{D3F0D480-8B05-4B4C-8271-09382A37A2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06" id="{4295234E-1960-42C2-A52D-556D024A46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AI57</xm:sqref>
        </x14:conditionalFormatting>
        <x14:conditionalFormatting xmlns:xm="http://schemas.microsoft.com/office/excel/2006/main">
          <x14:cfRule type="iconSet" priority="703" id="{80B04E62-8973-4751-A8A3-B04D2C27DD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04" id="{A709D33E-34DA-40E4-80E7-0796205EDE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AI58</xm:sqref>
        </x14:conditionalFormatting>
        <x14:conditionalFormatting xmlns:xm="http://schemas.microsoft.com/office/excel/2006/main">
          <x14:cfRule type="iconSet" priority="701" id="{8859B5AE-4027-491A-8465-C89FC19036D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02" id="{8CDCC790-489A-4AA4-83A7-4D3C940A87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AI59</xm:sqref>
        </x14:conditionalFormatting>
        <x14:conditionalFormatting xmlns:xm="http://schemas.microsoft.com/office/excel/2006/main">
          <x14:cfRule type="iconSet" priority="699" id="{0638F61D-1193-4F67-849F-30D0D0A0343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700" id="{A84D7BC1-D564-498F-BF02-3FA04BD2AAC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AM60</xm:sqref>
        </x14:conditionalFormatting>
        <x14:conditionalFormatting xmlns:xm="http://schemas.microsoft.com/office/excel/2006/main">
          <x14:cfRule type="iconSet" priority="697" id="{A68B5C93-8945-45A1-B593-82F0450D9D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98" id="{03878A87-08B8-4996-A4C4-E2BCEE8AB2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AM56</xm:sqref>
        </x14:conditionalFormatting>
        <x14:conditionalFormatting xmlns:xm="http://schemas.microsoft.com/office/excel/2006/main">
          <x14:cfRule type="iconSet" priority="695" id="{6B61B5E2-97F0-4FE4-8453-66D0ACF633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96" id="{925289FA-4850-4E97-9C1E-44881A416F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AM57</xm:sqref>
        </x14:conditionalFormatting>
        <x14:conditionalFormatting xmlns:xm="http://schemas.microsoft.com/office/excel/2006/main">
          <x14:cfRule type="iconSet" priority="693" id="{D486DCCD-2B62-451B-A929-042EE6E45F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94" id="{38F44AD0-72B2-46FF-931D-6A87655B0C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AM58</xm:sqref>
        </x14:conditionalFormatting>
        <x14:conditionalFormatting xmlns:xm="http://schemas.microsoft.com/office/excel/2006/main">
          <x14:cfRule type="iconSet" priority="691" id="{68952DFE-0D4A-45AA-AB10-3BEB438145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92" id="{F41311EE-426F-417B-B57A-270F847CF1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AM59</xm:sqref>
        </x14:conditionalFormatting>
        <x14:conditionalFormatting xmlns:xm="http://schemas.microsoft.com/office/excel/2006/main">
          <x14:cfRule type="iconSet" priority="689" id="{418675BC-6450-4CD7-8381-AE7DDC1D70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90" id="{B25559A7-C587-47AE-B4A8-5A014274A9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AQ60</xm:sqref>
        </x14:conditionalFormatting>
        <x14:conditionalFormatting xmlns:xm="http://schemas.microsoft.com/office/excel/2006/main">
          <x14:cfRule type="iconSet" priority="687" id="{394D6FF8-C4B7-43DE-9E2B-E080B632CB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88" id="{42AC1A84-5CC9-4E82-A671-A18B21A26E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AQ56</xm:sqref>
        </x14:conditionalFormatting>
        <x14:conditionalFormatting xmlns:xm="http://schemas.microsoft.com/office/excel/2006/main">
          <x14:cfRule type="iconSet" priority="685" id="{4EF50150-E5A3-426C-8C8D-3C253A49AB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86" id="{BB5B87D3-E1C1-40B8-8194-6DC1034967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AQ57</xm:sqref>
        </x14:conditionalFormatting>
        <x14:conditionalFormatting xmlns:xm="http://schemas.microsoft.com/office/excel/2006/main">
          <x14:cfRule type="iconSet" priority="683" id="{8CD68BEE-6CDE-4298-A2F5-65711E7777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84" id="{C66C5AC2-1FC2-4000-A13E-340A46514A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AQ58</xm:sqref>
        </x14:conditionalFormatting>
        <x14:conditionalFormatting xmlns:xm="http://schemas.microsoft.com/office/excel/2006/main">
          <x14:cfRule type="iconSet" priority="681" id="{D4C02BCF-0564-4F5E-9FEF-1E24240A01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82" id="{B2C43FCE-70D4-4DDD-AB7E-2FEAEFDEE2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AQ59</xm:sqref>
        </x14:conditionalFormatting>
        <x14:conditionalFormatting xmlns:xm="http://schemas.microsoft.com/office/excel/2006/main">
          <x14:cfRule type="iconSet" priority="679" id="{50F59BA0-D6C3-4989-B2AB-875812E0EF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80" id="{E2462BBA-D7DD-4D94-8E22-F3A9231D37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AE60</xm:sqref>
        </x14:conditionalFormatting>
        <x14:conditionalFormatting xmlns:xm="http://schemas.microsoft.com/office/excel/2006/main">
          <x14:cfRule type="iconSet" priority="677" id="{FCE9EEB4-CA83-4A74-A3E9-E0F6FCAACD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78" id="{BCDCFA6B-4B21-48FE-9D7C-C13BA4ECC9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AE56</xm:sqref>
        </x14:conditionalFormatting>
        <x14:conditionalFormatting xmlns:xm="http://schemas.microsoft.com/office/excel/2006/main">
          <x14:cfRule type="iconSet" priority="675" id="{EBD7711E-B048-499C-8419-2F385A905C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76" id="{EB8F8D4B-221B-4063-B55C-77E99D9E50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AE57</xm:sqref>
        </x14:conditionalFormatting>
        <x14:conditionalFormatting xmlns:xm="http://schemas.microsoft.com/office/excel/2006/main">
          <x14:cfRule type="iconSet" priority="673" id="{13C80568-B940-43E7-B85B-75C3698B80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74" id="{80930712-0643-4232-BF77-CA0C2D7B27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AE58</xm:sqref>
        </x14:conditionalFormatting>
        <x14:conditionalFormatting xmlns:xm="http://schemas.microsoft.com/office/excel/2006/main">
          <x14:cfRule type="iconSet" priority="671" id="{4DDA83A8-6201-4796-B53E-63E48D9C97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72" id="{8F745A39-EF67-408F-A91D-05B31D2CF2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AE59</xm:sqref>
        </x14:conditionalFormatting>
        <x14:conditionalFormatting xmlns:xm="http://schemas.microsoft.com/office/excel/2006/main">
          <x14:cfRule type="iconSet" priority="669" id="{9182BB1C-A8B8-4554-929E-4F99F1D3A4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70" id="{C12F5887-CB10-4979-BAB7-230226CD16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AO60</xm:sqref>
        </x14:conditionalFormatting>
        <x14:conditionalFormatting xmlns:xm="http://schemas.microsoft.com/office/excel/2006/main">
          <x14:cfRule type="iconSet" priority="667" id="{C1DDF958-89E3-4DD0-AD33-FB429735B4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68" id="{2B3F8AC1-59EE-49D2-9FE1-A68C8E002C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AO56</xm:sqref>
        </x14:conditionalFormatting>
        <x14:conditionalFormatting xmlns:xm="http://schemas.microsoft.com/office/excel/2006/main">
          <x14:cfRule type="iconSet" priority="665" id="{E4F488FF-6A23-4435-89D2-7477F7F8A5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66" id="{067FE3B8-5E48-406E-BB74-CC5DF053E8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AO57</xm:sqref>
        </x14:conditionalFormatting>
        <x14:conditionalFormatting xmlns:xm="http://schemas.microsoft.com/office/excel/2006/main">
          <x14:cfRule type="iconSet" priority="663" id="{044D5268-3B4E-4988-B265-E7AE9F4DDC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64" id="{95D5693D-6ADF-484A-8545-2390CAB514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AO58</xm:sqref>
        </x14:conditionalFormatting>
        <x14:conditionalFormatting xmlns:xm="http://schemas.microsoft.com/office/excel/2006/main">
          <x14:cfRule type="iconSet" priority="661" id="{FDEB3D3B-A903-4908-ACB9-66BB4AA2C4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62" id="{6D6263FA-EA83-4DD6-8829-9643967A71E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AO59</xm:sqref>
        </x14:conditionalFormatting>
        <x14:conditionalFormatting xmlns:xm="http://schemas.microsoft.com/office/excel/2006/main">
          <x14:cfRule type="iconSet" priority="659" id="{C30E13D1-4722-4876-B876-5EDDF44361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60" id="{9D1F38E5-1D90-437E-813F-F45C77B4ED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S55 S49 S51:S53</xm:sqref>
        </x14:conditionalFormatting>
        <x14:conditionalFormatting xmlns:xm="http://schemas.microsoft.com/office/excel/2006/main">
          <x14:cfRule type="iconSet" priority="657" id="{AC2B9A40-9383-4834-8BE7-FA6C629BE5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58" id="{B3BE6511-CEE0-4309-A579-F92431F970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S54</xm:sqref>
        </x14:conditionalFormatting>
        <x14:conditionalFormatting xmlns:xm="http://schemas.microsoft.com/office/excel/2006/main">
          <x14:cfRule type="iconSet" priority="655" id="{01F7F48B-1E08-489E-8C26-889D734A5C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56" id="{1FF43DBD-5564-46B3-9897-271FF9B2BB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AE49</xm:sqref>
        </x14:conditionalFormatting>
        <x14:conditionalFormatting xmlns:xm="http://schemas.microsoft.com/office/excel/2006/main">
          <x14:cfRule type="iconSet" priority="653" id="{6EF87F23-7E24-4771-8C3E-F47C8D8050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54" id="{A946095E-487A-48A7-AA0C-4690F5599C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O55 O49 O51:O53</xm:sqref>
        </x14:conditionalFormatting>
        <x14:conditionalFormatting xmlns:xm="http://schemas.microsoft.com/office/excel/2006/main">
          <x14:cfRule type="iconSet" priority="651" id="{A0C3992E-594D-4A74-8369-D6764C9C42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52" id="{362FD72D-63FE-4A4D-805B-F8887F67C7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O54</xm:sqref>
        </x14:conditionalFormatting>
        <x14:conditionalFormatting xmlns:xm="http://schemas.microsoft.com/office/excel/2006/main">
          <x14:cfRule type="iconSet" priority="649" id="{336E8FF6-A0CC-423C-B0F1-7353D850678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50" id="{64045866-8255-4E1B-80EC-EC7F760767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AA49</xm:sqref>
        </x14:conditionalFormatting>
        <x14:conditionalFormatting xmlns:xm="http://schemas.microsoft.com/office/excel/2006/main">
          <x14:cfRule type="iconSet" priority="647" id="{68DFE647-781A-47BB-9672-DAEA5728CF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48" id="{C81EC83E-2BAD-47EF-BDAF-27209CC9C9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AM49</xm:sqref>
        </x14:conditionalFormatting>
        <x14:conditionalFormatting xmlns:xm="http://schemas.microsoft.com/office/excel/2006/main">
          <x14:cfRule type="iconSet" priority="645" id="{492395FF-9D0F-40DB-A71A-B3987DA5B3D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46" id="{0E553DB0-DFC3-4313-8B47-CED7F174E0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AI49</xm:sqref>
        </x14:conditionalFormatting>
        <x14:conditionalFormatting xmlns:xm="http://schemas.microsoft.com/office/excel/2006/main">
          <x14:cfRule type="iconSet" priority="643" id="{13AB0C79-296E-4227-B456-F2A8F4CA20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44" id="{96186723-5161-4D6C-AD08-F61859F59C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W49 W51:W55</xm:sqref>
        </x14:conditionalFormatting>
        <x14:conditionalFormatting xmlns:xm="http://schemas.microsoft.com/office/excel/2006/main">
          <x14:cfRule type="iconSet" priority="641" id="{B7F1910D-8716-48AD-BC54-C3D08EF2A9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42" id="{9BFD712F-E359-44AD-A147-B9F9A1ADEE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M49:M55</xm:sqref>
        </x14:conditionalFormatting>
        <x14:conditionalFormatting xmlns:xm="http://schemas.microsoft.com/office/excel/2006/main">
          <x14:cfRule type="iconSet" priority="637" id="{074201CE-865B-4A4D-A27D-ED7EA51E51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38" id="{78C180EE-BF1E-43CD-97DD-9B5B97A25F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N43</xm:sqref>
        </x14:conditionalFormatting>
        <x14:conditionalFormatting xmlns:xm="http://schemas.microsoft.com/office/excel/2006/main">
          <x14:cfRule type="iconSet" priority="633" id="{19662A4E-F4DC-446B-A589-E346E288168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34" id="{C6EE2B42-52C0-4498-BD3B-2FB4933C33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AR43</xm:sqref>
        </x14:conditionalFormatting>
        <x14:conditionalFormatting xmlns:xm="http://schemas.microsoft.com/office/excel/2006/main">
          <x14:cfRule type="iconSet" priority="631" id="{ACCAA9E2-EFE2-4230-A830-3FE4753D94F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32" id="{3135C020-0C62-4B88-815F-903EF3E41C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L40:L43</xm:sqref>
        </x14:conditionalFormatting>
        <x14:conditionalFormatting xmlns:xm="http://schemas.microsoft.com/office/excel/2006/main">
          <x14:cfRule type="iconSet" priority="629" id="{5B303AA5-6863-4AA6-B5D7-4A516BE7376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30" id="{2AAB899C-C72E-43AD-BB86-CAC894E63D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AP40:AP43</xm:sqref>
        </x14:conditionalFormatting>
        <x14:conditionalFormatting xmlns:xm="http://schemas.microsoft.com/office/excel/2006/main">
          <x14:cfRule type="iconSet" priority="623" id="{0BCF9123-4479-4DD7-BADC-F5E2DDABBC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24" id="{7C6EC92A-E942-471C-AF39-2DF5CF6255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AF60</xm:sqref>
        </x14:conditionalFormatting>
        <x14:conditionalFormatting xmlns:xm="http://schemas.microsoft.com/office/excel/2006/main">
          <x14:cfRule type="iconSet" priority="621" id="{CEFB7108-4894-4433-9183-1D600E0974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22" id="{7D2E99DC-A0F7-4927-A8C2-86796D3783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AP60</xm:sqref>
        </x14:conditionalFormatting>
        <x14:conditionalFormatting xmlns:xm="http://schemas.microsoft.com/office/excel/2006/main">
          <x14:cfRule type="iconSet" priority="619" id="{86E93BEF-DFB1-4C09-A80A-0F73A252CD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20" id="{C911A17E-7EAC-4C19-9759-9FD97B979D1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T60</xm:sqref>
        </x14:conditionalFormatting>
        <x14:conditionalFormatting xmlns:xm="http://schemas.microsoft.com/office/excel/2006/main">
          <x14:cfRule type="iconSet" priority="617" id="{0CE1286E-AC1A-4648-80C9-D121476A8D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18" id="{84C5F7A4-3FE1-4AE0-9D95-6DDAFB2331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J54</xm:sqref>
        </x14:conditionalFormatting>
        <x14:conditionalFormatting xmlns:xm="http://schemas.microsoft.com/office/excel/2006/main">
          <x14:cfRule type="iconSet" priority="607" id="{5700F87B-8DA6-450B-AE24-5AEF48DC530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08" id="{09C900FB-8B0A-4507-A74F-DD2946923E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O50:P50</xm:sqref>
        </x14:conditionalFormatting>
        <x14:conditionalFormatting xmlns:xm="http://schemas.microsoft.com/office/excel/2006/main">
          <x14:cfRule type="iconSet" priority="605" id="{CC9BD9D4-22DB-40F5-8B26-ADA23C87FF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06" id="{D1D514B5-922F-4FAC-8662-F2CF426023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AM50 AO50:AP50 AR50</xm:sqref>
        </x14:conditionalFormatting>
        <x14:conditionalFormatting xmlns:xm="http://schemas.microsoft.com/office/excel/2006/main">
          <x14:cfRule type="iconSet" priority="603" id="{657D0F1D-EA64-432B-822A-D3BE23E99B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04" id="{B68C9B53-B7E8-4790-9B1C-4A730B39E2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AA50:AB50</xm:sqref>
        </x14:conditionalFormatting>
        <x14:conditionalFormatting xmlns:xm="http://schemas.microsoft.com/office/excel/2006/main">
          <x14:cfRule type="iconSet" priority="609" id="{96185494-0C2C-4651-A876-0661AEDC4EE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10" id="{5A474628-D5A6-49AF-B9EA-2E93D2D701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S50</xm:sqref>
        </x14:conditionalFormatting>
        <x14:conditionalFormatting xmlns:xm="http://schemas.microsoft.com/office/excel/2006/main">
          <x14:cfRule type="iconSet" priority="611" id="{B44EF68D-6015-4741-92D2-30E4DB9B2D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12" id="{1D0FFCAC-E7E6-4D04-A85B-338EB8E0D19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X50</xm:sqref>
        </x14:conditionalFormatting>
        <x14:conditionalFormatting xmlns:xm="http://schemas.microsoft.com/office/excel/2006/main">
          <x14:cfRule type="iconSet" priority="613" id="{2C87C09A-38DC-4C8B-BB75-DB21C848F6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14" id="{5A712E65-5268-46F4-8564-5EAA813E6C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AE50:AF50</xm:sqref>
        </x14:conditionalFormatting>
        <x14:conditionalFormatting xmlns:xm="http://schemas.microsoft.com/office/excel/2006/main">
          <x14:cfRule type="iconSet" priority="615" id="{11CD1521-AE50-4842-8C10-2BC665EAD1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16" id="{EB48DE81-A103-450B-AC4C-F41822CC0F9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AJ50</xm:sqref>
        </x14:conditionalFormatting>
        <x14:conditionalFormatting xmlns:xm="http://schemas.microsoft.com/office/excel/2006/main">
          <x14:cfRule type="iconSet" priority="579" id="{916DAB26-9D10-4357-AA8D-9396547E2B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80" id="{DE835C33-BFB3-40DB-865F-8AC17099292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AM55:AO55 AR55</xm:sqref>
        </x14:conditionalFormatting>
        <x14:conditionalFormatting xmlns:xm="http://schemas.microsoft.com/office/excel/2006/main">
          <x14:cfRule type="iconSet" priority="577" id="{4543EA35-1456-4713-A5A9-2120B19C3D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78" id="{D3BF4EC2-D0D8-4834-BC45-0749484125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AM54 AO54 AR54</xm:sqref>
        </x14:conditionalFormatting>
        <x14:conditionalFormatting xmlns:xm="http://schemas.microsoft.com/office/excel/2006/main">
          <x14:cfRule type="iconSet" priority="575" id="{DD801FA5-F1CA-4CD8-884F-999FA7BED0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76" id="{F9F81EE0-248E-4E57-AF9B-F77EC159B7C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AQ54:AQ55</xm:sqref>
        </x14:conditionalFormatting>
        <x14:conditionalFormatting xmlns:xm="http://schemas.microsoft.com/office/excel/2006/main">
          <x14:cfRule type="iconSet" priority="573" id="{402DE9E4-80E2-41C7-9582-06A0B15B9F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74" id="{0D67F11B-DE6D-459D-A021-8A38FBA137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AN54</xm:sqref>
        </x14:conditionalFormatting>
        <x14:conditionalFormatting xmlns:xm="http://schemas.microsoft.com/office/excel/2006/main">
          <x14:cfRule type="iconSet" priority="571" id="{C6813381-2F93-47AC-A057-5F910454BAC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72" id="{FCFBFDBD-8AE9-4484-91FE-9A620101B1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AB49</xm:sqref>
        </x14:conditionalFormatting>
        <x14:conditionalFormatting xmlns:xm="http://schemas.microsoft.com/office/excel/2006/main">
          <x14:cfRule type="iconSet" priority="569" id="{9E3A2C5D-BC53-46CE-B029-ADD4F2451F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70" id="{3CFC1026-9DB7-4222-972F-9155FC6D3A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AN49</xm:sqref>
        </x14:conditionalFormatting>
        <x14:conditionalFormatting xmlns:xm="http://schemas.microsoft.com/office/excel/2006/main">
          <x14:cfRule type="iconSet" priority="567" id="{10C51677-A751-45C3-A348-8F2592AB79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8" id="{D32F470F-8A75-4CAF-BCB4-489A721953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AO49:AP49</xm:sqref>
        </x14:conditionalFormatting>
        <x14:conditionalFormatting xmlns:xm="http://schemas.microsoft.com/office/excel/2006/main">
          <x14:cfRule type="iconSet" priority="565" id="{98487D72-F2B5-495B-97A7-09948A4D5E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6" id="{495EE64B-DA47-4355-BB6C-BE03FB4455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AQ49</xm:sqref>
        </x14:conditionalFormatting>
        <x14:conditionalFormatting xmlns:xm="http://schemas.microsoft.com/office/excel/2006/main">
          <x14:cfRule type="iconSet" priority="563" id="{B4F0E3C5-83B6-4A3D-A3EC-64D148DF7D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4" id="{7D7EE902-A8E1-494C-AC8C-1CFC01215C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AR49</xm:sqref>
        </x14:conditionalFormatting>
        <x14:conditionalFormatting xmlns:xm="http://schemas.microsoft.com/office/excel/2006/main">
          <x14:cfRule type="iconSet" priority="561" id="{A6A1A6F8-7926-4C9C-AAD3-250B77EB33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2" id="{78C81871-2D4B-4724-9146-8299661B2C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J50</xm:sqref>
        </x14:conditionalFormatting>
        <x14:conditionalFormatting xmlns:xm="http://schemas.microsoft.com/office/excel/2006/main">
          <x14:cfRule type="iconSet" priority="559" id="{7CC6E1DC-F75B-4349-BA8E-E0D7F3DE04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0" id="{9F67C3FD-9819-4AE6-9E1D-B5C68E622A7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AN50</xm:sqref>
        </x14:conditionalFormatting>
        <x14:conditionalFormatting xmlns:xm="http://schemas.microsoft.com/office/excel/2006/main">
          <x14:cfRule type="iconSet" priority="557" id="{29DDB8F5-416B-4947-A9F7-E1E034C71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58" id="{C2C9D056-9FDA-4E8F-B71B-FDE888DCB6A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W50</xm:sqref>
        </x14:conditionalFormatting>
        <x14:conditionalFormatting xmlns:xm="http://schemas.microsoft.com/office/excel/2006/main">
          <x14:cfRule type="iconSet" priority="555" id="{8D27AB64-42E7-4479-9D40-100FDF8C07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56" id="{CD73AAB9-5A1A-4084-AF56-C9D3890000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AI50</xm:sqref>
        </x14:conditionalFormatting>
        <x14:conditionalFormatting xmlns:xm="http://schemas.microsoft.com/office/excel/2006/main">
          <x14:cfRule type="iconSet" priority="553" id="{471F14DA-6919-47BD-B679-AFEE673885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54" id="{5FE397C1-3F68-48E9-B24E-9FFF6C561A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AQ50</xm:sqref>
        </x14:conditionalFormatting>
        <x14:conditionalFormatting xmlns:xm="http://schemas.microsoft.com/office/excel/2006/main">
          <x14:cfRule type="iconSet" priority="551" id="{F2A9FD5D-FD90-4F74-96D6-5F765D00ED4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52" id="{B5BCFB60-E68E-4C78-8009-A88C42D7EB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AB51:AB53</xm:sqref>
        </x14:conditionalFormatting>
        <x14:conditionalFormatting xmlns:xm="http://schemas.microsoft.com/office/excel/2006/main">
          <x14:cfRule type="iconSet" priority="549" id="{40860322-48B5-4A4D-8CC2-508D5B2362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50" id="{746F2CA9-D009-46AD-AD8B-7D9109A1BE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AF51:AF53</xm:sqref>
        </x14:conditionalFormatting>
        <x14:conditionalFormatting xmlns:xm="http://schemas.microsoft.com/office/excel/2006/main">
          <x14:cfRule type="iconSet" priority="547" id="{C983054E-69CB-49C0-92EF-8C0E45C7AC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8" id="{6B71A2B3-6FD4-4DAF-A94A-CEFB4A922A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AJ51:AJ53</xm:sqref>
        </x14:conditionalFormatting>
        <x14:conditionalFormatting xmlns:xm="http://schemas.microsoft.com/office/excel/2006/main">
          <x14:cfRule type="iconSet" priority="545" id="{A3E83006-054F-45F9-AE4B-A1A1528349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6" id="{80123941-95B2-4E17-8289-DBD4F44040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AE51:AE53</xm:sqref>
        </x14:conditionalFormatting>
        <x14:conditionalFormatting xmlns:xm="http://schemas.microsoft.com/office/excel/2006/main">
          <x14:cfRule type="iconSet" priority="543" id="{61BDBA36-2A73-4EFE-9015-2A0D7FE200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4" id="{214F75AD-9E4B-4F91-ADF2-C41AD54420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AA51:AA53</xm:sqref>
        </x14:conditionalFormatting>
        <x14:conditionalFormatting xmlns:xm="http://schemas.microsoft.com/office/excel/2006/main">
          <x14:cfRule type="iconSet" priority="541" id="{0F23A526-7873-4397-B303-5B137480A97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2" id="{303E6539-0E93-4B48-9238-7F773AF039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AI51:AI53</xm:sqref>
        </x14:conditionalFormatting>
        <x14:conditionalFormatting xmlns:xm="http://schemas.microsoft.com/office/excel/2006/main">
          <x14:cfRule type="iconSet" priority="539" id="{5F6C1864-C990-4F4A-9785-9012D965AD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0" id="{2322A7B2-BFDA-448D-B82C-96A9627A92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AR51:AR53 AM51:AP52 AM53 AO53:AP53</xm:sqref>
        </x14:conditionalFormatting>
        <x14:conditionalFormatting xmlns:xm="http://schemas.microsoft.com/office/excel/2006/main">
          <x14:cfRule type="iconSet" priority="537" id="{145B8389-F1D1-464F-8795-E3E8C28DD2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38" id="{42D061B3-7BBE-4B97-8986-A4B0965DB4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AQ51:AQ53</xm:sqref>
        </x14:conditionalFormatting>
        <x14:conditionalFormatting xmlns:xm="http://schemas.microsoft.com/office/excel/2006/main">
          <x14:cfRule type="iconSet" priority="535" id="{04D7F8AC-850B-4CE9-9F2C-223767EAF7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36" id="{3FDD22B7-0BC4-42B5-B4AD-1BD6E78C0D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AN46</xm:sqref>
        </x14:conditionalFormatting>
        <x14:conditionalFormatting xmlns:xm="http://schemas.microsoft.com/office/excel/2006/main">
          <x14:cfRule type="iconSet" priority="533" id="{08AADA60-9100-40BB-BECE-BAB65A35A1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34" id="{F6AD8C27-DCD8-4A88-BA5A-883A29C0B9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AP46</xm:sqref>
        </x14:conditionalFormatting>
        <x14:conditionalFormatting xmlns:xm="http://schemas.microsoft.com/office/excel/2006/main">
          <x14:cfRule type="iconSet" priority="2475" id="{6AFE2A89-E668-493F-A7F3-1AE6802C8F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476" id="{7A49CFC5-88F4-492F-A8A3-CD6F30640C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O44:P44 O38:P42</xm:sqref>
        </x14:conditionalFormatting>
        <x14:conditionalFormatting xmlns:xm="http://schemas.microsoft.com/office/excel/2006/main">
          <x14:cfRule type="iconSet" priority="2479" id="{EA2FED8E-DB76-45FA-AE0A-D30D58328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480" id="{9D633950-D57E-4204-9850-80169F26F63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AM38:AR39 AQ42 AM40:AO42 AQ40:AR41 AM44:AO44 AQ44</xm:sqref>
        </x14:conditionalFormatting>
        <x14:conditionalFormatting xmlns:xm="http://schemas.microsoft.com/office/excel/2006/main">
          <x14:cfRule type="iconSet" priority="2491" id="{50E480F6-B4BD-4C23-9A2B-BA1607D0437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492" id="{9477F358-8F8E-42B9-AC0D-29A9E151450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T44 S38:T38 T39:T42 S39:S44</xm:sqref>
        </x14:conditionalFormatting>
        <x14:conditionalFormatting xmlns:xm="http://schemas.microsoft.com/office/excel/2006/main">
          <x14:cfRule type="iconSet" priority="2503" id="{1D735676-E505-47DB-93D4-7470A6946A0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04" id="{719396F9-E1F6-4368-995B-01246CC695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X44 W38:X38 X39:X42 W39:W44</xm:sqref>
        </x14:conditionalFormatting>
        <x14:conditionalFormatting xmlns:xm="http://schemas.microsoft.com/office/excel/2006/main">
          <x14:cfRule type="iconSet" priority="2521" id="{73E62D86-4CF9-4E94-BA0E-1FE49B0378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22" id="{E081CA4C-B26B-4B3F-AD79-66149906DF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AA44:AB44 AA38:AB42</xm:sqref>
        </x14:conditionalFormatting>
        <x14:conditionalFormatting xmlns:xm="http://schemas.microsoft.com/office/excel/2006/main">
          <x14:cfRule type="iconSet" priority="2525" id="{1EA0578B-95B3-4A0B-9F76-6B2A4F4C7F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26" id="{763C5BC2-4353-41CF-95C9-7B6C38EB64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AF44 AE38:AF38 AF39:AF42 AE39:AE44</xm:sqref>
        </x14:conditionalFormatting>
        <x14:conditionalFormatting xmlns:xm="http://schemas.microsoft.com/office/excel/2006/main">
          <x14:cfRule type="iconSet" priority="2533" id="{80E56BEB-605D-49C0-A823-AD00DAAF6A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34" id="{53D7EAF2-4E9B-4361-A145-0B3C832F9B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AJ44 AI38:AJ38 AJ39:AJ42 AI39:AI44</xm:sqref>
        </x14:conditionalFormatting>
        <x14:conditionalFormatting xmlns:xm="http://schemas.microsoft.com/office/excel/2006/main">
          <x14:cfRule type="iconSet" priority="2563" id="{9025912C-B766-4F99-A655-7786D672F7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64" id="{ECEB0AD6-3A2D-48B8-907C-72CFB253CF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N44 N42</xm:sqref>
        </x14:conditionalFormatting>
        <x14:conditionalFormatting xmlns:xm="http://schemas.microsoft.com/office/excel/2006/main">
          <x14:cfRule type="iconSet" priority="2567" id="{A14F8E99-B93D-4D57-B7D0-F9DE22AB56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568" id="{761E1DB5-81C2-4988-A999-518BECCC5F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AR42 AR44</xm:sqref>
        </x14:conditionalFormatting>
        <x14:conditionalFormatting xmlns:xm="http://schemas.microsoft.com/office/excel/2006/main">
          <x14:cfRule type="iconSet" priority="59" id="{49968296-6219-4406-8CA5-55586F7A26E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0" id="{ED58228F-3526-4815-9AD0-894E9A86743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AP44</xm:sqref>
        </x14:conditionalFormatting>
        <x14:conditionalFormatting xmlns:xm="http://schemas.microsoft.com/office/excel/2006/main">
          <x14:cfRule type="iconSet" priority="57" id="{0E5F396C-4AD3-43BC-84AF-FFF7C1C94B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8" id="{8A3DAFD5-16BE-4CEB-BC78-F94E071A8B6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55" id="{8E2BD634-33F9-4434-9CF5-ABF3D9269A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6" id="{9D6CE5C8-ECB1-4FA7-B7B0-07252793D8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AE45</xm:sqref>
        </x14:conditionalFormatting>
        <x14:conditionalFormatting xmlns:xm="http://schemas.microsoft.com/office/excel/2006/main">
          <x14:cfRule type="iconSet" priority="53" id="{4A2EAA6C-1859-4761-AC7F-17AFAAECE6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4" id="{35D0F4BD-1FBF-4CDA-9C8C-962313F8F6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AO45</xm:sqref>
        </x14:conditionalFormatting>
        <x14:conditionalFormatting xmlns:xm="http://schemas.microsoft.com/office/excel/2006/main">
          <x14:cfRule type="iconSet" priority="51" id="{16C991AE-6E6E-4165-B390-C4EC56D044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2" id="{E7754D4C-69E4-4691-AA88-E45F9ADC89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AN53</xm:sqref>
        </x14:conditionalFormatting>
        <x14:conditionalFormatting xmlns:xm="http://schemas.microsoft.com/office/excel/2006/main">
          <x14:cfRule type="iconSet" priority="49" id="{371EF563-5568-4FC2-BAE1-825ECFA028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50" id="{01E3C419-EC13-4D97-8C32-AE5602A1D9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47" id="{8E8453AE-810B-4BEE-9D4C-E5C226834D6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48" id="{5157CF37-71A7-49AE-8B1A-3A5B5940B9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AF45</xm:sqref>
        </x14:conditionalFormatting>
        <x14:conditionalFormatting xmlns:xm="http://schemas.microsoft.com/office/excel/2006/main">
          <x14:cfRule type="iconSet" priority="45" id="{C2CCDA02-7AB3-46F6-B1C6-BD1648F998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46" id="{4ACACA3F-43E4-4335-88BB-B5FEA4EB8B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AP45</xm:sqref>
        </x14:conditionalFormatting>
        <x14:conditionalFormatting xmlns:xm="http://schemas.microsoft.com/office/excel/2006/main">
          <x14:cfRule type="iconSet" priority="35" id="{3D805462-9F23-415E-A009-01F1FA664A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36" id="{B9963EE4-9928-46E1-A6DB-E1624A207F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AA54</xm:sqref>
        </x14:conditionalFormatting>
        <x14:conditionalFormatting xmlns:xm="http://schemas.microsoft.com/office/excel/2006/main">
          <x14:cfRule type="iconSet" priority="37" id="{67B75786-4C5F-4326-BD68-DE985F642E1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38" id="{688F909B-46F7-4277-983D-9EB454C893A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AE54:AE55</xm:sqref>
        </x14:conditionalFormatting>
        <x14:conditionalFormatting xmlns:xm="http://schemas.microsoft.com/office/excel/2006/main">
          <x14:cfRule type="iconSet" priority="39" id="{F9B3FCD8-7AA9-4D15-B07E-2BABB89AD4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40" id="{FC692489-7931-4005-AC87-C23180214A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AJ54:AJ55</xm:sqref>
        </x14:conditionalFormatting>
        <x14:conditionalFormatting xmlns:xm="http://schemas.microsoft.com/office/excel/2006/main">
          <x14:cfRule type="iconSet" priority="31" id="{DF2DF929-E971-4ED8-87BC-9363986D757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32" id="{B73BE736-AF91-432F-BFA8-45EEA56FCC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AI54:AI55</xm:sqref>
        </x14:conditionalFormatting>
        <x14:conditionalFormatting xmlns:xm="http://schemas.microsoft.com/office/excel/2006/main">
          <x14:cfRule type="iconSet" priority="29" id="{725851EA-0CF1-435D-A18C-CF7FBB2353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30" id="{43FA0DC6-95E2-4230-B2DB-86071A00C8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AA55</xm:sqref>
        </x14:conditionalFormatting>
        <x14:conditionalFormatting xmlns:xm="http://schemas.microsoft.com/office/excel/2006/main">
          <x14:cfRule type="iconSet" priority="27" id="{88DF69E1-02ED-4DC1-8E00-81ECCF023A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8" id="{76BFC4D6-CB19-439D-AA62-1EB9254E66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AB54</xm:sqref>
        </x14:conditionalFormatting>
        <x14:conditionalFormatting xmlns:xm="http://schemas.microsoft.com/office/excel/2006/main">
          <x14:cfRule type="iconSet" priority="25" id="{91DFD2FB-166A-4178-9112-24E38809D69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6" id="{82961D65-ED4C-4722-BF25-92D2CC4E0E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AB55</xm:sqref>
        </x14:conditionalFormatting>
        <x14:conditionalFormatting xmlns:xm="http://schemas.microsoft.com/office/excel/2006/main">
          <x14:cfRule type="iconSet" priority="19" id="{B73313E2-DA7A-438A-ADF4-052DC71C7C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0" id="{120334EC-7004-4598-A4D6-79AB27AFD4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N47</xm:sqref>
        </x14:conditionalFormatting>
        <x14:conditionalFormatting xmlns:xm="http://schemas.microsoft.com/office/excel/2006/main">
          <x14:cfRule type="iconSet" priority="17" id="{643D4505-4105-4EAD-B08E-28F614D5DD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18" id="{995A3D1E-10C6-4F8F-AB11-DF520EF3B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L50</xm:sqref>
        </x14:conditionalFormatting>
        <x14:conditionalFormatting xmlns:xm="http://schemas.microsoft.com/office/excel/2006/main">
          <x14:cfRule type="iconSet" priority="15" id="{BCA84096-DB30-4E38-AD33-39CF4BED92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16" id="{E298C562-9D4B-4E4E-A690-70B51C3EEC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AF54</xm:sqref>
        </x14:conditionalFormatting>
        <x14:conditionalFormatting xmlns:xm="http://schemas.microsoft.com/office/excel/2006/main">
          <x14:cfRule type="iconSet" priority="13" id="{2E52803A-B2BC-4439-A7E0-566BA2A19F0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14" id="{3CD3B087-E6CF-418F-883C-312E5D2C590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AF55</xm:sqref>
        </x14:conditionalFormatting>
        <x14:conditionalFormatting xmlns:xm="http://schemas.microsoft.com/office/excel/2006/main">
          <x14:cfRule type="iconSet" priority="11" id="{D1092768-09D4-4C3B-8C6A-7F5BCF7B6B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12" id="{7A6E026D-CF44-4223-B4CA-4171C3EF66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AP54</xm:sqref>
        </x14:conditionalFormatting>
        <x14:conditionalFormatting xmlns:xm="http://schemas.microsoft.com/office/excel/2006/main">
          <x14:cfRule type="iconSet" priority="9" id="{A636AF7D-1B64-48B2-812B-EEA5FD1508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10" id="{BC3C83DC-3814-4446-89BE-F3DC48080F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AP55</xm:sqref>
        </x14:conditionalFormatting>
        <x14:conditionalFormatting xmlns:xm="http://schemas.microsoft.com/office/excel/2006/main">
          <x14:cfRule type="iconSet" priority="7" id="{107BCC8D-7538-4FB6-ACFE-8CD82734697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8" id="{D8108C70-7438-4537-9D90-F1744CA80A4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N53</xm:sqref>
        </x14:conditionalFormatting>
        <x14:conditionalFormatting xmlns:xm="http://schemas.microsoft.com/office/excel/2006/main">
          <x14:cfRule type="iconSet" priority="5" id="{3CE45A32-D30C-422D-B4BC-1907BC7F2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6" id="{AB157E96-1DEA-4C4D-B292-BF2CFFAE04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T50</xm:sqref>
        </x14:conditionalFormatting>
        <x14:conditionalFormatting xmlns:xm="http://schemas.microsoft.com/office/excel/2006/main">
          <x14:cfRule type="iconSet" priority="3" id="{C894643B-B33B-43B7-B86F-C8568F85EA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4" id="{C76AA7C1-8814-4E2C-ADE8-4D5E99121CA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L44</xm:sqref>
        </x14:conditionalFormatting>
        <x14:conditionalFormatting xmlns:xm="http://schemas.microsoft.com/office/excel/2006/main">
          <x14:cfRule type="iconSet" priority="1" id="{AC2DCC13-7D9D-4A01-B4F7-98128CF8819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14:cfRule type="iconSet" priority="2" id="{00C74475-AE51-49DE-98B7-0C8FAF2BC2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TrafficLights1" iconId="1"/>
              <x14:cfIcon iconSet="3Symbols" iconId="2"/>
            </x14:iconSet>
          </x14:cfRule>
          <xm:sqref>AR47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2023-05-30T22:28:09Z</cp:lastPrinted>
  <dcterms:created xsi:type="dcterms:W3CDTF">2023-04-03T09:36:22Z</dcterms:created>
  <dcterms:modified xsi:type="dcterms:W3CDTF">2023-08-06T18:52:37Z</dcterms:modified>
</cp:coreProperties>
</file>