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ulianp/Desktop/code/mars/docs/tables/"/>
    </mc:Choice>
  </mc:AlternateContent>
  <xr:revisionPtr revIDLastSave="0" documentId="8_{B66AB53E-42C5-4746-88D4-92FB9A0C9DAD}" xr6:coauthVersionLast="34" xr6:coauthVersionMax="34" xr10:uidLastSave="{00000000-0000-0000-0000-000000000000}"/>
  <bookViews>
    <workbookView xWindow="2780" yWindow="1560" windowWidth="28040" windowHeight="17440"/>
  </bookViews>
  <sheets>
    <sheet name="Sheet1" sheetId="2" r:id="rId1"/>
    <sheet name="Quality_2_NewestVertexAndLonges" sheetId="1" r:id="rId2"/>
  </sheets>
  <definedNames>
    <definedName name="_xlnm.Print_Area" localSheetId="0">Sheet1!$E$36:$J$50</definedName>
  </definedNames>
  <calcPr calcId="0"/>
  <pivotCaches>
    <pivotCache cacheId="23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<sst xmlns="http://purl.oclc.org/ooxml/spreadsheetml/main" count="106" uniqueCount="15">
  <si>
    <t>name</t>
  </si>
  <si>
    <t>type</t>
  </si>
  <si>
    <t>x</t>
  </si>
  <si>
    <t>y</t>
  </si>
  <si>
    <t>NewestVertexAndLongestEdge_Recursive</t>
  </si>
  <si>
    <t>Alphaavg</t>
  </si>
  <si>
    <t>Alphamax</t>
  </si>
  <si>
    <t>Alphamin</t>
  </si>
  <si>
    <t>Tauavg</t>
  </si>
  <si>
    <t>Taumax</t>
  </si>
  <si>
    <t>Taumin</t>
  </si>
  <si>
    <t>Row Labels</t>
  </si>
  <si>
    <t>Grand Total</t>
  </si>
  <si>
    <t>Column Labels</t>
  </si>
  <si>
    <t>Average of 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</si>
</sst>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3D newest</a:t>
            </a:r>
            <a:r>
              <a:rPr lang="en-US" baseline="0%"/>
              <a:t> Vertex + longest edge (recursive)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Sheet1!$D$22</c:f>
              <c:strCache>
                <c:ptCount val="1"/>
                <c:pt idx="0">
                  <c:v>Alphaavg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Sheet1!$E$21:$K$21</c:f>
              <c:numCache>
                <c:formatCode>General</c:formatCode>
                <c:ptCount val="7"/>
                <c:pt idx="0">
                  <c:v>79</c:v>
                </c:pt>
                <c:pt idx="1">
                  <c:v>2946</c:v>
                </c:pt>
                <c:pt idx="2">
                  <c:v>7373</c:v>
                </c:pt>
                <c:pt idx="3">
                  <c:v>35988</c:v>
                </c:pt>
                <c:pt idx="4">
                  <c:v>90110</c:v>
                </c:pt>
                <c:pt idx="5">
                  <c:v>277876</c:v>
                </c:pt>
                <c:pt idx="6">
                  <c:v>865061</c:v>
                </c:pt>
              </c:numCache>
            </c:numRef>
          </c:xVal>
          <c:yVal>
            <c:numRef>
              <c:f>Sheet1!$E$22:$K$22</c:f>
              <c:numCache>
                <c:formatCode>General</c:formatCode>
                <c:ptCount val="7"/>
                <c:pt idx="0">
                  <c:v>111.044</c:v>
                </c:pt>
                <c:pt idx="1">
                  <c:v>105.27500000000001</c:v>
                </c:pt>
                <c:pt idx="2">
                  <c:v>106.604</c:v>
                </c:pt>
                <c:pt idx="3">
                  <c:v>103.646</c:v>
                </c:pt>
                <c:pt idx="4">
                  <c:v>104.68</c:v>
                </c:pt>
                <c:pt idx="5">
                  <c:v>104.502</c:v>
                </c:pt>
                <c:pt idx="6">
                  <c:v>106.006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1-234E-B244-58CC5D4C2DDF}"/>
            </c:ext>
          </c:extLst>
        </c:ser>
        <c:ser>
          <c:idx val="1"/>
          <c:order val="1"/>
          <c:tx>
            <c:strRef>
              <c:f>Sheet1!$D$23</c:f>
              <c:strCache>
                <c:ptCount val="1"/>
                <c:pt idx="0">
                  <c:v>Alphamax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Sheet1!$E$21:$K$21</c:f>
              <c:numCache>
                <c:formatCode>General</c:formatCode>
                <c:ptCount val="7"/>
                <c:pt idx="0">
                  <c:v>79</c:v>
                </c:pt>
                <c:pt idx="1">
                  <c:v>2946</c:v>
                </c:pt>
                <c:pt idx="2">
                  <c:v>7373</c:v>
                </c:pt>
                <c:pt idx="3">
                  <c:v>35988</c:v>
                </c:pt>
                <c:pt idx="4">
                  <c:v>90110</c:v>
                </c:pt>
                <c:pt idx="5">
                  <c:v>277876</c:v>
                </c:pt>
                <c:pt idx="6">
                  <c:v>865061</c:v>
                </c:pt>
              </c:numCache>
            </c:numRef>
          </c:xVal>
          <c:yVal>
            <c:numRef>
              <c:f>Sheet1!$E$23:$K$23</c:f>
              <c:numCache>
                <c:formatCode>General</c:formatCode>
                <c:ptCount val="7"/>
                <c:pt idx="0">
                  <c:v>209.35300000000001</c:v>
                </c:pt>
                <c:pt idx="1">
                  <c:v>380.803</c:v>
                </c:pt>
                <c:pt idx="2">
                  <c:v>592.16899999999998</c:v>
                </c:pt>
                <c:pt idx="3">
                  <c:v>683.30700000000002</c:v>
                </c:pt>
                <c:pt idx="4">
                  <c:v>648.87099999999998</c:v>
                </c:pt>
                <c:pt idx="5">
                  <c:v>973.274</c:v>
                </c:pt>
                <c:pt idx="6">
                  <c:v>826.27499999999998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F1-234E-B244-58CC5D4C2DDF}"/>
            </c:ext>
          </c:extLst>
        </c:ser>
        <c:ser>
          <c:idx val="2"/>
          <c:order val="2"/>
          <c:tx>
            <c:strRef>
              <c:f>Sheet1!$D$24</c:f>
              <c:strCache>
                <c:ptCount val="1"/>
                <c:pt idx="0">
                  <c:v>Alphamin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Sheet1!$E$21:$K$21</c:f>
              <c:numCache>
                <c:formatCode>General</c:formatCode>
                <c:ptCount val="7"/>
                <c:pt idx="0">
                  <c:v>79</c:v>
                </c:pt>
                <c:pt idx="1">
                  <c:v>2946</c:v>
                </c:pt>
                <c:pt idx="2">
                  <c:v>7373</c:v>
                </c:pt>
                <c:pt idx="3">
                  <c:v>35988</c:v>
                </c:pt>
                <c:pt idx="4">
                  <c:v>90110</c:v>
                </c:pt>
                <c:pt idx="5">
                  <c:v>277876</c:v>
                </c:pt>
                <c:pt idx="6">
                  <c:v>865061</c:v>
                </c:pt>
              </c:numCache>
            </c:numRef>
          </c:xVal>
          <c:yVal>
            <c:numRef>
              <c:f>Sheet1!$E$24:$K$24</c:f>
              <c:numCache>
                <c:formatCode>General</c:formatCode>
                <c:ptCount val="7"/>
                <c:pt idx="0">
                  <c:v>72.354200000000006</c:v>
                </c:pt>
                <c:pt idx="1">
                  <c:v>45.944800000000001</c:v>
                </c:pt>
                <c:pt idx="2">
                  <c:v>45.944800000000001</c:v>
                </c:pt>
                <c:pt idx="3">
                  <c:v>45.944800000000001</c:v>
                </c:pt>
                <c:pt idx="4">
                  <c:v>45.944800000000001</c:v>
                </c:pt>
                <c:pt idx="5">
                  <c:v>45.944800000000001</c:v>
                </c:pt>
                <c:pt idx="6">
                  <c:v>45.944800000000001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F1-234E-B244-58CC5D4C2DDF}"/>
            </c:ext>
          </c:extLst>
        </c:ser>
        <c:ser>
          <c:idx val="3"/>
          <c:order val="3"/>
          <c:tx>
            <c:strRef>
              <c:f>Sheet1!$D$25</c:f>
              <c:strCache>
                <c:ptCount val="1"/>
                <c:pt idx="0">
                  <c:v>Tauavg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Sheet1!$E$21:$K$21</c:f>
              <c:numCache>
                <c:formatCode>General</c:formatCode>
                <c:ptCount val="7"/>
                <c:pt idx="0">
                  <c:v>79</c:v>
                </c:pt>
                <c:pt idx="1">
                  <c:v>2946</c:v>
                </c:pt>
                <c:pt idx="2">
                  <c:v>7373</c:v>
                </c:pt>
                <c:pt idx="3">
                  <c:v>35988</c:v>
                </c:pt>
                <c:pt idx="4">
                  <c:v>90110</c:v>
                </c:pt>
                <c:pt idx="5">
                  <c:v>277876</c:v>
                </c:pt>
                <c:pt idx="6">
                  <c:v>865061</c:v>
                </c:pt>
              </c:numCache>
            </c:numRef>
          </c:xVal>
          <c:yVal>
            <c:numRef>
              <c:f>Sheet1!$E$25:$K$25</c:f>
              <c:numCache>
                <c:formatCode>General</c:formatCode>
                <c:ptCount val="7"/>
                <c:pt idx="0">
                  <c:v>2.4087299999999998</c:v>
                </c:pt>
                <c:pt idx="1">
                  <c:v>2.2904900000000001</c:v>
                </c:pt>
                <c:pt idx="2">
                  <c:v>2.2992499999999998</c:v>
                </c:pt>
                <c:pt idx="3">
                  <c:v>2.28037</c:v>
                </c:pt>
                <c:pt idx="4">
                  <c:v>2.3214600000000001</c:v>
                </c:pt>
                <c:pt idx="5">
                  <c:v>2.3253300000000001</c:v>
                </c:pt>
                <c:pt idx="6">
                  <c:v>2.3558300000000001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F1-234E-B244-58CC5D4C2DDF}"/>
            </c:ext>
          </c:extLst>
        </c:ser>
        <c:ser>
          <c:idx val="4"/>
          <c:order val="4"/>
          <c:tx>
            <c:strRef>
              <c:f>Sheet1!$D$26</c:f>
              <c:strCache>
                <c:ptCount val="1"/>
                <c:pt idx="0">
                  <c:v>Taumax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Sheet1!$E$21:$K$21</c:f>
              <c:numCache>
                <c:formatCode>General</c:formatCode>
                <c:ptCount val="7"/>
                <c:pt idx="0">
                  <c:v>79</c:v>
                </c:pt>
                <c:pt idx="1">
                  <c:v>2946</c:v>
                </c:pt>
                <c:pt idx="2">
                  <c:v>7373</c:v>
                </c:pt>
                <c:pt idx="3">
                  <c:v>35988</c:v>
                </c:pt>
                <c:pt idx="4">
                  <c:v>90110</c:v>
                </c:pt>
                <c:pt idx="5">
                  <c:v>277876</c:v>
                </c:pt>
                <c:pt idx="6">
                  <c:v>865061</c:v>
                </c:pt>
              </c:numCache>
            </c:numRef>
          </c:xVal>
          <c:yVal>
            <c:numRef>
              <c:f>Sheet1!$E$26:$K$26</c:f>
              <c:numCache>
                <c:formatCode>General</c:formatCode>
                <c:ptCount val="7"/>
                <c:pt idx="0">
                  <c:v>3.4641000000000002</c:v>
                </c:pt>
                <c:pt idx="1">
                  <c:v>4.8989799999999999</c:v>
                </c:pt>
                <c:pt idx="2">
                  <c:v>6.9282000000000004</c:v>
                </c:pt>
                <c:pt idx="3">
                  <c:v>6.9282000000000004</c:v>
                </c:pt>
                <c:pt idx="4">
                  <c:v>8</c:v>
                </c:pt>
                <c:pt idx="5">
                  <c:v>9.7979599999999998</c:v>
                </c:pt>
                <c:pt idx="6">
                  <c:v>11.313700000000001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F1-234E-B244-58CC5D4C2DDF}"/>
            </c:ext>
          </c:extLst>
        </c:ser>
        <c:ser>
          <c:idx val="5"/>
          <c:order val="5"/>
          <c:tx>
            <c:strRef>
              <c:f>Sheet1!$D$27</c:f>
              <c:strCache>
                <c:ptCount val="1"/>
                <c:pt idx="0">
                  <c:v>Taumin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Sheet1!$E$21:$K$21</c:f>
              <c:numCache>
                <c:formatCode>General</c:formatCode>
                <c:ptCount val="7"/>
                <c:pt idx="0">
                  <c:v>79</c:v>
                </c:pt>
                <c:pt idx="1">
                  <c:v>2946</c:v>
                </c:pt>
                <c:pt idx="2">
                  <c:v>7373</c:v>
                </c:pt>
                <c:pt idx="3">
                  <c:v>35988</c:v>
                </c:pt>
                <c:pt idx="4">
                  <c:v>90110</c:v>
                </c:pt>
                <c:pt idx="5">
                  <c:v>277876</c:v>
                </c:pt>
                <c:pt idx="6">
                  <c:v>865061</c:v>
                </c:pt>
              </c:numCache>
            </c:numRef>
          </c:xVal>
          <c:yVal>
            <c:numRef>
              <c:f>Sheet1!$E$27:$K$27</c:f>
              <c:numCache>
                <c:formatCode>General</c:formatCode>
                <c:ptCount val="7"/>
                <c:pt idx="0">
                  <c:v>1.6329899999999999</c:v>
                </c:pt>
                <c:pt idx="1">
                  <c:v>1.41421</c:v>
                </c:pt>
                <c:pt idx="2">
                  <c:v>1.41421</c:v>
                </c:pt>
                <c:pt idx="3">
                  <c:v>1.2909900000000001</c:v>
                </c:pt>
                <c:pt idx="4">
                  <c:v>1.2909900000000001</c:v>
                </c:pt>
                <c:pt idx="5">
                  <c:v>1.2909900000000001</c:v>
                </c:pt>
                <c:pt idx="6">
                  <c:v>1.2909900000000001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F1-234E-B244-58CC5D4C2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136704"/>
        <c:axId val="1574066496"/>
      </c:scatterChart>
      <c:valAx>
        <c:axId val="208113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066496"/>
        <c:crosses val="autoZero"/>
        <c:crossBetween val="midCat"/>
      </c:valAx>
      <c:valAx>
        <c:axId val="15740664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13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654050</xdr:colOff>
      <xdr:row>36</xdr:row>
      <xdr:rowOff>25400</xdr:rowOff>
    </xdr:from>
    <xdr:to>
      <xdr:col>9</xdr:col>
      <xdr:colOff>590550</xdr:colOff>
      <xdr:row>49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CCDC31-17BA-8F4B-9F92-4EFCA0C47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18-07-05T14:46:49.31999981403350925" createdVersion="6" refreshedVersion="6" minRefreshableVersion="3" recordCount="42">
  <cacheSource type="worksheet">
    <worksheetSource ref="B1:D43" sheet="Quality_2_NewestVertexAndLonges"/>
  </cacheSource>
  <cacheFields count="3">
    <cacheField name="type" numFmtId="0">
      <sharedItems count="6">
        <s v="Alphaavg"/>
        <s v="Alphamax"/>
        <s v="Alphamin"/>
        <s v="Tauavg"/>
        <s v="Taumax"/>
        <s v="Taumin"/>
      </sharedItems>
    </cacheField>
    <cacheField name="x" numFmtId="0">
      <sharedItems containsSemiMixedTypes="0" containsString="0" containsNumber="1" containsInteger="1" minValue="79" maxValue="865061" count="7">
        <n v="79"/>
        <n v="2946"/>
        <n v="7373"/>
        <n v="35988"/>
        <n v="90110"/>
        <n v="277876"/>
        <n v="865061"/>
      </sharedItems>
    </cacheField>
    <cacheField name="y" numFmtId="0">
      <sharedItems containsSemiMixedTypes="0" containsString="0" containsNumber="1" minValue="1.2909900000000001" maxValue="973.2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42">
  <r>
    <x v="0"/>
    <x v="0"/>
    <n v="111.044"/>
  </r>
  <r>
    <x v="0"/>
    <x v="1"/>
    <n v="105.27500000000001"/>
  </r>
  <r>
    <x v="0"/>
    <x v="2"/>
    <n v="106.604"/>
  </r>
  <r>
    <x v="0"/>
    <x v="3"/>
    <n v="103.646"/>
  </r>
  <r>
    <x v="0"/>
    <x v="4"/>
    <n v="104.68"/>
  </r>
  <r>
    <x v="0"/>
    <x v="5"/>
    <n v="104.502"/>
  </r>
  <r>
    <x v="0"/>
    <x v="6"/>
    <n v="106.006"/>
  </r>
  <r>
    <x v="1"/>
    <x v="0"/>
    <n v="209.35300000000001"/>
  </r>
  <r>
    <x v="1"/>
    <x v="1"/>
    <n v="380.803"/>
  </r>
  <r>
    <x v="1"/>
    <x v="2"/>
    <n v="592.16899999999998"/>
  </r>
  <r>
    <x v="1"/>
    <x v="3"/>
    <n v="683.30700000000002"/>
  </r>
  <r>
    <x v="1"/>
    <x v="4"/>
    <n v="648.87099999999998"/>
  </r>
  <r>
    <x v="1"/>
    <x v="5"/>
    <n v="973.274"/>
  </r>
  <r>
    <x v="1"/>
    <x v="6"/>
    <n v="826.27499999999998"/>
  </r>
  <r>
    <x v="2"/>
    <x v="0"/>
    <n v="72.354200000000006"/>
  </r>
  <r>
    <x v="2"/>
    <x v="1"/>
    <n v="45.944800000000001"/>
  </r>
  <r>
    <x v="2"/>
    <x v="2"/>
    <n v="45.944800000000001"/>
  </r>
  <r>
    <x v="2"/>
    <x v="3"/>
    <n v="45.944800000000001"/>
  </r>
  <r>
    <x v="2"/>
    <x v="4"/>
    <n v="45.944800000000001"/>
  </r>
  <r>
    <x v="2"/>
    <x v="5"/>
    <n v="45.944800000000001"/>
  </r>
  <r>
    <x v="2"/>
    <x v="6"/>
    <n v="45.944800000000001"/>
  </r>
  <r>
    <x v="3"/>
    <x v="0"/>
    <n v="2.4087299999999998"/>
  </r>
  <r>
    <x v="3"/>
    <x v="1"/>
    <n v="2.2904900000000001"/>
  </r>
  <r>
    <x v="3"/>
    <x v="2"/>
    <n v="2.2992499999999998"/>
  </r>
  <r>
    <x v="3"/>
    <x v="3"/>
    <n v="2.28037"/>
  </r>
  <r>
    <x v="3"/>
    <x v="4"/>
    <n v="2.3214600000000001"/>
  </r>
  <r>
    <x v="3"/>
    <x v="5"/>
    <n v="2.3253300000000001"/>
  </r>
  <r>
    <x v="3"/>
    <x v="6"/>
    <n v="2.3558300000000001"/>
  </r>
  <r>
    <x v="4"/>
    <x v="0"/>
    <n v="3.4641000000000002"/>
  </r>
  <r>
    <x v="4"/>
    <x v="1"/>
    <n v="4.8989799999999999"/>
  </r>
  <r>
    <x v="4"/>
    <x v="2"/>
    <n v="6.9282000000000004"/>
  </r>
  <r>
    <x v="4"/>
    <x v="3"/>
    <n v="6.9282000000000004"/>
  </r>
  <r>
    <x v="4"/>
    <x v="4"/>
    <n v="8"/>
  </r>
  <r>
    <x v="4"/>
    <x v="5"/>
    <n v="9.7979599999999998"/>
  </r>
  <r>
    <x v="4"/>
    <x v="6"/>
    <n v="11.313700000000001"/>
  </r>
  <r>
    <x v="5"/>
    <x v="0"/>
    <n v="1.6329899999999999"/>
  </r>
  <r>
    <x v="5"/>
    <x v="1"/>
    <n v="1.41421"/>
  </r>
  <r>
    <x v="5"/>
    <x v="2"/>
    <n v="1.41421"/>
  </r>
  <r>
    <x v="5"/>
    <x v="3"/>
    <n v="1.2909900000000001"/>
  </r>
  <r>
    <x v="5"/>
    <x v="4"/>
    <n v="1.2909900000000001"/>
  </r>
  <r>
    <x v="5"/>
    <x v="5"/>
    <n v="1.2909900000000001"/>
  </r>
  <r>
    <x v="5"/>
    <x v="6"/>
    <n v="1.29099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5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1" firstHeaderRow="1" firstDataRow="2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y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K27"/>
  <sheetViews>
    <sheetView tabSelected="1" topLeftCell="A18" workbookViewId="0">
      <selection activeCell="E36" sqref="E36:J50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10" width="12.1640625" bestFit="1" customWidth="1"/>
    <col min="11" max="11" width="10.1640625" bestFit="1" customWidth="1"/>
    <col min="12" max="12" width="12.1640625" bestFit="1" customWidth="1"/>
    <col min="13" max="13" width="11.1640625" bestFit="1" customWidth="1"/>
    <col min="14" max="14" width="12.1640625" bestFit="1" customWidth="1"/>
    <col min="15" max="15" width="10.1640625" bestFit="1" customWidth="1"/>
    <col min="16" max="16" width="17" bestFit="1" customWidth="1"/>
    <col min="17" max="17" width="13.1640625" bestFit="1" customWidth="1"/>
  </cols>
  <sheetData>
    <row r="3" spans="1:9" x14ac:dyDescent="0.2">
      <c r="A3" s="1" t="s">
        <v>14</v>
      </c>
      <c r="B3" s="1" t="s">
        <v>13</v>
      </c>
    </row>
    <row r="4" spans="1:9" x14ac:dyDescent="0.2">
      <c r="A4" s="1" t="s">
        <v>11</v>
      </c>
      <c r="B4">
        <v>79</v>
      </c>
      <c r="C4">
        <v>2946</v>
      </c>
      <c r="D4">
        <v>7373</v>
      </c>
      <c r="E4">
        <v>35988</v>
      </c>
      <c r="F4">
        <v>90110</v>
      </c>
      <c r="G4">
        <v>277876</v>
      </c>
      <c r="H4">
        <v>865061</v>
      </c>
      <c r="I4" t="s">
        <v>12</v>
      </c>
    </row>
    <row r="5" spans="1:9" x14ac:dyDescent="0.2">
      <c r="A5" s="2" t="s">
        <v>5</v>
      </c>
      <c r="B5" s="4">
        <v>111.044</v>
      </c>
      <c r="C5" s="4">
        <v>105.27500000000001</v>
      </c>
      <c r="D5" s="4">
        <v>106.604</v>
      </c>
      <c r="E5" s="4">
        <v>103.646</v>
      </c>
      <c r="F5" s="4">
        <v>104.68</v>
      </c>
      <c r="G5" s="4">
        <v>104.502</v>
      </c>
      <c r="H5" s="4">
        <v>106.006</v>
      </c>
      <c r="I5" s="4">
        <v>105.96528571428571</v>
      </c>
    </row>
    <row r="6" spans="1:9" x14ac:dyDescent="0.2">
      <c r="A6" s="2" t="s">
        <v>6</v>
      </c>
      <c r="B6" s="4">
        <v>209.35300000000001</v>
      </c>
      <c r="C6" s="4">
        <v>380.803</v>
      </c>
      <c r="D6" s="4">
        <v>592.16899999999998</v>
      </c>
      <c r="E6" s="4">
        <v>683.30700000000002</v>
      </c>
      <c r="F6" s="4">
        <v>648.87099999999998</v>
      </c>
      <c r="G6" s="4">
        <v>973.274</v>
      </c>
      <c r="H6" s="4">
        <v>826.27499999999998</v>
      </c>
      <c r="I6" s="4">
        <v>616.29314285714281</v>
      </c>
    </row>
    <row r="7" spans="1:9" x14ac:dyDescent="0.2">
      <c r="A7" s="2" t="s">
        <v>7</v>
      </c>
      <c r="B7" s="4">
        <v>72.354200000000006</v>
      </c>
      <c r="C7" s="4">
        <v>45.944800000000001</v>
      </c>
      <c r="D7" s="4">
        <v>45.944800000000001</v>
      </c>
      <c r="E7" s="4">
        <v>45.944800000000001</v>
      </c>
      <c r="F7" s="4">
        <v>45.944800000000001</v>
      </c>
      <c r="G7" s="4">
        <v>45.944800000000001</v>
      </c>
      <c r="H7" s="4">
        <v>45.944800000000001</v>
      </c>
      <c r="I7" s="4">
        <v>49.717571428571425</v>
      </c>
    </row>
    <row r="8" spans="1:9" x14ac:dyDescent="0.2">
      <c r="A8" s="2" t="s">
        <v>8</v>
      </c>
      <c r="B8" s="4">
        <v>2.4087299999999998</v>
      </c>
      <c r="C8" s="4">
        <v>2.2904900000000001</v>
      </c>
      <c r="D8" s="4">
        <v>2.2992499999999998</v>
      </c>
      <c r="E8" s="4">
        <v>2.28037</v>
      </c>
      <c r="F8" s="4">
        <v>2.3214600000000001</v>
      </c>
      <c r="G8" s="4">
        <v>2.3253300000000001</v>
      </c>
      <c r="H8" s="4">
        <v>2.3558300000000001</v>
      </c>
      <c r="I8" s="4">
        <v>2.3259228571428574</v>
      </c>
    </row>
    <row r="9" spans="1:9" x14ac:dyDescent="0.2">
      <c r="A9" s="2" t="s">
        <v>9</v>
      </c>
      <c r="B9" s="4">
        <v>3.4641000000000002</v>
      </c>
      <c r="C9" s="4">
        <v>4.8989799999999999</v>
      </c>
      <c r="D9" s="4">
        <v>6.9282000000000004</v>
      </c>
      <c r="E9" s="4">
        <v>6.9282000000000004</v>
      </c>
      <c r="F9" s="4">
        <v>8</v>
      </c>
      <c r="G9" s="4">
        <v>9.7979599999999998</v>
      </c>
      <c r="H9" s="4">
        <v>11.313700000000001</v>
      </c>
      <c r="I9" s="4">
        <v>7.3330200000000003</v>
      </c>
    </row>
    <row r="10" spans="1:9" x14ac:dyDescent="0.2">
      <c r="A10" s="2" t="s">
        <v>10</v>
      </c>
      <c r="B10" s="4">
        <v>1.6329899999999999</v>
      </c>
      <c r="C10" s="4">
        <v>1.41421</v>
      </c>
      <c r="D10" s="4">
        <v>1.41421</v>
      </c>
      <c r="E10" s="4">
        <v>1.2909900000000001</v>
      </c>
      <c r="F10" s="4">
        <v>1.2909900000000001</v>
      </c>
      <c r="G10" s="4">
        <v>1.2909900000000001</v>
      </c>
      <c r="H10" s="4">
        <v>1.2909900000000001</v>
      </c>
      <c r="I10" s="4">
        <v>1.3750528571428571</v>
      </c>
    </row>
    <row r="11" spans="1:9" x14ac:dyDescent="0.2">
      <c r="A11" s="2" t="s">
        <v>12</v>
      </c>
      <c r="B11" s="4">
        <v>66.70950333333333</v>
      </c>
      <c r="C11" s="4">
        <v>90.104413333333341</v>
      </c>
      <c r="D11" s="4">
        <v>125.89324333333333</v>
      </c>
      <c r="E11" s="4">
        <v>140.56622666666664</v>
      </c>
      <c r="F11" s="4">
        <v>135.1847083333333</v>
      </c>
      <c r="G11" s="4">
        <v>189.52251333333334</v>
      </c>
      <c r="H11" s="4">
        <v>165.53105333333332</v>
      </c>
      <c r="I11" s="4">
        <v>130.50166595238093</v>
      </c>
    </row>
    <row r="21" spans="4:11" x14ac:dyDescent="0.2">
      <c r="D21" s="3" t="s">
        <v>11</v>
      </c>
      <c r="E21" s="3">
        <v>79</v>
      </c>
      <c r="F21" s="3">
        <v>2946</v>
      </c>
      <c r="G21" s="3">
        <v>7373</v>
      </c>
      <c r="H21" s="3">
        <v>35988</v>
      </c>
      <c r="I21" s="3">
        <v>90110</v>
      </c>
      <c r="J21" s="3">
        <v>277876</v>
      </c>
      <c r="K21" s="3">
        <v>865061</v>
      </c>
    </row>
    <row r="22" spans="4:11" x14ac:dyDescent="0.2">
      <c r="D22" s="2" t="s">
        <v>5</v>
      </c>
      <c r="E22" s="4">
        <v>111.044</v>
      </c>
      <c r="F22" s="4">
        <v>105.27500000000001</v>
      </c>
      <c r="G22" s="4">
        <v>106.604</v>
      </c>
      <c r="H22" s="4">
        <v>103.646</v>
      </c>
      <c r="I22" s="4">
        <v>104.68</v>
      </c>
      <c r="J22" s="4">
        <v>104.502</v>
      </c>
      <c r="K22" s="4">
        <v>106.006</v>
      </c>
    </row>
    <row r="23" spans="4:11" x14ac:dyDescent="0.2">
      <c r="D23" s="2" t="s">
        <v>6</v>
      </c>
      <c r="E23" s="4">
        <v>209.35300000000001</v>
      </c>
      <c r="F23" s="4">
        <v>380.803</v>
      </c>
      <c r="G23" s="4">
        <v>592.16899999999998</v>
      </c>
      <c r="H23" s="4">
        <v>683.30700000000002</v>
      </c>
      <c r="I23" s="4">
        <v>648.87099999999998</v>
      </c>
      <c r="J23" s="4">
        <v>973.274</v>
      </c>
      <c r="K23" s="4">
        <v>826.27499999999998</v>
      </c>
    </row>
    <row r="24" spans="4:11" x14ac:dyDescent="0.2">
      <c r="D24" s="2" t="s">
        <v>7</v>
      </c>
      <c r="E24" s="4">
        <v>72.354200000000006</v>
      </c>
      <c r="F24" s="4">
        <v>45.944800000000001</v>
      </c>
      <c r="G24" s="4">
        <v>45.944800000000001</v>
      </c>
      <c r="H24" s="4">
        <v>45.944800000000001</v>
      </c>
      <c r="I24" s="4">
        <v>45.944800000000001</v>
      </c>
      <c r="J24" s="4">
        <v>45.944800000000001</v>
      </c>
      <c r="K24" s="4">
        <v>45.944800000000001</v>
      </c>
    </row>
    <row r="25" spans="4:11" x14ac:dyDescent="0.2">
      <c r="D25" s="2" t="s">
        <v>8</v>
      </c>
      <c r="E25" s="4">
        <v>2.4087299999999998</v>
      </c>
      <c r="F25" s="4">
        <v>2.2904900000000001</v>
      </c>
      <c r="G25" s="4">
        <v>2.2992499999999998</v>
      </c>
      <c r="H25" s="4">
        <v>2.28037</v>
      </c>
      <c r="I25" s="4">
        <v>2.3214600000000001</v>
      </c>
      <c r="J25" s="4">
        <v>2.3253300000000001</v>
      </c>
      <c r="K25" s="4">
        <v>2.3558300000000001</v>
      </c>
    </row>
    <row r="26" spans="4:11" x14ac:dyDescent="0.2">
      <c r="D26" s="2" t="s">
        <v>9</v>
      </c>
      <c r="E26" s="4">
        <v>3.4641000000000002</v>
      </c>
      <c r="F26" s="4">
        <v>4.8989799999999999</v>
      </c>
      <c r="G26" s="4">
        <v>6.9282000000000004</v>
      </c>
      <c r="H26" s="4">
        <v>6.9282000000000004</v>
      </c>
      <c r="I26" s="4">
        <v>8</v>
      </c>
      <c r="J26" s="4">
        <v>9.7979599999999998</v>
      </c>
      <c r="K26" s="4">
        <v>11.313700000000001</v>
      </c>
    </row>
    <row r="27" spans="4:11" x14ac:dyDescent="0.2">
      <c r="D27" s="2" t="s">
        <v>10</v>
      </c>
      <c r="E27" s="4">
        <v>1.6329899999999999</v>
      </c>
      <c r="F27" s="4">
        <v>1.41421</v>
      </c>
      <c r="G27" s="4">
        <v>1.41421</v>
      </c>
      <c r="H27" s="4">
        <v>1.2909900000000001</v>
      </c>
      <c r="I27" s="4">
        <v>1.2909900000000001</v>
      </c>
      <c r="J27" s="4">
        <v>1.2909900000000001</v>
      </c>
      <c r="K27" s="4">
        <v>1.2909900000000001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3"/>
  <sheetViews>
    <sheetView workbookViewId="0">
      <selection activeCell="B1" sqref="B1:D4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79</v>
      </c>
      <c r="D2">
        <v>111.044</v>
      </c>
    </row>
    <row r="3" spans="1:4" x14ac:dyDescent="0.2">
      <c r="A3" t="s">
        <v>4</v>
      </c>
      <c r="B3" t="s">
        <v>5</v>
      </c>
      <c r="C3">
        <v>2946</v>
      </c>
      <c r="D3">
        <v>105.27500000000001</v>
      </c>
    </row>
    <row r="4" spans="1:4" x14ac:dyDescent="0.2">
      <c r="A4" t="s">
        <v>4</v>
      </c>
      <c r="B4" t="s">
        <v>5</v>
      </c>
      <c r="C4">
        <v>7373</v>
      </c>
      <c r="D4">
        <v>106.604</v>
      </c>
    </row>
    <row r="5" spans="1:4" x14ac:dyDescent="0.2">
      <c r="A5" t="s">
        <v>4</v>
      </c>
      <c r="B5" t="s">
        <v>5</v>
      </c>
      <c r="C5">
        <v>35988</v>
      </c>
      <c r="D5">
        <v>103.646</v>
      </c>
    </row>
    <row r="6" spans="1:4" x14ac:dyDescent="0.2">
      <c r="A6" t="s">
        <v>4</v>
      </c>
      <c r="B6" t="s">
        <v>5</v>
      </c>
      <c r="C6">
        <v>90110</v>
      </c>
      <c r="D6">
        <v>104.68</v>
      </c>
    </row>
    <row r="7" spans="1:4" x14ac:dyDescent="0.2">
      <c r="A7" t="s">
        <v>4</v>
      </c>
      <c r="B7" t="s">
        <v>5</v>
      </c>
      <c r="C7">
        <v>277876</v>
      </c>
      <c r="D7">
        <v>104.502</v>
      </c>
    </row>
    <row r="8" spans="1:4" x14ac:dyDescent="0.2">
      <c r="A8" t="s">
        <v>4</v>
      </c>
      <c r="B8" t="s">
        <v>5</v>
      </c>
      <c r="C8">
        <v>865061</v>
      </c>
      <c r="D8">
        <v>106.006</v>
      </c>
    </row>
    <row r="9" spans="1:4" x14ac:dyDescent="0.2">
      <c r="A9" t="s">
        <v>4</v>
      </c>
      <c r="B9" t="s">
        <v>6</v>
      </c>
      <c r="C9">
        <v>79</v>
      </c>
      <c r="D9">
        <v>209.35300000000001</v>
      </c>
    </row>
    <row r="10" spans="1:4" x14ac:dyDescent="0.2">
      <c r="A10" t="s">
        <v>4</v>
      </c>
      <c r="B10" t="s">
        <v>6</v>
      </c>
      <c r="C10">
        <v>2946</v>
      </c>
      <c r="D10">
        <v>380.803</v>
      </c>
    </row>
    <row r="11" spans="1:4" x14ac:dyDescent="0.2">
      <c r="A11" t="s">
        <v>4</v>
      </c>
      <c r="B11" t="s">
        <v>6</v>
      </c>
      <c r="C11">
        <v>7373</v>
      </c>
      <c r="D11">
        <v>592.16899999999998</v>
      </c>
    </row>
    <row r="12" spans="1:4" x14ac:dyDescent="0.2">
      <c r="A12" t="s">
        <v>4</v>
      </c>
      <c r="B12" t="s">
        <v>6</v>
      </c>
      <c r="C12">
        <v>35988</v>
      </c>
      <c r="D12">
        <v>683.30700000000002</v>
      </c>
    </row>
    <row r="13" spans="1:4" x14ac:dyDescent="0.2">
      <c r="A13" t="s">
        <v>4</v>
      </c>
      <c r="B13" t="s">
        <v>6</v>
      </c>
      <c r="C13">
        <v>90110</v>
      </c>
      <c r="D13">
        <v>648.87099999999998</v>
      </c>
    </row>
    <row r="14" spans="1:4" x14ac:dyDescent="0.2">
      <c r="A14" t="s">
        <v>4</v>
      </c>
      <c r="B14" t="s">
        <v>6</v>
      </c>
      <c r="C14">
        <v>277876</v>
      </c>
      <c r="D14">
        <v>973.274</v>
      </c>
    </row>
    <row r="15" spans="1:4" x14ac:dyDescent="0.2">
      <c r="A15" t="s">
        <v>4</v>
      </c>
      <c r="B15" t="s">
        <v>6</v>
      </c>
      <c r="C15">
        <v>865061</v>
      </c>
      <c r="D15">
        <v>826.27499999999998</v>
      </c>
    </row>
    <row r="16" spans="1:4" x14ac:dyDescent="0.2">
      <c r="A16" t="s">
        <v>4</v>
      </c>
      <c r="B16" t="s">
        <v>7</v>
      </c>
      <c r="C16">
        <v>79</v>
      </c>
      <c r="D16">
        <v>72.354200000000006</v>
      </c>
    </row>
    <row r="17" spans="1:4" x14ac:dyDescent="0.2">
      <c r="A17" t="s">
        <v>4</v>
      </c>
      <c r="B17" t="s">
        <v>7</v>
      </c>
      <c r="C17">
        <v>2946</v>
      </c>
      <c r="D17">
        <v>45.944800000000001</v>
      </c>
    </row>
    <row r="18" spans="1:4" x14ac:dyDescent="0.2">
      <c r="A18" t="s">
        <v>4</v>
      </c>
      <c r="B18" t="s">
        <v>7</v>
      </c>
      <c r="C18">
        <v>7373</v>
      </c>
      <c r="D18">
        <v>45.944800000000001</v>
      </c>
    </row>
    <row r="19" spans="1:4" x14ac:dyDescent="0.2">
      <c r="A19" t="s">
        <v>4</v>
      </c>
      <c r="B19" t="s">
        <v>7</v>
      </c>
      <c r="C19">
        <v>35988</v>
      </c>
      <c r="D19">
        <v>45.944800000000001</v>
      </c>
    </row>
    <row r="20" spans="1:4" x14ac:dyDescent="0.2">
      <c r="A20" t="s">
        <v>4</v>
      </c>
      <c r="B20" t="s">
        <v>7</v>
      </c>
      <c r="C20">
        <v>90110</v>
      </c>
      <c r="D20">
        <v>45.944800000000001</v>
      </c>
    </row>
    <row r="21" spans="1:4" x14ac:dyDescent="0.2">
      <c r="A21" t="s">
        <v>4</v>
      </c>
      <c r="B21" t="s">
        <v>7</v>
      </c>
      <c r="C21">
        <v>277876</v>
      </c>
      <c r="D21">
        <v>45.944800000000001</v>
      </c>
    </row>
    <row r="22" spans="1:4" x14ac:dyDescent="0.2">
      <c r="A22" t="s">
        <v>4</v>
      </c>
      <c r="B22" t="s">
        <v>7</v>
      </c>
      <c r="C22">
        <v>865061</v>
      </c>
      <c r="D22">
        <v>45.944800000000001</v>
      </c>
    </row>
    <row r="23" spans="1:4" x14ac:dyDescent="0.2">
      <c r="A23" t="s">
        <v>4</v>
      </c>
      <c r="B23" t="s">
        <v>8</v>
      </c>
      <c r="C23">
        <v>79</v>
      </c>
      <c r="D23">
        <v>2.4087299999999998</v>
      </c>
    </row>
    <row r="24" spans="1:4" x14ac:dyDescent="0.2">
      <c r="A24" t="s">
        <v>4</v>
      </c>
      <c r="B24" t="s">
        <v>8</v>
      </c>
      <c r="C24">
        <v>2946</v>
      </c>
      <c r="D24">
        <v>2.2904900000000001</v>
      </c>
    </row>
    <row r="25" spans="1:4" x14ac:dyDescent="0.2">
      <c r="A25" t="s">
        <v>4</v>
      </c>
      <c r="B25" t="s">
        <v>8</v>
      </c>
      <c r="C25">
        <v>7373</v>
      </c>
      <c r="D25">
        <v>2.2992499999999998</v>
      </c>
    </row>
    <row r="26" spans="1:4" x14ac:dyDescent="0.2">
      <c r="A26" t="s">
        <v>4</v>
      </c>
      <c r="B26" t="s">
        <v>8</v>
      </c>
      <c r="C26">
        <v>35988</v>
      </c>
      <c r="D26">
        <v>2.28037</v>
      </c>
    </row>
    <row r="27" spans="1:4" x14ac:dyDescent="0.2">
      <c r="A27" t="s">
        <v>4</v>
      </c>
      <c r="B27" t="s">
        <v>8</v>
      </c>
      <c r="C27">
        <v>90110</v>
      </c>
      <c r="D27">
        <v>2.3214600000000001</v>
      </c>
    </row>
    <row r="28" spans="1:4" x14ac:dyDescent="0.2">
      <c r="A28" t="s">
        <v>4</v>
      </c>
      <c r="B28" t="s">
        <v>8</v>
      </c>
      <c r="C28">
        <v>277876</v>
      </c>
      <c r="D28">
        <v>2.3253300000000001</v>
      </c>
    </row>
    <row r="29" spans="1:4" x14ac:dyDescent="0.2">
      <c r="A29" t="s">
        <v>4</v>
      </c>
      <c r="B29" t="s">
        <v>8</v>
      </c>
      <c r="C29">
        <v>865061</v>
      </c>
      <c r="D29">
        <v>2.3558300000000001</v>
      </c>
    </row>
    <row r="30" spans="1:4" x14ac:dyDescent="0.2">
      <c r="A30" t="s">
        <v>4</v>
      </c>
      <c r="B30" t="s">
        <v>9</v>
      </c>
      <c r="C30">
        <v>79</v>
      </c>
      <c r="D30">
        <v>3.4641000000000002</v>
      </c>
    </row>
    <row r="31" spans="1:4" x14ac:dyDescent="0.2">
      <c r="A31" t="s">
        <v>4</v>
      </c>
      <c r="B31" t="s">
        <v>9</v>
      </c>
      <c r="C31">
        <v>2946</v>
      </c>
      <c r="D31">
        <v>4.8989799999999999</v>
      </c>
    </row>
    <row r="32" spans="1:4" x14ac:dyDescent="0.2">
      <c r="A32" t="s">
        <v>4</v>
      </c>
      <c r="B32" t="s">
        <v>9</v>
      </c>
      <c r="C32">
        <v>7373</v>
      </c>
      <c r="D32">
        <v>6.9282000000000004</v>
      </c>
    </row>
    <row r="33" spans="1:4" x14ac:dyDescent="0.2">
      <c r="A33" t="s">
        <v>4</v>
      </c>
      <c r="B33" t="s">
        <v>9</v>
      </c>
      <c r="C33">
        <v>35988</v>
      </c>
      <c r="D33">
        <v>6.9282000000000004</v>
      </c>
    </row>
    <row r="34" spans="1:4" x14ac:dyDescent="0.2">
      <c r="A34" t="s">
        <v>4</v>
      </c>
      <c r="B34" t="s">
        <v>9</v>
      </c>
      <c r="C34">
        <v>90110</v>
      </c>
      <c r="D34">
        <v>8</v>
      </c>
    </row>
    <row r="35" spans="1:4" x14ac:dyDescent="0.2">
      <c r="A35" t="s">
        <v>4</v>
      </c>
      <c r="B35" t="s">
        <v>9</v>
      </c>
      <c r="C35">
        <v>277876</v>
      </c>
      <c r="D35">
        <v>9.7979599999999998</v>
      </c>
    </row>
    <row r="36" spans="1:4" x14ac:dyDescent="0.2">
      <c r="A36" t="s">
        <v>4</v>
      </c>
      <c r="B36" t="s">
        <v>9</v>
      </c>
      <c r="C36">
        <v>865061</v>
      </c>
      <c r="D36">
        <v>11.313700000000001</v>
      </c>
    </row>
    <row r="37" spans="1:4" x14ac:dyDescent="0.2">
      <c r="A37" t="s">
        <v>4</v>
      </c>
      <c r="B37" t="s">
        <v>10</v>
      </c>
      <c r="C37">
        <v>79</v>
      </c>
      <c r="D37">
        <v>1.6329899999999999</v>
      </c>
    </row>
    <row r="38" spans="1:4" x14ac:dyDescent="0.2">
      <c r="A38" t="s">
        <v>4</v>
      </c>
      <c r="B38" t="s">
        <v>10</v>
      </c>
      <c r="C38">
        <v>2946</v>
      </c>
      <c r="D38">
        <v>1.41421</v>
      </c>
    </row>
    <row r="39" spans="1:4" x14ac:dyDescent="0.2">
      <c r="A39" t="s">
        <v>4</v>
      </c>
      <c r="B39" t="s">
        <v>10</v>
      </c>
      <c r="C39">
        <v>7373</v>
      </c>
      <c r="D39">
        <v>1.41421</v>
      </c>
    </row>
    <row r="40" spans="1:4" x14ac:dyDescent="0.2">
      <c r="A40" t="s">
        <v>4</v>
      </c>
      <c r="B40" t="s">
        <v>10</v>
      </c>
      <c r="C40">
        <v>35988</v>
      </c>
      <c r="D40">
        <v>1.2909900000000001</v>
      </c>
    </row>
    <row r="41" spans="1:4" x14ac:dyDescent="0.2">
      <c r="A41" t="s">
        <v>4</v>
      </c>
      <c r="B41" t="s">
        <v>10</v>
      </c>
      <c r="C41">
        <v>90110</v>
      </c>
      <c r="D41">
        <v>1.2909900000000001</v>
      </c>
    </row>
    <row r="42" spans="1:4" x14ac:dyDescent="0.2">
      <c r="A42" t="s">
        <v>4</v>
      </c>
      <c r="B42" t="s">
        <v>10</v>
      </c>
      <c r="C42">
        <v>277876</v>
      </c>
      <c r="D42">
        <v>1.2909900000000001</v>
      </c>
    </row>
    <row r="43" spans="1:4" x14ac:dyDescent="0.2">
      <c r="A43" t="s">
        <v>4</v>
      </c>
      <c r="B43" t="s">
        <v>10</v>
      </c>
      <c r="C43">
        <v>865061</v>
      </c>
      <c r="D43">
        <v>1.2909900000000001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Quality_2_NewestVertexAndLonges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2018-07-05T21:48:37Z</cp:lastPrinted>
  <dcterms:created xsi:type="dcterms:W3CDTF">2018-07-05T21:50:28Z</dcterms:created>
  <dcterms:modified xsi:type="dcterms:W3CDTF">2018-07-05T21:50:28Z</dcterms:modified>
</cp:coreProperties>
</file>