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ulianp/Desktop/code/mars/docs/tables/"/>
    </mc:Choice>
  </mc:AlternateContent>
  <xr:revisionPtr revIDLastSave="0" documentId="13_ncr:40009_{6466B3C1-09E5-9A43-AE18-90F67E9A3D4D}" xr6:coauthVersionLast="34" xr6:coauthVersionMax="34" xr10:uidLastSave="{00000000-0000-0000-0000-000000000000}"/>
  <bookViews>
    <workbookView xWindow="460" yWindow="2240" windowWidth="28040" windowHeight="17440"/>
  </bookViews>
  <sheets>
    <sheet name="b4_newest_vertex_and_longest_ed" sheetId="2" r:id="rId1"/>
    <sheet name="Sheet2" sheetId="3" r:id="rId2"/>
    <sheet name="Quality_2_NewestVertexAndLonges" sheetId="1" r:id="rId3"/>
  </sheets>
  <definedNames>
    <definedName name="_xlnm.Print_Area" localSheetId="0">b4_newest_vertex_and_longest_ed!$E$29:$W$56</definedName>
  </definedNames>
  <calcPr calcId="0"/>
  <pivotCaches>
    <pivotCache cacheId="3" r:id="rId4"/>
    <pivotCache cacheId="7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<sst xmlns="http://purl.oclc.org/ooxml/spreadsheetml/main" count="216" uniqueCount="17">
  <si>
    <t>name</t>
  </si>
  <si>
    <t>type</t>
  </si>
  <si>
    <t>x</t>
  </si>
  <si>
    <t>y</t>
  </si>
  <si>
    <t>NewestVertexAndLongestEdge_Recursive</t>
  </si>
  <si>
    <t>Alphaavg</t>
  </si>
  <si>
    <t>Alphamax</t>
  </si>
  <si>
    <t>Alphamin</t>
  </si>
  <si>
    <t>Tauavg</t>
  </si>
  <si>
    <t>Taumax</t>
  </si>
  <si>
    <t>Taumin</t>
  </si>
  <si>
    <t>Row Labels</t>
  </si>
  <si>
    <t>Grand Total</t>
  </si>
  <si>
    <t>Column Labels</t>
  </si>
  <si>
    <t>Sum of y</t>
  </si>
  <si>
    <t>NewestVertex_Recursive</t>
  </si>
  <si>
    <t>Average of 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</si>
</sst>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2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Newest vertex with longest edge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b4_newest_vertex_and_longest_ed!$F$21</c:f>
              <c:strCache>
                <c:ptCount val="1"/>
                <c:pt idx="0">
                  <c:v>Alphaavg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b4_newest_vertex_and_longest_ed!$G$20:$M$20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b4_newest_vertex_and_longest_ed!$G$21:$M$21</c:f>
              <c:numCache>
                <c:formatCode>General</c:formatCode>
                <c:ptCount val="7"/>
                <c:pt idx="0">
                  <c:v>111.044</c:v>
                </c:pt>
                <c:pt idx="1">
                  <c:v>105.27500000000001</c:v>
                </c:pt>
                <c:pt idx="2">
                  <c:v>106.604</c:v>
                </c:pt>
                <c:pt idx="3">
                  <c:v>103.646</c:v>
                </c:pt>
                <c:pt idx="4">
                  <c:v>104.68</c:v>
                </c:pt>
                <c:pt idx="5">
                  <c:v>104.502</c:v>
                </c:pt>
                <c:pt idx="6">
                  <c:v>106.006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D-0242-B8B2-877AA67F90F1}"/>
            </c:ext>
          </c:extLst>
        </c:ser>
        <c:ser>
          <c:idx val="1"/>
          <c:order val="1"/>
          <c:tx>
            <c:strRef>
              <c:f>b4_newest_vertex_and_longest_ed!$F$22</c:f>
              <c:strCache>
                <c:ptCount val="1"/>
                <c:pt idx="0">
                  <c:v>Alphamax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b4_newest_vertex_and_longest_ed!$G$20:$M$20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b4_newest_vertex_and_longest_ed!$G$22:$M$22</c:f>
              <c:numCache>
                <c:formatCode>General</c:formatCode>
                <c:ptCount val="7"/>
                <c:pt idx="0">
                  <c:v>209.35300000000001</c:v>
                </c:pt>
                <c:pt idx="1">
                  <c:v>380.803</c:v>
                </c:pt>
                <c:pt idx="2">
                  <c:v>592.16899999999998</c:v>
                </c:pt>
                <c:pt idx="3">
                  <c:v>683.30700000000002</c:v>
                </c:pt>
                <c:pt idx="4">
                  <c:v>648.87099999999998</c:v>
                </c:pt>
                <c:pt idx="5">
                  <c:v>973.274</c:v>
                </c:pt>
                <c:pt idx="6">
                  <c:v>826.27499999999998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D-0242-B8B2-877AA67F90F1}"/>
            </c:ext>
          </c:extLst>
        </c:ser>
        <c:ser>
          <c:idx val="2"/>
          <c:order val="2"/>
          <c:tx>
            <c:strRef>
              <c:f>b4_newest_vertex_and_longest_ed!$F$23</c:f>
              <c:strCache>
                <c:ptCount val="1"/>
                <c:pt idx="0">
                  <c:v>Alphamin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b4_newest_vertex_and_longest_ed!$G$20:$M$20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b4_newest_vertex_and_longest_ed!$G$23:$M$23</c:f>
              <c:numCache>
                <c:formatCode>General</c:formatCode>
                <c:ptCount val="7"/>
                <c:pt idx="0">
                  <c:v>72.354200000000006</c:v>
                </c:pt>
                <c:pt idx="1">
                  <c:v>45.944800000000001</c:v>
                </c:pt>
                <c:pt idx="2">
                  <c:v>45.944800000000001</c:v>
                </c:pt>
                <c:pt idx="3">
                  <c:v>45.944800000000001</c:v>
                </c:pt>
                <c:pt idx="4">
                  <c:v>45.944800000000001</c:v>
                </c:pt>
                <c:pt idx="5">
                  <c:v>45.944800000000001</c:v>
                </c:pt>
                <c:pt idx="6">
                  <c:v>45.944800000000001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1D-0242-B8B2-877AA67F90F1}"/>
            </c:ext>
          </c:extLst>
        </c:ser>
        <c:ser>
          <c:idx val="3"/>
          <c:order val="3"/>
          <c:tx>
            <c:strRef>
              <c:f>b4_newest_vertex_and_longest_ed!$F$24</c:f>
              <c:strCache>
                <c:ptCount val="1"/>
                <c:pt idx="0">
                  <c:v>Tauavg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b4_newest_vertex_and_longest_ed!$G$20:$M$20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b4_newest_vertex_and_longest_ed!$G$24:$M$24</c:f>
              <c:numCache>
                <c:formatCode>General</c:formatCode>
                <c:ptCount val="7"/>
                <c:pt idx="0">
                  <c:v>2.4087299999999998</c:v>
                </c:pt>
                <c:pt idx="1">
                  <c:v>2.2904900000000001</c:v>
                </c:pt>
                <c:pt idx="2">
                  <c:v>2.2992499999999998</c:v>
                </c:pt>
                <c:pt idx="3">
                  <c:v>2.28037</c:v>
                </c:pt>
                <c:pt idx="4">
                  <c:v>2.3214600000000001</c:v>
                </c:pt>
                <c:pt idx="5">
                  <c:v>2.3253300000000001</c:v>
                </c:pt>
                <c:pt idx="6">
                  <c:v>2.3558300000000001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1D-0242-B8B2-877AA67F90F1}"/>
            </c:ext>
          </c:extLst>
        </c:ser>
        <c:ser>
          <c:idx val="4"/>
          <c:order val="4"/>
          <c:tx>
            <c:strRef>
              <c:f>b4_newest_vertex_and_longest_ed!$F$25</c:f>
              <c:strCache>
                <c:ptCount val="1"/>
                <c:pt idx="0">
                  <c:v>Taumax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b4_newest_vertex_and_longest_ed!$G$20:$M$20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b4_newest_vertex_and_longest_ed!$G$25:$M$25</c:f>
              <c:numCache>
                <c:formatCode>General</c:formatCode>
                <c:ptCount val="7"/>
                <c:pt idx="0">
                  <c:v>3.4641000000000002</c:v>
                </c:pt>
                <c:pt idx="1">
                  <c:v>4.8989799999999999</c:v>
                </c:pt>
                <c:pt idx="2">
                  <c:v>6.9282000000000004</c:v>
                </c:pt>
                <c:pt idx="3">
                  <c:v>6.9282000000000004</c:v>
                </c:pt>
                <c:pt idx="4">
                  <c:v>8</c:v>
                </c:pt>
                <c:pt idx="5">
                  <c:v>9.7979599999999998</c:v>
                </c:pt>
                <c:pt idx="6">
                  <c:v>11.313700000000001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1D-0242-B8B2-877AA67F90F1}"/>
            </c:ext>
          </c:extLst>
        </c:ser>
        <c:ser>
          <c:idx val="5"/>
          <c:order val="5"/>
          <c:tx>
            <c:strRef>
              <c:f>b4_newest_vertex_and_longest_ed!$F$26</c:f>
              <c:strCache>
                <c:ptCount val="1"/>
                <c:pt idx="0">
                  <c:v>Taumin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b4_newest_vertex_and_longest_ed!$G$20:$M$20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b4_newest_vertex_and_longest_ed!$G$26:$M$26</c:f>
              <c:numCache>
                <c:formatCode>General</c:formatCode>
                <c:ptCount val="7"/>
                <c:pt idx="0">
                  <c:v>1.6329899999999999</c:v>
                </c:pt>
                <c:pt idx="1">
                  <c:v>1.41421</c:v>
                </c:pt>
                <c:pt idx="2">
                  <c:v>1.41421</c:v>
                </c:pt>
                <c:pt idx="3">
                  <c:v>1.2909900000000001</c:v>
                </c:pt>
                <c:pt idx="4">
                  <c:v>1.2909900000000001</c:v>
                </c:pt>
                <c:pt idx="5">
                  <c:v>1.2909900000000001</c:v>
                </c:pt>
                <c:pt idx="6">
                  <c:v>1.2909900000000001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1D-0242-B8B2-877AA67F9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756992"/>
        <c:axId val="557758672"/>
      </c:scatterChart>
      <c:valAx>
        <c:axId val="5577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58672"/>
        <c:crosses val="autoZero"/>
        <c:crossBetween val="midCat"/>
      </c:valAx>
      <c:valAx>
        <c:axId val="5577586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5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Newest vertex</a:t>
            </a:r>
            <a:r>
              <a:rPr lang="en-US" baseline="0%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b4_newest_vertex_and_longest_ed!$O$21</c:f>
              <c:strCache>
                <c:ptCount val="1"/>
                <c:pt idx="0">
                  <c:v>Alphaavg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b4_newest_vertex_and_longest_ed!$P$20:$V$20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b4_newest_vertex_and_longest_ed!$P$21:$V$21</c:f>
              <c:numCache>
                <c:formatCode>General</c:formatCode>
                <c:ptCount val="7"/>
                <c:pt idx="0">
                  <c:v>111.044</c:v>
                </c:pt>
                <c:pt idx="1">
                  <c:v>189.43199999999999</c:v>
                </c:pt>
                <c:pt idx="2">
                  <c:v>200.16499999999999</c:v>
                </c:pt>
                <c:pt idx="3">
                  <c:v>204.24600000000001</c:v>
                </c:pt>
                <c:pt idx="4">
                  <c:v>212.79300000000001</c:v>
                </c:pt>
                <c:pt idx="5">
                  <c:v>410.16500000000002</c:v>
                </c:pt>
                <c:pt idx="6">
                  <c:v>554.47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01-A541-BC3B-08F905C88897}"/>
            </c:ext>
          </c:extLst>
        </c:ser>
        <c:ser>
          <c:idx val="1"/>
          <c:order val="1"/>
          <c:tx>
            <c:strRef>
              <c:f>b4_newest_vertex_and_longest_ed!$O$22</c:f>
              <c:strCache>
                <c:ptCount val="1"/>
                <c:pt idx="0">
                  <c:v>Alphamax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b4_newest_vertex_and_longest_ed!$P$20:$V$20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b4_newest_vertex_and_longest_ed!$P$22:$V$22</c:f>
              <c:numCache>
                <c:formatCode>General</c:formatCode>
                <c:ptCount val="7"/>
                <c:pt idx="0">
                  <c:v>209.35300000000001</c:v>
                </c:pt>
                <c:pt idx="1">
                  <c:v>673.80600000000004</c:v>
                </c:pt>
                <c:pt idx="2">
                  <c:v>673.80600000000004</c:v>
                </c:pt>
                <c:pt idx="3">
                  <c:v>673.80600000000004</c:v>
                </c:pt>
                <c:pt idx="4">
                  <c:v>673.80600000000004</c:v>
                </c:pt>
                <c:pt idx="5">
                  <c:v>3087.91</c:v>
                </c:pt>
                <c:pt idx="6">
                  <c:v>5112.7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01-A541-BC3B-08F905C88897}"/>
            </c:ext>
          </c:extLst>
        </c:ser>
        <c:ser>
          <c:idx val="2"/>
          <c:order val="2"/>
          <c:tx>
            <c:strRef>
              <c:f>b4_newest_vertex_and_longest_ed!$O$23</c:f>
              <c:strCache>
                <c:ptCount val="1"/>
                <c:pt idx="0">
                  <c:v>Alphamin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b4_newest_vertex_and_longest_ed!$P$20:$V$20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b4_newest_vertex_and_longest_ed!$P$23:$V$23</c:f>
              <c:numCache>
                <c:formatCode>General</c:formatCode>
                <c:ptCount val="7"/>
                <c:pt idx="0">
                  <c:v>72.354200000000006</c:v>
                </c:pt>
                <c:pt idx="1">
                  <c:v>58.318300000000001</c:v>
                </c:pt>
                <c:pt idx="2">
                  <c:v>58.318300000000001</c:v>
                </c:pt>
                <c:pt idx="3">
                  <c:v>58.318300000000001</c:v>
                </c:pt>
                <c:pt idx="4">
                  <c:v>58.318300000000001</c:v>
                </c:pt>
                <c:pt idx="5">
                  <c:v>58.318300000000001</c:v>
                </c:pt>
                <c:pt idx="6">
                  <c:v>58.318300000000001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01-A541-BC3B-08F905C88897}"/>
            </c:ext>
          </c:extLst>
        </c:ser>
        <c:ser>
          <c:idx val="3"/>
          <c:order val="3"/>
          <c:tx>
            <c:strRef>
              <c:f>b4_newest_vertex_and_longest_ed!$O$24</c:f>
              <c:strCache>
                <c:ptCount val="1"/>
                <c:pt idx="0">
                  <c:v>Tauavg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b4_newest_vertex_and_longest_ed!$P$20:$V$20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b4_newest_vertex_and_longest_ed!$P$24:$V$24</c:f>
              <c:numCache>
                <c:formatCode>General</c:formatCode>
                <c:ptCount val="7"/>
                <c:pt idx="0">
                  <c:v>2.4087299999999998</c:v>
                </c:pt>
                <c:pt idx="1">
                  <c:v>2.8796499999999998</c:v>
                </c:pt>
                <c:pt idx="2">
                  <c:v>2.83155</c:v>
                </c:pt>
                <c:pt idx="3">
                  <c:v>2.7380800000000001</c:v>
                </c:pt>
                <c:pt idx="4">
                  <c:v>2.90923</c:v>
                </c:pt>
                <c:pt idx="5">
                  <c:v>3.0482999999999998</c:v>
                </c:pt>
                <c:pt idx="6">
                  <c:v>3.1743700000000001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01-A541-BC3B-08F905C88897}"/>
            </c:ext>
          </c:extLst>
        </c:ser>
        <c:ser>
          <c:idx val="4"/>
          <c:order val="4"/>
          <c:tx>
            <c:strRef>
              <c:f>b4_newest_vertex_and_longest_ed!$O$25</c:f>
              <c:strCache>
                <c:ptCount val="1"/>
                <c:pt idx="0">
                  <c:v>Taumax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b4_newest_vertex_and_longest_ed!$P$20:$V$20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b4_newest_vertex_and_longest_ed!$P$25:$V$25</c:f>
              <c:numCache>
                <c:formatCode>General</c:formatCode>
                <c:ptCount val="7"/>
                <c:pt idx="0">
                  <c:v>3.4641000000000002</c:v>
                </c:pt>
                <c:pt idx="1">
                  <c:v>6.32456</c:v>
                </c:pt>
                <c:pt idx="2">
                  <c:v>6.32456</c:v>
                </c:pt>
                <c:pt idx="3">
                  <c:v>6.32456</c:v>
                </c:pt>
                <c:pt idx="4">
                  <c:v>6.32456</c:v>
                </c:pt>
                <c:pt idx="5">
                  <c:v>7.7459699999999998</c:v>
                </c:pt>
                <c:pt idx="6">
                  <c:v>7.4833100000000004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01-A541-BC3B-08F905C88897}"/>
            </c:ext>
          </c:extLst>
        </c:ser>
        <c:ser>
          <c:idx val="5"/>
          <c:order val="5"/>
          <c:tx>
            <c:strRef>
              <c:f>b4_newest_vertex_and_longest_ed!$O$26</c:f>
              <c:strCache>
                <c:ptCount val="1"/>
                <c:pt idx="0">
                  <c:v>Taumin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b4_newest_vertex_and_longest_ed!$P$20:$V$20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b4_newest_vertex_and_longest_ed!$P$26:$V$26</c:f>
              <c:numCache>
                <c:formatCode>General</c:formatCode>
                <c:ptCount val="7"/>
                <c:pt idx="0">
                  <c:v>1.6329899999999999</c:v>
                </c:pt>
                <c:pt idx="1">
                  <c:v>1.41421</c:v>
                </c:pt>
                <c:pt idx="2">
                  <c:v>1.41421</c:v>
                </c:pt>
                <c:pt idx="3">
                  <c:v>1.41421</c:v>
                </c:pt>
                <c:pt idx="4">
                  <c:v>1.41421</c:v>
                </c:pt>
                <c:pt idx="5">
                  <c:v>1.41421</c:v>
                </c:pt>
                <c:pt idx="6">
                  <c:v>1.41421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01-A541-BC3B-08F905C88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484512"/>
        <c:axId val="632486192"/>
      </c:scatterChart>
      <c:valAx>
        <c:axId val="63248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86192"/>
        <c:crosses val="autoZero"/>
        <c:crossBetween val="midCat"/>
      </c:valAx>
      <c:valAx>
        <c:axId val="632486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8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21168</xdr:colOff>
      <xdr:row>28</xdr:row>
      <xdr:rowOff>198967</xdr:rowOff>
    </xdr:from>
    <xdr:to>
      <xdr:col>13</xdr:col>
      <xdr:colOff>118535</xdr:colOff>
      <xdr:row>55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7FAA78-C90F-E74B-8086-AB02D0430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8465</xdr:colOff>
      <xdr:row>29</xdr:row>
      <xdr:rowOff>16932</xdr:rowOff>
    </xdr:from>
    <xdr:to>
      <xdr:col>21</xdr:col>
      <xdr:colOff>795867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5D2DF7-C70E-C247-8704-88E401FC3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18-07-05T14:56:50.08999985642730975" createdVersion="6" refreshedVersion="6" minRefreshableVersion="3" recordCount="42">
  <cacheSource type="worksheet">
    <worksheetSource ref="B1:D43" sheet="Quality_2_NewestVertexAndLonges"/>
  </cacheSource>
  <cacheFields count="3">
    <cacheField name="type" numFmtId="0">
      <sharedItems count="6">
        <s v="Alphaavg"/>
        <s v="Alphamax"/>
        <s v="Alphamin"/>
        <s v="Tauavg"/>
        <s v="Taumax"/>
        <s v="Taumin"/>
      </sharedItems>
    </cacheField>
    <cacheField name="x" numFmtId="0">
      <sharedItems containsSemiMixedTypes="0" containsString="0" containsNumber="1" containsInteger="1" minValue="79" maxValue="865061" count="7">
        <n v="79"/>
        <n v="2946"/>
        <n v="7373"/>
        <n v="35988"/>
        <n v="90110"/>
        <n v="277876"/>
        <n v="865061"/>
      </sharedItems>
    </cacheField>
    <cacheField name="y" numFmtId="0">
      <sharedItems containsSemiMixedTypes="0" containsString="0" containsNumber="1" minValue="1.2909900000000001" maxValue="973.2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Microsoft Office User" refreshedDateIso="2018-07-05T15:16:18.68999994825572100" createdVersion="6" refreshedVersion="6" minRefreshableVersion="3" recordCount="42">
  <cacheSource type="worksheet">
    <worksheetSource ref="F1:I43" sheet="Quality_2_NewestVertexAndLonges"/>
  </cacheSource>
  <cacheFields count="4">
    <cacheField name="name" numFmtId="0">
      <sharedItems/>
    </cacheField>
    <cacheField name="type" numFmtId="0">
      <sharedItems count="6">
        <s v="Alphaavg"/>
        <s v="Alphamax"/>
        <s v="Alphamin"/>
        <s v="Tauavg"/>
        <s v="Taumax"/>
        <s v="Taumin"/>
      </sharedItems>
    </cacheField>
    <cacheField name="x" numFmtId="0">
      <sharedItems containsSemiMixedTypes="0" containsString="0" containsNumber="1" containsInteger="1" minValue="79" maxValue="14764" count="7">
        <n v="79"/>
        <n v="928"/>
        <n v="1056"/>
        <n v="1184"/>
        <n v="1312"/>
        <n v="7974"/>
        <n v="14764"/>
      </sharedItems>
    </cacheField>
    <cacheField name="y" numFmtId="0">
      <sharedItems containsSemiMixedTypes="0" containsString="0" containsNumber="1" minValue="1.41421" maxValue="5112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2">
  <r>
    <x v="0"/>
    <x v="0"/>
    <n v="111.044"/>
  </r>
  <r>
    <x v="0"/>
    <x v="1"/>
    <n v="105.27500000000001"/>
  </r>
  <r>
    <x v="0"/>
    <x v="2"/>
    <n v="106.604"/>
  </r>
  <r>
    <x v="0"/>
    <x v="3"/>
    <n v="103.646"/>
  </r>
  <r>
    <x v="0"/>
    <x v="4"/>
    <n v="104.68"/>
  </r>
  <r>
    <x v="0"/>
    <x v="5"/>
    <n v="104.502"/>
  </r>
  <r>
    <x v="0"/>
    <x v="6"/>
    <n v="106.006"/>
  </r>
  <r>
    <x v="1"/>
    <x v="0"/>
    <n v="209.35300000000001"/>
  </r>
  <r>
    <x v="1"/>
    <x v="1"/>
    <n v="380.803"/>
  </r>
  <r>
    <x v="1"/>
    <x v="2"/>
    <n v="592.16899999999998"/>
  </r>
  <r>
    <x v="1"/>
    <x v="3"/>
    <n v="683.30700000000002"/>
  </r>
  <r>
    <x v="1"/>
    <x v="4"/>
    <n v="648.87099999999998"/>
  </r>
  <r>
    <x v="1"/>
    <x v="5"/>
    <n v="973.274"/>
  </r>
  <r>
    <x v="1"/>
    <x v="6"/>
    <n v="826.27499999999998"/>
  </r>
  <r>
    <x v="2"/>
    <x v="0"/>
    <n v="72.354200000000006"/>
  </r>
  <r>
    <x v="2"/>
    <x v="1"/>
    <n v="45.944800000000001"/>
  </r>
  <r>
    <x v="2"/>
    <x v="2"/>
    <n v="45.944800000000001"/>
  </r>
  <r>
    <x v="2"/>
    <x v="3"/>
    <n v="45.944800000000001"/>
  </r>
  <r>
    <x v="2"/>
    <x v="4"/>
    <n v="45.944800000000001"/>
  </r>
  <r>
    <x v="2"/>
    <x v="5"/>
    <n v="45.944800000000001"/>
  </r>
  <r>
    <x v="2"/>
    <x v="6"/>
    <n v="45.944800000000001"/>
  </r>
  <r>
    <x v="3"/>
    <x v="0"/>
    <n v="2.4087299999999998"/>
  </r>
  <r>
    <x v="3"/>
    <x v="1"/>
    <n v="2.2904900000000001"/>
  </r>
  <r>
    <x v="3"/>
    <x v="2"/>
    <n v="2.2992499999999998"/>
  </r>
  <r>
    <x v="3"/>
    <x v="3"/>
    <n v="2.28037"/>
  </r>
  <r>
    <x v="3"/>
    <x v="4"/>
    <n v="2.3214600000000001"/>
  </r>
  <r>
    <x v="3"/>
    <x v="5"/>
    <n v="2.3253300000000001"/>
  </r>
  <r>
    <x v="3"/>
    <x v="6"/>
    <n v="2.3558300000000001"/>
  </r>
  <r>
    <x v="4"/>
    <x v="0"/>
    <n v="3.4641000000000002"/>
  </r>
  <r>
    <x v="4"/>
    <x v="1"/>
    <n v="4.8989799999999999"/>
  </r>
  <r>
    <x v="4"/>
    <x v="2"/>
    <n v="6.9282000000000004"/>
  </r>
  <r>
    <x v="4"/>
    <x v="3"/>
    <n v="6.9282000000000004"/>
  </r>
  <r>
    <x v="4"/>
    <x v="4"/>
    <n v="8"/>
  </r>
  <r>
    <x v="4"/>
    <x v="5"/>
    <n v="9.7979599999999998"/>
  </r>
  <r>
    <x v="4"/>
    <x v="6"/>
    <n v="11.313700000000001"/>
  </r>
  <r>
    <x v="5"/>
    <x v="0"/>
    <n v="1.6329899999999999"/>
  </r>
  <r>
    <x v="5"/>
    <x v="1"/>
    <n v="1.41421"/>
  </r>
  <r>
    <x v="5"/>
    <x v="2"/>
    <n v="1.41421"/>
  </r>
  <r>
    <x v="5"/>
    <x v="3"/>
    <n v="1.2909900000000001"/>
  </r>
  <r>
    <x v="5"/>
    <x v="4"/>
    <n v="1.2909900000000001"/>
  </r>
  <r>
    <x v="5"/>
    <x v="5"/>
    <n v="1.2909900000000001"/>
  </r>
  <r>
    <x v="5"/>
    <x v="6"/>
    <n v="1.2909900000000001"/>
  </r>
</pivotCacheRecords>
</file>

<file path=xl/pivotCache/pivotCacheRecords2.xml><?xml version="1.0" encoding="utf-8"?>
<pivotCacheRecords xmlns="http://purl.oclc.org/ooxml/spreadsheetml/main" xmlns:r="http://purl.oclc.org/ooxml/officeDocument/relationships" count="42">
  <r>
    <s v="NewestVertex_Recursive"/>
    <x v="0"/>
    <x v="0"/>
    <n v="111.044"/>
  </r>
  <r>
    <s v="NewestVertex_Recursive"/>
    <x v="0"/>
    <x v="1"/>
    <n v="189.43199999999999"/>
  </r>
  <r>
    <s v="NewestVertex_Recursive"/>
    <x v="0"/>
    <x v="2"/>
    <n v="200.16499999999999"/>
  </r>
  <r>
    <s v="NewestVertex_Recursive"/>
    <x v="0"/>
    <x v="3"/>
    <n v="204.24600000000001"/>
  </r>
  <r>
    <s v="NewestVertex_Recursive"/>
    <x v="0"/>
    <x v="4"/>
    <n v="212.79300000000001"/>
  </r>
  <r>
    <s v="NewestVertex_Recursive"/>
    <x v="0"/>
    <x v="5"/>
    <n v="410.16500000000002"/>
  </r>
  <r>
    <s v="NewestVertex_Recursive"/>
    <x v="0"/>
    <x v="6"/>
    <n v="554.47"/>
  </r>
  <r>
    <s v="NewestVertex_Recursive"/>
    <x v="1"/>
    <x v="0"/>
    <n v="209.35300000000001"/>
  </r>
  <r>
    <s v="NewestVertex_Recursive"/>
    <x v="1"/>
    <x v="1"/>
    <n v="673.80600000000004"/>
  </r>
  <r>
    <s v="NewestVertex_Recursive"/>
    <x v="1"/>
    <x v="2"/>
    <n v="673.80600000000004"/>
  </r>
  <r>
    <s v="NewestVertex_Recursive"/>
    <x v="1"/>
    <x v="3"/>
    <n v="673.80600000000004"/>
  </r>
  <r>
    <s v="NewestVertex_Recursive"/>
    <x v="1"/>
    <x v="4"/>
    <n v="673.80600000000004"/>
  </r>
  <r>
    <s v="NewestVertex_Recursive"/>
    <x v="1"/>
    <x v="5"/>
    <n v="3087.91"/>
  </r>
  <r>
    <s v="NewestVertex_Recursive"/>
    <x v="1"/>
    <x v="6"/>
    <n v="5112.7"/>
  </r>
  <r>
    <s v="NewestVertex_Recursive"/>
    <x v="2"/>
    <x v="0"/>
    <n v="72.354200000000006"/>
  </r>
  <r>
    <s v="NewestVertex_Recursive"/>
    <x v="2"/>
    <x v="1"/>
    <n v="58.318300000000001"/>
  </r>
  <r>
    <s v="NewestVertex_Recursive"/>
    <x v="2"/>
    <x v="2"/>
    <n v="58.318300000000001"/>
  </r>
  <r>
    <s v="NewestVertex_Recursive"/>
    <x v="2"/>
    <x v="3"/>
    <n v="58.318300000000001"/>
  </r>
  <r>
    <s v="NewestVertex_Recursive"/>
    <x v="2"/>
    <x v="4"/>
    <n v="58.318300000000001"/>
  </r>
  <r>
    <s v="NewestVertex_Recursive"/>
    <x v="2"/>
    <x v="5"/>
    <n v="58.318300000000001"/>
  </r>
  <r>
    <s v="NewestVertex_Recursive"/>
    <x v="2"/>
    <x v="6"/>
    <n v="58.318300000000001"/>
  </r>
  <r>
    <s v="NewestVertex_Recursive"/>
    <x v="3"/>
    <x v="0"/>
    <n v="2.4087299999999998"/>
  </r>
  <r>
    <s v="NewestVertex_Recursive"/>
    <x v="3"/>
    <x v="1"/>
    <n v="2.8796499999999998"/>
  </r>
  <r>
    <s v="NewestVertex_Recursive"/>
    <x v="3"/>
    <x v="2"/>
    <n v="2.83155"/>
  </r>
  <r>
    <s v="NewestVertex_Recursive"/>
    <x v="3"/>
    <x v="3"/>
    <n v="2.7380800000000001"/>
  </r>
  <r>
    <s v="NewestVertex_Recursive"/>
    <x v="3"/>
    <x v="4"/>
    <n v="2.90923"/>
  </r>
  <r>
    <s v="NewestVertex_Recursive"/>
    <x v="3"/>
    <x v="5"/>
    <n v="3.0482999999999998"/>
  </r>
  <r>
    <s v="NewestVertex_Recursive"/>
    <x v="3"/>
    <x v="6"/>
    <n v="3.1743700000000001"/>
  </r>
  <r>
    <s v="NewestVertex_Recursive"/>
    <x v="4"/>
    <x v="0"/>
    <n v="3.4641000000000002"/>
  </r>
  <r>
    <s v="NewestVertex_Recursive"/>
    <x v="4"/>
    <x v="1"/>
    <n v="6.32456"/>
  </r>
  <r>
    <s v="NewestVertex_Recursive"/>
    <x v="4"/>
    <x v="2"/>
    <n v="6.32456"/>
  </r>
  <r>
    <s v="NewestVertex_Recursive"/>
    <x v="4"/>
    <x v="3"/>
    <n v="6.32456"/>
  </r>
  <r>
    <s v="NewestVertex_Recursive"/>
    <x v="4"/>
    <x v="4"/>
    <n v="6.32456"/>
  </r>
  <r>
    <s v="NewestVertex_Recursive"/>
    <x v="4"/>
    <x v="5"/>
    <n v="7.7459699999999998"/>
  </r>
  <r>
    <s v="NewestVertex_Recursive"/>
    <x v="4"/>
    <x v="6"/>
    <n v="7.4833100000000004"/>
  </r>
  <r>
    <s v="NewestVertex_Recursive"/>
    <x v="5"/>
    <x v="0"/>
    <n v="1.6329899999999999"/>
  </r>
  <r>
    <s v="NewestVertex_Recursive"/>
    <x v="5"/>
    <x v="1"/>
    <n v="1.41421"/>
  </r>
  <r>
    <s v="NewestVertex_Recursive"/>
    <x v="5"/>
    <x v="2"/>
    <n v="1.41421"/>
  </r>
  <r>
    <s v="NewestVertex_Recursive"/>
    <x v="5"/>
    <x v="3"/>
    <n v="1.41421"/>
  </r>
  <r>
    <s v="NewestVertex_Recursive"/>
    <x v="5"/>
    <x v="4"/>
    <n v="1.41421"/>
  </r>
  <r>
    <s v="NewestVertex_Recursive"/>
    <x v="5"/>
    <x v="5"/>
    <n v="1.41421"/>
  </r>
  <r>
    <s v="NewestVertex_Recursive"/>
    <x v="5"/>
    <x v="6"/>
    <n v="1.4142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1" firstHeaderRow="1" firstDataRow="2" firstDataCol="1"/>
  <pivotFields count="4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y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3:V26"/>
  <sheetViews>
    <sheetView tabSelected="1" topLeftCell="C15" zoomScale="75" workbookViewId="0">
      <selection activeCell="E29" sqref="E29:W56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10.1640625" bestFit="1" customWidth="1"/>
    <col min="7" max="7" width="11.1640625" bestFit="1" customWidth="1"/>
    <col min="8" max="8" width="10.1640625" bestFit="1" customWidth="1"/>
    <col min="9" max="9" width="11.1640625" bestFit="1" customWidth="1"/>
  </cols>
  <sheetData>
    <row r="3" spans="1:9" x14ac:dyDescent="0.2">
      <c r="A3" s="1" t="s">
        <v>14</v>
      </c>
      <c r="B3" s="1" t="s">
        <v>13</v>
      </c>
    </row>
    <row r="4" spans="1:9" x14ac:dyDescent="0.2">
      <c r="A4" s="1" t="s">
        <v>11</v>
      </c>
      <c r="B4">
        <v>79</v>
      </c>
      <c r="C4">
        <v>2946</v>
      </c>
      <c r="D4">
        <v>7373</v>
      </c>
      <c r="E4">
        <v>35988</v>
      </c>
      <c r="F4">
        <v>90110</v>
      </c>
      <c r="G4">
        <v>277876</v>
      </c>
      <c r="H4">
        <v>865061</v>
      </c>
      <c r="I4" t="s">
        <v>12</v>
      </c>
    </row>
    <row r="5" spans="1:9" x14ac:dyDescent="0.2">
      <c r="A5" s="2" t="s">
        <v>5</v>
      </c>
      <c r="B5" s="4">
        <v>111.044</v>
      </c>
      <c r="C5" s="4">
        <v>105.27500000000001</v>
      </c>
      <c r="D5" s="4">
        <v>106.604</v>
      </c>
      <c r="E5" s="4">
        <v>103.646</v>
      </c>
      <c r="F5" s="4">
        <v>104.68</v>
      </c>
      <c r="G5" s="4">
        <v>104.502</v>
      </c>
      <c r="H5" s="4">
        <v>106.006</v>
      </c>
      <c r="I5" s="4">
        <v>741.75699999999995</v>
      </c>
    </row>
    <row r="6" spans="1:9" x14ac:dyDescent="0.2">
      <c r="A6" s="2" t="s">
        <v>6</v>
      </c>
      <c r="B6" s="4">
        <v>209.35300000000001</v>
      </c>
      <c r="C6" s="4">
        <v>380.803</v>
      </c>
      <c r="D6" s="4">
        <v>592.16899999999998</v>
      </c>
      <c r="E6" s="4">
        <v>683.30700000000002</v>
      </c>
      <c r="F6" s="4">
        <v>648.87099999999998</v>
      </c>
      <c r="G6" s="4">
        <v>973.274</v>
      </c>
      <c r="H6" s="4">
        <v>826.27499999999998</v>
      </c>
      <c r="I6" s="4">
        <v>4314.0519999999997</v>
      </c>
    </row>
    <row r="7" spans="1:9" x14ac:dyDescent="0.2">
      <c r="A7" s="2" t="s">
        <v>7</v>
      </c>
      <c r="B7" s="4">
        <v>72.354200000000006</v>
      </c>
      <c r="C7" s="4">
        <v>45.944800000000001</v>
      </c>
      <c r="D7" s="4">
        <v>45.944800000000001</v>
      </c>
      <c r="E7" s="4">
        <v>45.944800000000001</v>
      </c>
      <c r="F7" s="4">
        <v>45.944800000000001</v>
      </c>
      <c r="G7" s="4">
        <v>45.944800000000001</v>
      </c>
      <c r="H7" s="4">
        <v>45.944800000000001</v>
      </c>
      <c r="I7" s="4">
        <v>348.02299999999997</v>
      </c>
    </row>
    <row r="8" spans="1:9" x14ac:dyDescent="0.2">
      <c r="A8" s="2" t="s">
        <v>8</v>
      </c>
      <c r="B8" s="4">
        <v>2.4087299999999998</v>
      </c>
      <c r="C8" s="4">
        <v>2.2904900000000001</v>
      </c>
      <c r="D8" s="4">
        <v>2.2992499999999998</v>
      </c>
      <c r="E8" s="4">
        <v>2.28037</v>
      </c>
      <c r="F8" s="4">
        <v>2.3214600000000001</v>
      </c>
      <c r="G8" s="4">
        <v>2.3253300000000001</v>
      </c>
      <c r="H8" s="4">
        <v>2.3558300000000001</v>
      </c>
      <c r="I8" s="4">
        <v>16.281460000000003</v>
      </c>
    </row>
    <row r="9" spans="1:9" x14ac:dyDescent="0.2">
      <c r="A9" s="2" t="s">
        <v>9</v>
      </c>
      <c r="B9" s="4">
        <v>3.4641000000000002</v>
      </c>
      <c r="C9" s="4">
        <v>4.8989799999999999</v>
      </c>
      <c r="D9" s="4">
        <v>6.9282000000000004</v>
      </c>
      <c r="E9" s="4">
        <v>6.9282000000000004</v>
      </c>
      <c r="F9" s="4">
        <v>8</v>
      </c>
      <c r="G9" s="4">
        <v>9.7979599999999998</v>
      </c>
      <c r="H9" s="4">
        <v>11.313700000000001</v>
      </c>
      <c r="I9" s="4">
        <v>51.331140000000005</v>
      </c>
    </row>
    <row r="10" spans="1:9" x14ac:dyDescent="0.2">
      <c r="A10" s="2" t="s">
        <v>10</v>
      </c>
      <c r="B10" s="4">
        <v>1.6329899999999999</v>
      </c>
      <c r="C10" s="4">
        <v>1.41421</v>
      </c>
      <c r="D10" s="4">
        <v>1.41421</v>
      </c>
      <c r="E10" s="4">
        <v>1.2909900000000001</v>
      </c>
      <c r="F10" s="4">
        <v>1.2909900000000001</v>
      </c>
      <c r="G10" s="4">
        <v>1.2909900000000001</v>
      </c>
      <c r="H10" s="4">
        <v>1.2909900000000001</v>
      </c>
      <c r="I10" s="4">
        <v>9.6253700000000002</v>
      </c>
    </row>
    <row r="11" spans="1:9" x14ac:dyDescent="0.2">
      <c r="A11" s="2" t="s">
        <v>12</v>
      </c>
      <c r="B11" s="4">
        <v>400.25701999999995</v>
      </c>
      <c r="C11" s="4">
        <v>540.62648000000002</v>
      </c>
      <c r="D11" s="4">
        <v>755.35946000000001</v>
      </c>
      <c r="E11" s="4">
        <v>843.39735999999982</v>
      </c>
      <c r="F11" s="4">
        <v>811.10824999999988</v>
      </c>
      <c r="G11" s="4">
        <v>1137.13508</v>
      </c>
      <c r="H11" s="4">
        <v>993.18631999999991</v>
      </c>
      <c r="I11" s="4">
        <v>5481.0699699999996</v>
      </c>
    </row>
    <row r="20" spans="6:22" x14ac:dyDescent="0.2">
      <c r="F20" s="3"/>
      <c r="G20" s="3">
        <v>79</v>
      </c>
      <c r="H20" s="3">
        <v>2946</v>
      </c>
      <c r="I20" s="3">
        <v>7373</v>
      </c>
      <c r="J20" s="3">
        <v>35988</v>
      </c>
      <c r="K20" s="3">
        <v>90110</v>
      </c>
      <c r="L20" s="3">
        <v>277876</v>
      </c>
      <c r="M20" s="3">
        <v>865061</v>
      </c>
      <c r="O20" s="3"/>
      <c r="P20" s="3">
        <v>79</v>
      </c>
      <c r="Q20" s="3">
        <v>928</v>
      </c>
      <c r="R20" s="3">
        <v>1056</v>
      </c>
      <c r="S20" s="3">
        <v>1184</v>
      </c>
      <c r="T20" s="3">
        <v>1312</v>
      </c>
      <c r="U20" s="3">
        <v>7974</v>
      </c>
      <c r="V20" s="3">
        <v>14764</v>
      </c>
    </row>
    <row r="21" spans="6:22" x14ac:dyDescent="0.2">
      <c r="F21" s="2" t="s">
        <v>5</v>
      </c>
      <c r="G21" s="4">
        <v>111.044</v>
      </c>
      <c r="H21" s="4">
        <v>105.27500000000001</v>
      </c>
      <c r="I21" s="4">
        <v>106.604</v>
      </c>
      <c r="J21" s="4">
        <v>103.646</v>
      </c>
      <c r="K21" s="4">
        <v>104.68</v>
      </c>
      <c r="L21" s="4">
        <v>104.502</v>
      </c>
      <c r="M21" s="4">
        <v>106.006</v>
      </c>
      <c r="O21" s="2" t="s">
        <v>5</v>
      </c>
      <c r="P21" s="4">
        <v>111.044</v>
      </c>
      <c r="Q21" s="4">
        <v>189.43199999999999</v>
      </c>
      <c r="R21" s="4">
        <v>200.16499999999999</v>
      </c>
      <c r="S21" s="4">
        <v>204.24600000000001</v>
      </c>
      <c r="T21" s="4">
        <v>212.79300000000001</v>
      </c>
      <c r="U21" s="4">
        <v>410.16500000000002</v>
      </c>
      <c r="V21" s="4">
        <v>554.47</v>
      </c>
    </row>
    <row r="22" spans="6:22" x14ac:dyDescent="0.2">
      <c r="F22" s="2" t="s">
        <v>6</v>
      </c>
      <c r="G22" s="4">
        <v>209.35300000000001</v>
      </c>
      <c r="H22" s="4">
        <v>380.803</v>
      </c>
      <c r="I22" s="4">
        <v>592.16899999999998</v>
      </c>
      <c r="J22" s="4">
        <v>683.30700000000002</v>
      </c>
      <c r="K22" s="4">
        <v>648.87099999999998</v>
      </c>
      <c r="L22" s="4">
        <v>973.274</v>
      </c>
      <c r="M22" s="4">
        <v>826.27499999999998</v>
      </c>
      <c r="O22" s="2" t="s">
        <v>6</v>
      </c>
      <c r="P22" s="4">
        <v>209.35300000000001</v>
      </c>
      <c r="Q22" s="4">
        <v>673.80600000000004</v>
      </c>
      <c r="R22" s="4">
        <v>673.80600000000004</v>
      </c>
      <c r="S22" s="4">
        <v>673.80600000000004</v>
      </c>
      <c r="T22" s="4">
        <v>673.80600000000004</v>
      </c>
      <c r="U22" s="4">
        <v>3087.91</v>
      </c>
      <c r="V22" s="4">
        <v>5112.7</v>
      </c>
    </row>
    <row r="23" spans="6:22" x14ac:dyDescent="0.2">
      <c r="F23" s="2" t="s">
        <v>7</v>
      </c>
      <c r="G23" s="4">
        <v>72.354200000000006</v>
      </c>
      <c r="H23" s="4">
        <v>45.944800000000001</v>
      </c>
      <c r="I23" s="4">
        <v>45.944800000000001</v>
      </c>
      <c r="J23" s="4">
        <v>45.944800000000001</v>
      </c>
      <c r="K23" s="4">
        <v>45.944800000000001</v>
      </c>
      <c r="L23" s="4">
        <v>45.944800000000001</v>
      </c>
      <c r="M23" s="4">
        <v>45.944800000000001</v>
      </c>
      <c r="O23" s="2" t="s">
        <v>7</v>
      </c>
      <c r="P23" s="4">
        <v>72.354200000000006</v>
      </c>
      <c r="Q23" s="4">
        <v>58.318300000000001</v>
      </c>
      <c r="R23" s="4">
        <v>58.318300000000001</v>
      </c>
      <c r="S23" s="4">
        <v>58.318300000000001</v>
      </c>
      <c r="T23" s="4">
        <v>58.318300000000001</v>
      </c>
      <c r="U23" s="4">
        <v>58.318300000000001</v>
      </c>
      <c r="V23" s="4">
        <v>58.318300000000001</v>
      </c>
    </row>
    <row r="24" spans="6:22" x14ac:dyDescent="0.2">
      <c r="F24" s="2" t="s">
        <v>8</v>
      </c>
      <c r="G24" s="4">
        <v>2.4087299999999998</v>
      </c>
      <c r="H24" s="4">
        <v>2.2904900000000001</v>
      </c>
      <c r="I24" s="4">
        <v>2.2992499999999998</v>
      </c>
      <c r="J24" s="4">
        <v>2.28037</v>
      </c>
      <c r="K24" s="4">
        <v>2.3214600000000001</v>
      </c>
      <c r="L24" s="4">
        <v>2.3253300000000001</v>
      </c>
      <c r="M24" s="4">
        <v>2.3558300000000001</v>
      </c>
      <c r="O24" s="2" t="s">
        <v>8</v>
      </c>
      <c r="P24" s="4">
        <v>2.4087299999999998</v>
      </c>
      <c r="Q24" s="4">
        <v>2.8796499999999998</v>
      </c>
      <c r="R24" s="4">
        <v>2.83155</v>
      </c>
      <c r="S24" s="4">
        <v>2.7380800000000001</v>
      </c>
      <c r="T24" s="4">
        <v>2.90923</v>
      </c>
      <c r="U24" s="4">
        <v>3.0482999999999998</v>
      </c>
      <c r="V24" s="4">
        <v>3.1743700000000001</v>
      </c>
    </row>
    <row r="25" spans="6:22" x14ac:dyDescent="0.2">
      <c r="F25" s="2" t="s">
        <v>9</v>
      </c>
      <c r="G25" s="4">
        <v>3.4641000000000002</v>
      </c>
      <c r="H25" s="4">
        <v>4.8989799999999999</v>
      </c>
      <c r="I25" s="4">
        <v>6.9282000000000004</v>
      </c>
      <c r="J25" s="4">
        <v>6.9282000000000004</v>
      </c>
      <c r="K25" s="4">
        <v>8</v>
      </c>
      <c r="L25" s="4">
        <v>9.7979599999999998</v>
      </c>
      <c r="M25" s="4">
        <v>11.313700000000001</v>
      </c>
      <c r="O25" s="2" t="s">
        <v>9</v>
      </c>
      <c r="P25" s="4">
        <v>3.4641000000000002</v>
      </c>
      <c r="Q25" s="4">
        <v>6.32456</v>
      </c>
      <c r="R25" s="4">
        <v>6.32456</v>
      </c>
      <c r="S25" s="4">
        <v>6.32456</v>
      </c>
      <c r="T25" s="4">
        <v>6.32456</v>
      </c>
      <c r="U25" s="4">
        <v>7.7459699999999998</v>
      </c>
      <c r="V25" s="4">
        <v>7.4833100000000004</v>
      </c>
    </row>
    <row r="26" spans="6:22" x14ac:dyDescent="0.2">
      <c r="F26" s="2" t="s">
        <v>10</v>
      </c>
      <c r="G26" s="4">
        <v>1.6329899999999999</v>
      </c>
      <c r="H26" s="4">
        <v>1.41421</v>
      </c>
      <c r="I26" s="4">
        <v>1.41421</v>
      </c>
      <c r="J26" s="4">
        <v>1.2909900000000001</v>
      </c>
      <c r="K26" s="4">
        <v>1.2909900000000001</v>
      </c>
      <c r="L26" s="4">
        <v>1.2909900000000001</v>
      </c>
      <c r="M26" s="4">
        <v>1.2909900000000001</v>
      </c>
      <c r="O26" s="2" t="s">
        <v>10</v>
      </c>
      <c r="P26" s="4">
        <v>1.6329899999999999</v>
      </c>
      <c r="Q26" s="4">
        <v>1.41421</v>
      </c>
      <c r="R26" s="4">
        <v>1.41421</v>
      </c>
      <c r="S26" s="4">
        <v>1.41421</v>
      </c>
      <c r="T26" s="4">
        <v>1.41421</v>
      </c>
      <c r="U26" s="4">
        <v>1.41421</v>
      </c>
      <c r="V26" s="4">
        <v>1.41421</v>
      </c>
    </row>
  </sheetData>
  <pageMargins left="0.7" right="0.7" top="0.75" bottom="0.75" header="0.3" footer="0.3"/>
  <pageSetup paperSize="9" scale="60" orientation="landscape" horizontalDpi="0" verticalDpi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K27"/>
  <sheetViews>
    <sheetView workbookViewId="0">
      <selection activeCell="D21" sqref="D21:K2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2.1640625" bestFit="1" customWidth="1"/>
    <col min="4" max="4" width="10.1640625" bestFit="1" customWidth="1"/>
    <col min="5" max="9" width="12.1640625" bestFit="1" customWidth="1"/>
  </cols>
  <sheetData>
    <row r="3" spans="1:9" x14ac:dyDescent="0.2">
      <c r="A3" s="1" t="s">
        <v>16</v>
      </c>
      <c r="B3" s="1" t="s">
        <v>13</v>
      </c>
    </row>
    <row r="4" spans="1:9" x14ac:dyDescent="0.2">
      <c r="A4" s="1" t="s">
        <v>11</v>
      </c>
      <c r="B4">
        <v>79</v>
      </c>
      <c r="C4">
        <v>928</v>
      </c>
      <c r="D4">
        <v>1056</v>
      </c>
      <c r="E4">
        <v>1184</v>
      </c>
      <c r="F4">
        <v>1312</v>
      </c>
      <c r="G4">
        <v>7974</v>
      </c>
      <c r="H4">
        <v>14764</v>
      </c>
      <c r="I4" t="s">
        <v>12</v>
      </c>
    </row>
    <row r="5" spans="1:9" x14ac:dyDescent="0.2">
      <c r="A5" s="2" t="s">
        <v>5</v>
      </c>
      <c r="B5" s="4">
        <v>111.044</v>
      </c>
      <c r="C5" s="4">
        <v>189.43199999999999</v>
      </c>
      <c r="D5" s="4">
        <v>200.16499999999999</v>
      </c>
      <c r="E5" s="4">
        <v>204.24600000000001</v>
      </c>
      <c r="F5" s="4">
        <v>212.79300000000001</v>
      </c>
      <c r="G5" s="4">
        <v>410.16500000000002</v>
      </c>
      <c r="H5" s="4">
        <v>554.47</v>
      </c>
      <c r="I5" s="4">
        <v>268.90214285714285</v>
      </c>
    </row>
    <row r="6" spans="1:9" x14ac:dyDescent="0.2">
      <c r="A6" s="2" t="s">
        <v>6</v>
      </c>
      <c r="B6" s="4">
        <v>209.35300000000001</v>
      </c>
      <c r="C6" s="4">
        <v>673.80600000000004</v>
      </c>
      <c r="D6" s="4">
        <v>673.80600000000004</v>
      </c>
      <c r="E6" s="4">
        <v>673.80600000000004</v>
      </c>
      <c r="F6" s="4">
        <v>673.80600000000004</v>
      </c>
      <c r="G6" s="4">
        <v>3087.91</v>
      </c>
      <c r="H6" s="4">
        <v>5112.7</v>
      </c>
      <c r="I6" s="4">
        <v>1586.4552857142858</v>
      </c>
    </row>
    <row r="7" spans="1:9" x14ac:dyDescent="0.2">
      <c r="A7" s="2" t="s">
        <v>7</v>
      </c>
      <c r="B7" s="4">
        <v>72.354200000000006</v>
      </c>
      <c r="C7" s="4">
        <v>58.318300000000001</v>
      </c>
      <c r="D7" s="4">
        <v>58.318300000000001</v>
      </c>
      <c r="E7" s="4">
        <v>58.318300000000001</v>
      </c>
      <c r="F7" s="4">
        <v>58.318300000000001</v>
      </c>
      <c r="G7" s="4">
        <v>58.318300000000001</v>
      </c>
      <c r="H7" s="4">
        <v>58.318300000000001</v>
      </c>
      <c r="I7" s="4">
        <v>60.323428571428579</v>
      </c>
    </row>
    <row r="8" spans="1:9" x14ac:dyDescent="0.2">
      <c r="A8" s="2" t="s">
        <v>8</v>
      </c>
      <c r="B8" s="4">
        <v>2.4087299999999998</v>
      </c>
      <c r="C8" s="4">
        <v>2.8796499999999998</v>
      </c>
      <c r="D8" s="4">
        <v>2.83155</v>
      </c>
      <c r="E8" s="4">
        <v>2.7380800000000001</v>
      </c>
      <c r="F8" s="4">
        <v>2.90923</v>
      </c>
      <c r="G8" s="4">
        <v>3.0482999999999998</v>
      </c>
      <c r="H8" s="4">
        <v>3.1743700000000001</v>
      </c>
      <c r="I8" s="4">
        <v>2.8557014285714288</v>
      </c>
    </row>
    <row r="9" spans="1:9" x14ac:dyDescent="0.2">
      <c r="A9" s="2" t="s">
        <v>9</v>
      </c>
      <c r="B9" s="4">
        <v>3.4641000000000002</v>
      </c>
      <c r="C9" s="4">
        <v>6.32456</v>
      </c>
      <c r="D9" s="4">
        <v>6.32456</v>
      </c>
      <c r="E9" s="4">
        <v>6.32456</v>
      </c>
      <c r="F9" s="4">
        <v>6.32456</v>
      </c>
      <c r="G9" s="4">
        <v>7.7459699999999998</v>
      </c>
      <c r="H9" s="4">
        <v>7.4833100000000004</v>
      </c>
      <c r="I9" s="4">
        <v>6.2845171428571422</v>
      </c>
    </row>
    <row r="10" spans="1:9" x14ac:dyDescent="0.2">
      <c r="A10" s="2" t="s">
        <v>10</v>
      </c>
      <c r="B10" s="4">
        <v>1.6329899999999999</v>
      </c>
      <c r="C10" s="4">
        <v>1.41421</v>
      </c>
      <c r="D10" s="4">
        <v>1.41421</v>
      </c>
      <c r="E10" s="4">
        <v>1.41421</v>
      </c>
      <c r="F10" s="4">
        <v>1.41421</v>
      </c>
      <c r="G10" s="4">
        <v>1.41421</v>
      </c>
      <c r="H10" s="4">
        <v>1.41421</v>
      </c>
      <c r="I10" s="4">
        <v>1.4454642857142856</v>
      </c>
    </row>
    <row r="11" spans="1:9" x14ac:dyDescent="0.2">
      <c r="A11" s="2" t="s">
        <v>12</v>
      </c>
      <c r="B11" s="4">
        <v>66.70950333333333</v>
      </c>
      <c r="C11" s="4">
        <v>155.36245333333335</v>
      </c>
      <c r="D11" s="4">
        <v>157.14327</v>
      </c>
      <c r="E11" s="4">
        <v>157.80785833333334</v>
      </c>
      <c r="F11" s="4">
        <v>159.26088333333334</v>
      </c>
      <c r="G11" s="4">
        <v>594.76696333333325</v>
      </c>
      <c r="H11" s="4">
        <v>956.26003166666658</v>
      </c>
      <c r="I11" s="4">
        <v>321.04442333333333</v>
      </c>
    </row>
    <row r="21" spans="4:11" x14ac:dyDescent="0.2">
      <c r="D21" s="3"/>
      <c r="E21" s="3">
        <v>79</v>
      </c>
      <c r="F21" s="3">
        <v>928</v>
      </c>
      <c r="G21" s="3">
        <v>1056</v>
      </c>
      <c r="H21" s="3">
        <v>1184</v>
      </c>
      <c r="I21" s="3">
        <v>1312</v>
      </c>
      <c r="J21" s="3">
        <v>7974</v>
      </c>
      <c r="K21" s="3">
        <v>14764</v>
      </c>
    </row>
    <row r="22" spans="4:11" x14ac:dyDescent="0.2">
      <c r="D22" s="2" t="s">
        <v>5</v>
      </c>
      <c r="E22" s="4">
        <v>111.044</v>
      </c>
      <c r="F22" s="4">
        <v>189.43199999999999</v>
      </c>
      <c r="G22" s="4">
        <v>200.16499999999999</v>
      </c>
      <c r="H22" s="4">
        <v>204.24600000000001</v>
      </c>
      <c r="I22" s="4">
        <v>212.79300000000001</v>
      </c>
      <c r="J22" s="4">
        <v>410.16500000000002</v>
      </c>
      <c r="K22" s="4">
        <v>554.47</v>
      </c>
    </row>
    <row r="23" spans="4:11" x14ac:dyDescent="0.2">
      <c r="D23" s="2" t="s">
        <v>6</v>
      </c>
      <c r="E23" s="4">
        <v>209.35300000000001</v>
      </c>
      <c r="F23" s="4">
        <v>673.80600000000004</v>
      </c>
      <c r="G23" s="4">
        <v>673.80600000000004</v>
      </c>
      <c r="H23" s="4">
        <v>673.80600000000004</v>
      </c>
      <c r="I23" s="4">
        <v>673.80600000000004</v>
      </c>
      <c r="J23" s="4">
        <v>3087.91</v>
      </c>
      <c r="K23" s="4">
        <v>5112.7</v>
      </c>
    </row>
    <row r="24" spans="4:11" x14ac:dyDescent="0.2">
      <c r="D24" s="2" t="s">
        <v>7</v>
      </c>
      <c r="E24" s="4">
        <v>72.354200000000006</v>
      </c>
      <c r="F24" s="4">
        <v>58.318300000000001</v>
      </c>
      <c r="G24" s="4">
        <v>58.318300000000001</v>
      </c>
      <c r="H24" s="4">
        <v>58.318300000000001</v>
      </c>
      <c r="I24" s="4">
        <v>58.318300000000001</v>
      </c>
      <c r="J24" s="4">
        <v>58.318300000000001</v>
      </c>
      <c r="K24" s="4">
        <v>58.318300000000001</v>
      </c>
    </row>
    <row r="25" spans="4:11" x14ac:dyDescent="0.2">
      <c r="D25" s="2" t="s">
        <v>8</v>
      </c>
      <c r="E25" s="4">
        <v>2.4087299999999998</v>
      </c>
      <c r="F25" s="4">
        <v>2.8796499999999998</v>
      </c>
      <c r="G25" s="4">
        <v>2.83155</v>
      </c>
      <c r="H25" s="4">
        <v>2.7380800000000001</v>
      </c>
      <c r="I25" s="4">
        <v>2.90923</v>
      </c>
      <c r="J25" s="4">
        <v>3.0482999999999998</v>
      </c>
      <c r="K25" s="4">
        <v>3.1743700000000001</v>
      </c>
    </row>
    <row r="26" spans="4:11" x14ac:dyDescent="0.2">
      <c r="D26" s="2" t="s">
        <v>9</v>
      </c>
      <c r="E26" s="4">
        <v>3.4641000000000002</v>
      </c>
      <c r="F26" s="4">
        <v>6.32456</v>
      </c>
      <c r="G26" s="4">
        <v>6.32456</v>
      </c>
      <c r="H26" s="4">
        <v>6.32456</v>
      </c>
      <c r="I26" s="4">
        <v>6.32456</v>
      </c>
      <c r="J26" s="4">
        <v>7.7459699999999998</v>
      </c>
      <c r="K26" s="4">
        <v>7.4833100000000004</v>
      </c>
    </row>
    <row r="27" spans="4:11" x14ac:dyDescent="0.2">
      <c r="D27" s="2" t="s">
        <v>10</v>
      </c>
      <c r="E27" s="4">
        <v>1.6329899999999999</v>
      </c>
      <c r="F27" s="4">
        <v>1.41421</v>
      </c>
      <c r="G27" s="4">
        <v>1.41421</v>
      </c>
      <c r="H27" s="4">
        <v>1.41421</v>
      </c>
      <c r="I27" s="4">
        <v>1.41421</v>
      </c>
      <c r="J27" s="4">
        <v>1.41421</v>
      </c>
      <c r="K27" s="4">
        <v>1.41421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3"/>
  <sheetViews>
    <sheetView workbookViewId="0">
      <selection activeCell="F1" sqref="F1:I4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 t="s">
        <v>4</v>
      </c>
      <c r="B2" t="s">
        <v>5</v>
      </c>
      <c r="C2">
        <v>79</v>
      </c>
      <c r="D2">
        <v>111.044</v>
      </c>
      <c r="F2" t="s">
        <v>15</v>
      </c>
      <c r="G2" t="s">
        <v>5</v>
      </c>
      <c r="H2">
        <v>79</v>
      </c>
      <c r="I2">
        <v>111.044</v>
      </c>
    </row>
    <row r="3" spans="1:9" x14ac:dyDescent="0.2">
      <c r="A3" t="s">
        <v>4</v>
      </c>
      <c r="B3" t="s">
        <v>5</v>
      </c>
      <c r="C3">
        <v>2946</v>
      </c>
      <c r="D3">
        <v>105.27500000000001</v>
      </c>
      <c r="F3" t="s">
        <v>15</v>
      </c>
      <c r="G3" t="s">
        <v>5</v>
      </c>
      <c r="H3">
        <v>928</v>
      </c>
      <c r="I3">
        <v>189.43199999999999</v>
      </c>
    </row>
    <row r="4" spans="1:9" x14ac:dyDescent="0.2">
      <c r="A4" t="s">
        <v>4</v>
      </c>
      <c r="B4" t="s">
        <v>5</v>
      </c>
      <c r="C4">
        <v>7373</v>
      </c>
      <c r="D4">
        <v>106.604</v>
      </c>
      <c r="F4" t="s">
        <v>15</v>
      </c>
      <c r="G4" t="s">
        <v>5</v>
      </c>
      <c r="H4">
        <v>1056</v>
      </c>
      <c r="I4">
        <v>200.16499999999999</v>
      </c>
    </row>
    <row r="5" spans="1:9" x14ac:dyDescent="0.2">
      <c r="A5" t="s">
        <v>4</v>
      </c>
      <c r="B5" t="s">
        <v>5</v>
      </c>
      <c r="C5">
        <v>35988</v>
      </c>
      <c r="D5">
        <v>103.646</v>
      </c>
      <c r="F5" t="s">
        <v>15</v>
      </c>
      <c r="G5" t="s">
        <v>5</v>
      </c>
      <c r="H5">
        <v>1184</v>
      </c>
      <c r="I5">
        <v>204.24600000000001</v>
      </c>
    </row>
    <row r="6" spans="1:9" x14ac:dyDescent="0.2">
      <c r="A6" t="s">
        <v>4</v>
      </c>
      <c r="B6" t="s">
        <v>5</v>
      </c>
      <c r="C6">
        <v>90110</v>
      </c>
      <c r="D6">
        <v>104.68</v>
      </c>
      <c r="F6" t="s">
        <v>15</v>
      </c>
      <c r="G6" t="s">
        <v>5</v>
      </c>
      <c r="H6">
        <v>1312</v>
      </c>
      <c r="I6">
        <v>212.79300000000001</v>
      </c>
    </row>
    <row r="7" spans="1:9" x14ac:dyDescent="0.2">
      <c r="A7" t="s">
        <v>4</v>
      </c>
      <c r="B7" t="s">
        <v>5</v>
      </c>
      <c r="C7">
        <v>277876</v>
      </c>
      <c r="D7">
        <v>104.502</v>
      </c>
      <c r="F7" t="s">
        <v>15</v>
      </c>
      <c r="G7" t="s">
        <v>5</v>
      </c>
      <c r="H7">
        <v>7974</v>
      </c>
      <c r="I7">
        <v>410.16500000000002</v>
      </c>
    </row>
    <row r="8" spans="1:9" x14ac:dyDescent="0.2">
      <c r="A8" t="s">
        <v>4</v>
      </c>
      <c r="B8" t="s">
        <v>5</v>
      </c>
      <c r="C8">
        <v>865061</v>
      </c>
      <c r="D8">
        <v>106.006</v>
      </c>
      <c r="F8" t="s">
        <v>15</v>
      </c>
      <c r="G8" t="s">
        <v>5</v>
      </c>
      <c r="H8">
        <v>14764</v>
      </c>
      <c r="I8">
        <v>554.47</v>
      </c>
    </row>
    <row r="9" spans="1:9" x14ac:dyDescent="0.2">
      <c r="A9" t="s">
        <v>4</v>
      </c>
      <c r="B9" t="s">
        <v>6</v>
      </c>
      <c r="C9">
        <v>79</v>
      </c>
      <c r="D9">
        <v>209.35300000000001</v>
      </c>
      <c r="F9" t="s">
        <v>15</v>
      </c>
      <c r="G9" t="s">
        <v>6</v>
      </c>
      <c r="H9">
        <v>79</v>
      </c>
      <c r="I9">
        <v>209.35300000000001</v>
      </c>
    </row>
    <row r="10" spans="1:9" x14ac:dyDescent="0.2">
      <c r="A10" t="s">
        <v>4</v>
      </c>
      <c r="B10" t="s">
        <v>6</v>
      </c>
      <c r="C10">
        <v>2946</v>
      </c>
      <c r="D10">
        <v>380.803</v>
      </c>
      <c r="F10" t="s">
        <v>15</v>
      </c>
      <c r="G10" t="s">
        <v>6</v>
      </c>
      <c r="H10">
        <v>928</v>
      </c>
      <c r="I10">
        <v>673.80600000000004</v>
      </c>
    </row>
    <row r="11" spans="1:9" x14ac:dyDescent="0.2">
      <c r="A11" t="s">
        <v>4</v>
      </c>
      <c r="B11" t="s">
        <v>6</v>
      </c>
      <c r="C11">
        <v>7373</v>
      </c>
      <c r="D11">
        <v>592.16899999999998</v>
      </c>
      <c r="F11" t="s">
        <v>15</v>
      </c>
      <c r="G11" t="s">
        <v>6</v>
      </c>
      <c r="H11">
        <v>1056</v>
      </c>
      <c r="I11">
        <v>673.80600000000004</v>
      </c>
    </row>
    <row r="12" spans="1:9" x14ac:dyDescent="0.2">
      <c r="A12" t="s">
        <v>4</v>
      </c>
      <c r="B12" t="s">
        <v>6</v>
      </c>
      <c r="C12">
        <v>35988</v>
      </c>
      <c r="D12">
        <v>683.30700000000002</v>
      </c>
      <c r="F12" t="s">
        <v>15</v>
      </c>
      <c r="G12" t="s">
        <v>6</v>
      </c>
      <c r="H12">
        <v>1184</v>
      </c>
      <c r="I12">
        <v>673.80600000000004</v>
      </c>
    </row>
    <row r="13" spans="1:9" x14ac:dyDescent="0.2">
      <c r="A13" t="s">
        <v>4</v>
      </c>
      <c r="B13" t="s">
        <v>6</v>
      </c>
      <c r="C13">
        <v>90110</v>
      </c>
      <c r="D13">
        <v>648.87099999999998</v>
      </c>
      <c r="F13" t="s">
        <v>15</v>
      </c>
      <c r="G13" t="s">
        <v>6</v>
      </c>
      <c r="H13">
        <v>1312</v>
      </c>
      <c r="I13">
        <v>673.80600000000004</v>
      </c>
    </row>
    <row r="14" spans="1:9" x14ac:dyDescent="0.2">
      <c r="A14" t="s">
        <v>4</v>
      </c>
      <c r="B14" t="s">
        <v>6</v>
      </c>
      <c r="C14">
        <v>277876</v>
      </c>
      <c r="D14">
        <v>973.274</v>
      </c>
      <c r="F14" t="s">
        <v>15</v>
      </c>
      <c r="G14" t="s">
        <v>6</v>
      </c>
      <c r="H14">
        <v>7974</v>
      </c>
      <c r="I14">
        <v>3087.91</v>
      </c>
    </row>
    <row r="15" spans="1:9" x14ac:dyDescent="0.2">
      <c r="A15" t="s">
        <v>4</v>
      </c>
      <c r="B15" t="s">
        <v>6</v>
      </c>
      <c r="C15">
        <v>865061</v>
      </c>
      <c r="D15">
        <v>826.27499999999998</v>
      </c>
      <c r="F15" t="s">
        <v>15</v>
      </c>
      <c r="G15" t="s">
        <v>6</v>
      </c>
      <c r="H15">
        <v>14764</v>
      </c>
      <c r="I15">
        <v>5112.7</v>
      </c>
    </row>
    <row r="16" spans="1:9" x14ac:dyDescent="0.2">
      <c r="A16" t="s">
        <v>4</v>
      </c>
      <c r="B16" t="s">
        <v>7</v>
      </c>
      <c r="C16">
        <v>79</v>
      </c>
      <c r="D16">
        <v>72.354200000000006</v>
      </c>
      <c r="F16" t="s">
        <v>15</v>
      </c>
      <c r="G16" t="s">
        <v>7</v>
      </c>
      <c r="H16">
        <v>79</v>
      </c>
      <c r="I16">
        <v>72.354200000000006</v>
      </c>
    </row>
    <row r="17" spans="1:9" x14ac:dyDescent="0.2">
      <c r="A17" t="s">
        <v>4</v>
      </c>
      <c r="B17" t="s">
        <v>7</v>
      </c>
      <c r="C17">
        <v>2946</v>
      </c>
      <c r="D17">
        <v>45.944800000000001</v>
      </c>
      <c r="F17" t="s">
        <v>15</v>
      </c>
      <c r="G17" t="s">
        <v>7</v>
      </c>
      <c r="H17">
        <v>928</v>
      </c>
      <c r="I17">
        <v>58.318300000000001</v>
      </c>
    </row>
    <row r="18" spans="1:9" x14ac:dyDescent="0.2">
      <c r="A18" t="s">
        <v>4</v>
      </c>
      <c r="B18" t="s">
        <v>7</v>
      </c>
      <c r="C18">
        <v>7373</v>
      </c>
      <c r="D18">
        <v>45.944800000000001</v>
      </c>
      <c r="F18" t="s">
        <v>15</v>
      </c>
      <c r="G18" t="s">
        <v>7</v>
      </c>
      <c r="H18">
        <v>1056</v>
      </c>
      <c r="I18">
        <v>58.318300000000001</v>
      </c>
    </row>
    <row r="19" spans="1:9" x14ac:dyDescent="0.2">
      <c r="A19" t="s">
        <v>4</v>
      </c>
      <c r="B19" t="s">
        <v>7</v>
      </c>
      <c r="C19">
        <v>35988</v>
      </c>
      <c r="D19">
        <v>45.944800000000001</v>
      </c>
      <c r="F19" t="s">
        <v>15</v>
      </c>
      <c r="G19" t="s">
        <v>7</v>
      </c>
      <c r="H19">
        <v>1184</v>
      </c>
      <c r="I19">
        <v>58.318300000000001</v>
      </c>
    </row>
    <row r="20" spans="1:9" x14ac:dyDescent="0.2">
      <c r="A20" t="s">
        <v>4</v>
      </c>
      <c r="B20" t="s">
        <v>7</v>
      </c>
      <c r="C20">
        <v>90110</v>
      </c>
      <c r="D20">
        <v>45.944800000000001</v>
      </c>
      <c r="F20" t="s">
        <v>15</v>
      </c>
      <c r="G20" t="s">
        <v>7</v>
      </c>
      <c r="H20">
        <v>1312</v>
      </c>
      <c r="I20">
        <v>58.318300000000001</v>
      </c>
    </row>
    <row r="21" spans="1:9" x14ac:dyDescent="0.2">
      <c r="A21" t="s">
        <v>4</v>
      </c>
      <c r="B21" t="s">
        <v>7</v>
      </c>
      <c r="C21">
        <v>277876</v>
      </c>
      <c r="D21">
        <v>45.944800000000001</v>
      </c>
      <c r="F21" t="s">
        <v>15</v>
      </c>
      <c r="G21" t="s">
        <v>7</v>
      </c>
      <c r="H21">
        <v>7974</v>
      </c>
      <c r="I21">
        <v>58.318300000000001</v>
      </c>
    </row>
    <row r="22" spans="1:9" x14ac:dyDescent="0.2">
      <c r="A22" t="s">
        <v>4</v>
      </c>
      <c r="B22" t="s">
        <v>7</v>
      </c>
      <c r="C22">
        <v>865061</v>
      </c>
      <c r="D22">
        <v>45.944800000000001</v>
      </c>
      <c r="F22" t="s">
        <v>15</v>
      </c>
      <c r="G22" t="s">
        <v>7</v>
      </c>
      <c r="H22">
        <v>14764</v>
      </c>
      <c r="I22">
        <v>58.318300000000001</v>
      </c>
    </row>
    <row r="23" spans="1:9" x14ac:dyDescent="0.2">
      <c r="A23" t="s">
        <v>4</v>
      </c>
      <c r="B23" t="s">
        <v>8</v>
      </c>
      <c r="C23">
        <v>79</v>
      </c>
      <c r="D23">
        <v>2.4087299999999998</v>
      </c>
      <c r="F23" t="s">
        <v>15</v>
      </c>
      <c r="G23" t="s">
        <v>8</v>
      </c>
      <c r="H23">
        <v>79</v>
      </c>
      <c r="I23">
        <v>2.4087299999999998</v>
      </c>
    </row>
    <row r="24" spans="1:9" x14ac:dyDescent="0.2">
      <c r="A24" t="s">
        <v>4</v>
      </c>
      <c r="B24" t="s">
        <v>8</v>
      </c>
      <c r="C24">
        <v>2946</v>
      </c>
      <c r="D24">
        <v>2.2904900000000001</v>
      </c>
      <c r="F24" t="s">
        <v>15</v>
      </c>
      <c r="G24" t="s">
        <v>8</v>
      </c>
      <c r="H24">
        <v>928</v>
      </c>
      <c r="I24">
        <v>2.8796499999999998</v>
      </c>
    </row>
    <row r="25" spans="1:9" x14ac:dyDescent="0.2">
      <c r="A25" t="s">
        <v>4</v>
      </c>
      <c r="B25" t="s">
        <v>8</v>
      </c>
      <c r="C25">
        <v>7373</v>
      </c>
      <c r="D25">
        <v>2.2992499999999998</v>
      </c>
      <c r="F25" t="s">
        <v>15</v>
      </c>
      <c r="G25" t="s">
        <v>8</v>
      </c>
      <c r="H25">
        <v>1056</v>
      </c>
      <c r="I25">
        <v>2.83155</v>
      </c>
    </row>
    <row r="26" spans="1:9" x14ac:dyDescent="0.2">
      <c r="A26" t="s">
        <v>4</v>
      </c>
      <c r="B26" t="s">
        <v>8</v>
      </c>
      <c r="C26">
        <v>35988</v>
      </c>
      <c r="D26">
        <v>2.28037</v>
      </c>
      <c r="F26" t="s">
        <v>15</v>
      </c>
      <c r="G26" t="s">
        <v>8</v>
      </c>
      <c r="H26">
        <v>1184</v>
      </c>
      <c r="I26">
        <v>2.7380800000000001</v>
      </c>
    </row>
    <row r="27" spans="1:9" x14ac:dyDescent="0.2">
      <c r="A27" t="s">
        <v>4</v>
      </c>
      <c r="B27" t="s">
        <v>8</v>
      </c>
      <c r="C27">
        <v>90110</v>
      </c>
      <c r="D27">
        <v>2.3214600000000001</v>
      </c>
      <c r="F27" t="s">
        <v>15</v>
      </c>
      <c r="G27" t="s">
        <v>8</v>
      </c>
      <c r="H27">
        <v>1312</v>
      </c>
      <c r="I27">
        <v>2.90923</v>
      </c>
    </row>
    <row r="28" spans="1:9" x14ac:dyDescent="0.2">
      <c r="A28" t="s">
        <v>4</v>
      </c>
      <c r="B28" t="s">
        <v>8</v>
      </c>
      <c r="C28">
        <v>277876</v>
      </c>
      <c r="D28">
        <v>2.3253300000000001</v>
      </c>
      <c r="F28" t="s">
        <v>15</v>
      </c>
      <c r="G28" t="s">
        <v>8</v>
      </c>
      <c r="H28">
        <v>7974</v>
      </c>
      <c r="I28">
        <v>3.0482999999999998</v>
      </c>
    </row>
    <row r="29" spans="1:9" x14ac:dyDescent="0.2">
      <c r="A29" t="s">
        <v>4</v>
      </c>
      <c r="B29" t="s">
        <v>8</v>
      </c>
      <c r="C29">
        <v>865061</v>
      </c>
      <c r="D29">
        <v>2.3558300000000001</v>
      </c>
      <c r="F29" t="s">
        <v>15</v>
      </c>
      <c r="G29" t="s">
        <v>8</v>
      </c>
      <c r="H29">
        <v>14764</v>
      </c>
      <c r="I29">
        <v>3.1743700000000001</v>
      </c>
    </row>
    <row r="30" spans="1:9" x14ac:dyDescent="0.2">
      <c r="A30" t="s">
        <v>4</v>
      </c>
      <c r="B30" t="s">
        <v>9</v>
      </c>
      <c r="C30">
        <v>79</v>
      </c>
      <c r="D30">
        <v>3.4641000000000002</v>
      </c>
      <c r="F30" t="s">
        <v>15</v>
      </c>
      <c r="G30" t="s">
        <v>9</v>
      </c>
      <c r="H30">
        <v>79</v>
      </c>
      <c r="I30">
        <v>3.4641000000000002</v>
      </c>
    </row>
    <row r="31" spans="1:9" x14ac:dyDescent="0.2">
      <c r="A31" t="s">
        <v>4</v>
      </c>
      <c r="B31" t="s">
        <v>9</v>
      </c>
      <c r="C31">
        <v>2946</v>
      </c>
      <c r="D31">
        <v>4.8989799999999999</v>
      </c>
      <c r="F31" t="s">
        <v>15</v>
      </c>
      <c r="G31" t="s">
        <v>9</v>
      </c>
      <c r="H31">
        <v>928</v>
      </c>
      <c r="I31">
        <v>6.32456</v>
      </c>
    </row>
    <row r="32" spans="1:9" x14ac:dyDescent="0.2">
      <c r="A32" t="s">
        <v>4</v>
      </c>
      <c r="B32" t="s">
        <v>9</v>
      </c>
      <c r="C32">
        <v>7373</v>
      </c>
      <c r="D32">
        <v>6.9282000000000004</v>
      </c>
      <c r="F32" t="s">
        <v>15</v>
      </c>
      <c r="G32" t="s">
        <v>9</v>
      </c>
      <c r="H32">
        <v>1056</v>
      </c>
      <c r="I32">
        <v>6.32456</v>
      </c>
    </row>
    <row r="33" spans="1:9" x14ac:dyDescent="0.2">
      <c r="A33" t="s">
        <v>4</v>
      </c>
      <c r="B33" t="s">
        <v>9</v>
      </c>
      <c r="C33">
        <v>35988</v>
      </c>
      <c r="D33">
        <v>6.9282000000000004</v>
      </c>
      <c r="F33" t="s">
        <v>15</v>
      </c>
      <c r="G33" t="s">
        <v>9</v>
      </c>
      <c r="H33">
        <v>1184</v>
      </c>
      <c r="I33">
        <v>6.32456</v>
      </c>
    </row>
    <row r="34" spans="1:9" x14ac:dyDescent="0.2">
      <c r="A34" t="s">
        <v>4</v>
      </c>
      <c r="B34" t="s">
        <v>9</v>
      </c>
      <c r="C34">
        <v>90110</v>
      </c>
      <c r="D34">
        <v>8</v>
      </c>
      <c r="F34" t="s">
        <v>15</v>
      </c>
      <c r="G34" t="s">
        <v>9</v>
      </c>
      <c r="H34">
        <v>1312</v>
      </c>
      <c r="I34">
        <v>6.32456</v>
      </c>
    </row>
    <row r="35" spans="1:9" x14ac:dyDescent="0.2">
      <c r="A35" t="s">
        <v>4</v>
      </c>
      <c r="B35" t="s">
        <v>9</v>
      </c>
      <c r="C35">
        <v>277876</v>
      </c>
      <c r="D35">
        <v>9.7979599999999998</v>
      </c>
      <c r="F35" t="s">
        <v>15</v>
      </c>
      <c r="G35" t="s">
        <v>9</v>
      </c>
      <c r="H35">
        <v>7974</v>
      </c>
      <c r="I35">
        <v>7.7459699999999998</v>
      </c>
    </row>
    <row r="36" spans="1:9" x14ac:dyDescent="0.2">
      <c r="A36" t="s">
        <v>4</v>
      </c>
      <c r="B36" t="s">
        <v>9</v>
      </c>
      <c r="C36">
        <v>865061</v>
      </c>
      <c r="D36">
        <v>11.313700000000001</v>
      </c>
      <c r="F36" t="s">
        <v>15</v>
      </c>
      <c r="G36" t="s">
        <v>9</v>
      </c>
      <c r="H36">
        <v>14764</v>
      </c>
      <c r="I36">
        <v>7.4833100000000004</v>
      </c>
    </row>
    <row r="37" spans="1:9" x14ac:dyDescent="0.2">
      <c r="A37" t="s">
        <v>4</v>
      </c>
      <c r="B37" t="s">
        <v>10</v>
      </c>
      <c r="C37">
        <v>79</v>
      </c>
      <c r="D37">
        <v>1.6329899999999999</v>
      </c>
      <c r="F37" t="s">
        <v>15</v>
      </c>
      <c r="G37" t="s">
        <v>10</v>
      </c>
      <c r="H37">
        <v>79</v>
      </c>
      <c r="I37">
        <v>1.6329899999999999</v>
      </c>
    </row>
    <row r="38" spans="1:9" x14ac:dyDescent="0.2">
      <c r="A38" t="s">
        <v>4</v>
      </c>
      <c r="B38" t="s">
        <v>10</v>
      </c>
      <c r="C38">
        <v>2946</v>
      </c>
      <c r="D38">
        <v>1.41421</v>
      </c>
      <c r="F38" t="s">
        <v>15</v>
      </c>
      <c r="G38" t="s">
        <v>10</v>
      </c>
      <c r="H38">
        <v>928</v>
      </c>
      <c r="I38">
        <v>1.41421</v>
      </c>
    </row>
    <row r="39" spans="1:9" x14ac:dyDescent="0.2">
      <c r="A39" t="s">
        <v>4</v>
      </c>
      <c r="B39" t="s">
        <v>10</v>
      </c>
      <c r="C39">
        <v>7373</v>
      </c>
      <c r="D39">
        <v>1.41421</v>
      </c>
      <c r="F39" t="s">
        <v>15</v>
      </c>
      <c r="G39" t="s">
        <v>10</v>
      </c>
      <c r="H39">
        <v>1056</v>
      </c>
      <c r="I39">
        <v>1.41421</v>
      </c>
    </row>
    <row r="40" spans="1:9" x14ac:dyDescent="0.2">
      <c r="A40" t="s">
        <v>4</v>
      </c>
      <c r="B40" t="s">
        <v>10</v>
      </c>
      <c r="C40">
        <v>35988</v>
      </c>
      <c r="D40">
        <v>1.2909900000000001</v>
      </c>
      <c r="F40" t="s">
        <v>15</v>
      </c>
      <c r="G40" t="s">
        <v>10</v>
      </c>
      <c r="H40">
        <v>1184</v>
      </c>
      <c r="I40">
        <v>1.41421</v>
      </c>
    </row>
    <row r="41" spans="1:9" x14ac:dyDescent="0.2">
      <c r="A41" t="s">
        <v>4</v>
      </c>
      <c r="B41" t="s">
        <v>10</v>
      </c>
      <c r="C41">
        <v>90110</v>
      </c>
      <c r="D41">
        <v>1.2909900000000001</v>
      </c>
      <c r="F41" t="s">
        <v>15</v>
      </c>
      <c r="G41" t="s">
        <v>10</v>
      </c>
      <c r="H41">
        <v>1312</v>
      </c>
      <c r="I41">
        <v>1.41421</v>
      </c>
    </row>
    <row r="42" spans="1:9" x14ac:dyDescent="0.2">
      <c r="A42" t="s">
        <v>4</v>
      </c>
      <c r="B42" t="s">
        <v>10</v>
      </c>
      <c r="C42">
        <v>277876</v>
      </c>
      <c r="D42">
        <v>1.2909900000000001</v>
      </c>
      <c r="F42" t="s">
        <v>15</v>
      </c>
      <c r="G42" t="s">
        <v>10</v>
      </c>
      <c r="H42">
        <v>7974</v>
      </c>
      <c r="I42">
        <v>1.41421</v>
      </c>
    </row>
    <row r="43" spans="1:9" x14ac:dyDescent="0.2">
      <c r="A43" t="s">
        <v>4</v>
      </c>
      <c r="B43" t="s">
        <v>10</v>
      </c>
      <c r="C43">
        <v>865061</v>
      </c>
      <c r="D43">
        <v>1.2909900000000001</v>
      </c>
      <c r="F43" t="s">
        <v>15</v>
      </c>
      <c r="G43" t="s">
        <v>10</v>
      </c>
      <c r="H43">
        <v>14764</v>
      </c>
      <c r="I43">
        <v>1.41421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b4_newest_vertex_and_longest_ed</vt:lpstr>
      <vt:lpstr>Sheet2</vt:lpstr>
      <vt:lpstr>Quality_2_NewestVertexAndLonges</vt:lpstr>
      <vt:lpstr>b4_newest_vertex_and_longest_ed!Print_Area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2018-07-05T22:19:23Z</cp:lastPrinted>
  <dcterms:created xsi:type="dcterms:W3CDTF">2018-07-05T21:59:56Z</dcterms:created>
  <dcterms:modified xsi:type="dcterms:W3CDTF">2018-07-05T22:20:45Z</dcterms:modified>
</cp:coreProperties>
</file>