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CCJ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Cameco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Uranium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46379909120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46281195520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100.462265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56.520306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13.109572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0.36782002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0.18194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0.18389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0.095979996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0.07099999999999999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1109720064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1010993984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921659000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435532978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106.49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(quarterly)'!B41:E41)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7284046.208416</v>
      </c>
      <c r="C2" s="3" t="n">
        <v>-39220122.127176</v>
      </c>
      <c r="D2" s="3" t="n">
        <v>13302712.730908</v>
      </c>
      <c r="E2" s="3" t="n">
        <v>6151749.1</v>
      </c>
      <c r="F2" s="3" t="n"/>
    </row>
    <row r="3">
      <c r="A3" t="inlineStr">
        <is>
          <t>Tax Rate For Calcs</t>
        </is>
      </c>
      <c r="B3" s="3" t="n">
        <v>0.241513</v>
      </c>
      <c r="C3" s="3" t="n">
        <v>0.330614</v>
      </c>
      <c r="D3" s="3" t="n">
        <v>0.259337</v>
      </c>
      <c r="E3" s="3" t="n">
        <v>0.2621</v>
      </c>
      <c r="F3" s="3" t="n"/>
    </row>
    <row r="4">
      <c r="A4" t="inlineStr">
        <is>
          <t>Normalized EBITDA</t>
        </is>
      </c>
      <c r="B4" s="3" t="n">
        <v>1135914000</v>
      </c>
      <c r="C4" s="3" t="n">
        <v>784210000</v>
      </c>
      <c r="D4" s="3" t="n">
        <v>748227000</v>
      </c>
      <c r="E4" s="3" t="n">
        <v>307738000</v>
      </c>
      <c r="F4" s="3" t="n"/>
    </row>
    <row r="5">
      <c r="A5" t="inlineStr">
        <is>
          <t>Total Unusual Items</t>
        </is>
      </c>
      <c r="B5" s="3" t="n">
        <v>30160000</v>
      </c>
      <c r="C5" s="3" t="n">
        <v>-118628000</v>
      </c>
      <c r="D5" s="3" t="n">
        <v>51295000</v>
      </c>
      <c r="E5" s="3" t="n">
        <v>23471000</v>
      </c>
      <c r="F5" s="3" t="n"/>
    </row>
    <row r="6">
      <c r="A6" t="inlineStr">
        <is>
          <t>Total Unusual Items Excluding Goodwill</t>
        </is>
      </c>
      <c r="B6" s="3" t="n">
        <v>30160000</v>
      </c>
      <c r="C6" s="3" t="n">
        <v>-118628000</v>
      </c>
      <c r="D6" s="3" t="n">
        <v>51295000</v>
      </c>
      <c r="E6" s="3" t="n">
        <v>23471000</v>
      </c>
      <c r="F6" s="3" t="n"/>
    </row>
    <row r="7">
      <c r="A7" t="inlineStr">
        <is>
          <t>Net Income From Continuing Operation Net Minority Interest</t>
        </is>
      </c>
      <c r="B7" s="3" t="n">
        <v>589577000</v>
      </c>
      <c r="C7" s="3" t="n">
        <v>171853000</v>
      </c>
      <c r="D7" s="3" t="n">
        <v>360847000</v>
      </c>
      <c r="E7" s="3" t="n">
        <v>89382000</v>
      </c>
      <c r="F7" s="3" t="n"/>
    </row>
    <row r="8">
      <c r="A8" t="inlineStr">
        <is>
          <t>Reconciled Depreciation</t>
        </is>
      </c>
      <c r="B8" s="3" t="n">
        <v>293094000</v>
      </c>
      <c r="C8" s="3" t="n">
        <v>280702000</v>
      </c>
      <c r="D8" s="3" t="n">
        <v>220324000</v>
      </c>
      <c r="E8" s="3" t="n">
        <v>177376000</v>
      </c>
      <c r="F8" s="3" t="n"/>
    </row>
    <row r="9">
      <c r="A9" t="inlineStr">
        <is>
          <t>Reconciled Cost Of Revenue</t>
        </is>
      </c>
      <c r="B9" s="3" t="n">
        <v>2511660000</v>
      </c>
      <c r="C9" s="3" t="n">
        <v>2353190000</v>
      </c>
      <c r="D9" s="3" t="n">
        <v>2026092000</v>
      </c>
      <c r="E9" s="3" t="n">
        <v>1634712000</v>
      </c>
      <c r="F9" s="3" t="n"/>
    </row>
    <row r="10">
      <c r="A10" t="inlineStr">
        <is>
          <t>EBITDA</t>
        </is>
      </c>
      <c r="B10" s="3" t="n">
        <v>1166074000</v>
      </c>
      <c r="C10" s="3" t="n">
        <v>665582000</v>
      </c>
      <c r="D10" s="3" t="n">
        <v>799522000</v>
      </c>
      <c r="E10" s="3" t="n">
        <v>331209000</v>
      </c>
      <c r="F10" s="3" t="n"/>
    </row>
    <row r="11">
      <c r="A11" t="inlineStr">
        <is>
          <t>EBIT</t>
        </is>
      </c>
      <c r="B11" s="3" t="n">
        <v>872980000</v>
      </c>
      <c r="C11" s="3" t="n">
        <v>384880000</v>
      </c>
      <c r="D11" s="3" t="n">
        <v>579198000</v>
      </c>
      <c r="E11" s="3" t="n">
        <v>153833000</v>
      </c>
      <c r="F11" s="3" t="n"/>
    </row>
    <row r="12">
      <c r="A12" t="inlineStr">
        <is>
          <t>Net Interest Income</t>
        </is>
      </c>
      <c r="B12" s="3" t="n">
        <v>-92003000</v>
      </c>
      <c r="C12" s="3" t="n">
        <v>-125943000</v>
      </c>
      <c r="D12" s="3" t="n">
        <v>-4199000</v>
      </c>
      <c r="E12" s="3" t="n">
        <v>-48229000</v>
      </c>
      <c r="F12" s="3" t="n"/>
    </row>
    <row r="13">
      <c r="A13" t="inlineStr">
        <is>
          <t>Interest Expense</t>
        </is>
      </c>
      <c r="B13" s="3" t="n">
        <v>95719000</v>
      </c>
      <c r="C13" s="3" t="n">
        <v>128164000</v>
      </c>
      <c r="D13" s="3" t="n">
        <v>92045000</v>
      </c>
      <c r="E13" s="3" t="n">
        <v>69038000</v>
      </c>
      <c r="F13" s="3" t="n"/>
    </row>
    <row r="14">
      <c r="A14" t="inlineStr">
        <is>
          <t>Interest Income</t>
        </is>
      </c>
      <c r="B14" s="3" t="n">
        <v>23172000</v>
      </c>
      <c r="C14" s="3" t="n">
        <v>21228000</v>
      </c>
      <c r="D14" s="3" t="n">
        <v>111670000</v>
      </c>
      <c r="E14" s="3" t="n">
        <v>37499000</v>
      </c>
      <c r="F14" s="3" t="n"/>
    </row>
    <row r="15">
      <c r="A15" t="inlineStr">
        <is>
          <t>Normalized Income</t>
        </is>
      </c>
      <c r="B15" s="3" t="n">
        <v>566701046.208416</v>
      </c>
      <c r="C15" s="3" t="n">
        <v>251260877.872824</v>
      </c>
      <c r="D15" s="3" t="n">
        <v>322854712.730908</v>
      </c>
      <c r="E15" s="3" t="n">
        <v>72062749.09999999</v>
      </c>
      <c r="F15" s="3" t="n"/>
    </row>
    <row r="16">
      <c r="A16" t="inlineStr">
        <is>
          <t>Net Income From Continuing And Discontinued Operation</t>
        </is>
      </c>
      <c r="B16" s="3" t="n">
        <v>589577000</v>
      </c>
      <c r="C16" s="3" t="n">
        <v>171853000</v>
      </c>
      <c r="D16" s="3" t="n">
        <v>360847000</v>
      </c>
      <c r="E16" s="3" t="n">
        <v>89382000</v>
      </c>
      <c r="F16" s="3" t="n"/>
    </row>
    <row r="17">
      <c r="A17" t="inlineStr">
        <is>
          <t>Total Expenses</t>
        </is>
      </c>
      <c r="B17" s="3" t="n">
        <v>2860674000</v>
      </c>
      <c r="C17" s="3" t="n">
        <v>2624616000</v>
      </c>
      <c r="D17" s="3" t="n">
        <v>2302709000</v>
      </c>
      <c r="E17" s="3" t="n">
        <v>1852438000</v>
      </c>
      <c r="F17" s="3" t="n"/>
    </row>
    <row r="18">
      <c r="A18" t="inlineStr">
        <is>
          <t>Total Operating Income As Reported</t>
        </is>
      </c>
      <c r="B18" s="3" t="n">
        <v>618142000</v>
      </c>
      <c r="C18" s="3" t="n">
        <v>510114000</v>
      </c>
      <c r="D18" s="3" t="n">
        <v>282861000</v>
      </c>
      <c r="E18" s="3" t="n">
        <v>15051000</v>
      </c>
      <c r="F18" s="3" t="n"/>
    </row>
    <row r="19">
      <c r="A19" t="inlineStr">
        <is>
          <t>Diluted Average Shares</t>
        </is>
      </c>
      <c r="B19" s="3" t="n">
        <v>435580000</v>
      </c>
      <c r="C19" s="3" t="n">
        <v>435956000</v>
      </c>
      <c r="D19" s="3" t="n">
        <v>435355000</v>
      </c>
      <c r="E19" s="3" t="n">
        <v>407135000</v>
      </c>
      <c r="F19" s="3" t="n"/>
    </row>
    <row r="20">
      <c r="A20" t="inlineStr">
        <is>
          <t>Basic Average Shares</t>
        </is>
      </c>
      <c r="B20" s="3" t="n">
        <v>435362000</v>
      </c>
      <c r="C20" s="3" t="n">
        <v>434870000</v>
      </c>
      <c r="D20" s="3" t="n">
        <v>433383000</v>
      </c>
      <c r="E20" s="3" t="n">
        <v>405494353</v>
      </c>
      <c r="F20" s="3" t="n"/>
    </row>
    <row r="21">
      <c r="A21" t="inlineStr">
        <is>
          <t>Diluted EPS</t>
        </is>
      </c>
      <c r="B21" s="3" t="n">
        <v>1.35</v>
      </c>
      <c r="C21" s="3" t="n">
        <v>0.39</v>
      </c>
      <c r="D21" s="3" t="n">
        <v>0.83</v>
      </c>
      <c r="E21" s="3" t="n">
        <v>0.22</v>
      </c>
      <c r="F21" s="3" t="n"/>
    </row>
    <row r="22">
      <c r="A22" t="inlineStr">
        <is>
          <t>Basic EPS</t>
        </is>
      </c>
      <c r="B22" s="3" t="n">
        <v>1.35</v>
      </c>
      <c r="C22" s="3" t="n">
        <v>0.4</v>
      </c>
      <c r="D22" s="3" t="n">
        <v>0.83</v>
      </c>
      <c r="E22" s="3" t="n">
        <v>0.22</v>
      </c>
      <c r="F22" s="3" t="n"/>
    </row>
    <row r="23">
      <c r="A23" t="inlineStr">
        <is>
          <t>Diluted NI Availto Com Stockholders</t>
        </is>
      </c>
      <c r="B23" s="3" t="n">
        <v>589577000</v>
      </c>
      <c r="C23" s="3" t="n">
        <v>171853000</v>
      </c>
      <c r="D23" s="3" t="n">
        <v>360847000</v>
      </c>
      <c r="E23" s="3" t="n">
        <v>89382000</v>
      </c>
      <c r="F23" s="3" t="n"/>
    </row>
    <row r="24">
      <c r="A24" t="inlineStr">
        <is>
          <t>Net Income Common Stockholders</t>
        </is>
      </c>
      <c r="B24" s="3" t="n">
        <v>589577000</v>
      </c>
      <c r="C24" s="3" t="n">
        <v>171853000</v>
      </c>
      <c r="D24" s="3" t="n">
        <v>360847000</v>
      </c>
      <c r="E24" s="3" t="n">
        <v>89382000</v>
      </c>
      <c r="F24" s="3" t="n"/>
    </row>
    <row r="25">
      <c r="A25" t="inlineStr">
        <is>
          <t>Net Income</t>
        </is>
      </c>
      <c r="B25" s="3" t="n">
        <v>589577000</v>
      </c>
      <c r="C25" s="3" t="n">
        <v>171853000</v>
      </c>
      <c r="D25" s="3" t="n">
        <v>360847000</v>
      </c>
      <c r="E25" s="3" t="n">
        <v>89382000</v>
      </c>
      <c r="F25" s="3" t="n"/>
    </row>
    <row r="26">
      <c r="A26" t="inlineStr">
        <is>
          <t>Minority Interests</t>
        </is>
      </c>
      <c r="B26" s="3" t="n">
        <v>35000</v>
      </c>
      <c r="C26" s="3" t="n">
        <v>11000</v>
      </c>
      <c r="D26" s="3" t="n">
        <v>31000</v>
      </c>
      <c r="E26" s="3" t="n">
        <v>118000</v>
      </c>
      <c r="F26" s="3" t="n"/>
    </row>
    <row r="27">
      <c r="A27" t="inlineStr">
        <is>
          <t>Net Income Including Noncontrolling Interests</t>
        </is>
      </c>
      <c r="B27" s="3" t="n">
        <v>589542000</v>
      </c>
      <c r="C27" s="3" t="n">
        <v>171842000</v>
      </c>
      <c r="D27" s="3" t="n">
        <v>360816000</v>
      </c>
      <c r="E27" s="3" t="n">
        <v>89264000</v>
      </c>
      <c r="F27" s="3" t="n"/>
    </row>
    <row r="28">
      <c r="A28" t="inlineStr">
        <is>
          <t>Net Income Continuous Operations</t>
        </is>
      </c>
      <c r="B28" s="3" t="n">
        <v>589542000</v>
      </c>
      <c r="C28" s="3" t="n">
        <v>171842000</v>
      </c>
      <c r="D28" s="3" t="n">
        <v>360816000</v>
      </c>
      <c r="E28" s="3" t="n">
        <v>89264000</v>
      </c>
      <c r="F28" s="3" t="n"/>
    </row>
    <row r="29">
      <c r="A29" t="inlineStr">
        <is>
          <t>Tax Provision</t>
        </is>
      </c>
      <c r="B29" s="3" t="n">
        <v>187719000</v>
      </c>
      <c r="C29" s="3" t="n">
        <v>84874000</v>
      </c>
      <c r="D29" s="3" t="n">
        <v>126337000</v>
      </c>
      <c r="E29" s="3" t="n">
        <v>-4469000</v>
      </c>
      <c r="F29" s="3" t="n"/>
    </row>
    <row r="30">
      <c r="A30" t="inlineStr">
        <is>
          <t>Pretax Income</t>
        </is>
      </c>
      <c r="B30" s="3" t="n">
        <v>777261000</v>
      </c>
      <c r="C30" s="3" t="n">
        <v>256716000</v>
      </c>
      <c r="D30" s="3" t="n">
        <v>487153000</v>
      </c>
      <c r="E30" s="3" t="n">
        <v>84795000</v>
      </c>
      <c r="F30" s="3" t="n"/>
    </row>
    <row r="31">
      <c r="A31" t="inlineStr">
        <is>
          <t>Other Income Expense</t>
        </is>
      </c>
      <c r="B31" s="3" t="n">
        <v>248005000</v>
      </c>
      <c r="C31" s="3" t="n">
        <v>-128497000</v>
      </c>
      <c r="D31" s="3" t="n">
        <v>206303000</v>
      </c>
      <c r="E31" s="3" t="n">
        <v>117459000</v>
      </c>
      <c r="F31" s="3" t="n"/>
    </row>
    <row r="32">
      <c r="A32" t="inlineStr">
        <is>
          <t>Other Non Operating Income Expenses</t>
        </is>
      </c>
      <c r="B32" s="3" t="n">
        <v>1459000</v>
      </c>
      <c r="C32" s="3" t="n">
        <v>975000</v>
      </c>
      <c r="D32" s="3" t="n">
        <v>546000</v>
      </c>
      <c r="E32" s="3" t="n"/>
      <c r="F32" s="3" t="n">
        <v>-302000</v>
      </c>
    </row>
    <row r="33">
      <c r="A33" t="inlineStr">
        <is>
          <t>Special Income Charges</t>
        </is>
      </c>
      <c r="B33" s="3" t="n">
        <v>-3117000</v>
      </c>
      <c r="C33" s="3" t="n">
        <v>-1042000</v>
      </c>
      <c r="D33" s="3" t="n">
        <v>-2188000</v>
      </c>
      <c r="E33" s="3" t="n">
        <v>22288000</v>
      </c>
      <c r="F33" s="3" t="n"/>
    </row>
    <row r="34">
      <c r="A34" t="inlineStr">
        <is>
          <t>Gain On Sale Of Ppe</t>
        </is>
      </c>
      <c r="B34" s="3" t="n">
        <v>-3117000</v>
      </c>
      <c r="C34" s="3" t="n">
        <v>-1042000</v>
      </c>
      <c r="D34" s="3" t="n">
        <v>-2188000</v>
      </c>
      <c r="E34" s="3" t="n">
        <v>-514000</v>
      </c>
      <c r="F34" s="3" t="n"/>
    </row>
    <row r="35">
      <c r="A35" t="inlineStr">
        <is>
          <t>Restructuring And Mergern Acquisition</t>
        </is>
      </c>
      <c r="B35" s="3" t="n"/>
      <c r="C35" s="3" t="n"/>
      <c r="D35" s="3" t="n">
        <v>0</v>
      </c>
      <c r="E35" s="3" t="n">
        <v>-22802000</v>
      </c>
      <c r="F35" s="3" t="n">
        <v>0</v>
      </c>
    </row>
    <row r="36">
      <c r="A36" t="inlineStr">
        <is>
          <t>Earnings From Equity Interest</t>
        </is>
      </c>
      <c r="B36" s="3" t="n">
        <v>216386000</v>
      </c>
      <c r="C36" s="3" t="n">
        <v>-10844000</v>
      </c>
      <c r="D36" s="3" t="n">
        <v>154462000</v>
      </c>
      <c r="E36" s="3" t="n">
        <v>93988000</v>
      </c>
      <c r="F36" s="3" t="n"/>
    </row>
    <row r="37">
      <c r="A37" t="inlineStr">
        <is>
          <t>Gain On Sale Of Security</t>
        </is>
      </c>
      <c r="B37" s="3" t="n">
        <v>33277000</v>
      </c>
      <c r="C37" s="3" t="n">
        <v>-117586000</v>
      </c>
      <c r="D37" s="3" t="n">
        <v>53483000</v>
      </c>
      <c r="E37" s="3" t="n">
        <v>1183000</v>
      </c>
      <c r="F37" s="3" t="n"/>
    </row>
    <row r="38">
      <c r="A38" t="inlineStr">
        <is>
          <t>Net Non Operating Interest Income Expense</t>
        </is>
      </c>
      <c r="B38" s="3" t="n">
        <v>-92003000</v>
      </c>
      <c r="C38" s="3" t="n">
        <v>-125943000</v>
      </c>
      <c r="D38" s="3" t="n">
        <v>-4199000</v>
      </c>
      <c r="E38" s="3" t="n">
        <v>-48229000</v>
      </c>
      <c r="F38" s="3" t="n"/>
    </row>
    <row r="39">
      <c r="A39" t="inlineStr">
        <is>
          <t>Total Other Finance Cost</t>
        </is>
      </c>
      <c r="B39" s="3" t="n">
        <v>19456000</v>
      </c>
      <c r="C39" s="3" t="n">
        <v>19007000</v>
      </c>
      <c r="D39" s="3" t="n">
        <v>23824000</v>
      </c>
      <c r="E39" s="3" t="n">
        <v>16690000</v>
      </c>
      <c r="F39" s="3" t="n"/>
    </row>
    <row r="40">
      <c r="A40" t="inlineStr">
        <is>
          <t>Interest Expense Non Operating</t>
        </is>
      </c>
      <c r="B40" s="3" t="n">
        <v>95719000</v>
      </c>
      <c r="C40" s="3" t="n">
        <v>128164000</v>
      </c>
      <c r="D40" s="3" t="n">
        <v>92045000</v>
      </c>
      <c r="E40" s="3" t="n">
        <v>69038000</v>
      </c>
      <c r="F40" s="3" t="n"/>
    </row>
    <row r="41">
      <c r="A41" t="inlineStr">
        <is>
          <t>Interest Income Non Operating</t>
        </is>
      </c>
      <c r="B41" s="3" t="n">
        <v>23172000</v>
      </c>
      <c r="C41" s="3" t="n">
        <v>21228000</v>
      </c>
      <c r="D41" s="3" t="n">
        <v>111670000</v>
      </c>
      <c r="E41" s="3" t="n">
        <v>37499000</v>
      </c>
      <c r="F41" s="3" t="n"/>
    </row>
    <row r="42">
      <c r="A42" t="inlineStr">
        <is>
          <t>Operating Income</t>
        </is>
      </c>
      <c r="B42" s="3" t="n">
        <v>621259000</v>
      </c>
      <c r="C42" s="3" t="n">
        <v>511156000</v>
      </c>
      <c r="D42" s="3" t="n">
        <v>285049000</v>
      </c>
      <c r="E42" s="3" t="n">
        <v>15565000</v>
      </c>
      <c r="F42" s="3" t="n"/>
    </row>
    <row r="43">
      <c r="A43" t="inlineStr">
        <is>
          <t>Operating Expense</t>
        </is>
      </c>
      <c r="B43" s="3" t="n">
        <v>349014000</v>
      </c>
      <c r="C43" s="3" t="n">
        <v>271426000</v>
      </c>
      <c r="D43" s="3" t="n">
        <v>276617000</v>
      </c>
      <c r="E43" s="3" t="n">
        <v>217726000</v>
      </c>
      <c r="F43" s="3" t="n"/>
    </row>
    <row r="44">
      <c r="A44" t="inlineStr">
        <is>
          <t>Other Operating Expenses</t>
        </is>
      </c>
      <c r="B44" s="3" t="n">
        <v>-703000</v>
      </c>
      <c r="C44" s="3" t="n">
        <v>-18264000</v>
      </c>
      <c r="D44" s="3" t="n">
        <v>10042000</v>
      </c>
      <c r="E44" s="3" t="n">
        <v>33522000</v>
      </c>
      <c r="F44" s="3" t="n"/>
    </row>
    <row r="45">
      <c r="A45" t="inlineStr">
        <is>
          <t>Research And Development</t>
        </is>
      </c>
      <c r="B45" s="3" t="n">
        <v>38467000</v>
      </c>
      <c r="C45" s="3" t="n">
        <v>36540000</v>
      </c>
      <c r="D45" s="3" t="n">
        <v>21036000</v>
      </c>
      <c r="E45" s="3" t="n">
        <v>12175000</v>
      </c>
      <c r="F45" s="3" t="n"/>
    </row>
    <row r="46">
      <c r="A46" t="inlineStr">
        <is>
          <t>Selling General And Administration</t>
        </is>
      </c>
      <c r="B46" s="3" t="n">
        <v>311250000</v>
      </c>
      <c r="C46" s="3" t="n">
        <v>253150000</v>
      </c>
      <c r="D46" s="3" t="n">
        <v>245539000</v>
      </c>
      <c r="E46" s="3" t="n">
        <v>172029000</v>
      </c>
      <c r="F46" s="3" t="n"/>
    </row>
    <row r="47">
      <c r="A47" t="inlineStr">
        <is>
          <t>General And Administrative Expense</t>
        </is>
      </c>
      <c r="B47" s="3" t="n">
        <v>311250000</v>
      </c>
      <c r="C47" s="3" t="n">
        <v>253150000</v>
      </c>
      <c r="D47" s="3" t="n">
        <v>245539000</v>
      </c>
      <c r="E47" s="3" t="n">
        <v>172029000</v>
      </c>
      <c r="F47" s="3" t="n"/>
    </row>
    <row r="48">
      <c r="A48" t="inlineStr">
        <is>
          <t>Other Gand A</t>
        </is>
      </c>
      <c r="B48" s="3" t="n">
        <v>311250000</v>
      </c>
      <c r="C48" s="3" t="n">
        <v>253150000</v>
      </c>
      <c r="D48" s="3" t="n">
        <v>245539000</v>
      </c>
      <c r="E48" s="3" t="n">
        <v>172029000</v>
      </c>
      <c r="F48" s="3" t="n"/>
    </row>
    <row r="49">
      <c r="A49" t="inlineStr">
        <is>
          <t>Gross Profit</t>
        </is>
      </c>
      <c r="B49" s="3" t="n">
        <v>970273000</v>
      </c>
      <c r="C49" s="3" t="n">
        <v>782582000</v>
      </c>
      <c r="D49" s="3" t="n">
        <v>561666000</v>
      </c>
      <c r="E49" s="3" t="n">
        <v>233291000</v>
      </c>
      <c r="F49" s="3" t="n"/>
    </row>
    <row r="50">
      <c r="A50" t="inlineStr">
        <is>
          <t>Cost Of Revenue</t>
        </is>
      </c>
      <c r="B50" s="3" t="n">
        <v>2511660000</v>
      </c>
      <c r="C50" s="3" t="n">
        <v>2353190000</v>
      </c>
      <c r="D50" s="3" t="n">
        <v>2026092000</v>
      </c>
      <c r="E50" s="3" t="n">
        <v>1634712000</v>
      </c>
      <c r="F50" s="3" t="n"/>
    </row>
    <row r="51">
      <c r="A51" t="inlineStr">
        <is>
          <t>Total Revenue</t>
        </is>
      </c>
      <c r="B51" s="3" t="n">
        <v>3481933000</v>
      </c>
      <c r="C51" s="3" t="n">
        <v>3135772000</v>
      </c>
      <c r="D51" s="3" t="n">
        <v>2587758000</v>
      </c>
      <c r="E51" s="3" t="n">
        <v>1868003000</v>
      </c>
      <c r="F51" s="3" t="n"/>
    </row>
    <row r="52">
      <c r="A52" t="inlineStr">
        <is>
          <t>Operating Revenue</t>
        </is>
      </c>
      <c r="B52" s="3" t="n">
        <v>3481933000</v>
      </c>
      <c r="C52" s="3" t="n">
        <v>3135772000</v>
      </c>
      <c r="D52" s="3" t="n">
        <v>2587758000</v>
      </c>
      <c r="E52" s="3" t="n">
        <v>1868003000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-7515265.030509</v>
      </c>
      <c r="C2" s="3" t="n">
        <v>4481828.05316</v>
      </c>
      <c r="D2" s="3" t="n">
        <v>-5987250</v>
      </c>
      <c r="E2" s="3" t="n">
        <v>10658669.553792</v>
      </c>
      <c r="F2" s="3" t="n">
        <v>-1802400</v>
      </c>
      <c r="G2" s="3" t="n"/>
    </row>
    <row r="3">
      <c r="A3" t="inlineStr">
        <is>
          <t>Tax Rate For Calcs</t>
        </is>
      </c>
      <c r="B3" s="3" t="n">
        <v>0.19737</v>
      </c>
      <c r="C3" s="3" t="n">
        <v>0.192196</v>
      </c>
      <c r="D3" s="3" t="n">
        <v>0.15</v>
      </c>
      <c r="E3" s="3" t="n">
        <v>0.181353</v>
      </c>
      <c r="F3" s="3" t="n">
        <v>0.15</v>
      </c>
      <c r="G3" s="3" t="n"/>
    </row>
    <row r="4">
      <c r="A4" t="inlineStr">
        <is>
          <t>Normalized EBITDA</t>
        </is>
      </c>
      <c r="B4" s="3" t="n">
        <v>290830000</v>
      </c>
      <c r="C4" s="3" t="n">
        <v>364456000</v>
      </c>
      <c r="D4" s="3" t="n">
        <v>127717000</v>
      </c>
      <c r="E4" s="3" t="n">
        <v>442057000</v>
      </c>
      <c r="F4" s="3" t="n">
        <v>221248000</v>
      </c>
      <c r="G4" s="3" t="n"/>
    </row>
    <row r="5">
      <c r="A5" t="inlineStr">
        <is>
          <t>Total Unusual Items</t>
        </is>
      </c>
      <c r="B5" s="3" t="n">
        <v>-38077000</v>
      </c>
      <c r="C5" s="3" t="n">
        <v>23319000</v>
      </c>
      <c r="D5" s="3" t="n">
        <v>-39915000</v>
      </c>
      <c r="E5" s="3" t="n">
        <v>58773000</v>
      </c>
      <c r="F5" s="3" t="n">
        <v>-12016000</v>
      </c>
      <c r="G5" s="3" t="n"/>
    </row>
    <row r="6">
      <c r="A6" t="inlineStr">
        <is>
          <t>Total Unusual Items Excluding Goodwill</t>
        </is>
      </c>
      <c r="B6" s="3" t="n">
        <v>-38077000</v>
      </c>
      <c r="C6" s="3" t="n">
        <v>23319000</v>
      </c>
      <c r="D6" s="3" t="n">
        <v>-39915000</v>
      </c>
      <c r="E6" s="3" t="n">
        <v>58773000</v>
      </c>
      <c r="F6" s="3" t="n">
        <v>-12016000</v>
      </c>
      <c r="G6" s="3" t="n"/>
    </row>
    <row r="7">
      <c r="A7" t="inlineStr">
        <is>
          <t>Net Income From Continuing Operation Net Minority Interest</t>
        </is>
      </c>
      <c r="B7" s="3" t="n">
        <v>130751000</v>
      </c>
      <c r="C7" s="3" t="n">
        <v>199066000</v>
      </c>
      <c r="D7" s="3" t="n">
        <v>-141000</v>
      </c>
      <c r="E7" s="3" t="n">
        <v>320888000</v>
      </c>
      <c r="F7" s="3" t="n">
        <v>69764000</v>
      </c>
      <c r="G7" s="3" t="n"/>
    </row>
    <row r="8">
      <c r="A8" t="inlineStr">
        <is>
          <t>Reconciled Depreciation</t>
        </is>
      </c>
      <c r="B8" s="3" t="n">
        <v>67097000</v>
      </c>
      <c r="C8" s="3" t="n">
        <v>86912000</v>
      </c>
      <c r="D8" s="3" t="n">
        <v>59108000</v>
      </c>
      <c r="E8" s="3" t="n">
        <v>86472000</v>
      </c>
      <c r="F8" s="3" t="n">
        <v>60602000</v>
      </c>
      <c r="G8" s="3" t="n"/>
    </row>
    <row r="9">
      <c r="A9" t="inlineStr">
        <is>
          <t>Reconciled Cost Of Revenue</t>
        </is>
      </c>
      <c r="B9" s="3" t="n">
        <v>543781000</v>
      </c>
      <c r="C9" s="3" t="n">
        <v>928133000</v>
      </c>
      <c r="D9" s="3" t="n">
        <v>444305000</v>
      </c>
      <c r="E9" s="3" t="n">
        <v>619926000</v>
      </c>
      <c r="F9" s="3" t="n">
        <v>519295000</v>
      </c>
      <c r="G9" s="3" t="n"/>
    </row>
    <row r="10">
      <c r="A10" t="inlineStr">
        <is>
          <t>EBITDA</t>
        </is>
      </c>
      <c r="B10" s="3" t="n">
        <v>252753000</v>
      </c>
      <c r="C10" s="3" t="n">
        <v>387775000</v>
      </c>
      <c r="D10" s="3" t="n">
        <v>87802000</v>
      </c>
      <c r="E10" s="3" t="n">
        <v>500830000</v>
      </c>
      <c r="F10" s="3" t="n">
        <v>209232000</v>
      </c>
      <c r="G10" s="3" t="n"/>
    </row>
    <row r="11">
      <c r="A11" t="inlineStr">
        <is>
          <t>EBIT</t>
        </is>
      </c>
      <c r="B11" s="3" t="n">
        <v>185656000</v>
      </c>
      <c r="C11" s="3" t="n">
        <v>300863000</v>
      </c>
      <c r="D11" s="3" t="n">
        <v>28694000</v>
      </c>
      <c r="E11" s="3" t="n">
        <v>414358000</v>
      </c>
      <c r="F11" s="3" t="n">
        <v>148630000</v>
      </c>
      <c r="G11" s="3" t="n"/>
    </row>
    <row r="12">
      <c r="A12" t="inlineStr">
        <is>
          <t>Net Interest Income</t>
        </is>
      </c>
      <c r="B12" s="3" t="n">
        <v>-17994000</v>
      </c>
      <c r="C12" s="3" t="n">
        <v>-52663000</v>
      </c>
      <c r="D12" s="3" t="n">
        <v>-10926000</v>
      </c>
      <c r="E12" s="3" t="n">
        <v>-21570000</v>
      </c>
      <c r="F12" s="3" t="n">
        <v>-26409000</v>
      </c>
      <c r="G12" s="3" t="n"/>
    </row>
    <row r="13">
      <c r="A13" t="inlineStr">
        <is>
          <t>Interest Expense</t>
        </is>
      </c>
      <c r="B13" s="3" t="n">
        <v>22754000</v>
      </c>
      <c r="C13" s="3" t="n">
        <v>54438000</v>
      </c>
      <c r="D13" s="3" t="n">
        <v>12985000</v>
      </c>
      <c r="E13" s="3" t="n">
        <v>22388000</v>
      </c>
      <c r="F13" s="3" t="n">
        <v>25473000</v>
      </c>
      <c r="G13" s="3" t="n"/>
    </row>
    <row r="14">
      <c r="A14" t="inlineStr">
        <is>
          <t>Interest Income</t>
        </is>
      </c>
      <c r="B14" s="3" t="n">
        <v>9993000</v>
      </c>
      <c r="C14" s="3" t="n">
        <v>7269000</v>
      </c>
      <c r="D14" s="3" t="n">
        <v>6807000</v>
      </c>
      <c r="E14" s="3" t="n">
        <v>5407000</v>
      </c>
      <c r="F14" s="3" t="n">
        <v>3689000</v>
      </c>
      <c r="G14" s="3" t="n"/>
    </row>
    <row r="15">
      <c r="A15" t="inlineStr">
        <is>
          <t>Normalized Income</t>
        </is>
      </c>
      <c r="B15" s="3" t="n">
        <v>161312734.969491</v>
      </c>
      <c r="C15" s="3" t="n">
        <v>180228828.05316</v>
      </c>
      <c r="D15" s="3" t="n">
        <v>33786750</v>
      </c>
      <c r="E15" s="3" t="n">
        <v>272773669.553792</v>
      </c>
      <c r="F15" s="3" t="n">
        <v>79977600</v>
      </c>
      <c r="G15" s="3" t="n"/>
    </row>
    <row r="16">
      <c r="A16" t="inlineStr">
        <is>
          <t>Net Income From Continuing And Discontinued Operation</t>
        </is>
      </c>
      <c r="B16" s="3" t="n">
        <v>130751000</v>
      </c>
      <c r="C16" s="3" t="n">
        <v>199066000</v>
      </c>
      <c r="D16" s="3" t="n">
        <v>-141000</v>
      </c>
      <c r="E16" s="3" t="n">
        <v>320888000</v>
      </c>
      <c r="F16" s="3" t="n">
        <v>69764000</v>
      </c>
      <c r="G16" s="3" t="n"/>
    </row>
    <row r="17">
      <c r="A17" t="inlineStr">
        <is>
          <t>Total Expenses</t>
        </is>
      </c>
      <c r="B17" s="3" t="n">
        <v>681217000</v>
      </c>
      <c r="C17" s="3" t="n">
        <v>996608000</v>
      </c>
      <c r="D17" s="3" t="n">
        <v>532044000</v>
      </c>
      <c r="E17" s="3" t="n">
        <v>711052000</v>
      </c>
      <c r="F17" s="3" t="n">
        <v>601404000</v>
      </c>
      <c r="G17" s="3" t="n"/>
    </row>
    <row r="18">
      <c r="A18" t="inlineStr">
        <is>
          <t>Total Operating Income As Reported</t>
        </is>
      </c>
      <c r="B18" s="3" t="n">
        <v>163835000</v>
      </c>
      <c r="C18" s="3" t="n">
        <v>173341000</v>
      </c>
      <c r="D18" s="3" t="n">
        <v>93040000</v>
      </c>
      <c r="E18" s="3" t="n">
        <v>165951000</v>
      </c>
      <c r="F18" s="3" t="n">
        <v>185811000</v>
      </c>
      <c r="G18" s="3" t="n"/>
    </row>
    <row r="19">
      <c r="A19" t="inlineStr">
        <is>
          <t>Diluted Average Shares</t>
        </is>
      </c>
      <c r="B19" s="3" t="n">
        <v>435632000</v>
      </c>
      <c r="C19" s="3" t="n"/>
      <c r="D19" s="3" t="n">
        <v>435390000</v>
      </c>
      <c r="E19" s="3" t="n">
        <v>435331000</v>
      </c>
      <c r="F19" s="3" t="n">
        <v>435514000</v>
      </c>
      <c r="G19" s="3" t="n">
        <v>435474000</v>
      </c>
    </row>
    <row r="20">
      <c r="A20" t="inlineStr">
        <is>
          <t>Basic Average Shares</t>
        </is>
      </c>
      <c r="B20" s="3" t="n">
        <v>435529000</v>
      </c>
      <c r="C20" s="3" t="n"/>
      <c r="D20" s="3" t="n">
        <v>435390000</v>
      </c>
      <c r="E20" s="3" t="n">
        <v>435331000</v>
      </c>
      <c r="F20" s="3" t="n">
        <v>435312000</v>
      </c>
      <c r="G20" s="3" t="n">
        <v>435181000</v>
      </c>
    </row>
    <row r="21">
      <c r="A21" t="inlineStr">
        <is>
          <t>Diluted EPS</t>
        </is>
      </c>
      <c r="B21" s="3" t="n">
        <v>0.3</v>
      </c>
      <c r="C21" s="3" t="n"/>
      <c r="D21" s="3" t="n">
        <v>-0.000324</v>
      </c>
      <c r="E21" s="3" t="n">
        <v>0.74</v>
      </c>
      <c r="F21" s="3" t="n">
        <v>0.16</v>
      </c>
      <c r="G21" s="3" t="n">
        <v>0.02</v>
      </c>
    </row>
    <row r="22">
      <c r="A22" t="inlineStr">
        <is>
          <t>Basic EPS</t>
        </is>
      </c>
      <c r="B22" s="3" t="n">
        <v>0.3</v>
      </c>
      <c r="C22" s="3" t="n"/>
      <c r="D22" s="3" t="n">
        <v>-0.000324</v>
      </c>
      <c r="E22" s="3" t="n">
        <v>0.74</v>
      </c>
      <c r="F22" s="3" t="n">
        <v>0.16</v>
      </c>
      <c r="G22" s="3" t="n">
        <v>0.02</v>
      </c>
    </row>
    <row r="23">
      <c r="A23" t="inlineStr">
        <is>
          <t>Diluted NI Availto Com Stockholders</t>
        </is>
      </c>
      <c r="B23" s="3" t="n">
        <v>130751000</v>
      </c>
      <c r="C23" s="3" t="n">
        <v>199066000</v>
      </c>
      <c r="D23" s="3" t="n">
        <v>-141000</v>
      </c>
      <c r="E23" s="3" t="n">
        <v>320888000</v>
      </c>
      <c r="F23" s="3" t="n">
        <v>69764000</v>
      </c>
      <c r="G23" s="3" t="n"/>
    </row>
    <row r="24">
      <c r="A24" t="inlineStr">
        <is>
          <t>Net Income Common Stockholders</t>
        </is>
      </c>
      <c r="B24" s="3" t="n">
        <v>130751000</v>
      </c>
      <c r="C24" s="3" t="n">
        <v>199066000</v>
      </c>
      <c r="D24" s="3" t="n">
        <v>-141000</v>
      </c>
      <c r="E24" s="3" t="n">
        <v>320888000</v>
      </c>
      <c r="F24" s="3" t="n">
        <v>69764000</v>
      </c>
      <c r="G24" s="3" t="n"/>
    </row>
    <row r="25">
      <c r="A25" t="inlineStr">
        <is>
          <t>Net Income</t>
        </is>
      </c>
      <c r="B25" s="3" t="n">
        <v>130751000</v>
      </c>
      <c r="C25" s="3" t="n">
        <v>199066000</v>
      </c>
      <c r="D25" s="3" t="n">
        <v>-141000</v>
      </c>
      <c r="E25" s="3" t="n">
        <v>320888000</v>
      </c>
      <c r="F25" s="3" t="n">
        <v>69764000</v>
      </c>
      <c r="G25" s="3" t="n"/>
    </row>
    <row r="26">
      <c r="A26" t="inlineStr">
        <is>
          <t>Minority Interests</t>
        </is>
      </c>
      <c r="B26" s="3" t="n">
        <v>1000</v>
      </c>
      <c r="C26" s="3" t="n">
        <v>3000</v>
      </c>
      <c r="D26" s="3" t="n">
        <v>17000</v>
      </c>
      <c r="E26" s="3" t="n">
        <v>3000</v>
      </c>
      <c r="F26" s="3" t="n">
        <v>12000</v>
      </c>
      <c r="G26" s="3" t="n"/>
    </row>
    <row r="27">
      <c r="A27" t="inlineStr">
        <is>
          <t>Net Income Including Noncontrolling Interests</t>
        </is>
      </c>
      <c r="B27" s="3" t="n">
        <v>130750000</v>
      </c>
      <c r="C27" s="3" t="n">
        <v>199063000</v>
      </c>
      <c r="D27" s="3" t="n">
        <v>-158000</v>
      </c>
      <c r="E27" s="3" t="n">
        <v>320885000</v>
      </c>
      <c r="F27" s="3" t="n">
        <v>69752000</v>
      </c>
      <c r="G27" s="3" t="n"/>
    </row>
    <row r="28">
      <c r="A28" t="inlineStr">
        <is>
          <t>Net Income Continuous Operations</t>
        </is>
      </c>
      <c r="B28" s="3" t="n">
        <v>130750000</v>
      </c>
      <c r="C28" s="3" t="n">
        <v>199063000</v>
      </c>
      <c r="D28" s="3" t="n">
        <v>-158000</v>
      </c>
      <c r="E28" s="3" t="n">
        <v>320885000</v>
      </c>
      <c r="F28" s="3" t="n">
        <v>69752000</v>
      </c>
      <c r="G28" s="3" t="n"/>
    </row>
    <row r="29">
      <c r="A29" t="inlineStr">
        <is>
          <t>Tax Provision</t>
        </is>
      </c>
      <c r="B29" s="3" t="n">
        <v>32152000</v>
      </c>
      <c r="C29" s="3" t="n">
        <v>47362000</v>
      </c>
      <c r="D29" s="3" t="n">
        <v>15867000</v>
      </c>
      <c r="E29" s="3" t="n">
        <v>71085000</v>
      </c>
      <c r="F29" s="3" t="n">
        <v>53405000</v>
      </c>
      <c r="G29" s="3" t="n"/>
    </row>
    <row r="30">
      <c r="A30" t="inlineStr">
        <is>
          <t>Pretax Income</t>
        </is>
      </c>
      <c r="B30" s="3" t="n">
        <v>162902000</v>
      </c>
      <c r="C30" s="3" t="n">
        <v>246425000</v>
      </c>
      <c r="D30" s="3" t="n">
        <v>15709000</v>
      </c>
      <c r="E30" s="3" t="n">
        <v>391970000</v>
      </c>
      <c r="F30" s="3" t="n">
        <v>123157000</v>
      </c>
      <c r="G30" s="3" t="n"/>
    </row>
    <row r="31">
      <c r="A31" t="inlineStr">
        <is>
          <t>Other Income Expense</t>
        </is>
      </c>
      <c r="B31" s="3" t="n">
        <v>16748000</v>
      </c>
      <c r="C31" s="3" t="n">
        <v>94766000</v>
      </c>
      <c r="D31" s="3" t="n">
        <v>-55876000</v>
      </c>
      <c r="E31" s="3" t="n">
        <v>247576000</v>
      </c>
      <c r="F31" s="3" t="n">
        <v>-38462000</v>
      </c>
      <c r="G31" s="3" t="n"/>
    </row>
    <row r="32">
      <c r="A32" t="inlineStr">
        <is>
          <t>Other Non Operating Income Expenses</t>
        </is>
      </c>
      <c r="B32" s="3" t="n">
        <v>359000</v>
      </c>
      <c r="C32" s="3" t="n">
        <v>340000</v>
      </c>
      <c r="D32" s="3" t="n">
        <v>330000</v>
      </c>
      <c r="E32" s="3" t="n">
        <v>382000</v>
      </c>
      <c r="F32" s="3" t="n">
        <v>404000</v>
      </c>
      <c r="G32" s="3" t="n"/>
    </row>
    <row r="33">
      <c r="A33" t="inlineStr">
        <is>
          <t>Special Income Charges</t>
        </is>
      </c>
      <c r="B33" s="3" t="n">
        <v>-313000</v>
      </c>
      <c r="C33" s="3" t="n">
        <v>-1091000</v>
      </c>
      <c r="D33" s="3" t="n">
        <v>204000</v>
      </c>
      <c r="E33" s="3" t="n">
        <v>-13000</v>
      </c>
      <c r="F33" s="3" t="n">
        <v>-2217000</v>
      </c>
      <c r="G33" s="3" t="n"/>
    </row>
    <row r="34">
      <c r="A34" t="inlineStr">
        <is>
          <t>Gain On Sale Of Ppe</t>
        </is>
      </c>
      <c r="B34" s="3" t="n">
        <v>-313000</v>
      </c>
      <c r="C34" s="3" t="n">
        <v>-1091000</v>
      </c>
      <c r="D34" s="3" t="n">
        <v>204000</v>
      </c>
      <c r="E34" s="3" t="n">
        <v>-13000</v>
      </c>
      <c r="F34" s="3" t="n">
        <v>-2217000</v>
      </c>
      <c r="G34" s="3" t="n"/>
    </row>
    <row r="35">
      <c r="A35" t="inlineStr">
        <is>
          <t>Earnings From Equity Interest</t>
        </is>
      </c>
      <c r="B35" s="3" t="n">
        <v>54466000</v>
      </c>
      <c r="C35" s="3" t="n">
        <v>71107000</v>
      </c>
      <c r="D35" s="3" t="n">
        <v>-16291000</v>
      </c>
      <c r="E35" s="3" t="n">
        <v>188421000</v>
      </c>
      <c r="F35" s="3" t="n">
        <v>-26850000</v>
      </c>
      <c r="G35" s="3" t="n"/>
    </row>
    <row r="36">
      <c r="A36" t="inlineStr">
        <is>
          <t>Gain On Sale Of Security</t>
        </is>
      </c>
      <c r="B36" s="3" t="n">
        <v>-37764000</v>
      </c>
      <c r="C36" s="3" t="n">
        <v>24410000</v>
      </c>
      <c r="D36" s="3" t="n">
        <v>-40119000</v>
      </c>
      <c r="E36" s="3" t="n">
        <v>58786000</v>
      </c>
      <c r="F36" s="3" t="n">
        <v>-9799000</v>
      </c>
      <c r="G36" s="3" t="n"/>
    </row>
    <row r="37">
      <c r="A37" t="inlineStr">
        <is>
          <t>Net Non Operating Interest Income Expense</t>
        </is>
      </c>
      <c r="B37" s="3" t="n">
        <v>-17994000</v>
      </c>
      <c r="C37" s="3" t="n">
        <v>-52663000</v>
      </c>
      <c r="D37" s="3" t="n">
        <v>-10926000</v>
      </c>
      <c r="E37" s="3" t="n">
        <v>-21570000</v>
      </c>
      <c r="F37" s="3" t="n">
        <v>-26409000</v>
      </c>
      <c r="G37" s="3" t="n"/>
    </row>
    <row r="38">
      <c r="A38" t="inlineStr">
        <is>
          <t>Total Other Finance Cost</t>
        </is>
      </c>
      <c r="B38" s="3" t="n">
        <v>5233000</v>
      </c>
      <c r="C38" s="3" t="n">
        <v>5494000</v>
      </c>
      <c r="D38" s="3" t="n">
        <v>4748000</v>
      </c>
      <c r="E38" s="3" t="n">
        <v>4589000</v>
      </c>
      <c r="F38" s="3" t="n">
        <v>4625000</v>
      </c>
      <c r="G38" s="3" t="n"/>
    </row>
    <row r="39">
      <c r="A39" t="inlineStr">
        <is>
          <t>Interest Expense Non Operating</t>
        </is>
      </c>
      <c r="B39" s="3" t="n">
        <v>22754000</v>
      </c>
      <c r="C39" s="3" t="n">
        <v>54438000</v>
      </c>
      <c r="D39" s="3" t="n">
        <v>12985000</v>
      </c>
      <c r="E39" s="3" t="n">
        <v>22388000</v>
      </c>
      <c r="F39" s="3" t="n">
        <v>25473000</v>
      </c>
      <c r="G39" s="3" t="n"/>
    </row>
    <row r="40">
      <c r="A40" t="inlineStr">
        <is>
          <t>Interest Income Non Operating</t>
        </is>
      </c>
      <c r="B40" s="3" t="n">
        <v>9993000</v>
      </c>
      <c r="C40" s="3" t="n">
        <v>7269000</v>
      </c>
      <c r="D40" s="3" t="n">
        <v>6807000</v>
      </c>
      <c r="E40" s="3" t="n">
        <v>5407000</v>
      </c>
      <c r="F40" s="3" t="n">
        <v>3689000</v>
      </c>
      <c r="G40" s="3" t="n"/>
    </row>
    <row r="41">
      <c r="A41" t="inlineStr">
        <is>
          <t>Operating Income</t>
        </is>
      </c>
      <c r="B41" s="3" t="n">
        <v>164148000</v>
      </c>
      <c r="C41" s="3" t="n">
        <v>204322000</v>
      </c>
      <c r="D41" s="3" t="n">
        <v>82511000</v>
      </c>
      <c r="E41" s="3" t="n">
        <v>165964000</v>
      </c>
      <c r="F41" s="3" t="n">
        <v>188028000</v>
      </c>
      <c r="G41" s="3" t="n"/>
    </row>
    <row r="42">
      <c r="A42" t="inlineStr">
        <is>
          <t>Operating Expense</t>
        </is>
      </c>
      <c r="B42" s="3" t="n">
        <v>137436000</v>
      </c>
      <c r="C42" s="3" t="n">
        <v>68475000</v>
      </c>
      <c r="D42" s="3" t="n">
        <v>87739000</v>
      </c>
      <c r="E42" s="3" t="n">
        <v>91126000</v>
      </c>
      <c r="F42" s="3" t="n">
        <v>82109000</v>
      </c>
      <c r="G42" s="3" t="n"/>
    </row>
    <row r="43">
      <c r="A43" t="inlineStr">
        <is>
          <t>Other Operating Expenses</t>
        </is>
      </c>
      <c r="B43" s="3" t="n">
        <v>1077000</v>
      </c>
      <c r="C43" s="3" t="n">
        <v>-34931000</v>
      </c>
      <c r="D43" s="3" t="n">
        <v>9958000</v>
      </c>
      <c r="E43" s="3" t="n">
        <v>-4602000</v>
      </c>
      <c r="F43" s="3" t="n">
        <v>9307000</v>
      </c>
      <c r="G43" s="3" t="n"/>
    </row>
    <row r="44">
      <c r="A44" t="inlineStr">
        <is>
          <t>Research And Development</t>
        </is>
      </c>
      <c r="B44" s="3" t="n">
        <v>13903000</v>
      </c>
      <c r="C44" s="3" t="n">
        <v>14911000</v>
      </c>
      <c r="D44" s="3" t="n">
        <v>10282000</v>
      </c>
      <c r="E44" s="3" t="n">
        <v>-708000</v>
      </c>
      <c r="F44" s="3" t="n">
        <v>13982000</v>
      </c>
      <c r="G44" s="3" t="n"/>
    </row>
    <row r="45">
      <c r="A45" t="inlineStr">
        <is>
          <t>Selling General And Administration</t>
        </is>
      </c>
      <c r="B45" s="3" t="n">
        <v>122456000</v>
      </c>
      <c r="C45" s="3" t="n">
        <v>88495000</v>
      </c>
      <c r="D45" s="3" t="n">
        <v>67499000</v>
      </c>
      <c r="E45" s="3" t="n">
        <v>96436000</v>
      </c>
      <c r="F45" s="3" t="n">
        <v>58820000</v>
      </c>
      <c r="G45" s="3" t="n"/>
    </row>
    <row r="46">
      <c r="A46" t="inlineStr">
        <is>
          <t>General And Administrative Expense</t>
        </is>
      </c>
      <c r="B46" s="3" t="n">
        <v>122456000</v>
      </c>
      <c r="C46" s="3" t="n">
        <v>88495000</v>
      </c>
      <c r="D46" s="3" t="n">
        <v>67499000</v>
      </c>
      <c r="E46" s="3" t="n">
        <v>96436000</v>
      </c>
      <c r="F46" s="3" t="n">
        <v>58820000</v>
      </c>
      <c r="G46" s="3" t="n"/>
    </row>
    <row r="47">
      <c r="A47" t="inlineStr">
        <is>
          <t>Other Gand A</t>
        </is>
      </c>
      <c r="B47" s="3" t="n">
        <v>122456000</v>
      </c>
      <c r="C47" s="3" t="n">
        <v>88495000</v>
      </c>
      <c r="D47" s="3" t="n">
        <v>67499000</v>
      </c>
      <c r="E47" s="3" t="n">
        <v>96436000</v>
      </c>
      <c r="F47" s="3" t="n">
        <v>58820000</v>
      </c>
      <c r="G47" s="3" t="n"/>
    </row>
    <row r="48">
      <c r="A48" t="inlineStr">
        <is>
          <t>Gross Profit</t>
        </is>
      </c>
      <c r="B48" s="3" t="n">
        <v>301584000</v>
      </c>
      <c r="C48" s="3" t="n">
        <v>272797000</v>
      </c>
      <c r="D48" s="3" t="n">
        <v>170250000</v>
      </c>
      <c r="E48" s="3" t="n">
        <v>257090000</v>
      </c>
      <c r="F48" s="3" t="n">
        <v>270137000</v>
      </c>
      <c r="G48" s="3" t="n"/>
    </row>
    <row r="49">
      <c r="A49" t="inlineStr">
        <is>
          <t>Cost Of Revenue</t>
        </is>
      </c>
      <c r="B49" s="3" t="n">
        <v>543781000</v>
      </c>
      <c r="C49" s="3" t="n">
        <v>928133000</v>
      </c>
      <c r="D49" s="3" t="n">
        <v>444305000</v>
      </c>
      <c r="E49" s="3" t="n">
        <v>619926000</v>
      </c>
      <c r="F49" s="3" t="n">
        <v>519295000</v>
      </c>
      <c r="G49" s="3" t="n"/>
    </row>
    <row r="50">
      <c r="A50" t="inlineStr">
        <is>
          <t>Total Revenue</t>
        </is>
      </c>
      <c r="B50" s="3" t="n">
        <v>845365000</v>
      </c>
      <c r="C50" s="3" t="n">
        <v>1200930000</v>
      </c>
      <c r="D50" s="3" t="n">
        <v>614555000</v>
      </c>
      <c r="E50" s="3" t="n">
        <v>877016000</v>
      </c>
      <c r="F50" s="3" t="n">
        <v>789432000</v>
      </c>
      <c r="G50" s="3" t="n"/>
    </row>
    <row r="51">
      <c r="A51" t="inlineStr">
        <is>
          <t>Operating Revenue</t>
        </is>
      </c>
      <c r="B51" s="3" t="n">
        <v>845365000</v>
      </c>
      <c r="C51" s="3" t="n">
        <v>1200930000</v>
      </c>
      <c r="D51" s="3" t="n">
        <v>614555000</v>
      </c>
      <c r="E51" s="3" t="n">
        <v>877016000</v>
      </c>
      <c r="F51" s="3" t="n">
        <v>789432000</v>
      </c>
      <c r="G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435457978</v>
      </c>
      <c r="C3" s="3" t="n">
        <v>435312083</v>
      </c>
      <c r="D3" s="3" t="n">
        <v>434175752</v>
      </c>
      <c r="E3" s="3" t="n">
        <v>432518470</v>
      </c>
      <c r="F3" s="3" t="n"/>
    </row>
    <row r="4">
      <c r="A4" t="inlineStr">
        <is>
          <t>Share Issued</t>
        </is>
      </c>
      <c r="B4" s="3" t="n">
        <v>435457978</v>
      </c>
      <c r="C4" s="3" t="n">
        <v>435312083</v>
      </c>
      <c r="D4" s="3" t="n">
        <v>434175752</v>
      </c>
      <c r="E4" s="3" t="n">
        <v>432518470</v>
      </c>
      <c r="F4" s="3" t="n"/>
    </row>
    <row r="5">
      <c r="A5" t="inlineStr">
        <is>
          <t>Net Debt</t>
        </is>
      </c>
      <c r="B5" s="3" t="n"/>
      <c r="C5" s="3" t="n">
        <v>395121000</v>
      </c>
      <c r="D5" s="3" t="n">
        <v>1217365000</v>
      </c>
      <c r="E5" s="3" t="n">
        <v>92326000</v>
      </c>
      <c r="F5" s="3" t="n"/>
    </row>
    <row r="6">
      <c r="A6" t="inlineStr">
        <is>
          <t>Total Debt</t>
        </is>
      </c>
      <c r="B6" s="3" t="n">
        <v>996348000</v>
      </c>
      <c r="C6" s="3" t="n">
        <v>1281290000</v>
      </c>
      <c r="D6" s="3" t="n">
        <v>1784174000</v>
      </c>
      <c r="E6" s="3" t="n">
        <v>997000000</v>
      </c>
      <c r="F6" s="3" t="n"/>
    </row>
    <row r="7">
      <c r="A7" t="inlineStr">
        <is>
          <t>Tangible Book Value</t>
        </is>
      </c>
      <c r="B7" s="3" t="n">
        <v>6867201000</v>
      </c>
      <c r="C7" s="3" t="n">
        <v>6324485000</v>
      </c>
      <c r="D7" s="3" t="n">
        <v>6050728000</v>
      </c>
      <c r="E7" s="3" t="n">
        <v>5788937000</v>
      </c>
      <c r="F7" s="3" t="n"/>
    </row>
    <row r="8">
      <c r="A8" t="inlineStr">
        <is>
          <t>Invested Capital</t>
        </is>
      </c>
      <c r="B8" s="3" t="n">
        <v>7899711000</v>
      </c>
      <c r="C8" s="3" t="n">
        <v>7359890000</v>
      </c>
      <c r="D8" s="3" t="n">
        <v>7878479000</v>
      </c>
      <c r="E8" s="3" t="n">
        <v>6833054000</v>
      </c>
      <c r="F8" s="3" t="n"/>
    </row>
    <row r="9">
      <c r="A9" t="inlineStr">
        <is>
          <t>Working Capital</t>
        </is>
      </c>
      <c r="B9" s="3" t="n">
        <v>1569029000</v>
      </c>
      <c r="C9" s="3" t="n">
        <v>737426000</v>
      </c>
      <c r="D9" s="3" t="n">
        <v>652786000</v>
      </c>
      <c r="E9" s="3" t="n">
        <v>2760795000</v>
      </c>
      <c r="F9" s="3" t="n"/>
    </row>
    <row r="10">
      <c r="A10" t="inlineStr">
        <is>
          <t>Net Tangible Assets</t>
        </is>
      </c>
      <c r="B10" s="3" t="n">
        <v>6867201000</v>
      </c>
      <c r="C10" s="3" t="n">
        <v>6324485000</v>
      </c>
      <c r="D10" s="3" t="n">
        <v>6050728000</v>
      </c>
      <c r="E10" s="3" t="n">
        <v>5788937000</v>
      </c>
      <c r="F10" s="3" t="n"/>
    </row>
    <row r="11">
      <c r="A11" t="inlineStr">
        <is>
          <t>Common Stock Equity</t>
        </is>
      </c>
      <c r="B11" s="3" t="n">
        <v>6903363000</v>
      </c>
      <c r="C11" s="3" t="n">
        <v>6364307000</v>
      </c>
      <c r="D11" s="3" t="n">
        <v>6094305000</v>
      </c>
      <c r="E11" s="3" t="n">
        <v>5836054000</v>
      </c>
      <c r="F11" s="3" t="n"/>
    </row>
    <row r="12">
      <c r="A12" t="inlineStr">
        <is>
          <t>Total Capitalization</t>
        </is>
      </c>
      <c r="B12" s="3" t="n">
        <v>7899711000</v>
      </c>
      <c r="C12" s="3" t="n">
        <v>7359890000</v>
      </c>
      <c r="D12" s="3" t="n">
        <v>7378658000</v>
      </c>
      <c r="E12" s="3" t="n">
        <v>6833054000</v>
      </c>
      <c r="F12" s="3" t="n"/>
    </row>
    <row r="13">
      <c r="A13" t="inlineStr">
        <is>
          <t>Total Equity Gross Minority Interest</t>
        </is>
      </c>
      <c r="B13" s="3" t="n">
        <v>6903378000</v>
      </c>
      <c r="C13" s="3" t="n">
        <v>6364333000</v>
      </c>
      <c r="D13" s="3" t="n">
        <v>6094309000</v>
      </c>
      <c r="E13" s="3" t="n">
        <v>5836065000</v>
      </c>
      <c r="F13" s="3" t="n"/>
    </row>
    <row r="14">
      <c r="A14" t="inlineStr">
        <is>
          <t>Minority Interest</t>
        </is>
      </c>
      <c r="B14" s="3" t="n">
        <v>15000</v>
      </c>
      <c r="C14" s="3" t="n">
        <v>26000</v>
      </c>
      <c r="D14" s="3" t="n">
        <v>4000</v>
      </c>
      <c r="E14" s="3" t="n">
        <v>11000</v>
      </c>
      <c r="F14" s="3" t="n"/>
    </row>
    <row r="15">
      <c r="A15" t="inlineStr">
        <is>
          <t>Stockholders Equity</t>
        </is>
      </c>
      <c r="B15" s="3" t="n">
        <v>6903363000</v>
      </c>
      <c r="C15" s="3" t="n">
        <v>6364307000</v>
      </c>
      <c r="D15" s="3" t="n">
        <v>6094305000</v>
      </c>
      <c r="E15" s="3" t="n">
        <v>5836054000</v>
      </c>
      <c r="F15" s="3" t="n"/>
    </row>
    <row r="16">
      <c r="A16" t="inlineStr">
        <is>
          <t>Other Equity Interest</t>
        </is>
      </c>
      <c r="B16" s="3" t="n">
        <v>144938000</v>
      </c>
      <c r="C16" s="3" t="n">
        <v>118892000</v>
      </c>
      <c r="D16" s="3" t="n">
        <v>-15282000</v>
      </c>
      <c r="E16" s="3" t="n">
        <v>34652000</v>
      </c>
      <c r="F16" s="3" t="n"/>
    </row>
    <row r="17">
      <c r="A17" t="inlineStr">
        <is>
          <t>Retained Earnings</t>
        </is>
      </c>
      <c r="B17" s="3" t="n">
        <v>3608778000</v>
      </c>
      <c r="C17" s="3" t="n">
        <v>3099264000</v>
      </c>
      <c r="D17" s="3" t="n">
        <v>2979743000</v>
      </c>
      <c r="E17" s="3" t="n">
        <v>2696379000</v>
      </c>
      <c r="F17" s="3" t="n"/>
    </row>
    <row r="18">
      <c r="A18" t="inlineStr">
        <is>
          <t>Additional Paid In Capital</t>
        </is>
      </c>
      <c r="B18" s="3" t="n">
        <v>211412000</v>
      </c>
      <c r="C18" s="3" t="n">
        <v>210784000</v>
      </c>
      <c r="D18" s="3" t="n">
        <v>215679000</v>
      </c>
      <c r="E18" s="3" t="n">
        <v>224687000</v>
      </c>
      <c r="F18" s="3" t="n"/>
    </row>
    <row r="19">
      <c r="A19" t="inlineStr">
        <is>
          <t>Capital Stock</t>
        </is>
      </c>
      <c r="B19" s="3" t="n">
        <v>2938235000</v>
      </c>
      <c r="C19" s="3" t="n">
        <v>2935367000</v>
      </c>
      <c r="D19" s="3" t="n">
        <v>2914165000</v>
      </c>
      <c r="E19" s="3" t="n">
        <v>2880336000</v>
      </c>
      <c r="F19" s="3" t="n"/>
    </row>
    <row r="20">
      <c r="A20" t="inlineStr">
        <is>
          <t>Common Stock</t>
        </is>
      </c>
      <c r="B20" s="3" t="n">
        <v>2938235000</v>
      </c>
      <c r="C20" s="3" t="n">
        <v>2935367000</v>
      </c>
      <c r="D20" s="3" t="n">
        <v>2914165000</v>
      </c>
      <c r="E20" s="3" t="n">
        <v>2880336000</v>
      </c>
      <c r="F20" s="3" t="n"/>
    </row>
    <row r="21">
      <c r="A21" t="inlineStr">
        <is>
          <t>Total Liabilities Net Minority Interest</t>
        </is>
      </c>
      <c r="B21" s="3" t="n">
        <v>3397904000</v>
      </c>
      <c r="C21" s="3" t="n">
        <v>3542674000</v>
      </c>
      <c r="D21" s="3" t="n">
        <v>3839748000</v>
      </c>
      <c r="E21" s="3" t="n">
        <v>2796728000</v>
      </c>
      <c r="F21" s="3" t="n"/>
    </row>
    <row r="22">
      <c r="A22" t="inlineStr">
        <is>
          <t>Total Non Current Liabilities Net Minority Interest</t>
        </is>
      </c>
      <c r="B22" s="3" t="n">
        <v>2327718000</v>
      </c>
      <c r="C22" s="3" t="n">
        <v>2356913000</v>
      </c>
      <c r="D22" s="3" t="n">
        <v>2650644000</v>
      </c>
      <c r="E22" s="3" t="n">
        <v>2235887000</v>
      </c>
      <c r="F22" s="3" t="n"/>
    </row>
    <row r="23">
      <c r="A23" t="inlineStr">
        <is>
          <t>Other Non Current Liabilities</t>
        </is>
      </c>
      <c r="B23" s="3" t="n">
        <v>377955000</v>
      </c>
      <c r="C23" s="3" t="n">
        <v>363497000</v>
      </c>
      <c r="D23" s="3" t="n">
        <v>343420000</v>
      </c>
      <c r="E23" s="3" t="n">
        <v>216162000</v>
      </c>
      <c r="F23" s="3" t="n"/>
    </row>
    <row r="24">
      <c r="A24" t="inlineStr">
        <is>
          <t>Long Term Debt And Capital Lease Obligation</t>
        </is>
      </c>
      <c r="B24" s="3" t="n">
        <v>996348000</v>
      </c>
      <c r="C24" s="3" t="n">
        <v>995583000</v>
      </c>
      <c r="D24" s="3" t="n">
        <v>1284353000</v>
      </c>
      <c r="E24" s="3" t="n">
        <v>997000000</v>
      </c>
      <c r="F24" s="3" t="n"/>
    </row>
    <row r="25">
      <c r="A25" t="inlineStr">
        <is>
          <t>Long Term Debt</t>
        </is>
      </c>
      <c r="B25" s="3" t="n">
        <v>996348000</v>
      </c>
      <c r="C25" s="3" t="n">
        <v>995583000</v>
      </c>
      <c r="D25" s="3" t="n">
        <v>1284353000</v>
      </c>
      <c r="E25" s="3" t="n">
        <v>997000000</v>
      </c>
      <c r="F25" s="3" t="n"/>
    </row>
    <row r="26">
      <c r="A26" t="inlineStr">
        <is>
          <t>Long Term Provisions</t>
        </is>
      </c>
      <c r="B26" s="3" t="n">
        <v>953415000</v>
      </c>
      <c r="C26" s="3" t="n">
        <v>997833000</v>
      </c>
      <c r="D26" s="3" t="n">
        <v>1022871000</v>
      </c>
      <c r="E26" s="3" t="n">
        <v>1022725000</v>
      </c>
      <c r="F26" s="3" t="n"/>
    </row>
    <row r="27">
      <c r="A27" t="inlineStr">
        <is>
          <t>Current Liabilities</t>
        </is>
      </c>
      <c r="B27" s="3" t="n">
        <v>1070186000</v>
      </c>
      <c r="C27" s="3" t="n">
        <v>1185761000</v>
      </c>
      <c r="D27" s="3" t="n">
        <v>1189104000</v>
      </c>
      <c r="E27" s="3" t="n">
        <v>560841000</v>
      </c>
      <c r="F27" s="3" t="n"/>
    </row>
    <row r="28">
      <c r="A28" t="inlineStr">
        <is>
          <t>Other Current Liabilities</t>
        </is>
      </c>
      <c r="B28" s="3" t="n">
        <v>134667000</v>
      </c>
      <c r="C28" s="3" t="n">
        <v>221820000</v>
      </c>
      <c r="D28" s="3" t="n">
        <v>48544000</v>
      </c>
      <c r="E28" s="3" t="n">
        <v>131324000</v>
      </c>
      <c r="F28" s="3" t="n"/>
    </row>
    <row r="29">
      <c r="A29" t="inlineStr">
        <is>
          <t>Current Debt And Capital Lease Obligation</t>
        </is>
      </c>
      <c r="B29" s="3" t="n"/>
      <c r="C29" s="3" t="n">
        <v>285707000</v>
      </c>
      <c r="D29" s="3" t="n">
        <v>499821000</v>
      </c>
      <c r="E29" s="3" t="n"/>
      <c r="F29" s="3" t="n"/>
    </row>
    <row r="30">
      <c r="A30" t="inlineStr">
        <is>
          <t>Current Debt</t>
        </is>
      </c>
      <c r="B30" s="3" t="n"/>
      <c r="C30" s="3" t="n">
        <v>285707000</v>
      </c>
      <c r="D30" s="3" t="n">
        <v>499821000</v>
      </c>
      <c r="E30" s="3" t="n"/>
      <c r="F30" s="3" t="n"/>
    </row>
    <row r="31">
      <c r="A31" t="inlineStr">
        <is>
          <t>Other Current Borrowings</t>
        </is>
      </c>
      <c r="B31" s="3" t="n"/>
      <c r="C31" s="3" t="n"/>
      <c r="D31" s="3" t="n">
        <v>499821000</v>
      </c>
      <c r="E31" s="3" t="n"/>
      <c r="F31" s="3" t="n"/>
    </row>
    <row r="32">
      <c r="A32" t="inlineStr">
        <is>
          <t>Line Of Credit</t>
        </is>
      </c>
      <c r="B32" s="3" t="n"/>
      <c r="C32" s="3" t="n">
        <v>285707000</v>
      </c>
      <c r="D32" s="3" t="n"/>
      <c r="E32" s="3" t="n"/>
      <c r="F32" s="3" t="n"/>
    </row>
    <row r="33">
      <c r="A33" t="inlineStr">
        <is>
          <t>Current Provisions</t>
        </is>
      </c>
      <c r="B33" s="3" t="n">
        <v>47648000</v>
      </c>
      <c r="C33" s="3" t="n">
        <v>37974000</v>
      </c>
      <c r="D33" s="3" t="n">
        <v>39113000</v>
      </c>
      <c r="E33" s="3" t="n">
        <v>48305000</v>
      </c>
      <c r="F33" s="3" t="n"/>
    </row>
    <row r="34">
      <c r="A34" t="inlineStr">
        <is>
          <t>Payables And Accrued Expenses</t>
        </is>
      </c>
      <c r="B34" s="3" t="n">
        <v>887871000</v>
      </c>
      <c r="C34" s="3" t="n">
        <v>640260000</v>
      </c>
      <c r="D34" s="3" t="n">
        <v>601626000</v>
      </c>
      <c r="E34" s="3" t="n">
        <v>381212000</v>
      </c>
      <c r="F34" s="3" t="n"/>
    </row>
    <row r="35">
      <c r="A35" t="inlineStr">
        <is>
          <t>Payables</t>
        </is>
      </c>
      <c r="B35" s="3" t="n">
        <v>887871000</v>
      </c>
      <c r="C35" s="3" t="n">
        <v>640260000</v>
      </c>
      <c r="D35" s="3" t="n">
        <v>601626000</v>
      </c>
      <c r="E35" s="3" t="n">
        <v>381212000</v>
      </c>
      <c r="F35" s="3" t="n"/>
    </row>
    <row r="36">
      <c r="A36" t="inlineStr">
        <is>
          <t>Other Payable</t>
        </is>
      </c>
      <c r="B36" s="3" t="n">
        <v>127054000</v>
      </c>
      <c r="C36" s="3" t="n">
        <v>121644000</v>
      </c>
      <c r="D36" s="3" t="n">
        <v>108856000</v>
      </c>
      <c r="E36" s="3" t="n">
        <v>65182000</v>
      </c>
      <c r="F36" s="3" t="n"/>
    </row>
    <row r="37">
      <c r="A37" t="inlineStr">
        <is>
          <t>Dueto Related Parties Current</t>
        </is>
      </c>
      <c r="B37" s="3" t="n">
        <v>553584000</v>
      </c>
      <c r="C37" s="3" t="n">
        <v>367559000</v>
      </c>
      <c r="D37" s="3" t="n">
        <v>99847000</v>
      </c>
      <c r="E37" s="3" t="n">
        <v>59570000</v>
      </c>
      <c r="F37" s="3" t="n"/>
    </row>
    <row r="38">
      <c r="A38" t="inlineStr">
        <is>
          <t>Total Tax Payable</t>
        </is>
      </c>
      <c r="B38" s="3" t="n">
        <v>16516000</v>
      </c>
      <c r="C38" s="3" t="n">
        <v>21225000</v>
      </c>
      <c r="D38" s="3" t="n">
        <v>24076000</v>
      </c>
      <c r="E38" s="3" t="n">
        <v>6498000</v>
      </c>
      <c r="F38" s="3" t="n"/>
    </row>
    <row r="39">
      <c r="A39" t="inlineStr">
        <is>
          <t>Accounts Payable</t>
        </is>
      </c>
      <c r="B39" s="3" t="n">
        <v>190717000</v>
      </c>
      <c r="C39" s="3" t="n">
        <v>129832000</v>
      </c>
      <c r="D39" s="3" t="n">
        <v>368847000</v>
      </c>
      <c r="E39" s="3" t="n">
        <v>249962000</v>
      </c>
      <c r="F39" s="3" t="n"/>
    </row>
    <row r="40">
      <c r="A40" t="inlineStr">
        <is>
          <t>Total Assets</t>
        </is>
      </c>
      <c r="B40" s="3" t="n">
        <v>10301282000</v>
      </c>
      <c r="C40" s="3" t="n">
        <v>9907007000</v>
      </c>
      <c r="D40" s="3" t="n">
        <v>9934057000</v>
      </c>
      <c r="E40" s="3" t="n">
        <v>8632793000</v>
      </c>
      <c r="F40" s="3" t="n"/>
    </row>
    <row r="41">
      <c r="A41" t="inlineStr">
        <is>
          <t>Total Non Current Assets</t>
        </is>
      </c>
      <c r="B41" s="3" t="n">
        <v>7662067000</v>
      </c>
      <c r="C41" s="3" t="n">
        <v>7983820000</v>
      </c>
      <c r="D41" s="3" t="n">
        <v>8092167000</v>
      </c>
      <c r="E41" s="3" t="n">
        <v>5311157000</v>
      </c>
      <c r="F41" s="3" t="n"/>
    </row>
    <row r="42">
      <c r="A42" t="inlineStr">
        <is>
          <t>Other Non Current Assets</t>
        </is>
      </c>
      <c r="B42" s="3" t="n">
        <v>647245000</v>
      </c>
      <c r="C42" s="3" t="n">
        <v>595896000</v>
      </c>
      <c r="D42" s="3" t="n">
        <v>613773000</v>
      </c>
      <c r="E42" s="3" t="n">
        <v>595507000</v>
      </c>
      <c r="F42" s="3" t="n"/>
    </row>
    <row r="43">
      <c r="A43" t="inlineStr">
        <is>
          <t>Non Current Deferred Assets</t>
        </is>
      </c>
      <c r="B43" s="3" t="n">
        <v>666457000</v>
      </c>
      <c r="C43" s="3" t="n">
        <v>843131000</v>
      </c>
      <c r="D43" s="3" t="n">
        <v>892860000</v>
      </c>
      <c r="E43" s="3" t="n">
        <v>984071000</v>
      </c>
      <c r="F43" s="3" t="n"/>
    </row>
    <row r="44">
      <c r="A44" t="inlineStr">
        <is>
          <t>Non Current Deferred Taxes Assets</t>
        </is>
      </c>
      <c r="B44" s="3" t="n">
        <v>666457000</v>
      </c>
      <c r="C44" s="3" t="n">
        <v>843131000</v>
      </c>
      <c r="D44" s="3" t="n">
        <v>892860000</v>
      </c>
      <c r="E44" s="3" t="n">
        <v>984071000</v>
      </c>
      <c r="F44" s="3" t="n"/>
    </row>
    <row r="45">
      <c r="A45" t="inlineStr">
        <is>
          <t>Non Current Accounts Receivable</t>
        </is>
      </c>
      <c r="B45" s="3" t="n"/>
      <c r="C45" s="3" t="n"/>
      <c r="D45" s="3" t="n"/>
      <c r="E45" s="3" t="n">
        <v>595507000</v>
      </c>
      <c r="F45" s="3" t="n">
        <v>577527000</v>
      </c>
    </row>
    <row r="46">
      <c r="A46" t="inlineStr">
        <is>
          <t>Investments And Advances</t>
        </is>
      </c>
      <c r="B46" s="3" t="n">
        <v>2987126000</v>
      </c>
      <c r="C46" s="3" t="n">
        <v>3218456000</v>
      </c>
      <c r="D46" s="3" t="n">
        <v>3173185000</v>
      </c>
      <c r="E46" s="3" t="n">
        <v>210972000</v>
      </c>
      <c r="F46" s="3" t="n"/>
    </row>
    <row r="47">
      <c r="A47" t="inlineStr">
        <is>
          <t>Investmentin Financial Assets</t>
        </is>
      </c>
      <c r="B47" s="3" t="n"/>
      <c r="C47" s="3" t="n"/>
      <c r="D47" s="3" t="n">
        <v>613773000</v>
      </c>
      <c r="E47" s="3" t="n">
        <v>595507000</v>
      </c>
      <c r="F47" s="3" t="n">
        <v>577527000</v>
      </c>
    </row>
    <row r="48">
      <c r="A48" t="inlineStr">
        <is>
          <t>Long Term Equity Investment</t>
        </is>
      </c>
      <c r="B48" s="3" t="n">
        <v>2987126000</v>
      </c>
      <c r="C48" s="3" t="n">
        <v>3218456000</v>
      </c>
      <c r="D48" s="3" t="n">
        <v>3173185000</v>
      </c>
      <c r="E48" s="3" t="n">
        <v>210972000</v>
      </c>
      <c r="F48" s="3" t="n"/>
    </row>
    <row r="49">
      <c r="A49" t="inlineStr">
        <is>
          <t>Investmentsin Joint Venturesat Cost</t>
        </is>
      </c>
      <c r="B49" s="3" t="n"/>
      <c r="C49" s="3" t="n"/>
      <c r="D49" s="3" t="n">
        <v>2899379000</v>
      </c>
      <c r="E49" s="3" t="n">
        <v>0</v>
      </c>
      <c r="F49" s="3" t="n"/>
    </row>
    <row r="50">
      <c r="A50" t="inlineStr">
        <is>
          <t>Investmentsin Associatesat Cost</t>
        </is>
      </c>
      <c r="B50" s="3" t="n"/>
      <c r="C50" s="3" t="n"/>
      <c r="D50" s="3" t="n">
        <v>273806000</v>
      </c>
      <c r="E50" s="3" t="n">
        <v>210972000</v>
      </c>
      <c r="F50" s="3" t="n">
        <v>233240000</v>
      </c>
    </row>
    <row r="51">
      <c r="A51" t="inlineStr">
        <is>
          <t>Goodwill And Other Intangible Assets</t>
        </is>
      </c>
      <c r="B51" s="3" t="n">
        <v>36162000</v>
      </c>
      <c r="C51" s="3" t="n">
        <v>39822000</v>
      </c>
      <c r="D51" s="3" t="n">
        <v>43577000</v>
      </c>
      <c r="E51" s="3" t="n">
        <v>47117000</v>
      </c>
      <c r="F51" s="3" t="n"/>
    </row>
    <row r="52">
      <c r="A52" t="inlineStr">
        <is>
          <t>Other Intangible Assets</t>
        </is>
      </c>
      <c r="B52" s="3" t="n">
        <v>36162000</v>
      </c>
      <c r="C52" s="3" t="n">
        <v>39822000</v>
      </c>
      <c r="D52" s="3" t="n">
        <v>43577000</v>
      </c>
      <c r="E52" s="3" t="n">
        <v>47117000</v>
      </c>
      <c r="F52" s="3" t="n"/>
    </row>
    <row r="53">
      <c r="A53" t="inlineStr">
        <is>
          <t>Net PPE</t>
        </is>
      </c>
      <c r="B53" s="3" t="n">
        <v>3325077000</v>
      </c>
      <c r="C53" s="3" t="n">
        <v>3286515000</v>
      </c>
      <c r="D53" s="3" t="n">
        <v>3368772000</v>
      </c>
      <c r="E53" s="3" t="n">
        <v>3473490000</v>
      </c>
      <c r="F53" s="3" t="n"/>
    </row>
    <row r="54">
      <c r="A54" t="inlineStr">
        <is>
          <t>Accumulated Depreciation</t>
        </is>
      </c>
      <c r="B54" s="3" t="n">
        <v>-6625796000</v>
      </c>
      <c r="C54" s="3" t="n">
        <v>-6454164000</v>
      </c>
      <c r="D54" s="3" t="n">
        <v>-6149397000</v>
      </c>
      <c r="E54" s="3" t="n">
        <v>-5952313000</v>
      </c>
      <c r="F54" s="3" t="n"/>
    </row>
    <row r="55">
      <c r="A55" t="inlineStr">
        <is>
          <t>Gross PPE</t>
        </is>
      </c>
      <c r="B55" s="3" t="n">
        <v>9950873000</v>
      </c>
      <c r="C55" s="3" t="n">
        <v>9740679000</v>
      </c>
      <c r="D55" s="3" t="n">
        <v>9518169000</v>
      </c>
      <c r="E55" s="3" t="n">
        <v>9425803000</v>
      </c>
      <c r="F55" s="3" t="n"/>
    </row>
    <row r="56">
      <c r="A56" t="inlineStr">
        <is>
          <t>Leases</t>
        </is>
      </c>
      <c r="B56" s="3" t="n">
        <v>9478000</v>
      </c>
      <c r="C56" s="3" t="n">
        <v>7705000</v>
      </c>
      <c r="D56" s="3" t="n">
        <v>8326000</v>
      </c>
      <c r="E56" s="3" t="n">
        <v>5959000</v>
      </c>
      <c r="F56" s="3" t="n"/>
    </row>
    <row r="57">
      <c r="A57" t="inlineStr">
        <is>
          <t>Construction In Progress</t>
        </is>
      </c>
      <c r="B57" s="3" t="n">
        <v>355774000</v>
      </c>
      <c r="C57" s="3" t="n">
        <v>265665000</v>
      </c>
      <c r="D57" s="3" t="n">
        <v>237280000</v>
      </c>
      <c r="E57" s="3" t="n">
        <v>234590000</v>
      </c>
      <c r="F57" s="3" t="n"/>
    </row>
    <row r="58">
      <c r="A58" t="inlineStr">
        <is>
          <t>Other Properties</t>
        </is>
      </c>
      <c r="B58" s="3" t="n">
        <v>290000</v>
      </c>
      <c r="C58" s="3" t="n">
        <v>507000</v>
      </c>
      <c r="D58" s="3" t="n">
        <v>401000</v>
      </c>
      <c r="E58" s="3" t="n">
        <v>1565000</v>
      </c>
      <c r="F58" s="3" t="n"/>
    </row>
    <row r="59">
      <c r="A59" t="inlineStr">
        <is>
          <t>Machinery Furniture Equipment</t>
        </is>
      </c>
      <c r="B59" s="3" t="n">
        <v>3218195000</v>
      </c>
      <c r="C59" s="3" t="n">
        <v>3111335000</v>
      </c>
      <c r="D59" s="3" t="n">
        <v>2990396000</v>
      </c>
      <c r="E59" s="3" t="n">
        <v>2898317000</v>
      </c>
      <c r="F59" s="3" t="n"/>
    </row>
    <row r="60">
      <c r="A60" t="inlineStr">
        <is>
          <t>Land And Improvements</t>
        </is>
      </c>
      <c r="B60" s="3" t="n">
        <v>5282968000</v>
      </c>
      <c r="C60" s="3" t="n">
        <v>5285231000</v>
      </c>
      <c r="D60" s="3" t="n">
        <v>5213324000</v>
      </c>
      <c r="E60" s="3" t="n">
        <v>5197138000</v>
      </c>
      <c r="F60" s="3" t="n"/>
    </row>
    <row r="61">
      <c r="A61" t="inlineStr">
        <is>
          <t>Current Assets</t>
        </is>
      </c>
      <c r="B61" s="3" t="n">
        <v>2639215000</v>
      </c>
      <c r="C61" s="3" t="n">
        <v>1923187000</v>
      </c>
      <c r="D61" s="3" t="n">
        <v>1841890000</v>
      </c>
      <c r="E61" s="3" t="n">
        <v>3321636000</v>
      </c>
      <c r="F61" s="3" t="n"/>
    </row>
    <row r="62">
      <c r="A62" t="inlineStr">
        <is>
          <t>Restricted Cash</t>
        </is>
      </c>
      <c r="B62" s="3" t="n"/>
      <c r="C62" s="3" t="n"/>
      <c r="D62" s="3" t="n">
        <v>156274000</v>
      </c>
      <c r="E62" s="3" t="n">
        <v>239000000</v>
      </c>
      <c r="F62" s="3" t="n">
        <v>233257000</v>
      </c>
    </row>
    <row r="63">
      <c r="A63" t="inlineStr">
        <is>
          <t>Inventory</t>
        </is>
      </c>
      <c r="B63" s="3" t="n">
        <v>1013328000</v>
      </c>
      <c r="C63" s="3" t="n">
        <v>972253000</v>
      </c>
      <c r="D63" s="3" t="n">
        <v>841613000</v>
      </c>
      <c r="E63" s="3" t="n">
        <v>822608000</v>
      </c>
      <c r="F63" s="3" t="n"/>
    </row>
    <row r="64">
      <c r="A64" t="inlineStr">
        <is>
          <t>Other Inventories</t>
        </is>
      </c>
      <c r="B64" s="3" t="n">
        <v>2358000</v>
      </c>
      <c r="C64" s="3" t="n">
        <v>458000</v>
      </c>
      <c r="D64" s="3" t="n">
        <v>433000</v>
      </c>
      <c r="E64" s="3" t="n">
        <v>425000</v>
      </c>
      <c r="F64" s="3" t="n"/>
    </row>
    <row r="65">
      <c r="A65" t="inlineStr">
        <is>
          <t>Finished Goods</t>
        </is>
      </c>
      <c r="B65" s="3" t="n">
        <v>181379000</v>
      </c>
      <c r="C65" s="3" t="n">
        <v>146612000</v>
      </c>
      <c r="D65" s="3" t="n">
        <v>108711000</v>
      </c>
      <c r="E65" s="3" t="n">
        <v>80144000</v>
      </c>
      <c r="F65" s="3" t="n"/>
    </row>
    <row r="66">
      <c r="A66" t="inlineStr">
        <is>
          <t>Raw Materials</t>
        </is>
      </c>
      <c r="B66" s="3" t="n">
        <v>829591000</v>
      </c>
      <c r="C66" s="3" t="n">
        <v>825183000</v>
      </c>
      <c r="D66" s="3" t="n">
        <v>732469000</v>
      </c>
      <c r="E66" s="3" t="n">
        <v>742039000</v>
      </c>
      <c r="F66" s="3" t="n"/>
    </row>
    <row r="67">
      <c r="A67" t="inlineStr">
        <is>
          <t>Receivables</t>
        </is>
      </c>
      <c r="B67" s="3" t="n">
        <v>411424000</v>
      </c>
      <c r="C67" s="3" t="n">
        <v>350472000</v>
      </c>
      <c r="D67" s="3" t="n">
        <v>433468000</v>
      </c>
      <c r="E67" s="3" t="n">
        <v>217180000</v>
      </c>
      <c r="F67" s="3" t="n"/>
    </row>
    <row r="68">
      <c r="A68" t="inlineStr">
        <is>
          <t>Other Receivables</t>
        </is>
      </c>
      <c r="B68" s="3" t="n">
        <v>44686000</v>
      </c>
      <c r="C68" s="3" t="n">
        <v>9649000</v>
      </c>
      <c r="D68" s="3" t="n">
        <v>11930000</v>
      </c>
      <c r="E68" s="3" t="n">
        <v>42580000</v>
      </c>
      <c r="F68" s="3" t="n"/>
    </row>
    <row r="69">
      <c r="A69" t="inlineStr">
        <is>
          <t>Taxes Receivable</t>
        </is>
      </c>
      <c r="B69" s="3" t="n">
        <v>28312000</v>
      </c>
      <c r="C69" s="3" t="n">
        <v>31253000</v>
      </c>
      <c r="D69" s="3" t="n">
        <v>7746000</v>
      </c>
      <c r="E69" s="3" t="n">
        <v>6912000</v>
      </c>
      <c r="F69" s="3" t="n"/>
    </row>
    <row r="70">
      <c r="A70" t="inlineStr">
        <is>
          <t>Accounts Receivable</t>
        </is>
      </c>
      <c r="B70" s="3" t="n">
        <v>338426000</v>
      </c>
      <c r="C70" s="3" t="n">
        <v>309570000</v>
      </c>
      <c r="D70" s="3" t="n">
        <v>413792000</v>
      </c>
      <c r="E70" s="3" t="n">
        <v>167688000</v>
      </c>
      <c r="F70" s="3" t="n"/>
    </row>
    <row r="71">
      <c r="A71" t="inlineStr">
        <is>
          <t>Cash Cash Equivalents And Short Term Investments</t>
        </is>
      </c>
      <c r="B71" s="3" t="n">
        <v>1214463000</v>
      </c>
      <c r="C71" s="3" t="n">
        <v>600462000</v>
      </c>
      <c r="D71" s="3" t="n">
        <v>566809000</v>
      </c>
      <c r="E71" s="3" t="n">
        <v>2281848000</v>
      </c>
      <c r="F71" s="3" t="n"/>
    </row>
    <row r="72">
      <c r="A72" t="inlineStr">
        <is>
          <t>Other Short Term Investments</t>
        </is>
      </c>
      <c r="B72" s="3" t="n">
        <v>99603000</v>
      </c>
      <c r="C72" s="3" t="n">
        <v>0</v>
      </c>
      <c r="D72" s="3" t="n">
        <v>0</v>
      </c>
      <c r="E72" s="3" t="n">
        <v>1138174000</v>
      </c>
      <c r="F72" s="3" t="n"/>
    </row>
    <row r="73">
      <c r="A73" t="inlineStr">
        <is>
          <t>Cash And Cash Equivalents</t>
        </is>
      </c>
      <c r="B73" s="3" t="n">
        <v>1114860000</v>
      </c>
      <c r="C73" s="3" t="n">
        <v>600462000</v>
      </c>
      <c r="D73" s="3" t="n">
        <v>566809000</v>
      </c>
      <c r="E73" s="3" t="n">
        <v>1143674000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435532978</v>
      </c>
      <c r="C2" s="3" t="n">
        <v>435457978</v>
      </c>
      <c r="D2" s="3" t="n">
        <v>435407158</v>
      </c>
      <c r="E2" s="3" t="n">
        <v>435387448</v>
      </c>
      <c r="F2" s="3" t="n">
        <v>435316918</v>
      </c>
      <c r="G2" s="3" t="n"/>
      <c r="H2" s="3" t="n"/>
    </row>
    <row r="3">
      <c r="A3" t="inlineStr">
        <is>
          <t>Share Issued</t>
        </is>
      </c>
      <c r="B3" s="3" t="n">
        <v>435532978</v>
      </c>
      <c r="C3" s="3" t="n">
        <v>435457978</v>
      </c>
      <c r="D3" s="3" t="n">
        <v>435407158</v>
      </c>
      <c r="E3" s="3" t="n">
        <v>435387448</v>
      </c>
      <c r="F3" s="3" t="n">
        <v>435316918</v>
      </c>
      <c r="G3" s="3" t="n"/>
      <c r="H3" s="3" t="n"/>
    </row>
    <row r="4">
      <c r="A4" t="inlineStr">
        <is>
          <t>Net Debt</t>
        </is>
      </c>
      <c r="B4" s="3" t="n"/>
      <c r="C4" s="3" t="n"/>
      <c r="D4" s="3" t="n">
        <v>217505000</v>
      </c>
      <c r="E4" s="3" t="n">
        <v>279673000</v>
      </c>
      <c r="F4" s="3" t="n">
        <v>634275000</v>
      </c>
      <c r="G4" s="3" t="n">
        <v>395121000</v>
      </c>
      <c r="H4" s="3" t="n">
        <v>1102974000</v>
      </c>
    </row>
    <row r="5">
      <c r="A5" t="inlineStr">
        <is>
          <t>Total Debt</t>
        </is>
      </c>
      <c r="B5" s="3" t="n">
        <v>996549000</v>
      </c>
      <c r="C5" s="3" t="n">
        <v>996348000</v>
      </c>
      <c r="D5" s="3" t="n">
        <v>996156000</v>
      </c>
      <c r="E5" s="3" t="n">
        <v>995965000</v>
      </c>
      <c r="F5" s="3" t="n">
        <v>995744000</v>
      </c>
      <c r="G5" s="3" t="n"/>
      <c r="H5" s="3" t="n"/>
    </row>
    <row r="6">
      <c r="A6" t="inlineStr">
        <is>
          <t>Tangible Book Value</t>
        </is>
      </c>
      <c r="B6" s="3" t="n">
        <v>7029328000</v>
      </c>
      <c r="C6" s="3" t="n">
        <v>6867201000</v>
      </c>
      <c r="D6" s="3" t="n">
        <v>6743460000</v>
      </c>
      <c r="E6" s="3" t="n">
        <v>6703658000</v>
      </c>
      <c r="F6" s="3" t="n">
        <v>6452659000</v>
      </c>
      <c r="G6" s="3" t="n"/>
      <c r="H6" s="3" t="n"/>
    </row>
    <row r="7">
      <c r="A7" t="inlineStr">
        <is>
          <t>Invested Capital</t>
        </is>
      </c>
      <c r="B7" s="3" t="n">
        <v>8061081000</v>
      </c>
      <c r="C7" s="3" t="n">
        <v>7899711000</v>
      </c>
      <c r="D7" s="3" t="n">
        <v>7776678000</v>
      </c>
      <c r="E7" s="3" t="n">
        <v>7737438000</v>
      </c>
      <c r="F7" s="3" t="n">
        <v>7487540000</v>
      </c>
      <c r="G7" s="3" t="n"/>
      <c r="H7" s="3" t="n"/>
    </row>
    <row r="8">
      <c r="A8" t="inlineStr">
        <is>
          <t>Working Capital</t>
        </is>
      </c>
      <c r="B8" s="3" t="n">
        <v>1510696000</v>
      </c>
      <c r="C8" s="3" t="n">
        <v>1569029000</v>
      </c>
      <c r="D8" s="3" t="n">
        <v>1256909000</v>
      </c>
      <c r="E8" s="3" t="n">
        <v>1193068000</v>
      </c>
      <c r="F8" s="3" t="n">
        <v>945560000</v>
      </c>
      <c r="G8" s="3" t="n"/>
      <c r="H8" s="3" t="n"/>
    </row>
    <row r="9">
      <c r="A9" t="inlineStr">
        <is>
          <t>Net Tangible Assets</t>
        </is>
      </c>
      <c r="B9" s="3" t="n">
        <v>7029328000</v>
      </c>
      <c r="C9" s="3" t="n">
        <v>6867201000</v>
      </c>
      <c r="D9" s="3" t="n">
        <v>6743460000</v>
      </c>
      <c r="E9" s="3" t="n">
        <v>6703658000</v>
      </c>
      <c r="F9" s="3" t="n">
        <v>6452659000</v>
      </c>
      <c r="G9" s="3" t="n"/>
      <c r="H9" s="3" t="n"/>
    </row>
    <row r="10">
      <c r="A10" t="inlineStr">
        <is>
          <t>Common Stock Equity</t>
        </is>
      </c>
      <c r="B10" s="3" t="n">
        <v>7064532000</v>
      </c>
      <c r="C10" s="3" t="n">
        <v>6903363000</v>
      </c>
      <c r="D10" s="3" t="n">
        <v>6780522000</v>
      </c>
      <c r="E10" s="3" t="n">
        <v>6741473000</v>
      </c>
      <c r="F10" s="3" t="n">
        <v>6491796000</v>
      </c>
      <c r="G10" s="3" t="n"/>
      <c r="H10" s="3" t="n"/>
    </row>
    <row r="11">
      <c r="A11" t="inlineStr">
        <is>
          <t>Total Capitalization</t>
        </is>
      </c>
      <c r="B11" s="3" t="n">
        <v>8061081000</v>
      </c>
      <c r="C11" s="3" t="n">
        <v>7899711000</v>
      </c>
      <c r="D11" s="3" t="n">
        <v>7776678000</v>
      </c>
      <c r="E11" s="3" t="n">
        <v>7737438000</v>
      </c>
      <c r="F11" s="3" t="n">
        <v>7487540000</v>
      </c>
      <c r="G11" s="3" t="n"/>
      <c r="H11" s="3" t="n"/>
    </row>
    <row r="12">
      <c r="A12" t="inlineStr">
        <is>
          <t>Total Equity Gross Minority Interest</t>
        </is>
      </c>
      <c r="B12" s="3" t="n">
        <v>7064546000</v>
      </c>
      <c r="C12" s="3" t="n">
        <v>6903378000</v>
      </c>
      <c r="D12" s="3" t="n">
        <v>6780540000</v>
      </c>
      <c r="E12" s="3" t="n">
        <v>6741483000</v>
      </c>
      <c r="F12" s="3" t="n">
        <v>6491810000</v>
      </c>
      <c r="G12" s="3" t="n"/>
      <c r="H12" s="3" t="n"/>
    </row>
    <row r="13">
      <c r="A13" t="inlineStr">
        <is>
          <t>Minority Interest</t>
        </is>
      </c>
      <c r="B13" s="3" t="n">
        <v>14000</v>
      </c>
      <c r="C13" s="3" t="n">
        <v>15000</v>
      </c>
      <c r="D13" s="3" t="n">
        <v>18000</v>
      </c>
      <c r="E13" s="3" t="n">
        <v>10000</v>
      </c>
      <c r="F13" s="3" t="n">
        <v>14000</v>
      </c>
      <c r="G13" s="3" t="n"/>
      <c r="H13" s="3" t="n"/>
    </row>
    <row r="14">
      <c r="A14" t="inlineStr">
        <is>
          <t>Stockholders Equity</t>
        </is>
      </c>
      <c r="B14" s="3" t="n">
        <v>7064532000</v>
      </c>
      <c r="C14" s="3" t="n">
        <v>6903363000</v>
      </c>
      <c r="D14" s="3" t="n">
        <v>6780522000</v>
      </c>
      <c r="E14" s="3" t="n">
        <v>6741473000</v>
      </c>
      <c r="F14" s="3" t="n">
        <v>6491796000</v>
      </c>
      <c r="G14" s="3" t="n"/>
      <c r="H14" s="3" t="n"/>
    </row>
    <row r="15">
      <c r="A15" t="inlineStr">
        <is>
          <t>Other Equity Interest</t>
        </is>
      </c>
      <c r="B15" s="3" t="n">
        <v>197309000</v>
      </c>
      <c r="C15" s="3" t="n">
        <v>144938000</v>
      </c>
      <c r="D15" s="3" t="n">
        <v>144661000</v>
      </c>
      <c r="E15" s="3" t="n">
        <v>108216000</v>
      </c>
      <c r="F15" s="3" t="n">
        <v>182835000</v>
      </c>
      <c r="G15" s="3" t="n"/>
      <c r="H15" s="3" t="n"/>
    </row>
    <row r="16">
      <c r="A16" t="inlineStr">
        <is>
          <t>Retained Earnings</t>
        </is>
      </c>
      <c r="B16" s="3" t="n">
        <v>3739525000</v>
      </c>
      <c r="C16" s="3" t="n">
        <v>3608778000</v>
      </c>
      <c r="D16" s="3" t="n">
        <v>3489746000</v>
      </c>
      <c r="E16" s="3" t="n">
        <v>3489888000</v>
      </c>
      <c r="F16" s="3" t="n">
        <v>3168999000</v>
      </c>
      <c r="G16" s="3" t="n"/>
      <c r="H16" s="3" t="n"/>
    </row>
    <row r="17">
      <c r="A17" t="inlineStr">
        <is>
          <t>Additional Paid In Capital</t>
        </is>
      </c>
      <c r="B17" s="3" t="n">
        <v>187935000</v>
      </c>
      <c r="C17" s="3" t="n">
        <v>211412000</v>
      </c>
      <c r="D17" s="3" t="n">
        <v>208902000</v>
      </c>
      <c r="E17" s="3" t="n">
        <v>206553000</v>
      </c>
      <c r="F17" s="3" t="n">
        <v>204497000</v>
      </c>
      <c r="G17" s="3" t="n"/>
      <c r="H17" s="3" t="n"/>
    </row>
    <row r="18">
      <c r="A18" t="inlineStr">
        <is>
          <t>Capital Stock</t>
        </is>
      </c>
      <c r="B18" s="3" t="n">
        <v>2939763000</v>
      </c>
      <c r="C18" s="3" t="n">
        <v>2938235000</v>
      </c>
      <c r="D18" s="3" t="n">
        <v>2937213000</v>
      </c>
      <c r="E18" s="3" t="n">
        <v>2936816000</v>
      </c>
      <c r="F18" s="3" t="n">
        <v>2935465000</v>
      </c>
      <c r="G18" s="3" t="n"/>
      <c r="H18" s="3" t="n"/>
    </row>
    <row r="19">
      <c r="A19" t="inlineStr">
        <is>
          <t>Common Stock</t>
        </is>
      </c>
      <c r="B19" s="3" t="n">
        <v>2939763000</v>
      </c>
      <c r="C19" s="3" t="n">
        <v>2938235000</v>
      </c>
      <c r="D19" s="3" t="n">
        <v>2937213000</v>
      </c>
      <c r="E19" s="3" t="n">
        <v>2936816000</v>
      </c>
      <c r="F19" s="3" t="n">
        <v>2935465000</v>
      </c>
      <c r="G19" s="3" t="n"/>
      <c r="H19" s="3" t="n"/>
    </row>
    <row r="20">
      <c r="A20" t="inlineStr">
        <is>
          <t>Total Liabilities Net Minority Interest</t>
        </is>
      </c>
      <c r="B20" s="3" t="n">
        <v>3040940000</v>
      </c>
      <c r="C20" s="3" t="n">
        <v>3397904000</v>
      </c>
      <c r="D20" s="3" t="n">
        <v>2958804000</v>
      </c>
      <c r="E20" s="3" t="n">
        <v>2840073000</v>
      </c>
      <c r="F20" s="3" t="n">
        <v>2892452000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2313906000</v>
      </c>
      <c r="C21" s="3" t="n">
        <v>2327718000</v>
      </c>
      <c r="D21" s="3" t="n">
        <v>2327356000</v>
      </c>
      <c r="E21" s="3" t="n">
        <v>2231179000</v>
      </c>
      <c r="F21" s="3" t="n">
        <v>2337887000</v>
      </c>
      <c r="G21" s="3" t="n"/>
      <c r="H21" s="3" t="n"/>
    </row>
    <row r="22">
      <c r="A22" t="inlineStr">
        <is>
          <t>Other Non Current Liabilities</t>
        </is>
      </c>
      <c r="B22" s="3" t="n">
        <v>353841000</v>
      </c>
      <c r="C22" s="3" t="n">
        <v>377955000</v>
      </c>
      <c r="D22" s="3" t="n">
        <v>358560000</v>
      </c>
      <c r="E22" s="3" t="n">
        <v>281477000</v>
      </c>
      <c r="F22" s="3" t="n">
        <v>338586000</v>
      </c>
      <c r="G22" s="3" t="n"/>
      <c r="H22" s="3" t="n"/>
    </row>
    <row r="23">
      <c r="A23" t="inlineStr">
        <is>
          <t>Long Term Debt And Capital Lease Obligation</t>
        </is>
      </c>
      <c r="B23" s="3" t="n">
        <v>996549000</v>
      </c>
      <c r="C23" s="3" t="n">
        <v>996348000</v>
      </c>
      <c r="D23" s="3" t="n">
        <v>996156000</v>
      </c>
      <c r="E23" s="3" t="n">
        <v>995965000</v>
      </c>
      <c r="F23" s="3" t="n">
        <v>995744000</v>
      </c>
      <c r="G23" s="3" t="n"/>
      <c r="H23" s="3" t="n"/>
    </row>
    <row r="24">
      <c r="A24" t="inlineStr">
        <is>
          <t>Long Term Debt</t>
        </is>
      </c>
      <c r="B24" s="3" t="n">
        <v>996549000</v>
      </c>
      <c r="C24" s="3" t="n">
        <v>996348000</v>
      </c>
      <c r="D24" s="3" t="n">
        <v>996156000</v>
      </c>
      <c r="E24" s="3" t="n">
        <v>995965000</v>
      </c>
      <c r="F24" s="3" t="n">
        <v>995744000</v>
      </c>
      <c r="G24" s="3" t="n"/>
      <c r="H24" s="3" t="n"/>
    </row>
    <row r="25">
      <c r="A25" t="inlineStr">
        <is>
          <t>Long Term Provisions</t>
        </is>
      </c>
      <c r="B25" s="3" t="n">
        <v>963516000</v>
      </c>
      <c r="C25" s="3" t="n">
        <v>953415000</v>
      </c>
      <c r="D25" s="3" t="n">
        <v>972640000</v>
      </c>
      <c r="E25" s="3" t="n">
        <v>953737000</v>
      </c>
      <c r="F25" s="3" t="n">
        <v>1003557000</v>
      </c>
      <c r="G25" s="3" t="n"/>
      <c r="H25" s="3" t="n"/>
    </row>
    <row r="26">
      <c r="A26" t="inlineStr">
        <is>
          <t>Current Liabilities</t>
        </is>
      </c>
      <c r="B26" s="3" t="n">
        <v>727034000</v>
      </c>
      <c r="C26" s="3" t="n">
        <v>1070186000</v>
      </c>
      <c r="D26" s="3" t="n">
        <v>631448000</v>
      </c>
      <c r="E26" s="3" t="n">
        <v>608894000</v>
      </c>
      <c r="F26" s="3" t="n">
        <v>554565000</v>
      </c>
      <c r="G26" s="3" t="n"/>
      <c r="H26" s="3" t="n"/>
    </row>
    <row r="27">
      <c r="A27" t="inlineStr">
        <is>
          <t>Other Current Liabilities</t>
        </is>
      </c>
      <c r="B27" s="3" t="n">
        <v>205267000</v>
      </c>
      <c r="C27" s="3" t="n">
        <v>134667000</v>
      </c>
      <c r="D27" s="3" t="n">
        <v>179305000</v>
      </c>
      <c r="E27" s="3" t="n">
        <v>127479000</v>
      </c>
      <c r="F27" s="3" t="n">
        <v>164002000</v>
      </c>
      <c r="G27" s="3" t="n"/>
      <c r="H27" s="3" t="n"/>
    </row>
    <row r="28">
      <c r="A28" t="inlineStr">
        <is>
          <t>Current Debt And Capital Lease Obligation</t>
        </is>
      </c>
      <c r="B28" s="3" t="n"/>
      <c r="C28" s="3" t="n"/>
      <c r="D28" s="3" t="n"/>
      <c r="E28" s="3" t="n"/>
      <c r="F28" s="3" t="n"/>
      <c r="G28" s="3" t="n">
        <v>285707000</v>
      </c>
      <c r="H28" s="3" t="n"/>
    </row>
    <row r="29">
      <c r="A29" t="inlineStr">
        <is>
          <t>Current Debt</t>
        </is>
      </c>
      <c r="B29" s="3" t="n"/>
      <c r="C29" s="3" t="n"/>
      <c r="D29" s="3" t="n"/>
      <c r="E29" s="3" t="n"/>
      <c r="F29" s="3" t="n"/>
      <c r="G29" s="3" t="n">
        <v>285707000</v>
      </c>
      <c r="H29" s="3" t="n"/>
    </row>
    <row r="30">
      <c r="A30" t="inlineStr">
        <is>
          <t>Line Of Credit</t>
        </is>
      </c>
      <c r="B30" s="3" t="n"/>
      <c r="C30" s="3" t="n"/>
      <c r="D30" s="3" t="n">
        <v>0</v>
      </c>
      <c r="E30" s="3" t="n">
        <v>0</v>
      </c>
      <c r="F30" s="3" t="n">
        <v>0</v>
      </c>
      <c r="G30" s="3" t="n">
        <v>285707000</v>
      </c>
      <c r="H30" s="3" t="n"/>
    </row>
    <row r="31">
      <c r="A31" t="inlineStr">
        <is>
          <t>Current Provisions</t>
        </is>
      </c>
      <c r="B31" s="3" t="n">
        <v>57935000</v>
      </c>
      <c r="C31" s="3" t="n">
        <v>47648000</v>
      </c>
      <c r="D31" s="3" t="n">
        <v>44153000</v>
      </c>
      <c r="E31" s="3" t="n">
        <v>46044000</v>
      </c>
      <c r="F31" s="3" t="n">
        <v>43630000</v>
      </c>
      <c r="G31" s="3" t="n"/>
      <c r="H31" s="3" t="n"/>
    </row>
    <row r="32">
      <c r="A32" t="inlineStr">
        <is>
          <t>Payables And Accrued Expenses</t>
        </is>
      </c>
      <c r="B32" s="3" t="n">
        <v>463832000</v>
      </c>
      <c r="C32" s="3" t="n">
        <v>887871000</v>
      </c>
      <c r="D32" s="3" t="n">
        <v>407990000</v>
      </c>
      <c r="E32" s="3" t="n">
        <v>435371000</v>
      </c>
      <c r="F32" s="3" t="n">
        <v>346933000</v>
      </c>
      <c r="G32" s="3" t="n"/>
      <c r="H32" s="3" t="n"/>
    </row>
    <row r="33">
      <c r="A33" t="inlineStr">
        <is>
          <t>Payables</t>
        </is>
      </c>
      <c r="B33" s="3" t="n">
        <v>463832000</v>
      </c>
      <c r="C33" s="3" t="n">
        <v>887871000</v>
      </c>
      <c r="D33" s="3" t="n">
        <v>407990000</v>
      </c>
      <c r="E33" s="3" t="n">
        <v>435371000</v>
      </c>
      <c r="F33" s="3" t="n">
        <v>346933000</v>
      </c>
      <c r="G33" s="3" t="n"/>
      <c r="H33" s="3" t="n"/>
    </row>
    <row r="34">
      <c r="A34" t="inlineStr">
        <is>
          <t>Other Payable</t>
        </is>
      </c>
      <c r="B34" s="3" t="n"/>
      <c r="C34" s="3" t="n">
        <v>127054000</v>
      </c>
      <c r="D34" s="3" t="n"/>
      <c r="E34" s="3" t="n"/>
      <c r="F34" s="3" t="n"/>
      <c r="G34" s="3" t="n">
        <v>121644000</v>
      </c>
      <c r="H34" s="3" t="n"/>
    </row>
    <row r="35">
      <c r="A35" t="inlineStr">
        <is>
          <t>Dueto Related Parties Current</t>
        </is>
      </c>
      <c r="B35" s="3" t="n"/>
      <c r="C35" s="3" t="n">
        <v>553584000</v>
      </c>
      <c r="D35" s="3" t="n"/>
      <c r="E35" s="3" t="n"/>
      <c r="F35" s="3" t="n"/>
      <c r="G35" s="3" t="n">
        <v>367559000</v>
      </c>
      <c r="H35" s="3" t="n"/>
    </row>
    <row r="36">
      <c r="A36" t="inlineStr">
        <is>
          <t>Total Tax Payable</t>
        </is>
      </c>
      <c r="B36" s="3" t="n">
        <v>23390000</v>
      </c>
      <c r="C36" s="3" t="n">
        <v>16516000</v>
      </c>
      <c r="D36" s="3" t="n">
        <v>5260000</v>
      </c>
      <c r="E36" s="3" t="n">
        <v>500000</v>
      </c>
      <c r="F36" s="3" t="n">
        <v>704000</v>
      </c>
      <c r="G36" s="3" t="n"/>
      <c r="H36" s="3" t="n"/>
    </row>
    <row r="37">
      <c r="A37" t="inlineStr">
        <is>
          <t>Accounts Payable</t>
        </is>
      </c>
      <c r="B37" s="3" t="n">
        <v>440442000</v>
      </c>
      <c r="C37" s="3" t="n">
        <v>190717000</v>
      </c>
      <c r="D37" s="3" t="n">
        <v>402730000</v>
      </c>
      <c r="E37" s="3" t="n">
        <v>434871000</v>
      </c>
      <c r="F37" s="3" t="n">
        <v>346229000</v>
      </c>
      <c r="G37" s="3" t="n"/>
      <c r="H37" s="3" t="n"/>
    </row>
    <row r="38">
      <c r="A38" t="inlineStr">
        <is>
          <t>Total Assets</t>
        </is>
      </c>
      <c r="B38" s="3" t="n">
        <v>10105486000</v>
      </c>
      <c r="C38" s="3" t="n">
        <v>10301282000</v>
      </c>
      <c r="D38" s="3" t="n">
        <v>9739344000</v>
      </c>
      <c r="E38" s="3" t="n">
        <v>9581556000</v>
      </c>
      <c r="F38" s="3" t="n">
        <v>9384262000</v>
      </c>
      <c r="G38" s="3" t="n"/>
      <c r="H38" s="3" t="n"/>
    </row>
    <row r="39">
      <c r="A39" t="inlineStr">
        <is>
          <t>Total Non Current Assets</t>
        </is>
      </c>
      <c r="B39" s="3" t="n">
        <v>7867756000</v>
      </c>
      <c r="C39" s="3" t="n">
        <v>7662067000</v>
      </c>
      <c r="D39" s="3" t="n">
        <v>7850987000</v>
      </c>
      <c r="E39" s="3" t="n">
        <v>7779594000</v>
      </c>
      <c r="F39" s="3" t="n">
        <v>7884137000</v>
      </c>
      <c r="G39" s="3" t="n"/>
      <c r="H39" s="3" t="n"/>
    </row>
    <row r="40">
      <c r="A40" t="inlineStr">
        <is>
          <t>Other Non Current Assets</t>
        </is>
      </c>
      <c r="B40" s="3" t="n">
        <v>817864000</v>
      </c>
      <c r="C40" s="3" t="n">
        <v>647245000</v>
      </c>
      <c r="D40" s="3" t="n">
        <v>661067000</v>
      </c>
      <c r="E40" s="3" t="n">
        <v>659550000</v>
      </c>
      <c r="F40" s="3" t="n">
        <v>597059000</v>
      </c>
      <c r="G40" s="3" t="n"/>
      <c r="H40" s="3" t="n"/>
    </row>
    <row r="41">
      <c r="A41" t="inlineStr">
        <is>
          <t>Non Current Deferred Assets</t>
        </is>
      </c>
      <c r="B41" s="3" t="n">
        <v>635699000</v>
      </c>
      <c r="C41" s="3" t="n">
        <v>666457000</v>
      </c>
      <c r="D41" s="3" t="n">
        <v>700893000</v>
      </c>
      <c r="E41" s="3" t="n">
        <v>715326000</v>
      </c>
      <c r="F41" s="3" t="n">
        <v>788702000</v>
      </c>
      <c r="G41" s="3" t="n"/>
      <c r="H41" s="3" t="n"/>
    </row>
    <row r="42">
      <c r="A42" t="inlineStr">
        <is>
          <t>Non Current Deferred Taxes Assets</t>
        </is>
      </c>
      <c r="B42" s="3" t="n">
        <v>635699000</v>
      </c>
      <c r="C42" s="3" t="n">
        <v>666457000</v>
      </c>
      <c r="D42" s="3" t="n">
        <v>700893000</v>
      </c>
      <c r="E42" s="3" t="n">
        <v>715326000</v>
      </c>
      <c r="F42" s="3" t="n">
        <v>788702000</v>
      </c>
      <c r="G42" s="3" t="n"/>
      <c r="H42" s="3" t="n"/>
    </row>
    <row r="43">
      <c r="A43" t="inlineStr">
        <is>
          <t>Investments And Advances</t>
        </is>
      </c>
      <c r="B43" s="3" t="n">
        <v>3018226000</v>
      </c>
      <c r="C43" s="3" t="n">
        <v>2987126000</v>
      </c>
      <c r="D43" s="3" t="n">
        <v>3138341000</v>
      </c>
      <c r="E43" s="3" t="n">
        <v>3106734000</v>
      </c>
      <c r="F43" s="3" t="n">
        <v>3181588000</v>
      </c>
      <c r="G43" s="3" t="n"/>
      <c r="H43" s="3" t="n"/>
    </row>
    <row r="44">
      <c r="A44" t="inlineStr">
        <is>
          <t>Long Term Equity Investment</t>
        </is>
      </c>
      <c r="B44" s="3" t="n">
        <v>3018226000</v>
      </c>
      <c r="C44" s="3" t="n">
        <v>2987126000</v>
      </c>
      <c r="D44" s="3" t="n">
        <v>3138341000</v>
      </c>
      <c r="E44" s="3" t="n">
        <v>3106734000</v>
      </c>
      <c r="F44" s="3" t="n">
        <v>3181588000</v>
      </c>
      <c r="G44" s="3" t="n"/>
      <c r="H44" s="3" t="n"/>
    </row>
    <row r="45">
      <c r="A45" t="inlineStr">
        <is>
          <t>Investmentsin Joint Venturesat Cost</t>
        </is>
      </c>
      <c r="B45" s="3" t="n"/>
      <c r="C45" s="3" t="n"/>
      <c r="D45" s="3" t="n">
        <v>2885004000</v>
      </c>
      <c r="E45" s="3" t="n">
        <v>2863715000</v>
      </c>
      <c r="F45" s="3" t="n">
        <v>2848165000</v>
      </c>
      <c r="G45" s="3" t="n"/>
      <c r="H45" s="3" t="n">
        <v>2747758000</v>
      </c>
    </row>
    <row r="46">
      <c r="A46" t="inlineStr">
        <is>
          <t>Investmentsin Associatesat Cost</t>
        </is>
      </c>
      <c r="B46" s="3" t="n"/>
      <c r="C46" s="3" t="n"/>
      <c r="D46" s="3" t="n">
        <v>253337000</v>
      </c>
      <c r="E46" s="3" t="n">
        <v>243019000</v>
      </c>
      <c r="F46" s="3" t="n">
        <v>333423000</v>
      </c>
      <c r="G46" s="3" t="n"/>
      <c r="H46" s="3" t="n">
        <v>238521000</v>
      </c>
    </row>
    <row r="47">
      <c r="A47" t="inlineStr">
        <is>
          <t>Goodwill And Other Intangible Assets</t>
        </is>
      </c>
      <c r="B47" s="3" t="n">
        <v>35204000</v>
      </c>
      <c r="C47" s="3" t="n">
        <v>36162000</v>
      </c>
      <c r="D47" s="3" t="n">
        <v>37062000</v>
      </c>
      <c r="E47" s="3" t="n">
        <v>37815000</v>
      </c>
      <c r="F47" s="3" t="n">
        <v>39137000</v>
      </c>
      <c r="G47" s="3" t="n"/>
      <c r="H47" s="3" t="n"/>
    </row>
    <row r="48">
      <c r="A48" t="inlineStr">
        <is>
          <t>Other Intangible Assets</t>
        </is>
      </c>
      <c r="B48" s="3" t="n"/>
      <c r="C48" s="3" t="n">
        <v>36162000</v>
      </c>
      <c r="D48" s="3" t="n"/>
      <c r="E48" s="3" t="n"/>
      <c r="F48" s="3" t="n"/>
      <c r="G48" s="3" t="n">
        <v>39822000</v>
      </c>
      <c r="H48" s="3" t="n"/>
    </row>
    <row r="49">
      <c r="A49" t="inlineStr">
        <is>
          <t>Net PPE</t>
        </is>
      </c>
      <c r="B49" s="3" t="n">
        <v>3360763000</v>
      </c>
      <c r="C49" s="3" t="n">
        <v>3325077000</v>
      </c>
      <c r="D49" s="3" t="n">
        <v>3313624000</v>
      </c>
      <c r="E49" s="3" t="n">
        <v>3260169000</v>
      </c>
      <c r="F49" s="3" t="n">
        <v>3277651000</v>
      </c>
      <c r="G49" s="3" t="n"/>
      <c r="H49" s="3" t="n"/>
    </row>
    <row r="50">
      <c r="A50" t="inlineStr">
        <is>
          <t>Accumulated Depreciation</t>
        </is>
      </c>
      <c r="B50" s="3" t="n"/>
      <c r="C50" s="3" t="n">
        <v>-6625796000</v>
      </c>
      <c r="D50" s="3" t="n"/>
      <c r="E50" s="3" t="n"/>
      <c r="F50" s="3" t="n"/>
      <c r="G50" s="3" t="n">
        <v>-6454164000</v>
      </c>
      <c r="H50" s="3" t="n"/>
    </row>
    <row r="51">
      <c r="A51" t="inlineStr">
        <is>
          <t>Gross PPE</t>
        </is>
      </c>
      <c r="B51" s="3" t="n"/>
      <c r="C51" s="3" t="n">
        <v>9950873000</v>
      </c>
      <c r="D51" s="3" t="n"/>
      <c r="E51" s="3" t="n"/>
      <c r="F51" s="3" t="n"/>
      <c r="G51" s="3" t="n">
        <v>9740679000</v>
      </c>
      <c r="H51" s="3" t="n"/>
    </row>
    <row r="52">
      <c r="A52" t="inlineStr">
        <is>
          <t>Leases</t>
        </is>
      </c>
      <c r="B52" s="3" t="n"/>
      <c r="C52" s="3" t="n">
        <v>9478000</v>
      </c>
      <c r="D52" s="3" t="n"/>
      <c r="E52" s="3" t="n"/>
      <c r="F52" s="3" t="n"/>
      <c r="G52" s="3" t="n">
        <v>7705000</v>
      </c>
      <c r="H52" s="3" t="n"/>
    </row>
    <row r="53">
      <c r="A53" t="inlineStr">
        <is>
          <t>Construction In Progress</t>
        </is>
      </c>
      <c r="B53" s="3" t="n"/>
      <c r="C53" s="3" t="n">
        <v>355774000</v>
      </c>
      <c r="D53" s="3" t="n"/>
      <c r="E53" s="3" t="n"/>
      <c r="F53" s="3" t="n"/>
      <c r="G53" s="3" t="n">
        <v>265665000</v>
      </c>
      <c r="H53" s="3" t="n"/>
    </row>
    <row r="54">
      <c r="A54" t="inlineStr">
        <is>
          <t>Other Properties</t>
        </is>
      </c>
      <c r="B54" s="3" t="n"/>
      <c r="C54" s="3" t="n">
        <v>290000</v>
      </c>
      <c r="D54" s="3" t="n"/>
      <c r="E54" s="3" t="n"/>
      <c r="F54" s="3" t="n"/>
      <c r="G54" s="3" t="n">
        <v>507000</v>
      </c>
      <c r="H54" s="3" t="n"/>
    </row>
    <row r="55">
      <c r="A55" t="inlineStr">
        <is>
          <t>Machinery Furniture Equipment</t>
        </is>
      </c>
      <c r="B55" s="3" t="n"/>
      <c r="C55" s="3" t="n">
        <v>3218195000</v>
      </c>
      <c r="D55" s="3" t="n"/>
      <c r="E55" s="3" t="n"/>
      <c r="F55" s="3" t="n"/>
      <c r="G55" s="3" t="n">
        <v>3111335000</v>
      </c>
      <c r="H55" s="3" t="n"/>
    </row>
    <row r="56">
      <c r="A56" t="inlineStr">
        <is>
          <t>Land And Improvements</t>
        </is>
      </c>
      <c r="B56" s="3" t="n"/>
      <c r="C56" s="3" t="n">
        <v>5282968000</v>
      </c>
      <c r="D56" s="3" t="n"/>
      <c r="E56" s="3" t="n"/>
      <c r="F56" s="3" t="n"/>
      <c r="G56" s="3" t="n">
        <v>5285231000</v>
      </c>
      <c r="H56" s="3" t="n"/>
    </row>
    <row r="57">
      <c r="A57" t="inlineStr">
        <is>
          <t>Current Assets</t>
        </is>
      </c>
      <c r="B57" s="3" t="n">
        <v>2237730000</v>
      </c>
      <c r="C57" s="3" t="n">
        <v>2639215000</v>
      </c>
      <c r="D57" s="3" t="n">
        <v>1888357000</v>
      </c>
      <c r="E57" s="3" t="n">
        <v>1801962000</v>
      </c>
      <c r="F57" s="3" t="n">
        <v>1500125000</v>
      </c>
      <c r="G57" s="3" t="n"/>
      <c r="H57" s="3" t="n"/>
    </row>
    <row r="58">
      <c r="A58" t="inlineStr">
        <is>
          <t>Restricted Cash</t>
        </is>
      </c>
      <c r="B58" s="3" t="n"/>
      <c r="C58" s="3" t="n"/>
      <c r="D58" s="3" t="n"/>
      <c r="E58" s="3" t="n"/>
      <c r="F58" s="3" t="n"/>
      <c r="G58" s="3" t="n"/>
      <c r="H58" s="3" t="n">
        <v>36596000</v>
      </c>
    </row>
    <row r="59">
      <c r="A59" t="inlineStr">
        <is>
          <t>Inventory</t>
        </is>
      </c>
      <c r="B59" s="3" t="n">
        <v>899344000</v>
      </c>
      <c r="C59" s="3" t="n">
        <v>1013328000</v>
      </c>
      <c r="D59" s="3" t="n">
        <v>899957000</v>
      </c>
      <c r="E59" s="3" t="n">
        <v>734162000</v>
      </c>
      <c r="F59" s="3" t="n">
        <v>953207000</v>
      </c>
      <c r="G59" s="3" t="n"/>
      <c r="H59" s="3" t="n"/>
    </row>
    <row r="60">
      <c r="A60" t="inlineStr">
        <is>
          <t>Other Inventories</t>
        </is>
      </c>
      <c r="B60" s="3" t="n">
        <v>3766000</v>
      </c>
      <c r="C60" s="3" t="n">
        <v>2358000</v>
      </c>
      <c r="D60" s="3" t="n">
        <v>991000</v>
      </c>
      <c r="E60" s="3" t="n">
        <v>984000</v>
      </c>
      <c r="F60" s="3" t="n">
        <v>1002000</v>
      </c>
      <c r="G60" s="3" t="n"/>
      <c r="H60" s="3" t="n"/>
    </row>
    <row r="61">
      <c r="A61" t="inlineStr">
        <is>
          <t>Finished Goods</t>
        </is>
      </c>
      <c r="B61" s="3" t="n">
        <v>204264000</v>
      </c>
      <c r="C61" s="3" t="n">
        <v>181379000</v>
      </c>
      <c r="D61" s="3" t="n">
        <v>184625000</v>
      </c>
      <c r="E61" s="3" t="n">
        <v>585651000</v>
      </c>
      <c r="F61" s="3" t="n">
        <v>800025000</v>
      </c>
      <c r="G61" s="3" t="n"/>
      <c r="H61" s="3" t="n"/>
    </row>
    <row r="62">
      <c r="A62" t="inlineStr">
        <is>
          <t>Raw Materials</t>
        </is>
      </c>
      <c r="B62" s="3" t="n">
        <v>691314000</v>
      </c>
      <c r="C62" s="3" t="n">
        <v>829591000</v>
      </c>
      <c r="D62" s="3" t="n">
        <v>714341000</v>
      </c>
      <c r="E62" s="3" t="n">
        <v>147527000</v>
      </c>
      <c r="F62" s="3" t="n">
        <v>152180000</v>
      </c>
      <c r="G62" s="3" t="n"/>
      <c r="H62" s="3" t="n"/>
    </row>
    <row r="63">
      <c r="A63" t="inlineStr">
        <is>
          <t>Receivables</t>
        </is>
      </c>
      <c r="B63" s="3" t="n">
        <v>228666000</v>
      </c>
      <c r="C63" s="3" t="n">
        <v>411424000</v>
      </c>
      <c r="D63" s="3" t="n">
        <v>209749000</v>
      </c>
      <c r="E63" s="3" t="n">
        <v>351508000</v>
      </c>
      <c r="F63" s="3" t="n">
        <v>185449000</v>
      </c>
      <c r="G63" s="3" t="n"/>
      <c r="H63" s="3" t="n"/>
    </row>
    <row r="64">
      <c r="A64" t="inlineStr">
        <is>
          <t>Other Receivables</t>
        </is>
      </c>
      <c r="B64" s="3" t="n">
        <v>33304000</v>
      </c>
      <c r="C64" s="3" t="n">
        <v>44686000</v>
      </c>
      <c r="D64" s="3" t="n">
        <v>7018000</v>
      </c>
      <c r="E64" s="3" t="n">
        <v>37057000</v>
      </c>
      <c r="F64" s="3" t="n">
        <v>1174000</v>
      </c>
      <c r="G64" s="3" t="n"/>
      <c r="H64" s="3" t="n"/>
    </row>
    <row r="65">
      <c r="A65" t="inlineStr">
        <is>
          <t>Taxes Receivable</t>
        </is>
      </c>
      <c r="B65" s="3" t="n">
        <v>15060000</v>
      </c>
      <c r="C65" s="3" t="n">
        <v>28312000</v>
      </c>
      <c r="D65" s="3" t="n">
        <v>11833000</v>
      </c>
      <c r="E65" s="3" t="n">
        <v>23351000</v>
      </c>
      <c r="F65" s="3" t="n">
        <v>34930000</v>
      </c>
      <c r="G65" s="3" t="n"/>
      <c r="H65" s="3" t="n"/>
    </row>
    <row r="66">
      <c r="A66" t="inlineStr">
        <is>
          <t>Accounts Receivable</t>
        </is>
      </c>
      <c r="B66" s="3" t="n">
        <v>180302000</v>
      </c>
      <c r="C66" s="3" t="n">
        <v>338426000</v>
      </c>
      <c r="D66" s="3" t="n">
        <v>190898000</v>
      </c>
      <c r="E66" s="3" t="n">
        <v>291100000</v>
      </c>
      <c r="F66" s="3" t="n">
        <v>149345000</v>
      </c>
      <c r="G66" s="3" t="n"/>
      <c r="H66" s="3" t="n"/>
    </row>
    <row r="67">
      <c r="A67" t="inlineStr">
        <is>
          <t>Cash Cash Equivalents And Short Term Investments</t>
        </is>
      </c>
      <c r="B67" s="3" t="n">
        <v>1109720000</v>
      </c>
      <c r="C67" s="3" t="n">
        <v>1214463000</v>
      </c>
      <c r="D67" s="3" t="n">
        <v>778651000</v>
      </c>
      <c r="E67" s="3" t="n">
        <v>716292000</v>
      </c>
      <c r="F67" s="3" t="n">
        <v>361469000</v>
      </c>
      <c r="G67" s="3" t="n"/>
      <c r="H67" s="3" t="n"/>
    </row>
    <row r="68">
      <c r="A68" t="inlineStr">
        <is>
          <t>Other Short Term Investments</t>
        </is>
      </c>
      <c r="B68" s="3" t="n">
        <v>34603000</v>
      </c>
      <c r="C68" s="3" t="n">
        <v>99603000</v>
      </c>
      <c r="D68" s="3" t="n"/>
      <c r="E68" s="3" t="n"/>
      <c r="F68" s="3" t="n"/>
      <c r="G68" s="3" t="n">
        <v>0</v>
      </c>
      <c r="H68" s="3" t="n"/>
    </row>
    <row r="69">
      <c r="A69" t="inlineStr">
        <is>
          <t>Cash And Cash Equivalents</t>
        </is>
      </c>
      <c r="B69" s="3" t="n">
        <v>1075117000</v>
      </c>
      <c r="C69" s="3" t="n">
        <v>1114860000</v>
      </c>
      <c r="D69" s="3" t="n">
        <v>778651000</v>
      </c>
      <c r="E69" s="3" t="n">
        <v>716292000</v>
      </c>
      <c r="F69" s="3" t="n">
        <v>361469000</v>
      </c>
      <c r="G69" s="3" t="n"/>
      <c r="H6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1075407000</v>
      </c>
      <c r="C2" s="3" t="n">
        <v>693653000</v>
      </c>
      <c r="D2" s="3" t="n">
        <v>534505000</v>
      </c>
      <c r="E2" s="3" t="n">
        <v>161159000</v>
      </c>
      <c r="F2" s="3" t="n"/>
    </row>
    <row r="3">
      <c r="A3" t="inlineStr">
        <is>
          <t>Repayment Of Debt</t>
        </is>
      </c>
      <c r="B3" s="3" t="n">
        <v>-287973000</v>
      </c>
      <c r="C3" s="3" t="n">
        <v>-1043641000</v>
      </c>
      <c r="D3" s="3" t="n">
        <v>-2430000</v>
      </c>
      <c r="E3" s="3" t="n">
        <v>-2908000</v>
      </c>
      <c r="F3" s="3" t="n"/>
    </row>
    <row r="4">
      <c r="A4" t="inlineStr">
        <is>
          <t>Issuance Of Debt</t>
        </is>
      </c>
      <c r="B4" s="3" t="n">
        <v>0</v>
      </c>
      <c r="C4" s="3" t="n">
        <v>497022000</v>
      </c>
      <c r="D4" s="3" t="n">
        <v>816582000</v>
      </c>
      <c r="E4" s="3" t="n">
        <v>0</v>
      </c>
      <c r="F4" s="3" t="n"/>
    </row>
    <row r="5">
      <c r="A5" t="inlineStr">
        <is>
          <t>Issuance Of Capital Stock</t>
        </is>
      </c>
      <c r="B5" s="3" t="n">
        <v>2170000</v>
      </c>
      <c r="C5" s="3" t="n">
        <v>16656000</v>
      </c>
      <c r="D5" s="3" t="n">
        <v>27537000</v>
      </c>
      <c r="E5" s="3" t="n">
        <v>962917000</v>
      </c>
      <c r="F5" s="3" t="n"/>
    </row>
    <row r="6">
      <c r="A6" t="inlineStr">
        <is>
          <t>Capital Expenditure</t>
        </is>
      </c>
      <c r="B6" s="3" t="n">
        <v>-333025000</v>
      </c>
      <c r="C6" s="3" t="n">
        <v>-211635000</v>
      </c>
      <c r="D6" s="3" t="n">
        <v>-153631000</v>
      </c>
      <c r="E6" s="3" t="n">
        <v>-143448000</v>
      </c>
      <c r="F6" s="3" t="n"/>
    </row>
    <row r="7">
      <c r="A7" t="inlineStr">
        <is>
          <t>End Cash Position</t>
        </is>
      </c>
      <c r="B7" s="3" t="n">
        <v>1114860000</v>
      </c>
      <c r="C7" s="3" t="n">
        <v>600462000</v>
      </c>
      <c r="D7" s="3" t="n">
        <v>566809000</v>
      </c>
      <c r="E7" s="3" t="n">
        <v>1143674000</v>
      </c>
      <c r="F7" s="3" t="n"/>
    </row>
    <row r="8">
      <c r="A8" t="inlineStr">
        <is>
          <t>Beginning Cash Position</t>
        </is>
      </c>
      <c r="B8" s="3" t="n">
        <v>600462000</v>
      </c>
      <c r="C8" s="3" t="n">
        <v>566809000</v>
      </c>
      <c r="D8" s="3" t="n">
        <v>1143674000</v>
      </c>
      <c r="E8" s="3" t="n">
        <v>1247447000</v>
      </c>
      <c r="F8" s="3" t="n"/>
    </row>
    <row r="9">
      <c r="A9" t="inlineStr">
        <is>
          <t>Effect Of Exchange Rate Changes</t>
        </is>
      </c>
      <c r="B9" s="3" t="n">
        <v>-17589000</v>
      </c>
      <c r="C9" s="3" t="n">
        <v>23229000</v>
      </c>
      <c r="D9" s="3" t="n">
        <v>31039000</v>
      </c>
      <c r="E9" s="3" t="n">
        <v>13184000</v>
      </c>
      <c r="F9" s="3" t="n"/>
    </row>
    <row r="10">
      <c r="A10" t="inlineStr">
        <is>
          <t>Changes In Cash</t>
        </is>
      </c>
      <c r="B10" s="3" t="n">
        <v>531987000</v>
      </c>
      <c r="C10" s="3" t="n">
        <v>10424000</v>
      </c>
      <c r="D10" s="3" t="n">
        <v>-607904000</v>
      </c>
      <c r="E10" s="3" t="n">
        <v>-116957000</v>
      </c>
      <c r="F10" s="3" t="n"/>
    </row>
    <row r="11">
      <c r="A11" t="inlineStr">
        <is>
          <t>Financing Cash Flow</t>
        </is>
      </c>
      <c r="B11" s="3" t="n">
        <v>-442925000</v>
      </c>
      <c r="C11" s="3" t="n">
        <v>-688422000</v>
      </c>
      <c r="D11" s="3" t="n">
        <v>748812000</v>
      </c>
      <c r="E11" s="3" t="n">
        <v>869258000</v>
      </c>
      <c r="F11" s="3" t="n"/>
    </row>
    <row r="12">
      <c r="A12" t="inlineStr">
        <is>
          <t>Cash Flow From Continuing Financing Activities</t>
        </is>
      </c>
      <c r="B12" s="3" t="n">
        <v>-442925000</v>
      </c>
      <c r="C12" s="3" t="n">
        <v>-688422000</v>
      </c>
      <c r="D12" s="3" t="n">
        <v>748812000</v>
      </c>
      <c r="E12" s="3" t="n">
        <v>869258000</v>
      </c>
      <c r="F12" s="3" t="n"/>
    </row>
    <row r="13">
      <c r="A13" t="inlineStr">
        <is>
          <t>Interest Paid Cff</t>
        </is>
      </c>
      <c r="B13" s="3" t="n">
        <v>-52642000</v>
      </c>
      <c r="C13" s="3" t="n">
        <v>-88818000</v>
      </c>
      <c r="D13" s="3" t="n">
        <v>-40798000</v>
      </c>
      <c r="E13" s="3" t="n">
        <v>-38856000</v>
      </c>
      <c r="F13" s="3" t="n"/>
    </row>
    <row r="14">
      <c r="A14" t="inlineStr">
        <is>
          <t>Proceeds From Stock Option Exercised</t>
        </is>
      </c>
      <c r="B14" s="3" t="n"/>
      <c r="C14" s="3" t="n"/>
      <c r="D14" s="3" t="n"/>
      <c r="E14" s="3" t="n">
        <v>9632000</v>
      </c>
      <c r="F14" s="3" t="n">
        <v>26771000</v>
      </c>
    </row>
    <row r="15">
      <c r="A15" t="inlineStr">
        <is>
          <t>Cash Dividends Paid</t>
        </is>
      </c>
      <c r="B15" s="3" t="n">
        <v>-104480000</v>
      </c>
      <c r="C15" s="3" t="n">
        <v>-69641000</v>
      </c>
      <c r="D15" s="3" t="n">
        <v>-52079000</v>
      </c>
      <c r="E15" s="3" t="n">
        <v>-51895000</v>
      </c>
      <c r="F15" s="3" t="n"/>
    </row>
    <row r="16">
      <c r="A16" t="inlineStr">
        <is>
          <t>Common Stock Dividend Paid</t>
        </is>
      </c>
      <c r="B16" s="3" t="n">
        <v>-104480000</v>
      </c>
      <c r="C16" s="3" t="n">
        <v>-69641000</v>
      </c>
      <c r="D16" s="3" t="n">
        <v>-52079000</v>
      </c>
      <c r="E16" s="3" t="n">
        <v>-51895000</v>
      </c>
      <c r="F16" s="3" t="n"/>
    </row>
    <row r="17">
      <c r="A17" t="inlineStr">
        <is>
          <t>Net Common Stock Issuance</t>
        </is>
      </c>
      <c r="B17" s="3" t="n">
        <v>2170000</v>
      </c>
      <c r="C17" s="3" t="n">
        <v>16656000</v>
      </c>
      <c r="D17" s="3" t="n">
        <v>27537000</v>
      </c>
      <c r="E17" s="3" t="n">
        <v>962917000</v>
      </c>
      <c r="F17" s="3" t="n"/>
    </row>
    <row r="18">
      <c r="A18" t="inlineStr">
        <is>
          <t>Common Stock Issuance</t>
        </is>
      </c>
      <c r="B18" s="3" t="n">
        <v>2170000</v>
      </c>
      <c r="C18" s="3" t="n">
        <v>16656000</v>
      </c>
      <c r="D18" s="3" t="n">
        <v>27537000</v>
      </c>
      <c r="E18" s="3" t="n">
        <v>962917000</v>
      </c>
      <c r="F18" s="3" t="n"/>
    </row>
    <row r="19">
      <c r="A19" t="inlineStr">
        <is>
          <t>Net Issuance Payments Of Debt</t>
        </is>
      </c>
      <c r="B19" s="3" t="n">
        <v>-287973000</v>
      </c>
      <c r="C19" s="3" t="n">
        <v>-546619000</v>
      </c>
      <c r="D19" s="3" t="n">
        <v>814152000</v>
      </c>
      <c r="E19" s="3" t="n">
        <v>-2908000</v>
      </c>
      <c r="F19" s="3" t="n"/>
    </row>
    <row r="20">
      <c r="A20" t="inlineStr">
        <is>
          <t>Net Long Term Debt Issuance</t>
        </is>
      </c>
      <c r="B20" s="3" t="n">
        <v>-287973000</v>
      </c>
      <c r="C20" s="3" t="n">
        <v>-546619000</v>
      </c>
      <c r="D20" s="3" t="n">
        <v>814152000</v>
      </c>
      <c r="E20" s="3" t="n">
        <v>-2908000</v>
      </c>
      <c r="F20" s="3" t="n"/>
    </row>
    <row r="21">
      <c r="A21" t="inlineStr">
        <is>
          <t>Long Term Debt Payments</t>
        </is>
      </c>
      <c r="B21" s="3" t="n">
        <v>-287973000</v>
      </c>
      <c r="C21" s="3" t="n">
        <v>-1043641000</v>
      </c>
      <c r="D21" s="3" t="n">
        <v>-2430000</v>
      </c>
      <c r="E21" s="3" t="n">
        <v>-2908000</v>
      </c>
      <c r="F21" s="3" t="n"/>
    </row>
    <row r="22">
      <c r="A22" t="inlineStr">
        <is>
          <t>Long Term Debt Issuance</t>
        </is>
      </c>
      <c r="B22" s="3" t="n">
        <v>0</v>
      </c>
      <c r="C22" s="3" t="n">
        <v>497022000</v>
      </c>
      <c r="D22" s="3" t="n">
        <v>816582000</v>
      </c>
      <c r="E22" s="3" t="n">
        <v>0</v>
      </c>
      <c r="F22" s="3" t="n"/>
    </row>
    <row r="23">
      <c r="A23" t="inlineStr">
        <is>
          <t>Investing Cash Flow</t>
        </is>
      </c>
      <c r="B23" s="3" t="n">
        <v>-433520000</v>
      </c>
      <c r="C23" s="3" t="n">
        <v>-206442000</v>
      </c>
      <c r="D23" s="3" t="n">
        <v>-2044852000</v>
      </c>
      <c r="E23" s="3" t="n">
        <v>-1290822000</v>
      </c>
      <c r="F23" s="3" t="n"/>
    </row>
    <row r="24">
      <c r="A24" t="inlineStr">
        <is>
          <t>Cash Flow From Continuing Investing Activities</t>
        </is>
      </c>
      <c r="B24" s="3" t="n">
        <v>-433520000</v>
      </c>
      <c r="C24" s="3" t="n">
        <v>-206442000</v>
      </c>
      <c r="D24" s="3" t="n">
        <v>-2044852000</v>
      </c>
      <c r="E24" s="3" t="n">
        <v>-1290822000</v>
      </c>
      <c r="F24" s="3" t="n"/>
    </row>
    <row r="25">
      <c r="A25" t="inlineStr">
        <is>
          <t>Net Other Investing Changes</t>
        </is>
      </c>
      <c r="B25" s="3" t="n">
        <v>-1137000</v>
      </c>
      <c r="C25" s="3" t="n">
        <v>4816000</v>
      </c>
      <c r="D25" s="3" t="n">
        <v>1000000</v>
      </c>
      <c r="E25" s="3" t="n">
        <v>-2000000</v>
      </c>
      <c r="F25" s="3" t="n"/>
    </row>
    <row r="26">
      <c r="A26" t="inlineStr">
        <is>
          <t>Net Investment Purchase And Sale</t>
        </is>
      </c>
      <c r="B26" s="3" t="n">
        <v>-99603000</v>
      </c>
      <c r="C26" s="3" t="n">
        <v>0</v>
      </c>
      <c r="D26" s="3" t="n">
        <v>1136687000</v>
      </c>
      <c r="E26" s="3" t="n">
        <v>-1044473000</v>
      </c>
      <c r="F26" s="3" t="n"/>
    </row>
    <row r="27">
      <c r="A27" t="inlineStr">
        <is>
          <t>Purchase Of Investment</t>
        </is>
      </c>
      <c r="B27" s="3" t="n"/>
      <c r="C27" s="3" t="n"/>
      <c r="D27" s="3" t="n"/>
      <c r="E27" s="3" t="n">
        <v>-1044473000</v>
      </c>
      <c r="F27" s="3" t="n">
        <v>-59921000</v>
      </c>
    </row>
    <row r="28">
      <c r="A28" t="inlineStr">
        <is>
          <t>Net Business Purchase And Sale</t>
        </is>
      </c>
      <c r="B28" s="3" t="n"/>
      <c r="C28" s="3" t="n">
        <v>0</v>
      </c>
      <c r="D28" s="3" t="n">
        <v>-3028977000</v>
      </c>
      <c r="E28" s="3" t="n">
        <v>-101681000</v>
      </c>
      <c r="F28" s="3" t="n">
        <v>0</v>
      </c>
    </row>
    <row r="29">
      <c r="A29" t="inlineStr">
        <is>
          <t>Purchase Of Business</t>
        </is>
      </c>
      <c r="B29" s="3" t="n"/>
      <c r="C29" s="3" t="n">
        <v>0</v>
      </c>
      <c r="D29" s="3" t="n">
        <v>-3028977000</v>
      </c>
      <c r="E29" s="3" t="n">
        <v>-101681000</v>
      </c>
      <c r="F29" s="3" t="n">
        <v>0</v>
      </c>
    </row>
    <row r="30">
      <c r="A30" t="inlineStr">
        <is>
          <t>Net PPE Purchase And Sale</t>
        </is>
      </c>
      <c r="B30" s="3" t="n">
        <v>-332780000</v>
      </c>
      <c r="C30" s="3" t="n">
        <v>-211258000</v>
      </c>
      <c r="D30" s="3" t="n">
        <v>-153562000</v>
      </c>
      <c r="E30" s="3" t="n">
        <v>-142668000</v>
      </c>
      <c r="F30" s="3" t="n"/>
    </row>
    <row r="31">
      <c r="A31" t="inlineStr">
        <is>
          <t>Sale Of PPE</t>
        </is>
      </c>
      <c r="B31" s="3" t="n">
        <v>245000</v>
      </c>
      <c r="C31" s="3" t="n">
        <v>377000</v>
      </c>
      <c r="D31" s="3" t="n">
        <v>69000</v>
      </c>
      <c r="E31" s="3" t="n">
        <v>780000</v>
      </c>
      <c r="F31" s="3" t="n"/>
    </row>
    <row r="32">
      <c r="A32" t="inlineStr">
        <is>
          <t>Purchase Of PPE</t>
        </is>
      </c>
      <c r="B32" s="3" t="n">
        <v>-333025000</v>
      </c>
      <c r="C32" s="3" t="n">
        <v>-211635000</v>
      </c>
      <c r="D32" s="3" t="n">
        <v>-153631000</v>
      </c>
      <c r="E32" s="3" t="n">
        <v>-143448000</v>
      </c>
      <c r="F32" s="3" t="n"/>
    </row>
    <row r="33">
      <c r="A33" t="inlineStr">
        <is>
          <t>Operating Cash Flow</t>
        </is>
      </c>
      <c r="B33" s="3" t="n">
        <v>1408432000</v>
      </c>
      <c r="C33" s="3" t="n">
        <v>905288000</v>
      </c>
      <c r="D33" s="3" t="n">
        <v>688136000</v>
      </c>
      <c r="E33" s="3" t="n">
        <v>304607000</v>
      </c>
      <c r="F33" s="3" t="n"/>
    </row>
    <row r="34">
      <c r="A34" t="inlineStr">
        <is>
          <t>Cash Flow From Continuing Operating Activities</t>
        </is>
      </c>
      <c r="B34" s="3" t="n">
        <v>1408432000</v>
      </c>
      <c r="C34" s="3" t="n">
        <v>905288000</v>
      </c>
      <c r="D34" s="3" t="n">
        <v>688136000</v>
      </c>
      <c r="E34" s="3" t="n">
        <v>304607000</v>
      </c>
      <c r="F34" s="3" t="n"/>
    </row>
    <row r="35">
      <c r="A35" t="inlineStr">
        <is>
          <t>Taxes Refund Paid</t>
        </is>
      </c>
      <c r="B35" s="3" t="n">
        <v>-90206000</v>
      </c>
      <c r="C35" s="3" t="n">
        <v>-38486000</v>
      </c>
      <c r="D35" s="3" t="n">
        <v>70372000</v>
      </c>
      <c r="E35" s="3" t="n">
        <v>-1521000</v>
      </c>
      <c r="F35" s="3" t="n"/>
    </row>
    <row r="36">
      <c r="A36" t="inlineStr">
        <is>
          <t>Interest Received Cfo</t>
        </is>
      </c>
      <c r="B36" s="3" t="n">
        <v>23172000</v>
      </c>
      <c r="C36" s="3" t="n">
        <v>21228000</v>
      </c>
      <c r="D36" s="3" t="n">
        <v>113797000</v>
      </c>
      <c r="E36" s="3" t="n">
        <v>35443000</v>
      </c>
      <c r="F36" s="3" t="n"/>
    </row>
    <row r="37">
      <c r="A37" t="inlineStr">
        <is>
          <t>Dividend Received Cfo</t>
        </is>
      </c>
      <c r="B37" s="3" t="n">
        <v>446749000</v>
      </c>
      <c r="C37" s="3" t="n">
        <v>185447000</v>
      </c>
      <c r="D37" s="3" t="n">
        <v>113642000</v>
      </c>
      <c r="E37" s="3" t="n">
        <v>117698000</v>
      </c>
      <c r="F37" s="3" t="n"/>
    </row>
    <row r="38">
      <c r="A38" t="inlineStr">
        <is>
          <t>Change In Working Capital</t>
        </is>
      </c>
      <c r="B38" s="3" t="n">
        <v>237035000</v>
      </c>
      <c r="C38" s="3" t="n">
        <v>-11566000</v>
      </c>
      <c r="D38" s="3" t="n">
        <v>-26568000</v>
      </c>
      <c r="E38" s="3" t="n">
        <v>-110356000</v>
      </c>
      <c r="F38" s="3" t="n"/>
    </row>
    <row r="39">
      <c r="A39" t="inlineStr">
        <is>
          <t>Change In Payables And Accrued Expense</t>
        </is>
      </c>
      <c r="B39" s="3" t="n">
        <v>232137000</v>
      </c>
      <c r="C39" s="3" t="n">
        <v>21400000</v>
      </c>
      <c r="D39" s="3" t="n">
        <v>169044000</v>
      </c>
      <c r="E39" s="3" t="n">
        <v>16401000</v>
      </c>
      <c r="F39" s="3" t="n"/>
    </row>
    <row r="40">
      <c r="A40" t="inlineStr">
        <is>
          <t>Change In Inventory</t>
        </is>
      </c>
      <c r="B40" s="3" t="n">
        <v>20152000</v>
      </c>
      <c r="C40" s="3" t="n">
        <v>-111528000</v>
      </c>
      <c r="D40" s="3" t="n">
        <v>46804000</v>
      </c>
      <c r="E40" s="3" t="n">
        <v>-226358000</v>
      </c>
      <c r="F40" s="3" t="n"/>
    </row>
    <row r="41">
      <c r="A41" t="inlineStr">
        <is>
          <t>Change In Receivables</t>
        </is>
      </c>
      <c r="B41" s="3" t="n">
        <v>-15254000</v>
      </c>
      <c r="C41" s="3" t="n">
        <v>78562000</v>
      </c>
      <c r="D41" s="3" t="n">
        <v>-242416000</v>
      </c>
      <c r="E41" s="3" t="n">
        <v>99601000</v>
      </c>
      <c r="F41" s="3" t="n"/>
    </row>
    <row r="42">
      <c r="A42" t="inlineStr">
        <is>
          <t>Changes In Account Receivables</t>
        </is>
      </c>
      <c r="B42" s="3" t="n">
        <v>-15254000</v>
      </c>
      <c r="C42" s="3" t="n">
        <v>78562000</v>
      </c>
      <c r="D42" s="3" t="n">
        <v>-242416000</v>
      </c>
      <c r="E42" s="3" t="n">
        <v>99601000</v>
      </c>
      <c r="F42" s="3" t="n"/>
    </row>
    <row r="43">
      <c r="A43" t="inlineStr">
        <is>
          <t>Other Non Cash Items</t>
        </is>
      </c>
      <c r="B43" s="3" t="n">
        <v>8951000</v>
      </c>
      <c r="C43" s="3" t="n">
        <v>108474000</v>
      </c>
      <c r="D43" s="3" t="n">
        <v>-64652000</v>
      </c>
      <c r="E43" s="3" t="n">
        <v>82824000</v>
      </c>
      <c r="F43" s="3" t="n"/>
    </row>
    <row r="44">
      <c r="A44" t="inlineStr">
        <is>
          <t>Stock Based Compensation</t>
        </is>
      </c>
      <c r="B44" s="3" t="n">
        <v>9656000</v>
      </c>
      <c r="C44" s="3" t="n">
        <v>6775000</v>
      </c>
      <c r="D44" s="3" t="n">
        <v>3692000</v>
      </c>
      <c r="E44" s="3" t="n">
        <v>3318000</v>
      </c>
      <c r="F44" s="3" t="n"/>
    </row>
    <row r="45">
      <c r="A45" t="inlineStr">
        <is>
          <t>Provisionand Write Offof Assets</t>
        </is>
      </c>
      <c r="B45" s="3" t="n"/>
      <c r="C45" s="3" t="n"/>
      <c r="D45" s="3" t="n"/>
      <c r="E45" s="3" t="n"/>
      <c r="F45" s="3" t="n">
        <v>-8407000</v>
      </c>
    </row>
    <row r="46">
      <c r="A46" t="inlineStr">
        <is>
          <t>Deferred Tax</t>
        </is>
      </c>
      <c r="B46" s="3" t="n">
        <v>187719000</v>
      </c>
      <c r="C46" s="3" t="n">
        <v>84874000</v>
      </c>
      <c r="D46" s="3" t="n">
        <v>126337000</v>
      </c>
      <c r="E46" s="3" t="n">
        <v>-4469000</v>
      </c>
      <c r="F46" s="3" t="n"/>
    </row>
    <row r="47">
      <c r="A47" t="inlineStr">
        <is>
          <t>Deferred Income Tax</t>
        </is>
      </c>
      <c r="B47" s="3" t="n">
        <v>187719000</v>
      </c>
      <c r="C47" s="3" t="n">
        <v>84874000</v>
      </c>
      <c r="D47" s="3" t="n">
        <v>126337000</v>
      </c>
      <c r="E47" s="3" t="n">
        <v>-4469000</v>
      </c>
      <c r="F47" s="3" t="n"/>
    </row>
    <row r="48">
      <c r="A48" t="inlineStr">
        <is>
          <t>Depreciation Amortization Depletion</t>
        </is>
      </c>
      <c r="B48" s="3" t="n">
        <v>293094000</v>
      </c>
      <c r="C48" s="3" t="n">
        <v>280702000</v>
      </c>
      <c r="D48" s="3" t="n">
        <v>220324000</v>
      </c>
      <c r="E48" s="3" t="n">
        <v>177376000</v>
      </c>
      <c r="F48" s="3" t="n"/>
    </row>
    <row r="49">
      <c r="A49" t="inlineStr">
        <is>
          <t>Depreciation And Amortization</t>
        </is>
      </c>
      <c r="B49" s="3" t="n">
        <v>293094000</v>
      </c>
      <c r="C49" s="3" t="n">
        <v>280702000</v>
      </c>
      <c r="D49" s="3" t="n">
        <v>220324000</v>
      </c>
      <c r="E49" s="3" t="n">
        <v>177376000</v>
      </c>
      <c r="F49" s="3" t="n"/>
    </row>
    <row r="50">
      <c r="A50" t="inlineStr">
        <is>
          <t>Operating Gains Losses</t>
        </is>
      </c>
      <c r="B50" s="3" t="n">
        <v>-297280000</v>
      </c>
      <c r="C50" s="3" t="n">
        <v>95998000</v>
      </c>
      <c r="D50" s="3" t="n">
        <v>-229624000</v>
      </c>
      <c r="E50" s="3" t="n">
        <v>-84970000</v>
      </c>
      <c r="F50" s="3" t="n"/>
    </row>
    <row r="51">
      <c r="A51" t="inlineStr">
        <is>
          <t>Earnings Losses From Equity Investments</t>
        </is>
      </c>
      <c r="B51" s="3" t="n">
        <v>-216386000</v>
      </c>
      <c r="C51" s="3" t="n">
        <v>10844000</v>
      </c>
      <c r="D51" s="3" t="n">
        <v>-154462000</v>
      </c>
      <c r="E51" s="3" t="n">
        <v>-93988000</v>
      </c>
      <c r="F51" s="3" t="n"/>
    </row>
    <row r="52">
      <c r="A52" t="inlineStr">
        <is>
          <t>Gain Loss On Investment Securities</t>
        </is>
      </c>
      <c r="B52" s="3" t="n">
        <v>-145751000</v>
      </c>
      <c r="C52" s="3" t="n">
        <v>149629000</v>
      </c>
      <c r="D52" s="3" t="n">
        <v>-61658000</v>
      </c>
      <c r="E52" s="3" t="n">
        <v>82636000</v>
      </c>
      <c r="F52" s="3" t="n"/>
    </row>
    <row r="53">
      <c r="A53" t="inlineStr">
        <is>
          <t>Net Foreign Currency Exchange Gain Loss</t>
        </is>
      </c>
      <c r="B53" s="3" t="n">
        <v>61740000</v>
      </c>
      <c r="C53" s="3" t="n">
        <v>-65517000</v>
      </c>
      <c r="D53" s="3" t="n">
        <v>-15692000</v>
      </c>
      <c r="E53" s="3" t="n">
        <v>-74132000</v>
      </c>
      <c r="F53" s="3" t="n"/>
    </row>
    <row r="54">
      <c r="A54" t="inlineStr">
        <is>
          <t>Net Income From Continuing Operations</t>
        </is>
      </c>
      <c r="B54" s="3" t="n">
        <v>589542000</v>
      </c>
      <c r="C54" s="3" t="n">
        <v>171842000</v>
      </c>
      <c r="D54" s="3" t="n">
        <v>360816000</v>
      </c>
      <c r="E54" s="3" t="n">
        <v>89264000</v>
      </c>
      <c r="F5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-100015000</v>
      </c>
      <c r="C2" s="3" t="n">
        <v>568191000</v>
      </c>
      <c r="D2" s="3" t="n">
        <v>63206000</v>
      </c>
      <c r="E2" s="3" t="n">
        <v>390277000</v>
      </c>
      <c r="F2" s="3" t="n">
        <v>53733000</v>
      </c>
      <c r="G2" s="3" t="n"/>
      <c r="H2" s="3" t="n"/>
    </row>
    <row r="3">
      <c r="A3" t="inlineStr">
        <is>
          <t>Repayment Of Debt</t>
        </is>
      </c>
      <c r="B3" s="3" t="n">
        <v>-677000</v>
      </c>
      <c r="C3" s="3" t="n">
        <v>-375000</v>
      </c>
      <c r="D3" s="3" t="n">
        <v>-628000</v>
      </c>
      <c r="E3" s="3" t="n">
        <v>-1129000</v>
      </c>
      <c r="F3" s="3" t="n">
        <v>-285841000</v>
      </c>
      <c r="G3" s="3" t="n"/>
      <c r="H3" s="3" t="n"/>
    </row>
    <row r="4">
      <c r="A4" t="inlineStr">
        <is>
          <t>Issuance Of Debt</t>
        </is>
      </c>
      <c r="B4" s="3" t="n"/>
      <c r="C4" s="3" t="n">
        <v>0</v>
      </c>
      <c r="D4" s="3" t="n">
        <v>0</v>
      </c>
      <c r="E4" s="3" t="n">
        <v>0</v>
      </c>
      <c r="F4" s="3" t="n"/>
      <c r="G4" s="3" t="n">
        <v>0</v>
      </c>
      <c r="H4" s="3" t="n"/>
    </row>
    <row r="5">
      <c r="A5" t="inlineStr">
        <is>
          <t>Issuance Of Capital Stock</t>
        </is>
      </c>
      <c r="B5" s="3" t="n">
        <v>1146000</v>
      </c>
      <c r="C5" s="3" t="n">
        <v>773000</v>
      </c>
      <c r="D5" s="3" t="n">
        <v>300000</v>
      </c>
      <c r="E5" s="3" t="n">
        <v>1023000</v>
      </c>
      <c r="F5" s="3" t="n">
        <v>73000</v>
      </c>
      <c r="G5" s="3" t="n"/>
      <c r="H5" s="3" t="n"/>
    </row>
    <row r="6">
      <c r="A6" t="inlineStr">
        <is>
          <t>Capital Expenditure</t>
        </is>
      </c>
      <c r="B6" s="3" t="n">
        <v>-77739000</v>
      </c>
      <c r="C6" s="3" t="n">
        <v>-109134000</v>
      </c>
      <c r="D6" s="3" t="n">
        <v>-92510000</v>
      </c>
      <c r="E6" s="3" t="n">
        <v>-74923000</v>
      </c>
      <c r="F6" s="3" t="n">
        <v>-56458000</v>
      </c>
      <c r="G6" s="3" t="n"/>
      <c r="H6" s="3" t="n"/>
    </row>
    <row r="7">
      <c r="A7" t="inlineStr">
        <is>
          <t>End Cash Position</t>
        </is>
      </c>
      <c r="B7" s="3" t="n">
        <v>1075117000</v>
      </c>
      <c r="C7" s="3" t="n">
        <v>1114860000</v>
      </c>
      <c r="D7" s="3" t="n">
        <v>778651000</v>
      </c>
      <c r="E7" s="3" t="n">
        <v>716292000</v>
      </c>
      <c r="F7" s="3" t="n">
        <v>361469000</v>
      </c>
      <c r="G7" s="3" t="n"/>
      <c r="H7" s="3" t="n"/>
    </row>
    <row r="8">
      <c r="A8" t="inlineStr">
        <is>
          <t>Beginning Cash Position</t>
        </is>
      </c>
      <c r="B8" s="3" t="n">
        <v>1114860000</v>
      </c>
      <c r="C8" s="3" t="n">
        <v>778651000</v>
      </c>
      <c r="D8" s="3" t="n">
        <v>716292000</v>
      </c>
      <c r="E8" s="3" t="n">
        <v>361452000</v>
      </c>
      <c r="F8" s="3" t="n">
        <v>600462000</v>
      </c>
      <c r="G8" s="3" t="n"/>
      <c r="H8" s="3" t="n"/>
    </row>
    <row r="9">
      <c r="A9" t="inlineStr">
        <is>
          <t>Effect Of Exchange Rate Changes</t>
        </is>
      </c>
      <c r="B9" s="3" t="n">
        <v>-348000</v>
      </c>
      <c r="C9" s="3" t="n">
        <v>-6943000</v>
      </c>
      <c r="D9" s="3" t="n">
        <v>4474000</v>
      </c>
      <c r="E9" s="3" t="n">
        <v>-14968000</v>
      </c>
      <c r="F9" s="3" t="n">
        <v>-152000</v>
      </c>
      <c r="G9" s="3" t="n"/>
      <c r="H9" s="3" t="n"/>
    </row>
    <row r="10">
      <c r="A10" t="inlineStr">
        <is>
          <t>Changes In Cash</t>
        </is>
      </c>
      <c r="B10" s="3" t="n">
        <v>-39395000</v>
      </c>
      <c r="C10" s="3" t="n">
        <v>343152000</v>
      </c>
      <c r="D10" s="3" t="n">
        <v>57885000</v>
      </c>
      <c r="E10" s="3" t="n">
        <v>369808000</v>
      </c>
      <c r="F10" s="3" t="n">
        <v>-238841000</v>
      </c>
      <c r="G10" s="3" t="n"/>
      <c r="H10" s="3" t="n"/>
    </row>
    <row r="11">
      <c r="A11" t="inlineStr">
        <is>
          <t>Financing Cash Flow</t>
        </is>
      </c>
      <c r="B11" s="3" t="n">
        <v>-4380000</v>
      </c>
      <c r="C11" s="3" t="n">
        <v>-125570000</v>
      </c>
      <c r="D11" s="3" t="n">
        <v>-4239000</v>
      </c>
      <c r="E11" s="3" t="n">
        <v>-21456000</v>
      </c>
      <c r="F11" s="3" t="n">
        <v>-291643000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-4380000</v>
      </c>
      <c r="C12" s="3" t="n">
        <v>-125570000</v>
      </c>
      <c r="D12" s="3" t="n">
        <v>-4239000</v>
      </c>
      <c r="E12" s="3" t="n">
        <v>-21456000</v>
      </c>
      <c r="F12" s="3" t="n">
        <v>-291643000</v>
      </c>
      <c r="G12" s="3" t="n"/>
      <c r="H12" s="3" t="n"/>
    </row>
    <row r="13">
      <c r="A13" t="inlineStr">
        <is>
          <t>Net Other Financing Charges</t>
        </is>
      </c>
      <c r="B13" s="3" t="n"/>
      <c r="C13" s="3" t="n"/>
      <c r="D13" s="3" t="n"/>
      <c r="E13" s="3" t="n">
        <v>18000</v>
      </c>
      <c r="F13" s="3" t="n">
        <v>8000</v>
      </c>
      <c r="G13" s="3" t="n"/>
      <c r="H13" s="3" t="n"/>
    </row>
    <row r="14">
      <c r="A14" t="inlineStr">
        <is>
          <t>Interest Paid Cff</t>
        </is>
      </c>
      <c r="B14" s="3" t="n">
        <v>-4849000</v>
      </c>
      <c r="C14" s="3" t="n">
        <v>-21480000</v>
      </c>
      <c r="D14" s="3" t="n">
        <v>-3911000</v>
      </c>
      <c r="E14" s="3" t="n">
        <v>-21368000</v>
      </c>
      <c r="F14" s="3" t="n">
        <v>-5883000</v>
      </c>
      <c r="G14" s="3" t="n"/>
      <c r="H14" s="3" t="n"/>
    </row>
    <row r="15">
      <c r="A15" t="inlineStr">
        <is>
          <t>Cash Dividends Paid</t>
        </is>
      </c>
      <c r="B15" s="3" t="n">
        <v>0</v>
      </c>
      <c r="C15" s="3" t="n">
        <v>-104480000</v>
      </c>
      <c r="D15" s="3" t="n">
        <v>0</v>
      </c>
      <c r="E15" s="3" t="n">
        <v>0</v>
      </c>
      <c r="F15" s="3" t="n">
        <v>0</v>
      </c>
      <c r="G15" s="3" t="n"/>
      <c r="H15" s="3" t="n"/>
    </row>
    <row r="16">
      <c r="A16" t="inlineStr">
        <is>
          <t>Net Common Stock Issuance</t>
        </is>
      </c>
      <c r="B16" s="3" t="n">
        <v>1146000</v>
      </c>
      <c r="C16" s="3" t="n">
        <v>773000</v>
      </c>
      <c r="D16" s="3" t="n">
        <v>300000</v>
      </c>
      <c r="E16" s="3" t="n">
        <v>1023000</v>
      </c>
      <c r="F16" s="3" t="n">
        <v>73000</v>
      </c>
      <c r="G16" s="3" t="n"/>
      <c r="H16" s="3" t="n"/>
    </row>
    <row r="17">
      <c r="A17" t="inlineStr">
        <is>
          <t>Common Stock Issuance</t>
        </is>
      </c>
      <c r="B17" s="3" t="n">
        <v>1146000</v>
      </c>
      <c r="C17" s="3" t="n">
        <v>773000</v>
      </c>
      <c r="D17" s="3" t="n">
        <v>300000</v>
      </c>
      <c r="E17" s="3" t="n">
        <v>1023000</v>
      </c>
      <c r="F17" s="3" t="n">
        <v>73000</v>
      </c>
      <c r="G17" s="3" t="n"/>
      <c r="H17" s="3" t="n"/>
    </row>
    <row r="18">
      <c r="A18" t="inlineStr">
        <is>
          <t>Net Issuance Payments Of Debt</t>
        </is>
      </c>
      <c r="B18" s="3" t="n">
        <v>-677000</v>
      </c>
      <c r="C18" s="3" t="n">
        <v>-375000</v>
      </c>
      <c r="D18" s="3" t="n">
        <v>-628000</v>
      </c>
      <c r="E18" s="3" t="n">
        <v>-1129000</v>
      </c>
      <c r="F18" s="3" t="n">
        <v>-285841000</v>
      </c>
      <c r="G18" s="3" t="n"/>
      <c r="H18" s="3" t="n"/>
    </row>
    <row r="19">
      <c r="A19" t="inlineStr">
        <is>
          <t>Net Long Term Debt Issuance</t>
        </is>
      </c>
      <c r="B19" s="3" t="n">
        <v>-677000</v>
      </c>
      <c r="C19" s="3" t="n">
        <v>-375000</v>
      </c>
      <c r="D19" s="3" t="n">
        <v>-628000</v>
      </c>
      <c r="E19" s="3" t="n">
        <v>-1129000</v>
      </c>
      <c r="F19" s="3" t="n">
        <v>-285841000</v>
      </c>
      <c r="G19" s="3" t="n"/>
      <c r="H19" s="3" t="n"/>
    </row>
    <row r="20">
      <c r="A20" t="inlineStr">
        <is>
          <t>Long Term Debt Payments</t>
        </is>
      </c>
      <c r="B20" s="3" t="n">
        <v>-677000</v>
      </c>
      <c r="C20" s="3" t="n">
        <v>-375000</v>
      </c>
      <c r="D20" s="3" t="n">
        <v>-628000</v>
      </c>
      <c r="E20" s="3" t="n">
        <v>-1129000</v>
      </c>
      <c r="F20" s="3" t="n">
        <v>-285841000</v>
      </c>
      <c r="G20" s="3" t="n"/>
      <c r="H20" s="3" t="n"/>
    </row>
    <row r="21">
      <c r="A21" t="inlineStr">
        <is>
          <t>Long Term Debt Issuance</t>
        </is>
      </c>
      <c r="B21" s="3" t="n"/>
      <c r="C21" s="3" t="n">
        <v>0</v>
      </c>
      <c r="D21" s="3" t="n">
        <v>0</v>
      </c>
      <c r="E21" s="3" t="n">
        <v>0</v>
      </c>
      <c r="F21" s="3" t="n"/>
      <c r="G21" s="3" t="n">
        <v>0</v>
      </c>
      <c r="H21" s="3" t="n"/>
    </row>
    <row r="22">
      <c r="A22" t="inlineStr">
        <is>
          <t>Investing Cash Flow</t>
        </is>
      </c>
      <c r="B22" s="3" t="n">
        <v>-12739000</v>
      </c>
      <c r="C22" s="3" t="n">
        <v>-208603000</v>
      </c>
      <c r="D22" s="3" t="n">
        <v>-93592000</v>
      </c>
      <c r="E22" s="3" t="n">
        <v>-73936000</v>
      </c>
      <c r="F22" s="3" t="n">
        <v>-57389000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-12739000</v>
      </c>
      <c r="C23" s="3" t="n">
        <v>-208603000</v>
      </c>
      <c r="D23" s="3" t="n">
        <v>-93592000</v>
      </c>
      <c r="E23" s="3" t="n">
        <v>-73936000</v>
      </c>
      <c r="F23" s="3" t="n">
        <v>-57389000</v>
      </c>
      <c r="G23" s="3" t="n"/>
      <c r="H23" s="3" t="n"/>
    </row>
    <row r="24">
      <c r="A24" t="inlineStr">
        <is>
          <t>Net Other Investing Changes</t>
        </is>
      </c>
      <c r="B24" s="3" t="n"/>
      <c r="C24" s="3" t="n">
        <v>0</v>
      </c>
      <c r="D24" s="3" t="n">
        <v>-1114000</v>
      </c>
      <c r="E24" s="3" t="n">
        <v>931000</v>
      </c>
      <c r="F24" s="3" t="n">
        <v>-954000</v>
      </c>
      <c r="G24" s="3" t="n">
        <v>-2187000</v>
      </c>
      <c r="H24" s="3" t="n"/>
    </row>
    <row r="25">
      <c r="A25" t="inlineStr">
        <is>
          <t>Net Investment Purchase And Sale</t>
        </is>
      </c>
      <c r="B25" s="3" t="n">
        <v>65000000</v>
      </c>
      <c r="C25" s="3" t="n"/>
      <c r="D25" s="3" t="n"/>
      <c r="E25" s="3" t="n"/>
      <c r="F25" s="3" t="n">
        <v>0</v>
      </c>
      <c r="G25" s="3" t="n">
        <v>0</v>
      </c>
      <c r="H25" s="3" t="n">
        <v>0</v>
      </c>
    </row>
    <row r="26">
      <c r="A26" t="inlineStr">
        <is>
          <t>Sale Of Investment</t>
        </is>
      </c>
      <c r="B26" s="3" t="n">
        <v>65000000</v>
      </c>
      <c r="C26" s="3" t="n"/>
      <c r="D26" s="3" t="n"/>
      <c r="E26" s="3" t="n"/>
      <c r="F26" s="3" t="n">
        <v>0</v>
      </c>
      <c r="G26" s="3" t="n"/>
      <c r="H26" s="3" t="n">
        <v>0</v>
      </c>
    </row>
    <row r="27">
      <c r="A27" t="inlineStr">
        <is>
          <t>Net PPE Purchase And Sale</t>
        </is>
      </c>
      <c r="B27" s="3" t="n">
        <v>-77739000</v>
      </c>
      <c r="C27" s="3" t="n">
        <v>-109000000</v>
      </c>
      <c r="D27" s="3" t="n">
        <v>-92478000</v>
      </c>
      <c r="E27" s="3" t="n">
        <v>-74867000</v>
      </c>
      <c r="F27" s="3" t="n">
        <v>-56435000</v>
      </c>
      <c r="G27" s="3" t="n"/>
      <c r="H27" s="3" t="n"/>
    </row>
    <row r="28">
      <c r="A28" t="inlineStr">
        <is>
          <t>Sale Of PPE</t>
        </is>
      </c>
      <c r="B28" s="3" t="n">
        <v>0</v>
      </c>
      <c r="C28" s="3" t="n">
        <v>134000</v>
      </c>
      <c r="D28" s="3" t="n">
        <v>32000</v>
      </c>
      <c r="E28" s="3" t="n">
        <v>56000</v>
      </c>
      <c r="F28" s="3" t="n">
        <v>23000</v>
      </c>
      <c r="G28" s="3" t="n"/>
      <c r="H28" s="3" t="n"/>
    </row>
    <row r="29">
      <c r="A29" t="inlineStr">
        <is>
          <t>Purchase Of PPE</t>
        </is>
      </c>
      <c r="B29" s="3" t="n">
        <v>-77739000</v>
      </c>
      <c r="C29" s="3" t="n">
        <v>-109134000</v>
      </c>
      <c r="D29" s="3" t="n">
        <v>-92510000</v>
      </c>
      <c r="E29" s="3" t="n">
        <v>-74923000</v>
      </c>
      <c r="F29" s="3" t="n">
        <v>-56458000</v>
      </c>
      <c r="G29" s="3" t="n"/>
      <c r="H29" s="3" t="n"/>
    </row>
    <row r="30">
      <c r="A30" t="inlineStr">
        <is>
          <t>Operating Cash Flow</t>
        </is>
      </c>
      <c r="B30" s="3" t="n">
        <v>-22276000</v>
      </c>
      <c r="C30" s="3" t="n">
        <v>677325000</v>
      </c>
      <c r="D30" s="3" t="n">
        <v>155716000</v>
      </c>
      <c r="E30" s="3" t="n">
        <v>465200000</v>
      </c>
      <c r="F30" s="3" t="n">
        <v>110191000</v>
      </c>
      <c r="G30" s="3" t="n"/>
      <c r="H30" s="3" t="n"/>
    </row>
    <row r="31">
      <c r="A31" t="inlineStr">
        <is>
          <t>Cash Flow From Continuing Operating Activities</t>
        </is>
      </c>
      <c r="B31" s="3" t="n">
        <v>-22276000</v>
      </c>
      <c r="C31" s="3" t="n">
        <v>677325000</v>
      </c>
      <c r="D31" s="3" t="n">
        <v>155716000</v>
      </c>
      <c r="E31" s="3" t="n">
        <v>465200000</v>
      </c>
      <c r="F31" s="3" t="n">
        <v>110191000</v>
      </c>
      <c r="G31" s="3" t="n"/>
      <c r="H31" s="3" t="n"/>
    </row>
    <row r="32">
      <c r="A32" t="inlineStr">
        <is>
          <t>Taxes Refund Paid</t>
        </is>
      </c>
      <c r="B32" s="3" t="n">
        <v>-177824000</v>
      </c>
      <c r="C32" s="3" t="n">
        <v>-10362000</v>
      </c>
      <c r="D32" s="3" t="n">
        <v>-8791000</v>
      </c>
      <c r="E32" s="3" t="n">
        <v>-19263000</v>
      </c>
      <c r="F32" s="3" t="n">
        <v>-51790000</v>
      </c>
      <c r="G32" s="3" t="n"/>
      <c r="H32" s="3" t="n"/>
    </row>
    <row r="33">
      <c r="A33" t="inlineStr">
        <is>
          <t>Interest Received Cfo</t>
        </is>
      </c>
      <c r="B33" s="3" t="n">
        <v>9993000</v>
      </c>
      <c r="C33" s="3" t="n">
        <v>7269000</v>
      </c>
      <c r="D33" s="3" t="n">
        <v>6807000</v>
      </c>
      <c r="E33" s="3" t="n">
        <v>5407000</v>
      </c>
      <c r="F33" s="3" t="n">
        <v>3689000</v>
      </c>
      <c r="G33" s="3" t="n"/>
      <c r="H33" s="3" t="n"/>
    </row>
    <row r="34">
      <c r="A34" t="inlineStr">
        <is>
          <t>Dividend Received Cfo</t>
        </is>
      </c>
      <c r="B34" s="3" t="n">
        <v>67507000</v>
      </c>
      <c r="C34" s="3" t="n">
        <v>240032000</v>
      </c>
      <c r="D34" s="3" t="n">
        <v>0</v>
      </c>
      <c r="E34" s="3" t="n">
        <v>136970000</v>
      </c>
      <c r="F34" s="3" t="n">
        <v>69747000</v>
      </c>
      <c r="G34" s="3" t="n"/>
      <c r="H34" s="3" t="n"/>
    </row>
    <row r="35">
      <c r="A35" t="inlineStr">
        <is>
          <t>Change In Working Capital</t>
        </is>
      </c>
      <c r="B35" s="3" t="n">
        <v>-141077000</v>
      </c>
      <c r="C35" s="3" t="n">
        <v>190898000</v>
      </c>
      <c r="D35" s="3" t="n">
        <v>18524000</v>
      </c>
      <c r="E35" s="3" t="n">
        <v>107766000</v>
      </c>
      <c r="F35" s="3" t="n">
        <v>-80153000</v>
      </c>
      <c r="G35" s="3" t="n"/>
      <c r="H35" s="3" t="n"/>
    </row>
    <row r="36">
      <c r="A36" t="inlineStr">
        <is>
          <t>Change In Payables And Accrued Expense</t>
        </is>
      </c>
      <c r="B36" s="3" t="n">
        <v>-456078000</v>
      </c>
      <c r="C36" s="3" t="n">
        <v>477903000</v>
      </c>
      <c r="D36" s="3" t="n">
        <v>-47049000</v>
      </c>
      <c r="E36" s="3" t="n">
        <v>88909000</v>
      </c>
      <c r="F36" s="3" t="n">
        <v>-287626000</v>
      </c>
      <c r="G36" s="3" t="n"/>
      <c r="H36" s="3" t="n"/>
    </row>
    <row r="37">
      <c r="A37" t="inlineStr">
        <is>
          <t>Change In Inventory</t>
        </is>
      </c>
      <c r="B37" s="3" t="n">
        <v>124181000</v>
      </c>
      <c r="C37" s="3" t="n">
        <v>-117981000</v>
      </c>
      <c r="D37" s="3" t="n">
        <v>-34807000</v>
      </c>
      <c r="E37" s="3" t="n">
        <v>162783000</v>
      </c>
      <c r="F37" s="3" t="n">
        <v>10157000</v>
      </c>
      <c r="G37" s="3" t="n"/>
      <c r="H37" s="3" t="n"/>
    </row>
    <row r="38">
      <c r="A38" t="inlineStr">
        <is>
          <t>Change In Receivables</t>
        </is>
      </c>
      <c r="B38" s="3" t="n">
        <v>190820000</v>
      </c>
      <c r="C38" s="3" t="n">
        <v>-169024000</v>
      </c>
      <c r="D38" s="3" t="n">
        <v>100380000</v>
      </c>
      <c r="E38" s="3" t="n">
        <v>-143926000</v>
      </c>
      <c r="F38" s="3" t="n">
        <v>197316000</v>
      </c>
      <c r="G38" s="3" t="n"/>
      <c r="H38" s="3" t="n"/>
    </row>
    <row r="39">
      <c r="A39" t="inlineStr">
        <is>
          <t>Changes In Account Receivables</t>
        </is>
      </c>
      <c r="B39" s="3" t="n">
        <v>190820000</v>
      </c>
      <c r="C39" s="3" t="n">
        <v>-169024000</v>
      </c>
      <c r="D39" s="3" t="n">
        <v>100380000</v>
      </c>
      <c r="E39" s="3" t="n">
        <v>-143926000</v>
      </c>
      <c r="F39" s="3" t="n">
        <v>197316000</v>
      </c>
      <c r="G39" s="3" t="n"/>
      <c r="H39" s="3" t="n"/>
    </row>
    <row r="40">
      <c r="A40" t="inlineStr">
        <is>
          <t>Other Non Cash Items</t>
        </is>
      </c>
      <c r="B40" s="3" t="n">
        <v>6238000</v>
      </c>
      <c r="C40" s="3" t="n">
        <v>17014000</v>
      </c>
      <c r="D40" s="3" t="n">
        <v>9499000</v>
      </c>
      <c r="E40" s="3" t="n">
        <v>16494000</v>
      </c>
      <c r="F40" s="3" t="n">
        <v>-34054000</v>
      </c>
      <c r="G40" s="3" t="n"/>
      <c r="H40" s="3" t="n"/>
    </row>
    <row r="41">
      <c r="A41" t="inlineStr">
        <is>
          <t>Stock Based Compensation</t>
        </is>
      </c>
      <c r="B41" s="3" t="n">
        <v>2855000</v>
      </c>
      <c r="C41" s="3" t="n">
        <v>2759000</v>
      </c>
      <c r="D41" s="3" t="n">
        <v>2446000</v>
      </c>
      <c r="E41" s="3" t="n">
        <v>2383000</v>
      </c>
      <c r="F41" s="3" t="n">
        <v>2068000</v>
      </c>
      <c r="G41" s="3" t="n"/>
      <c r="H41" s="3" t="n"/>
    </row>
    <row r="42">
      <c r="A42" t="inlineStr">
        <is>
          <t>Deferred Tax</t>
        </is>
      </c>
      <c r="B42" s="3" t="n">
        <v>32152000</v>
      </c>
      <c r="C42" s="3" t="n">
        <v>47362000</v>
      </c>
      <c r="D42" s="3" t="n">
        <v>15867000</v>
      </c>
      <c r="E42" s="3" t="n">
        <v>71085000</v>
      </c>
      <c r="F42" s="3" t="n">
        <v>53405000</v>
      </c>
      <c r="G42" s="3" t="n"/>
      <c r="H42" s="3" t="n"/>
    </row>
    <row r="43">
      <c r="A43" t="inlineStr">
        <is>
          <t>Deferred Income Tax</t>
        </is>
      </c>
      <c r="B43" s="3" t="n">
        <v>32152000</v>
      </c>
      <c r="C43" s="3" t="n">
        <v>47362000</v>
      </c>
      <c r="D43" s="3" t="n">
        <v>15867000</v>
      </c>
      <c r="E43" s="3" t="n">
        <v>71085000</v>
      </c>
      <c r="F43" s="3" t="n">
        <v>53405000</v>
      </c>
      <c r="G43" s="3" t="n"/>
      <c r="H43" s="3" t="n"/>
    </row>
    <row r="44">
      <c r="A44" t="inlineStr">
        <is>
          <t>Depreciation Amortization Depletion</t>
        </is>
      </c>
      <c r="B44" s="3" t="n">
        <v>67097000</v>
      </c>
      <c r="C44" s="3" t="n">
        <v>86912000</v>
      </c>
      <c r="D44" s="3" t="n">
        <v>59108000</v>
      </c>
      <c r="E44" s="3" t="n">
        <v>86472000</v>
      </c>
      <c r="F44" s="3" t="n">
        <v>60602000</v>
      </c>
      <c r="G44" s="3" t="n"/>
      <c r="H44" s="3" t="n"/>
    </row>
    <row r="45">
      <c r="A45" t="inlineStr">
        <is>
          <t>Depreciation And Amortization</t>
        </is>
      </c>
      <c r="B45" s="3" t="n">
        <v>67097000</v>
      </c>
      <c r="C45" s="3" t="n">
        <v>86912000</v>
      </c>
      <c r="D45" s="3" t="n">
        <v>59108000</v>
      </c>
      <c r="E45" s="3" t="n">
        <v>86472000</v>
      </c>
      <c r="F45" s="3" t="n">
        <v>60602000</v>
      </c>
      <c r="G45" s="3" t="n"/>
      <c r="H45" s="3" t="n"/>
    </row>
    <row r="46">
      <c r="A46" t="inlineStr">
        <is>
          <t>Operating Gains Losses</t>
        </is>
      </c>
      <c r="B46" s="3" t="n">
        <v>-19967000</v>
      </c>
      <c r="C46" s="3" t="n">
        <v>-103622000</v>
      </c>
      <c r="D46" s="3" t="n">
        <v>52414000</v>
      </c>
      <c r="E46" s="3" t="n">
        <v>-262999000</v>
      </c>
      <c r="F46" s="3" t="n">
        <v>16925000</v>
      </c>
      <c r="G46" s="3" t="n"/>
      <c r="H46" s="3" t="n"/>
    </row>
    <row r="47">
      <c r="A47" t="inlineStr">
        <is>
          <t>Earnings Losses From Equity Investments</t>
        </is>
      </c>
      <c r="B47" s="3" t="n">
        <v>-54466000</v>
      </c>
      <c r="C47" s="3" t="n">
        <v>-71107000</v>
      </c>
      <c r="D47" s="3" t="n">
        <v>16291000</v>
      </c>
      <c r="E47" s="3" t="n">
        <v>-188421000</v>
      </c>
      <c r="F47" s="3" t="n">
        <v>26850000</v>
      </c>
      <c r="G47" s="3" t="n"/>
      <c r="H47" s="3" t="n"/>
    </row>
    <row r="48">
      <c r="A48" t="inlineStr">
        <is>
          <t>Gain Loss On Investment Securities</t>
        </is>
      </c>
      <c r="B48" s="3" t="n">
        <v>44147000</v>
      </c>
      <c r="C48" s="3" t="n">
        <v>-35217000</v>
      </c>
      <c r="D48" s="3" t="n">
        <v>66016000</v>
      </c>
      <c r="E48" s="3" t="n">
        <v>-163537000</v>
      </c>
      <c r="F48" s="3" t="n">
        <v>-13013000</v>
      </c>
      <c r="G48" s="3" t="n"/>
      <c r="H48" s="3" t="n"/>
    </row>
    <row r="49">
      <c r="A49" t="inlineStr">
        <is>
          <t>Net Foreign Currency Exchange Gain Loss</t>
        </is>
      </c>
      <c r="B49" s="3" t="n">
        <v>-9961000</v>
      </c>
      <c r="C49" s="3" t="n">
        <v>1611000</v>
      </c>
      <c r="D49" s="3" t="n">
        <v>-29689000</v>
      </c>
      <c r="E49" s="3" t="n">
        <v>88946000</v>
      </c>
      <c r="F49" s="3" t="n">
        <v>871000</v>
      </c>
      <c r="G49" s="3" t="n"/>
      <c r="H49" s="3" t="n"/>
    </row>
    <row r="50">
      <c r="A50" t="inlineStr">
        <is>
          <t>Net Income From Continuing Operations</t>
        </is>
      </c>
      <c r="B50" s="3" t="n">
        <v>130750000</v>
      </c>
      <c r="C50" s="3" t="n">
        <v>199063000</v>
      </c>
      <c r="D50" s="3" t="n">
        <v>-158000</v>
      </c>
      <c r="E50" s="3" t="n">
        <v>320885000</v>
      </c>
      <c r="F50" s="3" t="n">
        <v>69752000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~28% vs yfinance info.grossMargins 37%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2026-06-20T19:56:25Z</dcterms:created>
  <dcterms:modified xsi:type="dcterms:W3CDTF">2026-06-20T19:56:26Z</dcterms:modified>
</cp:coreProperties>
</file>