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CRM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Salesforce,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124307816448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155018821632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17.56713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9.795158000000001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2.9024215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0.77643996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0.218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0.18733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0.16908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0.133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11836999680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42547998720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14661000000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819000000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151.78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2024-01-31</t>
        </is>
      </c>
      <c r="C2" t="inlineStr">
        <is>
          <t>2025-01-31</t>
        </is>
      </c>
      <c r="D2" t="inlineStr">
        <is>
          <t>2026-01-31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(annual)'!D33</f>
        <v/>
      </c>
      <c r="C6" s="3">
        <f>'Income stmt (annual)'!C33</f>
        <v/>
      </c>
      <c r="D6" s="3">
        <f>'Income stmt (annual)'!B33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92665000</v>
      </c>
      <c r="C2" s="3" t="n">
        <v>-97194000</v>
      </c>
      <c r="D2" s="3" t="n">
        <v>-207460000</v>
      </c>
      <c r="E2" s="3" t="n">
        <v>-224070000</v>
      </c>
      <c r="F2" s="3" t="n"/>
    </row>
    <row r="3">
      <c r="A3" t="inlineStr">
        <is>
          <t>Tax Rate For Calcs</t>
        </is>
      </c>
      <c r="B3" s="3" t="n">
        <v>0.215</v>
      </c>
      <c r="C3" s="3" t="n">
        <v>0.167</v>
      </c>
      <c r="D3" s="3" t="n">
        <v>0.164</v>
      </c>
      <c r="E3" s="3" t="n">
        <v>0.21</v>
      </c>
      <c r="F3" s="3" t="n"/>
    </row>
    <row r="4">
      <c r="A4" t="inlineStr">
        <is>
          <t>Normalized EBITDA</t>
        </is>
      </c>
      <c r="B4" s="3" t="n">
        <v>12117000000</v>
      </c>
      <c r="C4" s="3" t="n">
        <v>11725000000</v>
      </c>
      <c r="D4" s="3" t="n">
        <v>11223000000</v>
      </c>
      <c r="E4" s="3" t="n">
        <v>6711000000</v>
      </c>
      <c r="F4" s="3" t="n"/>
    </row>
    <row r="5">
      <c r="A5" t="inlineStr">
        <is>
          <t>Total Unusual Items</t>
        </is>
      </c>
      <c r="B5" s="3" t="n">
        <v>431000000</v>
      </c>
      <c r="C5" s="3" t="n">
        <v>-582000000</v>
      </c>
      <c r="D5" s="3" t="n">
        <v>-1265000000</v>
      </c>
      <c r="E5" s="3" t="n">
        <v>-1067000000</v>
      </c>
      <c r="F5" s="3" t="n"/>
    </row>
    <row r="6">
      <c r="A6" t="inlineStr">
        <is>
          <t>Total Unusual Items Excluding Goodwill</t>
        </is>
      </c>
      <c r="B6" s="3" t="n">
        <v>431000000</v>
      </c>
      <c r="C6" s="3" t="n">
        <v>-582000000</v>
      </c>
      <c r="D6" s="3" t="n">
        <v>-1265000000</v>
      </c>
      <c r="E6" s="3" t="n">
        <v>-1067000000</v>
      </c>
      <c r="F6" s="3" t="n"/>
    </row>
    <row r="7">
      <c r="A7" t="inlineStr">
        <is>
          <t>Net Income From Continuing Operation Net Minority Interest</t>
        </is>
      </c>
      <c r="B7" s="3" t="n">
        <v>7457000000</v>
      </c>
      <c r="C7" s="3" t="n">
        <v>6197000000</v>
      </c>
      <c r="D7" s="3" t="n">
        <v>4136000000</v>
      </c>
      <c r="E7" s="3" t="n">
        <v>208000000</v>
      </c>
      <c r="F7" s="3" t="n"/>
    </row>
    <row r="8">
      <c r="A8" t="inlineStr">
        <is>
          <t>Reconciled Depreciation</t>
        </is>
      </c>
      <c r="B8" s="3" t="n">
        <v>3631000000</v>
      </c>
      <c r="C8" s="3" t="n">
        <v>3477000000</v>
      </c>
      <c r="D8" s="3" t="n">
        <v>3959000000</v>
      </c>
      <c r="E8" s="3" t="n">
        <v>3786000000</v>
      </c>
      <c r="F8" s="3" t="n"/>
    </row>
    <row r="9">
      <c r="A9" t="inlineStr">
        <is>
          <t>Reconciled Cost Of Revenue</t>
        </is>
      </c>
      <c r="B9" s="3" t="n">
        <v>6634000000</v>
      </c>
      <c r="C9" s="3" t="n">
        <v>6067000000</v>
      </c>
      <c r="D9" s="3" t="n">
        <v>5473000000</v>
      </c>
      <c r="E9" s="3" t="n">
        <v>8360000000</v>
      </c>
      <c r="F9" s="3" t="n"/>
    </row>
    <row r="10">
      <c r="A10" t="inlineStr">
        <is>
          <t>EBITDA</t>
        </is>
      </c>
      <c r="B10" s="3" t="n">
        <v>12548000000</v>
      </c>
      <c r="C10" s="3" t="n">
        <v>11143000000</v>
      </c>
      <c r="D10" s="3" t="n">
        <v>9958000000</v>
      </c>
      <c r="E10" s="3" t="n">
        <v>5644000000</v>
      </c>
      <c r="F10" s="3" t="n"/>
    </row>
    <row r="11">
      <c r="A11" t="inlineStr">
        <is>
          <t>EBIT</t>
        </is>
      </c>
      <c r="B11" s="3" t="n">
        <v>8917000000</v>
      </c>
      <c r="C11" s="3" t="n">
        <v>7666000000</v>
      </c>
      <c r="D11" s="3" t="n">
        <v>5999000000</v>
      </c>
      <c r="E11" s="3" t="n">
        <v>1858000000</v>
      </c>
      <c r="F11" s="3" t="n"/>
    </row>
    <row r="12">
      <c r="A12" t="inlineStr">
        <is>
          <t>Normalized Income</t>
        </is>
      </c>
      <c r="B12" s="3" t="n">
        <v>7118665000</v>
      </c>
      <c r="C12" s="3" t="n">
        <v>6681806000</v>
      </c>
      <c r="D12" s="3" t="n">
        <v>5193540000</v>
      </c>
      <c r="E12" s="3" t="n">
        <v>1050930000</v>
      </c>
      <c r="F12" s="3" t="n"/>
    </row>
    <row r="13">
      <c r="A13" t="inlineStr">
        <is>
          <t>Net Income From Continuing And Discontinued Operation</t>
        </is>
      </c>
      <c r="B13" s="3" t="n">
        <v>7457000000</v>
      </c>
      <c r="C13" s="3" t="n">
        <v>6197000000</v>
      </c>
      <c r="D13" s="3" t="n">
        <v>4136000000</v>
      </c>
      <c r="E13" s="3" t="n">
        <v>208000000</v>
      </c>
      <c r="F13" s="3" t="n"/>
    </row>
    <row r="14">
      <c r="A14" t="inlineStr">
        <is>
          <t>Total Expenses</t>
        </is>
      </c>
      <c r="B14" s="3" t="n">
        <v>32608000000</v>
      </c>
      <c r="C14" s="3" t="n">
        <v>30229000000</v>
      </c>
      <c r="D14" s="3" t="n">
        <v>28858000000</v>
      </c>
      <c r="E14" s="3" t="n">
        <v>29494000000</v>
      </c>
      <c r="F14" s="3" t="n"/>
    </row>
    <row r="15">
      <c r="A15" t="inlineStr">
        <is>
          <t>Total Operating Income As Reported</t>
        </is>
      </c>
      <c r="B15" s="3" t="n">
        <v>8331000000</v>
      </c>
      <c r="C15" s="3" t="n">
        <v>7205000000</v>
      </c>
      <c r="D15" s="3" t="n">
        <v>5011000000</v>
      </c>
      <c r="E15" s="3" t="n">
        <v>1030000000</v>
      </c>
      <c r="F15" s="3" t="n"/>
    </row>
    <row r="16">
      <c r="A16" t="inlineStr">
        <is>
          <t>Diluted Average Shares</t>
        </is>
      </c>
      <c r="B16" s="3" t="n">
        <v>956000000</v>
      </c>
      <c r="C16" s="3" t="n">
        <v>974000000</v>
      </c>
      <c r="D16" s="3" t="n">
        <v>984000000</v>
      </c>
      <c r="E16" s="3" t="n">
        <v>997000000</v>
      </c>
      <c r="F16" s="3" t="n"/>
    </row>
    <row r="17">
      <c r="A17" t="inlineStr">
        <is>
          <t>Basic Average Shares</t>
        </is>
      </c>
      <c r="B17" s="3" t="n">
        <v>950000000</v>
      </c>
      <c r="C17" s="3" t="n">
        <v>962000000</v>
      </c>
      <c r="D17" s="3" t="n">
        <v>974000000</v>
      </c>
      <c r="E17" s="3" t="n">
        <v>992000000</v>
      </c>
      <c r="F17" s="3" t="n"/>
    </row>
    <row r="18">
      <c r="A18" t="inlineStr">
        <is>
          <t>Diluted EPS</t>
        </is>
      </c>
      <c r="B18" s="3" t="n">
        <v>7.8</v>
      </c>
      <c r="C18" s="3" t="n">
        <v>6.36</v>
      </c>
      <c r="D18" s="3" t="n">
        <v>4.2</v>
      </c>
      <c r="E18" s="3" t="n">
        <v>0.21</v>
      </c>
      <c r="F18" s="3" t="n"/>
    </row>
    <row r="19">
      <c r="A19" t="inlineStr">
        <is>
          <t>Basic EPS</t>
        </is>
      </c>
      <c r="B19" s="3" t="n">
        <v>7.85</v>
      </c>
      <c r="C19" s="3" t="n">
        <v>6.44</v>
      </c>
      <c r="D19" s="3" t="n">
        <v>4.25</v>
      </c>
      <c r="E19" s="3" t="n">
        <v>0.21</v>
      </c>
      <c r="F19" s="3" t="n"/>
    </row>
    <row r="20">
      <c r="A20" t="inlineStr">
        <is>
          <t>Diluted NI Availto Com Stockholders</t>
        </is>
      </c>
      <c r="B20" s="3" t="n">
        <v>7457000000</v>
      </c>
      <c r="C20" s="3" t="n">
        <v>6197000000</v>
      </c>
      <c r="D20" s="3" t="n">
        <v>4136000000</v>
      </c>
      <c r="E20" s="3" t="n">
        <v>208000000</v>
      </c>
      <c r="F20" s="3" t="n"/>
    </row>
    <row r="21">
      <c r="A21" t="inlineStr">
        <is>
          <t>Net Income Common Stockholders</t>
        </is>
      </c>
      <c r="B21" s="3" t="n">
        <v>7457000000</v>
      </c>
      <c r="C21" s="3" t="n">
        <v>6197000000</v>
      </c>
      <c r="D21" s="3" t="n">
        <v>4136000000</v>
      </c>
      <c r="E21" s="3" t="n">
        <v>208000000</v>
      </c>
      <c r="F21" s="3" t="n"/>
    </row>
    <row r="22">
      <c r="A22" t="inlineStr">
        <is>
          <t>Net Income</t>
        </is>
      </c>
      <c r="B22" s="3" t="n">
        <v>7457000000</v>
      </c>
      <c r="C22" s="3" t="n">
        <v>6197000000</v>
      </c>
      <c r="D22" s="3" t="n">
        <v>4136000000</v>
      </c>
      <c r="E22" s="3" t="n">
        <v>208000000</v>
      </c>
      <c r="F22" s="3" t="n"/>
    </row>
    <row r="23">
      <c r="A23" t="inlineStr">
        <is>
          <t>Net Income Including Noncontrolling Interests</t>
        </is>
      </c>
      <c r="B23" s="3" t="n">
        <v>7457000000</v>
      </c>
      <c r="C23" s="3" t="n">
        <v>6197000000</v>
      </c>
      <c r="D23" s="3" t="n">
        <v>4136000000</v>
      </c>
      <c r="E23" s="3" t="n">
        <v>208000000</v>
      </c>
      <c r="F23" s="3" t="n"/>
    </row>
    <row r="24">
      <c r="A24" t="inlineStr">
        <is>
          <t>Net Income Continuous Operations</t>
        </is>
      </c>
      <c r="B24" s="3" t="n">
        <v>7457000000</v>
      </c>
      <c r="C24" s="3" t="n">
        <v>6197000000</v>
      </c>
      <c r="D24" s="3" t="n">
        <v>4136000000</v>
      </c>
      <c r="E24" s="3" t="n">
        <v>208000000</v>
      </c>
      <c r="F24" s="3" t="n"/>
    </row>
    <row r="25">
      <c r="A25" t="inlineStr">
        <is>
          <t>Tax Provision</t>
        </is>
      </c>
      <c r="B25" s="3" t="n">
        <v>2063000000</v>
      </c>
      <c r="C25" s="3" t="n">
        <v>1241000000</v>
      </c>
      <c r="D25" s="3" t="n">
        <v>814000000</v>
      </c>
      <c r="E25" s="3" t="n">
        <v>452000000</v>
      </c>
      <c r="F25" s="3" t="n"/>
    </row>
    <row r="26">
      <c r="A26" t="inlineStr">
        <is>
          <t>Pretax Income</t>
        </is>
      </c>
      <c r="B26" s="3" t="n">
        <v>9520000000</v>
      </c>
      <c r="C26" s="3" t="n">
        <v>7438000000</v>
      </c>
      <c r="D26" s="3" t="n">
        <v>4950000000</v>
      </c>
      <c r="E26" s="3" t="n">
        <v>660000000</v>
      </c>
      <c r="F26" s="3" t="n"/>
    </row>
    <row r="27">
      <c r="A27" t="inlineStr">
        <is>
          <t>Other Income Expense</t>
        </is>
      </c>
      <c r="B27" s="3" t="n">
        <v>603000000</v>
      </c>
      <c r="C27" s="3" t="n">
        <v>-228000000</v>
      </c>
      <c r="D27" s="3" t="n">
        <v>-1049000000</v>
      </c>
      <c r="E27" s="3" t="n">
        <v>-1198000000</v>
      </c>
      <c r="F27" s="3" t="n"/>
    </row>
    <row r="28">
      <c r="A28" t="inlineStr">
        <is>
          <t>Other Non Operating Income Expenses</t>
        </is>
      </c>
      <c r="B28" s="3" t="n">
        <v>172000000</v>
      </c>
      <c r="C28" s="3" t="n">
        <v>354000000</v>
      </c>
      <c r="D28" s="3" t="n">
        <v>216000000</v>
      </c>
      <c r="E28" s="3" t="n">
        <v>-131000000</v>
      </c>
      <c r="F28" s="3" t="n"/>
    </row>
    <row r="29">
      <c r="A29" t="inlineStr">
        <is>
          <t>Special Income Charges</t>
        </is>
      </c>
      <c r="B29" s="3" t="n">
        <v>-1082000000</v>
      </c>
      <c r="C29" s="3" t="n">
        <v>-1043000000</v>
      </c>
      <c r="D29" s="3" t="n">
        <v>-1454000000</v>
      </c>
      <c r="E29" s="3" t="n">
        <v>-1319000000</v>
      </c>
      <c r="F29" s="3" t="n"/>
    </row>
    <row r="30">
      <c r="A30" t="inlineStr">
        <is>
          <t>Write Off</t>
        </is>
      </c>
      <c r="B30" s="3" t="n">
        <v>496000000</v>
      </c>
      <c r="C30" s="3" t="n">
        <v>582000000</v>
      </c>
      <c r="D30" s="3" t="n">
        <v>466000000</v>
      </c>
      <c r="E30" s="3" t="n">
        <v>491000000</v>
      </c>
      <c r="F30" s="3" t="n"/>
    </row>
    <row r="31">
      <c r="A31" t="inlineStr">
        <is>
          <t>Restructuring And Mergern Acquisition</t>
        </is>
      </c>
      <c r="B31" s="3" t="n">
        <v>586000000</v>
      </c>
      <c r="C31" s="3" t="n">
        <v>461000000</v>
      </c>
      <c r="D31" s="3" t="n">
        <v>988000000</v>
      </c>
      <c r="E31" s="3" t="n">
        <v>828000000</v>
      </c>
      <c r="F31" s="3" t="n"/>
    </row>
    <row r="32">
      <c r="A32" t="inlineStr">
        <is>
          <t>Gain On Sale Of Security</t>
        </is>
      </c>
      <c r="B32" s="3" t="n">
        <v>1513000000</v>
      </c>
      <c r="C32" s="3" t="n">
        <v>461000000</v>
      </c>
      <c r="D32" s="3" t="n">
        <v>189000000</v>
      </c>
      <c r="E32" s="3" t="n">
        <v>252000000</v>
      </c>
      <c r="F32" s="3" t="n"/>
    </row>
    <row r="33">
      <c r="A33" t="inlineStr">
        <is>
          <t>Operating Income</t>
        </is>
      </c>
      <c r="B33" s="3" t="n">
        <v>8917000000</v>
      </c>
      <c r="C33" s="3" t="n">
        <v>7666000000</v>
      </c>
      <c r="D33" s="3" t="n">
        <v>5999000000</v>
      </c>
      <c r="E33" s="3" t="n">
        <v>1858000000</v>
      </c>
      <c r="F33" s="3" t="n"/>
    </row>
    <row r="34">
      <c r="A34" t="inlineStr">
        <is>
          <t>Operating Expense</t>
        </is>
      </c>
      <c r="B34" s="3" t="n">
        <v>23338000000</v>
      </c>
      <c r="C34" s="3" t="n">
        <v>21586000000</v>
      </c>
      <c r="D34" s="3" t="n">
        <v>20317000000</v>
      </c>
      <c r="E34" s="3" t="n">
        <v>21134000000</v>
      </c>
      <c r="F34" s="3" t="n"/>
    </row>
    <row r="35">
      <c r="A35" t="inlineStr">
        <is>
          <t>Depreciation Amortization Depletion Income Statement</t>
        </is>
      </c>
      <c r="B35" s="3" t="n">
        <v>995000000</v>
      </c>
      <c r="C35" s="3" t="n">
        <v>901000000</v>
      </c>
      <c r="D35" s="3" t="n">
        <v>891000000</v>
      </c>
      <c r="E35" s="3" t="n">
        <v>916000000</v>
      </c>
      <c r="F35" s="3" t="n"/>
    </row>
    <row r="36">
      <c r="A36" t="inlineStr">
        <is>
          <t>Depreciation And Amortization In Income Statement</t>
        </is>
      </c>
      <c r="B36" s="3" t="n">
        <v>995000000</v>
      </c>
      <c r="C36" s="3" t="n">
        <v>901000000</v>
      </c>
      <c r="D36" s="3" t="n">
        <v>891000000</v>
      </c>
      <c r="E36" s="3" t="n">
        <v>916000000</v>
      </c>
      <c r="F36" s="3" t="n"/>
    </row>
    <row r="37">
      <c r="A37" t="inlineStr">
        <is>
          <t>Amortization</t>
        </is>
      </c>
      <c r="B37" s="3" t="n">
        <v>995000000</v>
      </c>
      <c r="C37" s="3" t="n">
        <v>901000000</v>
      </c>
      <c r="D37" s="3" t="n">
        <v>891000000</v>
      </c>
      <c r="E37" s="3" t="n">
        <v>916000000</v>
      </c>
      <c r="F37" s="3" t="n"/>
    </row>
    <row r="38">
      <c r="A38" t="inlineStr">
        <is>
          <t>Amortization Of Intangibles Income Statement</t>
        </is>
      </c>
      <c r="B38" s="3" t="n">
        <v>995000000</v>
      </c>
      <c r="C38" s="3" t="n">
        <v>901000000</v>
      </c>
      <c r="D38" s="3" t="n">
        <v>891000000</v>
      </c>
      <c r="E38" s="3" t="n">
        <v>916000000</v>
      </c>
      <c r="F38" s="3" t="n"/>
    </row>
    <row r="39">
      <c r="A39" t="inlineStr">
        <is>
          <t>Research And Development</t>
        </is>
      </c>
      <c r="B39" s="3" t="n">
        <v>5993000000</v>
      </c>
      <c r="C39" s="3" t="n">
        <v>5493000000</v>
      </c>
      <c r="D39" s="3" t="n">
        <v>4906000000</v>
      </c>
      <c r="E39" s="3" t="n">
        <v>5055000000</v>
      </c>
      <c r="F39" s="3" t="n"/>
    </row>
    <row r="40">
      <c r="A40" t="inlineStr">
        <is>
          <t>Selling General And Administration</t>
        </is>
      </c>
      <c r="B40" s="3" t="n">
        <v>16350000000</v>
      </c>
      <c r="C40" s="3" t="n">
        <v>15192000000</v>
      </c>
      <c r="D40" s="3" t="n">
        <v>14520000000</v>
      </c>
      <c r="E40" s="3" t="n">
        <v>16079000000</v>
      </c>
      <c r="F40" s="3" t="n"/>
    </row>
    <row r="41">
      <c r="A41" t="inlineStr">
        <is>
          <t>Selling And Marketing Expense</t>
        </is>
      </c>
      <c r="B41" s="3" t="n">
        <v>13350000000</v>
      </c>
      <c r="C41" s="3" t="n">
        <v>12356000000</v>
      </c>
      <c r="D41" s="3" t="n">
        <v>11986000000</v>
      </c>
      <c r="E41" s="3" t="n">
        <v>13526000000</v>
      </c>
      <c r="F41" s="3" t="n"/>
    </row>
    <row r="42">
      <c r="A42" t="inlineStr">
        <is>
          <t>General And Administrative Expense</t>
        </is>
      </c>
      <c r="B42" s="3" t="n">
        <v>3000000000</v>
      </c>
      <c r="C42" s="3" t="n">
        <v>2836000000</v>
      </c>
      <c r="D42" s="3" t="n">
        <v>2534000000</v>
      </c>
      <c r="E42" s="3" t="n">
        <v>2553000000</v>
      </c>
      <c r="F42" s="3" t="n"/>
    </row>
    <row r="43">
      <c r="A43" t="inlineStr">
        <is>
          <t>Other Gand A</t>
        </is>
      </c>
      <c r="B43" s="3" t="n">
        <v>3000000000</v>
      </c>
      <c r="C43" s="3" t="n">
        <v>2836000000</v>
      </c>
      <c r="D43" s="3" t="n">
        <v>2534000000</v>
      </c>
      <c r="E43" s="3" t="n">
        <v>2553000000</v>
      </c>
      <c r="F43" s="3" t="n"/>
    </row>
    <row r="44">
      <c r="A44" t="inlineStr">
        <is>
          <t>Salaries And Wages</t>
        </is>
      </c>
      <c r="B44" s="3" t="n"/>
      <c r="C44" s="3" t="n"/>
      <c r="D44" s="3" t="n">
        <v>1062000000</v>
      </c>
      <c r="E44" s="3" t="n">
        <v>1256000000</v>
      </c>
      <c r="F44" s="3" t="n">
        <v>1104000000</v>
      </c>
    </row>
    <row r="45">
      <c r="A45" t="inlineStr">
        <is>
          <t>Gross Profit</t>
        </is>
      </c>
      <c r="B45" s="3" t="n">
        <v>32255000000</v>
      </c>
      <c r="C45" s="3" t="n">
        <v>29252000000</v>
      </c>
      <c r="D45" s="3" t="n">
        <v>26316000000</v>
      </c>
      <c r="E45" s="3" t="n">
        <v>22992000000</v>
      </c>
      <c r="F45" s="3" t="n"/>
    </row>
    <row r="46">
      <c r="A46" t="inlineStr">
        <is>
          <t>Cost Of Revenue</t>
        </is>
      </c>
      <c r="B46" s="3" t="n">
        <v>9270000000</v>
      </c>
      <c r="C46" s="3" t="n">
        <v>8643000000</v>
      </c>
      <c r="D46" s="3" t="n">
        <v>8541000000</v>
      </c>
      <c r="E46" s="3" t="n">
        <v>8360000000</v>
      </c>
      <c r="F46" s="3" t="n"/>
    </row>
    <row r="47">
      <c r="A47" t="inlineStr">
        <is>
          <t>Total Revenue</t>
        </is>
      </c>
      <c r="B47" s="3" t="n">
        <v>41525000000</v>
      </c>
      <c r="C47" s="3" t="n">
        <v>37895000000</v>
      </c>
      <c r="D47" s="3" t="n">
        <v>34857000000</v>
      </c>
      <c r="E47" s="3" t="n">
        <v>31352000000</v>
      </c>
      <c r="F47" s="3" t="n"/>
    </row>
    <row r="48">
      <c r="A48" t="inlineStr">
        <is>
          <t>Operating Revenue</t>
        </is>
      </c>
      <c r="B48" s="3" t="n">
        <v>41525000000</v>
      </c>
      <c r="C48" s="3" t="n">
        <v>37895000000</v>
      </c>
      <c r="D48" s="3" t="n">
        <v>34857000000</v>
      </c>
      <c r="E48" s="3" t="n">
        <v>31352000000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</row>
    <row r="2">
      <c r="A2" t="inlineStr">
        <is>
          <t>Tax Effect Of Unusual Items</t>
        </is>
      </c>
      <c r="B2" s="3" t="n">
        <v>109940000</v>
      </c>
      <c r="C2" s="3" t="n">
        <v>136843607.305936</v>
      </c>
      <c r="D2" s="3" t="n">
        <v>510000</v>
      </c>
      <c r="E2" s="3" t="n">
        <v>440000</v>
      </c>
      <c r="F2" s="3" t="n">
        <v>-21780000</v>
      </c>
    </row>
    <row r="3">
      <c r="A3" t="inlineStr">
        <is>
          <t>Tax Rate For Calcs</t>
        </is>
      </c>
      <c r="B3" s="3" t="n">
        <v>0.23</v>
      </c>
      <c r="C3" s="3" t="n">
        <v>0.260654</v>
      </c>
      <c r="D3" s="3" t="n">
        <v>0.17</v>
      </c>
      <c r="E3" s="3" t="n">
        <v>0.22</v>
      </c>
      <c r="F3" s="3" t="n">
        <v>0.22</v>
      </c>
    </row>
    <row r="4">
      <c r="A4" t="inlineStr">
        <is>
          <t>Normalized EBITDA</t>
        </is>
      </c>
      <c r="B4" s="3" t="n">
        <v>3545000000</v>
      </c>
      <c r="C4" s="3" t="n">
        <v>2750000000</v>
      </c>
      <c r="D4" s="3" t="n">
        <v>3296000000</v>
      </c>
      <c r="E4" s="3" t="n">
        <v>3151000000</v>
      </c>
      <c r="F4" s="3" t="n">
        <v>2984000000</v>
      </c>
    </row>
    <row r="5">
      <c r="A5" t="inlineStr">
        <is>
          <t>Total Unusual Items</t>
        </is>
      </c>
      <c r="B5" s="3" t="n">
        <v>478000000</v>
      </c>
      <c r="C5" s="3" t="n">
        <v>525000000</v>
      </c>
      <c r="D5" s="3" t="n">
        <v>3000000</v>
      </c>
      <c r="E5" s="3" t="n">
        <v>2000000</v>
      </c>
      <c r="F5" s="3" t="n">
        <v>-99000000</v>
      </c>
    </row>
    <row r="6">
      <c r="A6" t="inlineStr">
        <is>
          <t>Total Unusual Items Excluding Goodwill</t>
        </is>
      </c>
      <c r="B6" s="3" t="n">
        <v>478000000</v>
      </c>
      <c r="C6" s="3" t="n">
        <v>525000000</v>
      </c>
      <c r="D6" s="3" t="n">
        <v>3000000</v>
      </c>
      <c r="E6" s="3" t="n">
        <v>2000000</v>
      </c>
      <c r="F6" s="3" t="n">
        <v>-99000000</v>
      </c>
    </row>
    <row r="7">
      <c r="A7" t="inlineStr">
        <is>
          <t>Net Income From Continuing Operation Net Minority Interest</t>
        </is>
      </c>
      <c r="B7" s="3" t="n">
        <v>2107000000</v>
      </c>
      <c r="C7" s="3" t="n">
        <v>1943000000</v>
      </c>
      <c r="D7" s="3" t="n">
        <v>2086000000</v>
      </c>
      <c r="E7" s="3" t="n">
        <v>1887000000</v>
      </c>
      <c r="F7" s="3" t="n">
        <v>1541000000</v>
      </c>
    </row>
    <row r="8">
      <c r="A8" t="inlineStr">
        <is>
          <t>Reconciled Depreciation</t>
        </is>
      </c>
      <c r="B8" s="3" t="n">
        <v>985000000</v>
      </c>
      <c r="C8" s="3" t="n">
        <v>1120000000</v>
      </c>
      <c r="D8" s="3" t="n">
        <v>851000000</v>
      </c>
      <c r="E8" s="3" t="n">
        <v>817000000</v>
      </c>
      <c r="F8" s="3" t="n">
        <v>843000000</v>
      </c>
    </row>
    <row r="9">
      <c r="A9" t="inlineStr">
        <is>
          <t>Reconciled Cost Of Revenue</t>
        </is>
      </c>
      <c r="B9" s="3" t="n">
        <v>4472000000</v>
      </c>
      <c r="C9" s="3" t="n">
        <v>2508000000</v>
      </c>
      <c r="D9" s="3" t="n">
        <v>2255000000</v>
      </c>
      <c r="E9" s="3" t="n">
        <v>2242000000</v>
      </c>
      <c r="F9" s="3" t="n">
        <v>3920000000</v>
      </c>
    </row>
    <row r="10">
      <c r="A10" t="inlineStr">
        <is>
          <t>EBITDA</t>
        </is>
      </c>
      <c r="B10" s="3" t="n">
        <v>4023000000</v>
      </c>
      <c r="C10" s="3" t="n">
        <v>3275000000</v>
      </c>
      <c r="D10" s="3" t="n">
        <v>3299000000</v>
      </c>
      <c r="E10" s="3" t="n">
        <v>3153000000</v>
      </c>
      <c r="F10" s="3" t="n">
        <v>2885000000</v>
      </c>
    </row>
    <row r="11">
      <c r="A11" t="inlineStr">
        <is>
          <t>EBIT</t>
        </is>
      </c>
      <c r="B11" s="3" t="n">
        <v>3038000000</v>
      </c>
      <c r="C11" s="3" t="n">
        <v>2155000000</v>
      </c>
      <c r="D11" s="3" t="n">
        <v>2448000000</v>
      </c>
      <c r="E11" s="3" t="n">
        <v>2336000000</v>
      </c>
      <c r="F11" s="3" t="n">
        <v>2042000000</v>
      </c>
    </row>
    <row r="12">
      <c r="A12" t="inlineStr">
        <is>
          <t>Net Interest Income</t>
        </is>
      </c>
      <c r="B12" s="3" t="n">
        <v>-317000000</v>
      </c>
      <c r="C12" s="3" t="n"/>
      <c r="D12" s="3" t="n"/>
      <c r="E12" s="3" t="n"/>
      <c r="F12" s="3" t="n">
        <v>-68000000</v>
      </c>
    </row>
    <row r="13">
      <c r="A13" t="inlineStr">
        <is>
          <t>Interest Expense</t>
        </is>
      </c>
      <c r="B13" s="3" t="n">
        <v>317000000</v>
      </c>
      <c r="C13" s="3" t="n"/>
      <c r="D13" s="3" t="n"/>
      <c r="E13" s="3" t="n"/>
      <c r="F13" s="3" t="n">
        <v>68000000</v>
      </c>
    </row>
    <row r="14">
      <c r="A14" t="inlineStr">
        <is>
          <t>Normalized Income</t>
        </is>
      </c>
      <c r="B14" s="3" t="n">
        <v>1738940000</v>
      </c>
      <c r="C14" s="3" t="n">
        <v>1554843607.305936</v>
      </c>
      <c r="D14" s="3" t="n">
        <v>2083510000</v>
      </c>
      <c r="E14" s="3" t="n">
        <v>1885440000</v>
      </c>
      <c r="F14" s="3" t="n">
        <v>1618220000</v>
      </c>
    </row>
    <row r="15">
      <c r="A15" t="inlineStr">
        <is>
          <t>Net Income From Continuing And Discontinued Operation</t>
        </is>
      </c>
      <c r="B15" s="3" t="n">
        <v>2107000000</v>
      </c>
      <c r="C15" s="3" t="n">
        <v>1943000000</v>
      </c>
      <c r="D15" s="3" t="n">
        <v>2086000000</v>
      </c>
      <c r="E15" s="3" t="n">
        <v>1887000000</v>
      </c>
      <c r="F15" s="3" t="n">
        <v>1541000000</v>
      </c>
    </row>
    <row r="16">
      <c r="A16" t="inlineStr">
        <is>
          <t>Total Expenses</t>
        </is>
      </c>
      <c r="B16" s="3" t="n">
        <v>11276000000</v>
      </c>
      <c r="C16" s="3" t="n">
        <v>9046000000</v>
      </c>
      <c r="D16" s="3" t="n">
        <v>7811000000</v>
      </c>
      <c r="E16" s="3" t="n">
        <v>7900000000</v>
      </c>
      <c r="F16" s="3" t="n">
        <v>10116000000</v>
      </c>
    </row>
    <row r="17">
      <c r="A17" t="inlineStr">
        <is>
          <t>Total Operating Income As Reported</t>
        </is>
      </c>
      <c r="B17" s="3" t="n">
        <v>2347000000</v>
      </c>
      <c r="C17" s="3" t="n">
        <v>1869000000</v>
      </c>
      <c r="D17" s="3" t="n">
        <v>2188000000</v>
      </c>
      <c r="E17" s="3" t="n">
        <v>2332000000</v>
      </c>
      <c r="F17" s="3" t="n">
        <v>1942000000</v>
      </c>
    </row>
    <row r="18">
      <c r="A18" t="inlineStr">
        <is>
          <t>Diluted Average Shares</t>
        </is>
      </c>
      <c r="B18" s="3" t="n">
        <v>871000000</v>
      </c>
      <c r="C18" s="3" t="n">
        <v>940000000</v>
      </c>
      <c r="D18" s="3" t="n">
        <v>952000000</v>
      </c>
      <c r="E18" s="3" t="n">
        <v>962000000</v>
      </c>
      <c r="F18" s="3" t="n">
        <v>970000000</v>
      </c>
    </row>
    <row r="19">
      <c r="A19" t="inlineStr">
        <is>
          <t>Basic Average Shares</t>
        </is>
      </c>
      <c r="B19" s="3" t="n">
        <v>868000000</v>
      </c>
      <c r="C19" s="3" t="n">
        <v>935000000</v>
      </c>
      <c r="D19" s="3" t="n">
        <v>948000000</v>
      </c>
      <c r="E19" s="3" t="n">
        <v>956000000</v>
      </c>
      <c r="F19" s="3" t="n">
        <v>960000000</v>
      </c>
    </row>
    <row r="20">
      <c r="A20" t="inlineStr">
        <is>
          <t>Diluted EPS</t>
        </is>
      </c>
      <c r="B20" s="3" t="n">
        <v>2.42</v>
      </c>
      <c r="C20" s="3" t="n">
        <v>2.07</v>
      </c>
      <c r="D20" s="3" t="n">
        <v>2.19</v>
      </c>
      <c r="E20" s="3" t="n">
        <v>1.96</v>
      </c>
      <c r="F20" s="3" t="n">
        <v>1.59</v>
      </c>
    </row>
    <row r="21">
      <c r="A21" t="inlineStr">
        <is>
          <t>Basic EPS</t>
        </is>
      </c>
      <c r="B21" s="3" t="n">
        <v>2.43</v>
      </c>
      <c r="C21" s="3" t="n">
        <v>2.08</v>
      </c>
      <c r="D21" s="3" t="n">
        <v>2.2</v>
      </c>
      <c r="E21" s="3" t="n">
        <v>1.97</v>
      </c>
      <c r="F21" s="3" t="n">
        <v>1.61</v>
      </c>
    </row>
    <row r="22">
      <c r="A22" t="inlineStr">
        <is>
          <t>Diluted NI Availto Com Stockholders</t>
        </is>
      </c>
      <c r="B22" s="3" t="n">
        <v>2107000000</v>
      </c>
      <c r="C22" s="3" t="n">
        <v>1943000000</v>
      </c>
      <c r="D22" s="3" t="n">
        <v>2086000000</v>
      </c>
      <c r="E22" s="3" t="n">
        <v>1887000000</v>
      </c>
      <c r="F22" s="3" t="n">
        <v>1541000000</v>
      </c>
    </row>
    <row r="23">
      <c r="A23" t="inlineStr">
        <is>
          <t>Net Income Common Stockholders</t>
        </is>
      </c>
      <c r="B23" s="3" t="n">
        <v>2107000000</v>
      </c>
      <c r="C23" s="3" t="n">
        <v>1943000000</v>
      </c>
      <c r="D23" s="3" t="n">
        <v>2086000000</v>
      </c>
      <c r="E23" s="3" t="n">
        <v>1887000000</v>
      </c>
      <c r="F23" s="3" t="n">
        <v>1541000000</v>
      </c>
    </row>
    <row r="24">
      <c r="A24" t="inlineStr">
        <is>
          <t>Net Income</t>
        </is>
      </c>
      <c r="B24" s="3" t="n">
        <v>2107000000</v>
      </c>
      <c r="C24" s="3" t="n">
        <v>1943000000</v>
      </c>
      <c r="D24" s="3" t="n">
        <v>2086000000</v>
      </c>
      <c r="E24" s="3" t="n">
        <v>1887000000</v>
      </c>
      <c r="F24" s="3" t="n">
        <v>1541000000</v>
      </c>
    </row>
    <row r="25">
      <c r="A25" t="inlineStr">
        <is>
          <t>Net Income Including Noncontrolling Interests</t>
        </is>
      </c>
      <c r="B25" s="3" t="n">
        <v>2107000000</v>
      </c>
      <c r="C25" s="3" t="n">
        <v>1943000000</v>
      </c>
      <c r="D25" s="3" t="n">
        <v>2086000000</v>
      </c>
      <c r="E25" s="3" t="n">
        <v>1887000000</v>
      </c>
      <c r="F25" s="3" t="n">
        <v>1541000000</v>
      </c>
    </row>
    <row r="26">
      <c r="A26" t="inlineStr">
        <is>
          <t>Net Income Continuous Operations</t>
        </is>
      </c>
      <c r="B26" s="3" t="n">
        <v>2107000000</v>
      </c>
      <c r="C26" s="3" t="n">
        <v>1943000000</v>
      </c>
      <c r="D26" s="3" t="n">
        <v>2086000000</v>
      </c>
      <c r="E26" s="3" t="n">
        <v>1887000000</v>
      </c>
      <c r="F26" s="3" t="n">
        <v>1541000000</v>
      </c>
    </row>
    <row r="27">
      <c r="A27" t="inlineStr">
        <is>
          <t>Tax Provision</t>
        </is>
      </c>
      <c r="B27" s="3" t="n">
        <v>614000000</v>
      </c>
      <c r="C27" s="3" t="n">
        <v>685000000</v>
      </c>
      <c r="D27" s="3" t="n">
        <v>426000000</v>
      </c>
      <c r="E27" s="3" t="n">
        <v>519000000</v>
      </c>
      <c r="F27" s="3" t="n">
        <v>433000000</v>
      </c>
    </row>
    <row r="28">
      <c r="A28" t="inlineStr">
        <is>
          <t>Pretax Income</t>
        </is>
      </c>
      <c r="B28" s="3" t="n">
        <v>2721000000</v>
      </c>
      <c r="C28" s="3" t="n">
        <v>2628000000</v>
      </c>
      <c r="D28" s="3" t="n">
        <v>2512000000</v>
      </c>
      <c r="E28" s="3" t="n">
        <v>2406000000</v>
      </c>
      <c r="F28" s="3" t="n">
        <v>1974000000</v>
      </c>
    </row>
    <row r="29">
      <c r="A29" t="inlineStr">
        <is>
          <t>Other Income Expense</t>
        </is>
      </c>
      <c r="B29" s="3" t="n">
        <v>611000000</v>
      </c>
      <c r="C29" s="3" t="n">
        <v>473000000</v>
      </c>
      <c r="D29" s="3" t="n">
        <v>64000000</v>
      </c>
      <c r="E29" s="3" t="n">
        <v>70000000</v>
      </c>
      <c r="F29" s="3" t="n">
        <v>64000000</v>
      </c>
    </row>
    <row r="30">
      <c r="A30" t="inlineStr">
        <is>
          <t>Other Non Operating Income Expenses</t>
        </is>
      </c>
      <c r="B30" s="3" t="n">
        <v>133000000</v>
      </c>
      <c r="C30" s="3" t="n">
        <v>-52000000</v>
      </c>
      <c r="D30" s="3" t="n">
        <v>61000000</v>
      </c>
      <c r="E30" s="3" t="n">
        <v>68000000</v>
      </c>
      <c r="F30" s="3" t="n">
        <v>163000000</v>
      </c>
    </row>
    <row r="31">
      <c r="A31" t="inlineStr">
        <is>
          <t>Special Income Charges</t>
        </is>
      </c>
      <c r="B31" s="3" t="n">
        <v>-199000000</v>
      </c>
      <c r="C31" s="3" t="n">
        <v>-480000000</v>
      </c>
      <c r="D31" s="3" t="n">
        <v>-429000000</v>
      </c>
      <c r="E31" s="3" t="n">
        <v>-90000000</v>
      </c>
      <c r="F31" s="3" t="n">
        <v>-83000000</v>
      </c>
    </row>
    <row r="32">
      <c r="A32" t="inlineStr">
        <is>
          <t>Write Off</t>
        </is>
      </c>
      <c r="B32" s="3" t="n">
        <v>119000000</v>
      </c>
      <c r="C32" s="3" t="n">
        <v>194000000</v>
      </c>
      <c r="D32" s="3" t="n">
        <v>169000000</v>
      </c>
      <c r="E32" s="3" t="n">
        <v>86000000</v>
      </c>
      <c r="F32" s="3" t="n">
        <v>47000000</v>
      </c>
    </row>
    <row r="33">
      <c r="A33" t="inlineStr">
        <is>
          <t>Restructuring And Mergern Acquisition</t>
        </is>
      </c>
      <c r="B33" s="3" t="n">
        <v>80000000</v>
      </c>
      <c r="C33" s="3" t="n">
        <v>286000000</v>
      </c>
      <c r="D33" s="3" t="n">
        <v>260000000</v>
      </c>
      <c r="E33" s="3" t="n">
        <v>4000000</v>
      </c>
      <c r="F33" s="3" t="n">
        <v>36000000</v>
      </c>
    </row>
    <row r="34">
      <c r="A34" t="inlineStr">
        <is>
          <t>Gain On Sale Of Security</t>
        </is>
      </c>
      <c r="B34" s="3" t="n">
        <v>677000000</v>
      </c>
      <c r="C34" s="3" t="n">
        <v>1005000000</v>
      </c>
      <c r="D34" s="3" t="n">
        <v>432000000</v>
      </c>
      <c r="E34" s="3" t="n">
        <v>92000000</v>
      </c>
      <c r="F34" s="3" t="n">
        <v>-16000000</v>
      </c>
    </row>
    <row r="35">
      <c r="A35" t="inlineStr">
        <is>
          <t>Net Non Operating Interest Income Expense</t>
        </is>
      </c>
      <c r="B35" s="3" t="n">
        <v>-317000000</v>
      </c>
      <c r="C35" s="3" t="n"/>
      <c r="D35" s="3" t="n"/>
      <c r="E35" s="3" t="n"/>
      <c r="F35" s="3" t="n">
        <v>-68000000</v>
      </c>
    </row>
    <row r="36">
      <c r="A36" t="inlineStr">
        <is>
          <t>Interest Expense Non Operating</t>
        </is>
      </c>
      <c r="B36" s="3" t="n">
        <v>317000000</v>
      </c>
      <c r="C36" s="3" t="n"/>
      <c r="D36" s="3" t="n"/>
      <c r="E36" s="3" t="n"/>
      <c r="F36" s="3" t="n">
        <v>68000000</v>
      </c>
    </row>
    <row r="37">
      <c r="A37" t="inlineStr">
        <is>
          <t>Operating Income</t>
        </is>
      </c>
      <c r="B37" s="3" t="n">
        <v>2427000000</v>
      </c>
      <c r="C37" s="3" t="n">
        <v>2155000000</v>
      </c>
      <c r="D37" s="3" t="n">
        <v>2448000000</v>
      </c>
      <c r="E37" s="3" t="n">
        <v>2336000000</v>
      </c>
      <c r="F37" s="3" t="n">
        <v>1978000000</v>
      </c>
    </row>
    <row r="38">
      <c r="A38" t="inlineStr">
        <is>
          <t>Operating Expense</t>
        </is>
      </c>
      <c r="B38" s="3" t="n">
        <v>6136000000</v>
      </c>
      <c r="C38" s="3" t="n">
        <v>6538000000</v>
      </c>
      <c r="D38" s="3" t="n">
        <v>5556000000</v>
      </c>
      <c r="E38" s="3" t="n">
        <v>5658000000</v>
      </c>
      <c r="F38" s="3" t="n">
        <v>5586000000</v>
      </c>
    </row>
    <row r="39">
      <c r="A39" t="inlineStr">
        <is>
          <t>Depreciation Amortization Depletion Income Statement</t>
        </is>
      </c>
      <c r="B39" s="3" t="n">
        <v>317000000</v>
      </c>
      <c r="C39" s="3" t="n"/>
      <c r="D39" s="3" t="n"/>
      <c r="E39" s="3" t="n"/>
      <c r="F39" s="3" t="n">
        <v>233000000</v>
      </c>
    </row>
    <row r="40">
      <c r="A40" t="inlineStr">
        <is>
          <t>Depreciation And Amortization In Income Statement</t>
        </is>
      </c>
      <c r="B40" s="3" t="n">
        <v>317000000</v>
      </c>
      <c r="C40" s="3" t="n"/>
      <c r="D40" s="3" t="n"/>
      <c r="E40" s="3" t="n"/>
      <c r="F40" s="3" t="n">
        <v>233000000</v>
      </c>
    </row>
    <row r="41">
      <c r="A41" t="inlineStr">
        <is>
          <t>Amortization</t>
        </is>
      </c>
      <c r="B41" s="3" t="n">
        <v>317000000</v>
      </c>
      <c r="C41" s="3" t="n"/>
      <c r="D41" s="3" t="n"/>
      <c r="E41" s="3" t="n"/>
      <c r="F41" s="3" t="n">
        <v>233000000</v>
      </c>
    </row>
    <row r="42">
      <c r="A42" t="inlineStr">
        <is>
          <t>Amortization Of Intangibles Income Statement</t>
        </is>
      </c>
      <c r="B42" s="3" t="n">
        <v>317000000</v>
      </c>
      <c r="C42" s="3" t="n"/>
      <c r="D42" s="3" t="n"/>
      <c r="E42" s="3" t="n"/>
      <c r="F42" s="3" t="n">
        <v>233000000</v>
      </c>
    </row>
    <row r="43">
      <c r="A43" t="inlineStr">
        <is>
          <t>Research And Development</t>
        </is>
      </c>
      <c r="B43" s="3" t="n">
        <v>1627000000</v>
      </c>
      <c r="C43" s="3" t="n">
        <v>1619000000</v>
      </c>
      <c r="D43" s="3" t="n">
        <v>1433000000</v>
      </c>
      <c r="E43" s="3" t="n">
        <v>1481000000</v>
      </c>
      <c r="F43" s="3" t="n">
        <v>1460000000</v>
      </c>
    </row>
    <row r="44">
      <c r="A44" t="inlineStr">
        <is>
          <t>Selling General And Administration</t>
        </is>
      </c>
      <c r="B44" s="3" t="n">
        <v>4192000000</v>
      </c>
      <c r="C44" s="3" t="n">
        <v>3924000000</v>
      </c>
      <c r="D44" s="3" t="n">
        <v>4123000000</v>
      </c>
      <c r="E44" s="3" t="n">
        <v>4177000000</v>
      </c>
      <c r="F44" s="3" t="n">
        <v>3893000000</v>
      </c>
    </row>
    <row r="45">
      <c r="A45" t="inlineStr">
        <is>
          <t>Selling And Marketing Expense</t>
        </is>
      </c>
      <c r="B45" s="3" t="n">
        <v>3452000000</v>
      </c>
      <c r="C45" s="3" t="n">
        <v>3022000000</v>
      </c>
      <c r="D45" s="3" t="n">
        <v>3456000000</v>
      </c>
      <c r="E45" s="3" t="n">
        <v>3443000000</v>
      </c>
      <c r="F45" s="3" t="n">
        <v>3196000000</v>
      </c>
    </row>
    <row r="46">
      <c r="A46" t="inlineStr">
        <is>
          <t>General And Administrative Expense</t>
        </is>
      </c>
      <c r="B46" s="3" t="n">
        <v>740000000</v>
      </c>
      <c r="C46" s="3" t="n">
        <v>902000000</v>
      </c>
      <c r="D46" s="3" t="n">
        <v>667000000</v>
      </c>
      <c r="E46" s="3" t="n">
        <v>734000000</v>
      </c>
      <c r="F46" s="3" t="n">
        <v>697000000</v>
      </c>
    </row>
    <row r="47">
      <c r="A47" t="inlineStr">
        <is>
          <t>Other Gand A</t>
        </is>
      </c>
      <c r="B47" s="3" t="n">
        <v>740000000</v>
      </c>
      <c r="C47" s="3" t="n">
        <v>902000000</v>
      </c>
      <c r="D47" s="3" t="n">
        <v>667000000</v>
      </c>
      <c r="E47" s="3" t="n">
        <v>734000000</v>
      </c>
      <c r="F47" s="3" t="n">
        <v>697000000</v>
      </c>
    </row>
    <row r="48">
      <c r="A48" t="inlineStr">
        <is>
          <t>Gross Profit</t>
        </is>
      </c>
      <c r="B48" s="3" t="n">
        <v>8563000000</v>
      </c>
      <c r="C48" s="3" t="n">
        <v>8693000000</v>
      </c>
      <c r="D48" s="3" t="n">
        <v>8004000000</v>
      </c>
      <c r="E48" s="3" t="n">
        <v>7994000000</v>
      </c>
      <c r="F48" s="3" t="n">
        <v>7564000000</v>
      </c>
    </row>
    <row r="49">
      <c r="A49" t="inlineStr">
        <is>
          <t>Cost Of Revenue</t>
        </is>
      </c>
      <c r="B49" s="3" t="n">
        <v>5140000000</v>
      </c>
      <c r="C49" s="3" t="n">
        <v>2508000000</v>
      </c>
      <c r="D49" s="3" t="n">
        <v>2255000000</v>
      </c>
      <c r="E49" s="3" t="n">
        <v>2242000000</v>
      </c>
      <c r="F49" s="3" t="n">
        <v>4530000000</v>
      </c>
    </row>
    <row r="50">
      <c r="A50" t="inlineStr">
        <is>
          <t>Total Revenue</t>
        </is>
      </c>
      <c r="B50" s="3" t="n">
        <v>11133000000</v>
      </c>
      <c r="C50" s="3" t="n">
        <v>11201000000</v>
      </c>
      <c r="D50" s="3" t="n">
        <v>10259000000</v>
      </c>
      <c r="E50" s="3" t="n">
        <v>10236000000</v>
      </c>
      <c r="F50" s="3" t="n">
        <v>9829000000</v>
      </c>
    </row>
    <row r="51">
      <c r="A51" t="inlineStr">
        <is>
          <t>Operating Revenue</t>
        </is>
      </c>
      <c r="B51" s="3" t="n">
        <v>11133000000</v>
      </c>
      <c r="C51" s="3" t="n">
        <v>11201000000</v>
      </c>
      <c r="D51" s="3" t="n">
        <v>10259000000</v>
      </c>
      <c r="E51" s="3" t="n">
        <v>10236000000</v>
      </c>
      <c r="F51" s="3" t="n">
        <v>9829000000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Treasury Shares Number</t>
        </is>
      </c>
      <c r="B2" s="3" t="n">
        <v>144000000</v>
      </c>
      <c r="C2" s="3" t="n">
        <v>94000000</v>
      </c>
      <c r="D2" s="3" t="n">
        <v>64000000</v>
      </c>
      <c r="E2" s="3" t="n">
        <v>28000000</v>
      </c>
      <c r="F2" s="3" t="n"/>
    </row>
    <row r="3">
      <c r="A3" t="inlineStr">
        <is>
          <t>Ordinary Shares Number</t>
        </is>
      </c>
      <c r="B3" s="3" t="n">
        <v>929000000</v>
      </c>
      <c r="C3" s="3" t="n">
        <v>962000000</v>
      </c>
      <c r="D3" s="3" t="n">
        <v>971000000</v>
      </c>
      <c r="E3" s="3" t="n">
        <v>981000000</v>
      </c>
      <c r="F3" s="3" t="n"/>
    </row>
    <row r="4">
      <c r="A4" t="inlineStr">
        <is>
          <t>Share Issued</t>
        </is>
      </c>
      <c r="B4" s="3" t="n">
        <v>1073000000</v>
      </c>
      <c r="C4" s="3" t="n">
        <v>1056000000</v>
      </c>
      <c r="D4" s="3" t="n">
        <v>1035000000</v>
      </c>
      <c r="E4" s="3" t="n">
        <v>1009000000</v>
      </c>
      <c r="F4" s="3" t="n"/>
    </row>
    <row r="5">
      <c r="A5" t="inlineStr">
        <is>
          <t>Net Debt</t>
        </is>
      </c>
      <c r="B5" s="3" t="n">
        <v>7112000000</v>
      </c>
      <c r="C5" s="3" t="n"/>
      <c r="D5" s="3" t="n">
        <v>954000000</v>
      </c>
      <c r="E5" s="3" t="n">
        <v>3585000000</v>
      </c>
      <c r="F5" s="3" t="n">
        <v>5132000000</v>
      </c>
    </row>
    <row r="6">
      <c r="A6" t="inlineStr">
        <is>
          <t>Total Debt</t>
        </is>
      </c>
      <c r="B6" s="3" t="n">
        <v>17176000000</v>
      </c>
      <c r="C6" s="3" t="n">
        <v>11392000000</v>
      </c>
      <c r="D6" s="3" t="n">
        <v>12588000000</v>
      </c>
      <c r="E6" s="3" t="n">
        <v>14088000000</v>
      </c>
      <c r="F6" s="3" t="n"/>
    </row>
    <row r="7">
      <c r="A7" t="inlineStr">
        <is>
          <t>Tangible Book Value</t>
        </is>
      </c>
      <c r="B7" s="3" t="n">
        <v>-5614000000</v>
      </c>
      <c r="C7" s="3" t="n">
        <v>5462000000</v>
      </c>
      <c r="D7" s="3" t="n">
        <v>5748000000</v>
      </c>
      <c r="E7" s="3" t="n">
        <v>2666000000</v>
      </c>
      <c r="F7" s="3" t="n"/>
    </row>
    <row r="8">
      <c r="A8" t="inlineStr">
        <is>
          <t>Invested Capital</t>
        </is>
      </c>
      <c r="B8" s="3" t="n">
        <v>73581000000</v>
      </c>
      <c r="C8" s="3" t="n">
        <v>69606000000</v>
      </c>
      <c r="D8" s="3" t="n">
        <v>69072000000</v>
      </c>
      <c r="E8" s="3" t="n">
        <v>68960000000</v>
      </c>
      <c r="F8" s="3" t="n"/>
    </row>
    <row r="9">
      <c r="A9" t="inlineStr">
        <is>
          <t>Working Capital</t>
        </is>
      </c>
      <c r="B9" s="3" t="n">
        <v>-8896000000</v>
      </c>
      <c r="C9" s="3" t="n">
        <v>1747000000</v>
      </c>
      <c r="D9" s="3" t="n">
        <v>2443000000</v>
      </c>
      <c r="E9" s="3" t="n">
        <v>504000000</v>
      </c>
      <c r="F9" s="3" t="n"/>
    </row>
    <row r="10">
      <c r="A10" t="inlineStr">
        <is>
          <t>Net Tangible Assets</t>
        </is>
      </c>
      <c r="B10" s="3" t="n">
        <v>-5614000000</v>
      </c>
      <c r="C10" s="3" t="n">
        <v>5462000000</v>
      </c>
      <c r="D10" s="3" t="n">
        <v>5748000000</v>
      </c>
      <c r="E10" s="3" t="n">
        <v>2666000000</v>
      </c>
      <c r="F10" s="3" t="n"/>
    </row>
    <row r="11">
      <c r="A11" t="inlineStr">
        <is>
          <t>Capital Lease Obligations</t>
        </is>
      </c>
      <c r="B11" s="3" t="n">
        <v>2737000000</v>
      </c>
      <c r="C11" s="3" t="n">
        <v>2959000000</v>
      </c>
      <c r="D11" s="3" t="n">
        <v>3162000000</v>
      </c>
      <c r="E11" s="3" t="n">
        <v>3487000000</v>
      </c>
      <c r="F11" s="3" t="n"/>
    </row>
    <row r="12">
      <c r="A12" t="inlineStr">
        <is>
          <t>Common Stock Equity</t>
        </is>
      </c>
      <c r="B12" s="3" t="n">
        <v>59142000000</v>
      </c>
      <c r="C12" s="3" t="n">
        <v>61173000000</v>
      </c>
      <c r="D12" s="3" t="n">
        <v>59646000000</v>
      </c>
      <c r="E12" s="3" t="n">
        <v>58359000000</v>
      </c>
      <c r="F12" s="3" t="n"/>
    </row>
    <row r="13">
      <c r="A13" t="inlineStr">
        <is>
          <t>Total Capitalization</t>
        </is>
      </c>
      <c r="B13" s="3" t="n">
        <v>69581000000</v>
      </c>
      <c r="C13" s="3" t="n">
        <v>69606000000</v>
      </c>
      <c r="D13" s="3" t="n">
        <v>68073000000</v>
      </c>
      <c r="E13" s="3" t="n">
        <v>67778000000</v>
      </c>
      <c r="F13" s="3" t="n"/>
    </row>
    <row r="14">
      <c r="A14" t="inlineStr">
        <is>
          <t>Total Equity Gross Minority Interest</t>
        </is>
      </c>
      <c r="B14" s="3" t="n">
        <v>59142000000</v>
      </c>
      <c r="C14" s="3" t="n">
        <v>61173000000</v>
      </c>
      <c r="D14" s="3" t="n">
        <v>59646000000</v>
      </c>
      <c r="E14" s="3" t="n">
        <v>58359000000</v>
      </c>
      <c r="F14" s="3" t="n"/>
    </row>
    <row r="15">
      <c r="A15" t="inlineStr">
        <is>
          <t>Stockholders Equity</t>
        </is>
      </c>
      <c r="B15" s="3" t="n">
        <v>59142000000</v>
      </c>
      <c r="C15" s="3" t="n">
        <v>61173000000</v>
      </c>
      <c r="D15" s="3" t="n">
        <v>59646000000</v>
      </c>
      <c r="E15" s="3" t="n">
        <v>58359000000</v>
      </c>
      <c r="F15" s="3" t="n"/>
    </row>
    <row r="16">
      <c r="A16" t="inlineStr">
        <is>
          <t>Gains Losses Not Affecting Retained Earnings</t>
        </is>
      </c>
      <c r="B16" s="3" t="n">
        <v>313000000</v>
      </c>
      <c r="C16" s="3" t="n">
        <v>-266000000</v>
      </c>
      <c r="D16" s="3" t="n">
        <v>-225000000</v>
      </c>
      <c r="E16" s="3" t="n">
        <v>-274000000</v>
      </c>
      <c r="F16" s="3" t="n"/>
    </row>
    <row r="17">
      <c r="A17" t="inlineStr">
        <is>
          <t>Other Equity Adjustments</t>
        </is>
      </c>
      <c r="B17" s="3" t="n">
        <v>313000000</v>
      </c>
      <c r="C17" s="3" t="n">
        <v>-266000000</v>
      </c>
      <c r="D17" s="3" t="n">
        <v>-225000000</v>
      </c>
      <c r="E17" s="3" t="n">
        <v>-274000000</v>
      </c>
      <c r="F17" s="3" t="n"/>
    </row>
    <row r="18">
      <c r="A18" t="inlineStr">
        <is>
          <t>Treasury Stock</t>
        </is>
      </c>
      <c r="B18" s="3" t="n">
        <v>32228000000</v>
      </c>
      <c r="C18" s="3" t="n">
        <v>19507000000</v>
      </c>
      <c r="D18" s="3" t="n">
        <v>11692000000</v>
      </c>
      <c r="E18" s="3" t="n">
        <v>4000000000</v>
      </c>
      <c r="F18" s="3" t="n"/>
    </row>
    <row r="19">
      <c r="A19" t="inlineStr">
        <is>
          <t>Retained Earnings</t>
        </is>
      </c>
      <c r="B19" s="3" t="n">
        <v>22221000000</v>
      </c>
      <c r="C19" s="3" t="n">
        <v>16369000000</v>
      </c>
      <c r="D19" s="3" t="n">
        <v>11721000000</v>
      </c>
      <c r="E19" s="3" t="n">
        <v>7585000000</v>
      </c>
      <c r="F19" s="3" t="n"/>
    </row>
    <row r="20">
      <c r="A20" t="inlineStr">
        <is>
          <t>Additional Paid In Capital</t>
        </is>
      </c>
      <c r="B20" s="3" t="n">
        <v>68835000000</v>
      </c>
      <c r="C20" s="3" t="n">
        <v>64576000000</v>
      </c>
      <c r="D20" s="3" t="n">
        <v>59841000000</v>
      </c>
      <c r="E20" s="3" t="n">
        <v>55047000000</v>
      </c>
      <c r="F20" s="3" t="n"/>
    </row>
    <row r="21">
      <c r="A21" t="inlineStr">
        <is>
          <t>Capital Stock</t>
        </is>
      </c>
      <c r="B21" s="3" t="n">
        <v>1000000</v>
      </c>
      <c r="C21" s="3" t="n">
        <v>1000000</v>
      </c>
      <c r="D21" s="3" t="n">
        <v>1000000</v>
      </c>
      <c r="E21" s="3" t="n">
        <v>1000000</v>
      </c>
      <c r="F21" s="3" t="n"/>
    </row>
    <row r="22">
      <c r="A22" t="inlineStr">
        <is>
          <t>Common Stock</t>
        </is>
      </c>
      <c r="B22" s="3" t="n">
        <v>1000000</v>
      </c>
      <c r="C22" s="3" t="n">
        <v>1000000</v>
      </c>
      <c r="D22" s="3" t="n">
        <v>1000000</v>
      </c>
      <c r="E22" s="3" t="n">
        <v>1000000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53163000000</v>
      </c>
      <c r="C24" s="3" t="n">
        <v>41755000000</v>
      </c>
      <c r="D24" s="3" t="n">
        <v>40177000000</v>
      </c>
      <c r="E24" s="3" t="n">
        <v>40490000000</v>
      </c>
      <c r="F24" s="3" t="n"/>
    </row>
    <row r="25">
      <c r="A25" t="inlineStr">
        <is>
          <t>Total Non Current Liabilities Net Minority Interest</t>
        </is>
      </c>
      <c r="B25" s="3" t="n">
        <v>16045000000</v>
      </c>
      <c r="C25" s="3" t="n">
        <v>13775000000</v>
      </c>
      <c r="D25" s="3" t="n">
        <v>13546000000</v>
      </c>
      <c r="E25" s="3" t="n">
        <v>14599000000</v>
      </c>
      <c r="F25" s="3" t="n"/>
    </row>
    <row r="26">
      <c r="A26" t="inlineStr">
        <is>
          <t>Other Non Current Liabilities</t>
        </is>
      </c>
      <c r="B26" s="3" t="n">
        <v>3417000000</v>
      </c>
      <c r="C26" s="3" t="n">
        <v>2962000000</v>
      </c>
      <c r="D26" s="3" t="n">
        <v>2475000000</v>
      </c>
      <c r="E26" s="3" t="n">
        <v>2283000000</v>
      </c>
      <c r="F26" s="3" t="n"/>
    </row>
    <row r="27">
      <c r="A27" t="inlineStr">
        <is>
          <t>Long Term Debt And Capital Lease Obligation</t>
        </is>
      </c>
      <c r="B27" s="3" t="n">
        <v>12628000000</v>
      </c>
      <c r="C27" s="3" t="n">
        <v>10813000000</v>
      </c>
      <c r="D27" s="3" t="n">
        <v>11071000000</v>
      </c>
      <c r="E27" s="3" t="n">
        <v>12316000000</v>
      </c>
      <c r="F27" s="3" t="n"/>
    </row>
    <row r="28">
      <c r="A28" t="inlineStr">
        <is>
          <t>Long Term Capital Lease Obligation</t>
        </is>
      </c>
      <c r="B28" s="3" t="n">
        <v>2189000000</v>
      </c>
      <c r="C28" s="3" t="n">
        <v>2380000000</v>
      </c>
      <c r="D28" s="3" t="n">
        <v>2644000000</v>
      </c>
      <c r="E28" s="3" t="n">
        <v>2897000000</v>
      </c>
      <c r="F28" s="3" t="n"/>
    </row>
    <row r="29">
      <c r="A29" t="inlineStr">
        <is>
          <t>Long Term Debt</t>
        </is>
      </c>
      <c r="B29" s="3" t="n">
        <v>10439000000</v>
      </c>
      <c r="C29" s="3" t="n">
        <v>8433000000</v>
      </c>
      <c r="D29" s="3" t="n">
        <v>8427000000</v>
      </c>
      <c r="E29" s="3" t="n">
        <v>9419000000</v>
      </c>
      <c r="F29" s="3" t="n"/>
    </row>
    <row r="30">
      <c r="A30" t="inlineStr">
        <is>
          <t>Current Liabilities</t>
        </is>
      </c>
      <c r="B30" s="3" t="n">
        <v>37118000000</v>
      </c>
      <c r="C30" s="3" t="n">
        <v>27980000000</v>
      </c>
      <c r="D30" s="3" t="n">
        <v>26631000000</v>
      </c>
      <c r="E30" s="3" t="n">
        <v>25891000000</v>
      </c>
      <c r="F30" s="3" t="n"/>
    </row>
    <row r="31">
      <c r="A31" t="inlineStr">
        <is>
          <t>Current Deferred Liabilities</t>
        </is>
      </c>
      <c r="B31" s="3" t="n">
        <v>24317000000</v>
      </c>
      <c r="C31" s="3" t="n">
        <v>20743000000</v>
      </c>
      <c r="D31" s="3" t="n">
        <v>19003000000</v>
      </c>
      <c r="E31" s="3" t="n">
        <v>17376000000</v>
      </c>
      <c r="F31" s="3" t="n"/>
    </row>
    <row r="32">
      <c r="A32" t="inlineStr">
        <is>
          <t>Current Deferred Revenue</t>
        </is>
      </c>
      <c r="B32" s="3" t="n">
        <v>24317000000</v>
      </c>
      <c r="C32" s="3" t="n">
        <v>20743000000</v>
      </c>
      <c r="D32" s="3" t="n">
        <v>19003000000</v>
      </c>
      <c r="E32" s="3" t="n">
        <v>17376000000</v>
      </c>
      <c r="F32" s="3" t="n"/>
    </row>
    <row r="33">
      <c r="A33" t="inlineStr">
        <is>
          <t>Current Debt And Capital Lease Obligation</t>
        </is>
      </c>
      <c r="B33" s="3" t="n">
        <v>4548000000</v>
      </c>
      <c r="C33" s="3" t="n">
        <v>579000000</v>
      </c>
      <c r="D33" s="3" t="n">
        <v>1517000000</v>
      </c>
      <c r="E33" s="3" t="n">
        <v>1772000000</v>
      </c>
      <c r="F33" s="3" t="n"/>
    </row>
    <row r="34">
      <c r="A34" t="inlineStr">
        <is>
          <t>Current Capital Lease Obligation</t>
        </is>
      </c>
      <c r="B34" s="3" t="n">
        <v>548000000</v>
      </c>
      <c r="C34" s="3" t="n">
        <v>579000000</v>
      </c>
      <c r="D34" s="3" t="n">
        <v>518000000</v>
      </c>
      <c r="E34" s="3" t="n">
        <v>590000000</v>
      </c>
      <c r="F34" s="3" t="n"/>
    </row>
    <row r="35">
      <c r="A35" t="inlineStr">
        <is>
          <t>Current Debt</t>
        </is>
      </c>
      <c r="B35" s="3" t="n">
        <v>4000000000</v>
      </c>
      <c r="C35" s="3" t="n"/>
      <c r="D35" s="3" t="n">
        <v>999000000</v>
      </c>
      <c r="E35" s="3" t="n">
        <v>1182000000</v>
      </c>
      <c r="F35" s="3" t="n">
        <v>4000000</v>
      </c>
    </row>
    <row r="36">
      <c r="A36" t="inlineStr">
        <is>
          <t>Other Current Borrowings</t>
        </is>
      </c>
      <c r="B36" s="3" t="n"/>
      <c r="C36" s="3" t="n"/>
      <c r="D36" s="3" t="n">
        <v>999000000</v>
      </c>
      <c r="E36" s="3" t="n">
        <v>1182000000</v>
      </c>
      <c r="F36" s="3" t="n">
        <v>4000000</v>
      </c>
    </row>
    <row r="37">
      <c r="A37" t="inlineStr">
        <is>
          <t>Line Of Credit</t>
        </is>
      </c>
      <c r="B37" s="3" t="n">
        <v>4000000000</v>
      </c>
      <c r="C37" s="3" t="n">
        <v>0</v>
      </c>
      <c r="D37" s="3" t="n"/>
      <c r="E37" s="3" t="n"/>
      <c r="F37" s="3" t="n"/>
    </row>
    <row r="38">
      <c r="A38" t="inlineStr">
        <is>
          <t>Payables And Accrued Expenses</t>
        </is>
      </c>
      <c r="B38" s="3" t="n">
        <v>8253000000</v>
      </c>
      <c r="C38" s="3" t="n">
        <v>6658000000</v>
      </c>
      <c r="D38" s="3" t="n">
        <v>6111000000</v>
      </c>
      <c r="E38" s="3" t="n">
        <v>6743000000</v>
      </c>
      <c r="F38" s="3" t="n"/>
    </row>
    <row r="39">
      <c r="A39" t="inlineStr">
        <is>
          <t>Total Assets</t>
        </is>
      </c>
      <c r="B39" s="3" t="n">
        <v>112305000000</v>
      </c>
      <c r="C39" s="3" t="n">
        <v>102928000000</v>
      </c>
      <c r="D39" s="3" t="n">
        <v>99823000000</v>
      </c>
      <c r="E39" s="3" t="n">
        <v>98849000000</v>
      </c>
      <c r="F39" s="3" t="n"/>
    </row>
    <row r="40">
      <c r="A40" t="inlineStr">
        <is>
          <t>Total Non Current Assets</t>
        </is>
      </c>
      <c r="B40" s="3" t="n">
        <v>84083000000</v>
      </c>
      <c r="C40" s="3" t="n">
        <v>73201000000</v>
      </c>
      <c r="D40" s="3" t="n">
        <v>70749000000</v>
      </c>
      <c r="E40" s="3" t="n">
        <v>72454000000</v>
      </c>
      <c r="F40" s="3" t="n"/>
    </row>
    <row r="41">
      <c r="A41" t="inlineStr">
        <is>
          <t>Other Non Current Assets</t>
        </is>
      </c>
      <c r="B41" s="3" t="n">
        <v>3628000000</v>
      </c>
      <c r="C41" s="3" t="n">
        <v>4770000000</v>
      </c>
      <c r="D41" s="3" t="n">
        <v>3433000000</v>
      </c>
      <c r="E41" s="3" t="n">
        <v>2800000000</v>
      </c>
      <c r="F41" s="3" t="n"/>
    </row>
    <row r="42">
      <c r="A42" t="inlineStr">
        <is>
          <t>Non Current Deferred Assets</t>
        </is>
      </c>
      <c r="B42" s="3" t="n">
        <v>2985000000</v>
      </c>
      <c r="C42" s="3" t="n">
        <v>2475000000</v>
      </c>
      <c r="D42" s="3" t="n">
        <v>2515000000</v>
      </c>
      <c r="E42" s="3" t="n">
        <v>2697000000</v>
      </c>
      <c r="F42" s="3" t="n"/>
    </row>
    <row r="43">
      <c r="A43" t="inlineStr">
        <is>
          <t>Non Current Deferred Taxes Assets</t>
        </is>
      </c>
      <c r="B43" s="3" t="n"/>
      <c r="C43" s="3" t="n">
        <v>4770000000</v>
      </c>
      <c r="D43" s="3" t="n">
        <v>3433000000</v>
      </c>
      <c r="E43" s="3" t="n">
        <v>2800000000</v>
      </c>
      <c r="F43" s="3" t="n">
        <v>2623000000</v>
      </c>
    </row>
    <row r="44">
      <c r="A44" t="inlineStr">
        <is>
          <t>Investments And Advances</t>
        </is>
      </c>
      <c r="B44" s="3" t="n">
        <v>7591000000</v>
      </c>
      <c r="C44" s="3" t="n">
        <v>4852000000</v>
      </c>
      <c r="D44" s="3" t="n">
        <v>4848000000</v>
      </c>
      <c r="E44" s="3" t="n">
        <v>4672000000</v>
      </c>
      <c r="F44" s="3" t="n"/>
    </row>
    <row r="45">
      <c r="A45" t="inlineStr">
        <is>
          <t>Other Investments</t>
        </is>
      </c>
      <c r="B45" s="3" t="n">
        <v>44000000</v>
      </c>
      <c r="C45" s="3" t="n">
        <v>41000000</v>
      </c>
      <c r="D45" s="3" t="n">
        <v>81000000</v>
      </c>
      <c r="E45" s="3" t="n">
        <v>69000000</v>
      </c>
      <c r="F45" s="3" t="n"/>
    </row>
    <row r="46">
      <c r="A46" t="inlineStr">
        <is>
          <t>Investmentin Financial Assets</t>
        </is>
      </c>
      <c r="B46" s="3" t="n">
        <v>7547000000</v>
      </c>
      <c r="C46" s="3" t="n">
        <v>4811000000</v>
      </c>
      <c r="D46" s="3" t="n">
        <v>4848000000</v>
      </c>
      <c r="E46" s="3" t="n">
        <v>4603000000</v>
      </c>
      <c r="F46" s="3" t="n"/>
    </row>
    <row r="47">
      <c r="A47" t="inlineStr">
        <is>
          <t>Held To Maturity Securities</t>
        </is>
      </c>
      <c r="B47" s="3" t="n"/>
      <c r="C47" s="3" t="n">
        <v>41000000</v>
      </c>
      <c r="D47" s="3" t="n">
        <v>81000000</v>
      </c>
      <c r="E47" s="3" t="n">
        <v>69000000</v>
      </c>
      <c r="F47" s="3" t="n">
        <v>88000000</v>
      </c>
    </row>
    <row r="48">
      <c r="A48" t="inlineStr">
        <is>
          <t>Available For Sale Securities</t>
        </is>
      </c>
      <c r="B48" s="3" t="n">
        <v>7547000000</v>
      </c>
      <c r="C48" s="3" t="n">
        <v>4811000000</v>
      </c>
      <c r="D48" s="3" t="n">
        <v>4767000000</v>
      </c>
      <c r="E48" s="3" t="n">
        <v>4603000000</v>
      </c>
      <c r="F48" s="3" t="n"/>
    </row>
    <row r="49">
      <c r="A49" t="inlineStr">
        <is>
          <t>Goodwill And Other Intangible Assets</t>
        </is>
      </c>
      <c r="B49" s="3" t="n">
        <v>64756000000</v>
      </c>
      <c r="C49" s="3" t="n">
        <v>55711000000</v>
      </c>
      <c r="D49" s="3" t="n">
        <v>53898000000</v>
      </c>
      <c r="E49" s="3" t="n">
        <v>55693000000</v>
      </c>
      <c r="F49" s="3" t="n"/>
    </row>
    <row r="50">
      <c r="A50" t="inlineStr">
        <is>
          <t>Other Intangible Assets</t>
        </is>
      </c>
      <c r="B50" s="3" t="n">
        <v>6815000000</v>
      </c>
      <c r="C50" s="3" t="n">
        <v>4428000000</v>
      </c>
      <c r="D50" s="3" t="n">
        <v>5278000000</v>
      </c>
      <c r="E50" s="3" t="n">
        <v>7125000000</v>
      </c>
      <c r="F50" s="3" t="n"/>
    </row>
    <row r="51">
      <c r="A51" t="inlineStr">
        <is>
          <t>Goodwill</t>
        </is>
      </c>
      <c r="B51" s="3" t="n">
        <v>57941000000</v>
      </c>
      <c r="C51" s="3" t="n">
        <v>51283000000</v>
      </c>
      <c r="D51" s="3" t="n">
        <v>48620000000</v>
      </c>
      <c r="E51" s="3" t="n">
        <v>48568000000</v>
      </c>
      <c r="F51" s="3" t="n"/>
    </row>
    <row r="52">
      <c r="A52" t="inlineStr">
        <is>
          <t>Net PPE</t>
        </is>
      </c>
      <c r="B52" s="3" t="n">
        <v>5123000000</v>
      </c>
      <c r="C52" s="3" t="n">
        <v>5393000000</v>
      </c>
      <c r="D52" s="3" t="n">
        <v>6055000000</v>
      </c>
      <c r="E52" s="3" t="n">
        <v>6592000000</v>
      </c>
      <c r="F52" s="3" t="n"/>
    </row>
    <row r="53">
      <c r="A53" t="inlineStr">
        <is>
          <t>Accumulated Depreciation</t>
        </is>
      </c>
      <c r="B53" s="3" t="n">
        <v>-3703000000</v>
      </c>
      <c r="C53" s="3" t="n">
        <v>-3682000000</v>
      </c>
      <c r="D53" s="3" t="n">
        <v>-3152000000</v>
      </c>
      <c r="E53" s="3" t="n">
        <v>-2702000000</v>
      </c>
      <c r="F53" s="3" t="n"/>
    </row>
    <row r="54">
      <c r="A54" t="inlineStr">
        <is>
          <t>Gross PPE</t>
        </is>
      </c>
      <c r="B54" s="3" t="n">
        <v>8826000000</v>
      </c>
      <c r="C54" s="3" t="n">
        <v>9075000000</v>
      </c>
      <c r="D54" s="3" t="n">
        <v>9207000000</v>
      </c>
      <c r="E54" s="3" t="n">
        <v>9294000000</v>
      </c>
      <c r="F54" s="3" t="n"/>
    </row>
    <row r="55">
      <c r="A55" t="inlineStr">
        <is>
          <t>Leases</t>
        </is>
      </c>
      <c r="B55" s="3" t="n">
        <v>1617000000</v>
      </c>
      <c r="C55" s="3" t="n">
        <v>1556000000</v>
      </c>
      <c r="D55" s="3" t="n">
        <v>1604000000</v>
      </c>
      <c r="E55" s="3" t="n">
        <v>1807000000</v>
      </c>
      <c r="F55" s="3" t="n"/>
    </row>
    <row r="56">
      <c r="A56" t="inlineStr">
        <is>
          <t>Other Properties</t>
        </is>
      </c>
      <c r="B56" s="3" t="n">
        <v>2003000000</v>
      </c>
      <c r="C56" s="3" t="n">
        <v>2157000000</v>
      </c>
      <c r="D56" s="3" t="n">
        <v>2366000000</v>
      </c>
      <c r="E56" s="3" t="n">
        <v>2890000000</v>
      </c>
      <c r="F56" s="3" t="n"/>
    </row>
    <row r="57">
      <c r="A57" t="inlineStr">
        <is>
          <t>Machinery Furniture Equipment</t>
        </is>
      </c>
      <c r="B57" s="3" t="n">
        <v>4349000000</v>
      </c>
      <c r="C57" s="3" t="n">
        <v>4577000000</v>
      </c>
      <c r="D57" s="3" t="n">
        <v>4454000000</v>
      </c>
      <c r="E57" s="3" t="n">
        <v>3815000000</v>
      </c>
      <c r="F57" s="3" t="n"/>
    </row>
    <row r="58">
      <c r="A58" t="inlineStr">
        <is>
          <t>Buildings And Improvements</t>
        </is>
      </c>
      <c r="B58" s="3" t="n">
        <v>500000000</v>
      </c>
      <c r="C58" s="3" t="n">
        <v>492000000</v>
      </c>
      <c r="D58" s="3" t="n">
        <v>490000000</v>
      </c>
      <c r="E58" s="3" t="n">
        <v>489000000</v>
      </c>
      <c r="F58" s="3" t="n"/>
    </row>
    <row r="59">
      <c r="A59" t="inlineStr">
        <is>
          <t>Land And Improvements</t>
        </is>
      </c>
      <c r="B59" s="3" t="n">
        <v>357000000</v>
      </c>
      <c r="C59" s="3" t="n">
        <v>293000000</v>
      </c>
      <c r="D59" s="3" t="n">
        <v>293000000</v>
      </c>
      <c r="E59" s="3" t="n">
        <v>293000000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28222000000</v>
      </c>
      <c r="C61" s="3" t="n">
        <v>29727000000</v>
      </c>
      <c r="D61" s="3" t="n">
        <v>29074000000</v>
      </c>
      <c r="E61" s="3" t="n">
        <v>26395000000</v>
      </c>
      <c r="F61" s="3" t="n"/>
    </row>
    <row r="62">
      <c r="A62" t="inlineStr">
        <is>
          <t>Other Current Assets</t>
        </is>
      </c>
      <c r="B62" s="3" t="n">
        <v>2243000000</v>
      </c>
      <c r="C62" s="3" t="n">
        <v>1779000000</v>
      </c>
      <c r="D62" s="3" t="n">
        <v>1561000000</v>
      </c>
      <c r="E62" s="3" t="n">
        <v>1356000000</v>
      </c>
      <c r="F62" s="3" t="n"/>
    </row>
    <row r="63">
      <c r="A63" t="inlineStr">
        <is>
          <t>Current Deferred Assets</t>
        </is>
      </c>
      <c r="B63" s="3" t="n">
        <v>2075000000</v>
      </c>
      <c r="C63" s="3" t="n">
        <v>1971000000</v>
      </c>
      <c r="D63" s="3" t="n">
        <v>1905000000</v>
      </c>
      <c r="E63" s="3" t="n">
        <v>1776000000</v>
      </c>
      <c r="F63" s="3" t="n"/>
    </row>
    <row r="64">
      <c r="A64" t="inlineStr">
        <is>
          <t>Prepaid Assets</t>
        </is>
      </c>
      <c r="B64" s="3" t="n"/>
      <c r="C64" s="3" t="n"/>
      <c r="D64" s="3" t="n"/>
      <c r="E64" s="3" t="n"/>
      <c r="F64" s="3" t="n">
        <v>1120000000</v>
      </c>
    </row>
    <row r="65">
      <c r="A65" t="inlineStr">
        <is>
          <t>Receivables</t>
        </is>
      </c>
      <c r="B65" s="3" t="n">
        <v>14339000000</v>
      </c>
      <c r="C65" s="3" t="n">
        <v>11945000000</v>
      </c>
      <c r="D65" s="3" t="n">
        <v>11414000000</v>
      </c>
      <c r="E65" s="3" t="n">
        <v>10755000000</v>
      </c>
      <c r="F65" s="3" t="n"/>
    </row>
    <row r="66">
      <c r="A66" t="inlineStr">
        <is>
          <t>Accounts Receivable</t>
        </is>
      </c>
      <c r="B66" s="3" t="n">
        <v>14339000000</v>
      </c>
      <c r="C66" s="3" t="n">
        <v>11945000000</v>
      </c>
      <c r="D66" s="3" t="n">
        <v>11414000000</v>
      </c>
      <c r="E66" s="3" t="n">
        <v>10755000000</v>
      </c>
      <c r="F66" s="3" t="n"/>
    </row>
    <row r="67">
      <c r="A67" t="inlineStr">
        <is>
          <t>Cash Cash Equivalents And Short Term Investments</t>
        </is>
      </c>
      <c r="B67" s="3" t="n">
        <v>9565000000</v>
      </c>
      <c r="C67" s="3" t="n">
        <v>14032000000</v>
      </c>
      <c r="D67" s="3" t="n">
        <v>14194000000</v>
      </c>
      <c r="E67" s="3" t="n">
        <v>12508000000</v>
      </c>
      <c r="F67" s="3" t="n"/>
    </row>
    <row r="68">
      <c r="A68" t="inlineStr">
        <is>
          <t>Other Short Term Investments</t>
        </is>
      </c>
      <c r="B68" s="3" t="n">
        <v>2238000000</v>
      </c>
      <c r="C68" s="3" t="n">
        <v>5184000000</v>
      </c>
      <c r="D68" s="3" t="n">
        <v>5722000000</v>
      </c>
      <c r="E68" s="3" t="n">
        <v>5492000000</v>
      </c>
      <c r="F68" s="3" t="n"/>
    </row>
    <row r="69">
      <c r="A69" t="inlineStr">
        <is>
          <t>Cash And Cash Equivalents</t>
        </is>
      </c>
      <c r="B69" s="3" t="n">
        <v>7327000000</v>
      </c>
      <c r="C69" s="3" t="n">
        <v>8848000000</v>
      </c>
      <c r="D69" s="3" t="n">
        <v>8472000000</v>
      </c>
      <c r="E69" s="3" t="n">
        <v>7016000000</v>
      </c>
      <c r="F6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Treasury Shares Number</t>
        </is>
      </c>
      <c r="B2" s="3" t="n">
        <v>258000000</v>
      </c>
      <c r="C2" s="3" t="n">
        <v>144000000</v>
      </c>
      <c r="D2" s="3" t="n">
        <v>127000000</v>
      </c>
      <c r="E2" s="3" t="n">
        <v>112000000</v>
      </c>
      <c r="F2" s="3" t="n">
        <v>104000000</v>
      </c>
      <c r="G2" s="3" t="n"/>
      <c r="H2" s="3" t="n"/>
    </row>
    <row r="3">
      <c r="A3" t="inlineStr">
        <is>
          <t>Ordinary Shares Number</t>
        </is>
      </c>
      <c r="B3" s="3" t="n">
        <v>819000000</v>
      </c>
      <c r="C3" s="3" t="n">
        <v>929000000</v>
      </c>
      <c r="D3" s="3" t="n">
        <v>942000000</v>
      </c>
      <c r="E3" s="3" t="n">
        <v>955000000</v>
      </c>
      <c r="F3" s="3" t="n">
        <v>958000000</v>
      </c>
      <c r="G3" s="3" t="n"/>
      <c r="H3" s="3" t="n"/>
    </row>
    <row r="4">
      <c r="A4" t="inlineStr">
        <is>
          <t>Share Issued</t>
        </is>
      </c>
      <c r="B4" s="3" t="n">
        <v>1077000000</v>
      </c>
      <c r="C4" s="3" t="n">
        <v>1073000000</v>
      </c>
      <c r="D4" s="3" t="n">
        <v>1069000000</v>
      </c>
      <c r="E4" s="3" t="n">
        <v>1067000000</v>
      </c>
      <c r="F4" s="3" t="n">
        <v>1062000000</v>
      </c>
      <c r="G4" s="3" t="n"/>
      <c r="H4" s="3" t="n"/>
    </row>
    <row r="5">
      <c r="A5" t="inlineStr">
        <is>
          <t>Net Debt</t>
        </is>
      </c>
      <c r="B5" s="3" t="n">
        <v>30345000000</v>
      </c>
      <c r="C5" s="3" t="n">
        <v>7112000000</v>
      </c>
      <c r="D5" s="3" t="n"/>
      <c r="E5" s="3" t="n"/>
      <c r="F5" s="3" t="n"/>
      <c r="G5" s="3" t="n"/>
      <c r="H5" s="3" t="n">
        <v>435000000</v>
      </c>
    </row>
    <row r="6">
      <c r="A6" t="inlineStr">
        <is>
          <t>Total Debt</t>
        </is>
      </c>
      <c r="B6" s="3" t="n">
        <v>41884000000</v>
      </c>
      <c r="C6" s="3" t="n">
        <v>17176000000</v>
      </c>
      <c r="D6" s="3" t="n">
        <v>11139000000</v>
      </c>
      <c r="E6" s="3" t="n">
        <v>11237000000</v>
      </c>
      <c r="F6" s="3" t="n">
        <v>11369000000</v>
      </c>
      <c r="G6" s="3" t="n"/>
      <c r="H6" s="3" t="n"/>
    </row>
    <row r="7">
      <c r="A7" t="inlineStr">
        <is>
          <t>Tangible Book Value</t>
        </is>
      </c>
      <c r="B7" s="3" t="n">
        <v>-31706000000</v>
      </c>
      <c r="C7" s="3" t="n">
        <v>-5614000000</v>
      </c>
      <c r="D7" s="3" t="n">
        <v>4073000000</v>
      </c>
      <c r="E7" s="3" t="n">
        <v>6221000000</v>
      </c>
      <c r="F7" s="3" t="n">
        <v>5352000000</v>
      </c>
      <c r="G7" s="3" t="n"/>
      <c r="H7" s="3" t="n"/>
    </row>
    <row r="8">
      <c r="A8" t="inlineStr">
        <is>
          <t>Invested Capital</t>
        </is>
      </c>
      <c r="B8" s="3" t="n">
        <v>73515000000</v>
      </c>
      <c r="C8" s="3" t="n">
        <v>73581000000</v>
      </c>
      <c r="D8" s="3" t="n">
        <v>68459000000</v>
      </c>
      <c r="E8" s="3" t="n">
        <v>69764000000</v>
      </c>
      <c r="F8" s="3" t="n">
        <v>69101000000</v>
      </c>
      <c r="G8" s="3" t="n"/>
      <c r="H8" s="3" t="n"/>
    </row>
    <row r="9">
      <c r="A9" t="inlineStr">
        <is>
          <t>Working Capital</t>
        </is>
      </c>
      <c r="B9" s="3" t="n">
        <v>-5889000000</v>
      </c>
      <c r="C9" s="3" t="n">
        <v>-8896000000</v>
      </c>
      <c r="D9" s="3" t="n">
        <v>-347000000</v>
      </c>
      <c r="E9" s="3" t="n">
        <v>2799000000</v>
      </c>
      <c r="F9" s="3" t="n">
        <v>1670000000</v>
      </c>
      <c r="G9" s="3" t="n"/>
      <c r="H9" s="3" t="n"/>
    </row>
    <row r="10">
      <c r="A10" t="inlineStr">
        <is>
          <t>Net Tangible Assets</t>
        </is>
      </c>
      <c r="B10" s="3" t="n">
        <v>-31706000000</v>
      </c>
      <c r="C10" s="3" t="n">
        <v>-5614000000</v>
      </c>
      <c r="D10" s="3" t="n">
        <v>4073000000</v>
      </c>
      <c r="E10" s="3" t="n">
        <v>6221000000</v>
      </c>
      <c r="F10" s="3" t="n">
        <v>5352000000</v>
      </c>
      <c r="G10" s="3" t="n"/>
      <c r="H10" s="3" t="n"/>
    </row>
    <row r="11">
      <c r="A11" t="inlineStr">
        <is>
          <t>Capital Lease Obligations</t>
        </is>
      </c>
      <c r="B11" s="3" t="n">
        <v>2604000000</v>
      </c>
      <c r="C11" s="3" t="n">
        <v>2737000000</v>
      </c>
      <c r="D11" s="3" t="n">
        <v>2701000000</v>
      </c>
      <c r="E11" s="3" t="n">
        <v>2801000000</v>
      </c>
      <c r="F11" s="3" t="n">
        <v>2934000000</v>
      </c>
      <c r="G11" s="3" t="n"/>
      <c r="H11" s="3" t="n"/>
    </row>
    <row r="12">
      <c r="A12" t="inlineStr">
        <is>
          <t>Common Stock Equity</t>
        </is>
      </c>
      <c r="B12" s="3" t="n">
        <v>34235000000</v>
      </c>
      <c r="C12" s="3" t="n">
        <v>59142000000</v>
      </c>
      <c r="D12" s="3" t="n">
        <v>60021000000</v>
      </c>
      <c r="E12" s="3" t="n">
        <v>61328000000</v>
      </c>
      <c r="F12" s="3" t="n">
        <v>60666000000</v>
      </c>
      <c r="G12" s="3" t="n"/>
      <c r="H12" s="3" t="n"/>
    </row>
    <row r="13">
      <c r="A13" t="inlineStr">
        <is>
          <t>Total Capitalization</t>
        </is>
      </c>
      <c r="B13" s="3" t="n">
        <v>73515000000</v>
      </c>
      <c r="C13" s="3" t="n">
        <v>69581000000</v>
      </c>
      <c r="D13" s="3" t="n">
        <v>68459000000</v>
      </c>
      <c r="E13" s="3" t="n">
        <v>69764000000</v>
      </c>
      <c r="F13" s="3" t="n">
        <v>69101000000</v>
      </c>
      <c r="G13" s="3" t="n"/>
      <c r="H13" s="3" t="n"/>
    </row>
    <row r="14">
      <c r="A14" t="inlineStr">
        <is>
          <t>Total Equity Gross Minority Interest</t>
        </is>
      </c>
      <c r="B14" s="3" t="n">
        <v>34235000000</v>
      </c>
      <c r="C14" s="3" t="n">
        <v>59142000000</v>
      </c>
      <c r="D14" s="3" t="n">
        <v>60021000000</v>
      </c>
      <c r="E14" s="3" t="n">
        <v>61328000000</v>
      </c>
      <c r="F14" s="3" t="n">
        <v>60666000000</v>
      </c>
      <c r="G14" s="3" t="n"/>
      <c r="H14" s="3" t="n"/>
    </row>
    <row r="15">
      <c r="A15" t="inlineStr">
        <is>
          <t>Stockholders Equity</t>
        </is>
      </c>
      <c r="B15" s="3" t="n">
        <v>34235000000</v>
      </c>
      <c r="C15" s="3" t="n">
        <v>59142000000</v>
      </c>
      <c r="D15" s="3" t="n">
        <v>60021000000</v>
      </c>
      <c r="E15" s="3" t="n">
        <v>61328000000</v>
      </c>
      <c r="F15" s="3" t="n">
        <v>60666000000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395000000</v>
      </c>
      <c r="C16" s="3" t="n">
        <v>313000000</v>
      </c>
      <c r="D16" s="3" t="n">
        <v>154000000</v>
      </c>
      <c r="E16" s="3" t="n">
        <v>47000000</v>
      </c>
      <c r="F16" s="3" t="n">
        <v>-130000000</v>
      </c>
      <c r="G16" s="3" t="n"/>
      <c r="H16" s="3" t="n"/>
    </row>
    <row r="17">
      <c r="A17" t="inlineStr">
        <is>
          <t>Other Equity Adjustments</t>
        </is>
      </c>
      <c r="B17" s="3" t="n">
        <v>395000000</v>
      </c>
      <c r="C17" s="3" t="n">
        <v>313000000</v>
      </c>
      <c r="D17" s="3" t="n">
        <v>154000000</v>
      </c>
      <c r="E17" s="3" t="n">
        <v>47000000</v>
      </c>
      <c r="F17" s="3" t="n">
        <v>-130000000</v>
      </c>
      <c r="G17" s="3" t="n"/>
      <c r="H17" s="3" t="n"/>
    </row>
    <row r="18">
      <c r="A18" t="inlineStr">
        <is>
          <t>Treasury Stock</t>
        </is>
      </c>
      <c r="B18" s="3" t="n">
        <v>55028000000</v>
      </c>
      <c r="C18" s="3" t="n">
        <v>32228000000</v>
      </c>
      <c r="D18" s="3" t="n">
        <v>28255000000</v>
      </c>
      <c r="E18" s="3" t="n">
        <v>24408000000</v>
      </c>
      <c r="F18" s="3" t="n">
        <v>22199000000</v>
      </c>
      <c r="G18" s="3" t="n"/>
      <c r="H18" s="3" t="n"/>
    </row>
    <row r="19">
      <c r="A19" t="inlineStr">
        <is>
          <t>Retained Earnings</t>
        </is>
      </c>
      <c r="B19" s="3" t="n">
        <v>23954000000</v>
      </c>
      <c r="C19" s="3" t="n">
        <v>22221000000</v>
      </c>
      <c r="D19" s="3" t="n">
        <v>20673000000</v>
      </c>
      <c r="E19" s="3" t="n">
        <v>18987000000</v>
      </c>
      <c r="F19" s="3" t="n">
        <v>17504000000</v>
      </c>
      <c r="G19" s="3" t="n"/>
      <c r="H19" s="3" t="n"/>
    </row>
    <row r="20">
      <c r="A20" t="inlineStr">
        <is>
          <t>Additional Paid In Capital</t>
        </is>
      </c>
      <c r="B20" s="3" t="n">
        <v>64913000000</v>
      </c>
      <c r="C20" s="3" t="n">
        <v>68835000000</v>
      </c>
      <c r="D20" s="3" t="n">
        <v>67448000000</v>
      </c>
      <c r="E20" s="3" t="n">
        <v>66701000000</v>
      </c>
      <c r="F20" s="3" t="n">
        <v>65490000000</v>
      </c>
      <c r="G20" s="3" t="n"/>
      <c r="H20" s="3" t="n"/>
    </row>
    <row r="21">
      <c r="A21" t="inlineStr">
        <is>
          <t>Capital Stock</t>
        </is>
      </c>
      <c r="B21" s="3" t="n">
        <v>1000000</v>
      </c>
      <c r="C21" s="3" t="n">
        <v>1000000</v>
      </c>
      <c r="D21" s="3" t="n">
        <v>1000000</v>
      </c>
      <c r="E21" s="3" t="n">
        <v>1000000</v>
      </c>
      <c r="F21" s="3" t="n">
        <v>1000000</v>
      </c>
      <c r="G21" s="3" t="n"/>
      <c r="H21" s="3" t="n"/>
    </row>
    <row r="22">
      <c r="A22" t="inlineStr">
        <is>
          <t>Common Stock</t>
        </is>
      </c>
      <c r="B22" s="3" t="n">
        <v>1000000</v>
      </c>
      <c r="C22" s="3" t="n">
        <v>1000000</v>
      </c>
      <c r="D22" s="3" t="n">
        <v>1000000</v>
      </c>
      <c r="E22" s="3" t="n">
        <v>1000000</v>
      </c>
      <c r="F22" s="3" t="n">
        <v>1000000</v>
      </c>
      <c r="G22" s="3" t="n"/>
      <c r="H22" s="3" t="n"/>
    </row>
    <row r="23">
      <c r="A23" t="inlineStr">
        <is>
          <t>Preferred Stock</t>
        </is>
      </c>
      <c r="B23" s="3" t="n"/>
      <c r="C23" s="3" t="n">
        <v>0</v>
      </c>
      <c r="D23" s="3" t="n"/>
      <c r="E23" s="3" t="n"/>
      <c r="F23" s="3" t="n"/>
      <c r="G23" s="3" t="n">
        <v>0</v>
      </c>
      <c r="H23" s="3" t="n"/>
    </row>
    <row r="24">
      <c r="A24" t="inlineStr">
        <is>
          <t>Total Liabilities Net Minority Interest</t>
        </is>
      </c>
      <c r="B24" s="3" t="n">
        <v>72445000000</v>
      </c>
      <c r="C24" s="3" t="n">
        <v>53163000000</v>
      </c>
      <c r="D24" s="3" t="n">
        <v>35123000000</v>
      </c>
      <c r="E24" s="3" t="n">
        <v>36245000000</v>
      </c>
      <c r="F24" s="3" t="n">
        <v>37944000000</v>
      </c>
      <c r="G24" s="3" t="n"/>
      <c r="H24" s="3" t="n"/>
    </row>
    <row r="25">
      <c r="A25" t="inlineStr">
        <is>
          <t>Total Non Current Liabilities Net Minority Interest</t>
        </is>
      </c>
      <c r="B25" s="3" t="n">
        <v>44943000000</v>
      </c>
      <c r="C25" s="3" t="n">
        <v>16045000000</v>
      </c>
      <c r="D25" s="3" t="n">
        <v>13713000000</v>
      </c>
      <c r="E25" s="3" t="n">
        <v>13713000000</v>
      </c>
      <c r="F25" s="3" t="n">
        <v>13748000000</v>
      </c>
      <c r="G25" s="3" t="n"/>
      <c r="H25" s="3" t="n"/>
    </row>
    <row r="26">
      <c r="A26" t="inlineStr">
        <is>
          <t>Other Non Current Liabilities</t>
        </is>
      </c>
      <c r="B26" s="3" t="n">
        <v>3616000000</v>
      </c>
      <c r="C26" s="3" t="n">
        <v>3417000000</v>
      </c>
      <c r="D26" s="3" t="n">
        <v>3138000000</v>
      </c>
      <c r="E26" s="3" t="n">
        <v>3056000000</v>
      </c>
      <c r="F26" s="3" t="n">
        <v>2972000000</v>
      </c>
      <c r="G26" s="3" t="n"/>
      <c r="H26" s="3" t="n"/>
    </row>
    <row r="27">
      <c r="A27" t="inlineStr">
        <is>
          <t>Long Term Debt And Capital Lease Obligation</t>
        </is>
      </c>
      <c r="B27" s="3" t="n">
        <v>41327000000</v>
      </c>
      <c r="C27" s="3" t="n">
        <v>12628000000</v>
      </c>
      <c r="D27" s="3" t="n">
        <v>10575000000</v>
      </c>
      <c r="E27" s="3" t="n">
        <v>10657000000</v>
      </c>
      <c r="F27" s="3" t="n">
        <v>10776000000</v>
      </c>
      <c r="G27" s="3" t="n"/>
      <c r="H27" s="3" t="n"/>
    </row>
    <row r="28">
      <c r="A28" t="inlineStr">
        <is>
          <t>Long Term Capital Lease Obligation</t>
        </is>
      </c>
      <c r="B28" s="3" t="n">
        <v>2047000000</v>
      </c>
      <c r="C28" s="3" t="n">
        <v>2189000000</v>
      </c>
      <c r="D28" s="3" t="n">
        <v>2137000000</v>
      </c>
      <c r="E28" s="3" t="n">
        <v>2221000000</v>
      </c>
      <c r="F28" s="3" t="n">
        <v>2341000000</v>
      </c>
      <c r="G28" s="3" t="n"/>
      <c r="H28" s="3" t="n"/>
    </row>
    <row r="29">
      <c r="A29" t="inlineStr">
        <is>
          <t>Long Term Debt</t>
        </is>
      </c>
      <c r="B29" s="3" t="n">
        <v>39280000000</v>
      </c>
      <c r="C29" s="3" t="n">
        <v>10439000000</v>
      </c>
      <c r="D29" s="3" t="n">
        <v>8438000000</v>
      </c>
      <c r="E29" s="3" t="n">
        <v>8436000000</v>
      </c>
      <c r="F29" s="3" t="n">
        <v>8435000000</v>
      </c>
      <c r="G29" s="3" t="n"/>
      <c r="H29" s="3" t="n"/>
    </row>
    <row r="30">
      <c r="A30" t="inlineStr">
        <is>
          <t>Current Liabilities</t>
        </is>
      </c>
      <c r="B30" s="3" t="n">
        <v>27502000000</v>
      </c>
      <c r="C30" s="3" t="n">
        <v>37118000000</v>
      </c>
      <c r="D30" s="3" t="n">
        <v>21410000000</v>
      </c>
      <c r="E30" s="3" t="n">
        <v>22532000000</v>
      </c>
      <c r="F30" s="3" t="n">
        <v>24196000000</v>
      </c>
      <c r="G30" s="3" t="n"/>
      <c r="H30" s="3" t="n"/>
    </row>
    <row r="31">
      <c r="A31" t="inlineStr">
        <is>
          <t>Current Deferred Liabilities</t>
        </is>
      </c>
      <c r="B31" s="3" t="n">
        <v>20363000000</v>
      </c>
      <c r="C31" s="3" t="n">
        <v>24317000000</v>
      </c>
      <c r="D31" s="3" t="n">
        <v>14996000000</v>
      </c>
      <c r="E31" s="3" t="n">
        <v>16555000000</v>
      </c>
      <c r="F31" s="3" t="n">
        <v>17799000000</v>
      </c>
      <c r="G31" s="3" t="n"/>
      <c r="H31" s="3" t="n"/>
    </row>
    <row r="32">
      <c r="A32" t="inlineStr">
        <is>
          <t>Current Deferred Revenue</t>
        </is>
      </c>
      <c r="B32" s="3" t="n">
        <v>20363000000</v>
      </c>
      <c r="C32" s="3" t="n">
        <v>24317000000</v>
      </c>
      <c r="D32" s="3" t="n">
        <v>14996000000</v>
      </c>
      <c r="E32" s="3" t="n">
        <v>16555000000</v>
      </c>
      <c r="F32" s="3" t="n">
        <v>17799000000</v>
      </c>
      <c r="G32" s="3" t="n"/>
      <c r="H32" s="3" t="n"/>
    </row>
    <row r="33">
      <c r="A33" t="inlineStr">
        <is>
          <t>Current Debt And Capital Lease Obligation</t>
        </is>
      </c>
      <c r="B33" s="3" t="n">
        <v>557000000</v>
      </c>
      <c r="C33" s="3" t="n">
        <v>4548000000</v>
      </c>
      <c r="D33" s="3" t="n">
        <v>564000000</v>
      </c>
      <c r="E33" s="3" t="n">
        <v>580000000</v>
      </c>
      <c r="F33" s="3" t="n">
        <v>593000000</v>
      </c>
      <c r="G33" s="3" t="n"/>
      <c r="H33" s="3" t="n"/>
    </row>
    <row r="34">
      <c r="A34" t="inlineStr">
        <is>
          <t>Current Capital Lease Obligation</t>
        </is>
      </c>
      <c r="B34" s="3" t="n">
        <v>557000000</v>
      </c>
      <c r="C34" s="3" t="n">
        <v>548000000</v>
      </c>
      <c r="D34" s="3" t="n">
        <v>564000000</v>
      </c>
      <c r="E34" s="3" t="n">
        <v>580000000</v>
      </c>
      <c r="F34" s="3" t="n">
        <v>593000000</v>
      </c>
      <c r="G34" s="3" t="n"/>
      <c r="H34" s="3" t="n"/>
    </row>
    <row r="35">
      <c r="A35" t="inlineStr">
        <is>
          <t>Current Debt</t>
        </is>
      </c>
      <c r="B35" s="3" t="n"/>
      <c r="C35" s="3" t="n">
        <v>4000000000</v>
      </c>
      <c r="D35" s="3" t="n"/>
      <c r="E35" s="3" t="n"/>
      <c r="F35" s="3" t="n"/>
      <c r="G35" s="3" t="n"/>
      <c r="H35" s="3" t="n"/>
    </row>
    <row r="36">
      <c r="A36" t="inlineStr">
        <is>
          <t>Line Of Credit</t>
        </is>
      </c>
      <c r="B36" s="3" t="n">
        <v>0</v>
      </c>
      <c r="C36" s="3" t="n">
        <v>4000000000</v>
      </c>
      <c r="D36" s="3" t="n"/>
      <c r="E36" s="3" t="n"/>
      <c r="F36" s="3" t="n"/>
      <c r="G36" s="3" t="n">
        <v>0</v>
      </c>
      <c r="H36" s="3" t="n"/>
    </row>
    <row r="37">
      <c r="A37" t="inlineStr">
        <is>
          <t>Payables And Accrued Expenses</t>
        </is>
      </c>
      <c r="B37" s="3" t="n">
        <v>6582000000</v>
      </c>
      <c r="C37" s="3" t="n">
        <v>8253000000</v>
      </c>
      <c r="D37" s="3" t="n">
        <v>5850000000</v>
      </c>
      <c r="E37" s="3" t="n">
        <v>5397000000</v>
      </c>
      <c r="F37" s="3" t="n">
        <v>5804000000</v>
      </c>
      <c r="G37" s="3" t="n"/>
      <c r="H37" s="3" t="n"/>
    </row>
    <row r="38">
      <c r="A38" t="inlineStr">
        <is>
          <t>Total Assets</t>
        </is>
      </c>
      <c r="B38" s="3" t="n">
        <v>106680000000</v>
      </c>
      <c r="C38" s="3" t="n">
        <v>112305000000</v>
      </c>
      <c r="D38" s="3" t="n">
        <v>95144000000</v>
      </c>
      <c r="E38" s="3" t="n">
        <v>97573000000</v>
      </c>
      <c r="F38" s="3" t="n">
        <v>98610000000</v>
      </c>
      <c r="G38" s="3" t="n"/>
      <c r="H38" s="3" t="n"/>
    </row>
    <row r="39">
      <c r="A39" t="inlineStr">
        <is>
          <t>Total Non Current Assets</t>
        </is>
      </c>
      <c r="B39" s="3" t="n">
        <v>85067000000</v>
      </c>
      <c r="C39" s="3" t="n">
        <v>84083000000</v>
      </c>
      <c r="D39" s="3" t="n">
        <v>74081000000</v>
      </c>
      <c r="E39" s="3" t="n">
        <v>72242000000</v>
      </c>
      <c r="F39" s="3" t="n">
        <v>72744000000</v>
      </c>
      <c r="G39" s="3" t="n"/>
      <c r="H39" s="3" t="n"/>
    </row>
    <row r="40">
      <c r="A40" t="inlineStr">
        <is>
          <t>Other Non Current Assets</t>
        </is>
      </c>
      <c r="B40" s="3" t="n">
        <v>3395000000</v>
      </c>
      <c r="C40" s="3" t="n">
        <v>3628000000</v>
      </c>
      <c r="D40" s="3" t="n">
        <v>4334000000</v>
      </c>
      <c r="E40" s="3" t="n">
        <v>4602000000</v>
      </c>
      <c r="F40" s="3" t="n">
        <v>4887000000</v>
      </c>
      <c r="G40" s="3" t="n"/>
      <c r="H40" s="3" t="n"/>
    </row>
    <row r="41">
      <c r="A41" t="inlineStr">
        <is>
          <t>Non Current Deferred Assets</t>
        </is>
      </c>
      <c r="B41" s="3" t="n">
        <v>2920000000</v>
      </c>
      <c r="C41" s="3" t="n">
        <v>2985000000</v>
      </c>
      <c r="D41" s="3" t="n">
        <v>2293000000</v>
      </c>
      <c r="E41" s="3" t="n">
        <v>2266000000</v>
      </c>
      <c r="F41" s="3" t="n">
        <v>2342000000</v>
      </c>
      <c r="G41" s="3" t="n"/>
      <c r="H41" s="3" t="n"/>
    </row>
    <row r="42">
      <c r="A42" t="inlineStr">
        <is>
          <t>Non Current Deferred Taxes Assets</t>
        </is>
      </c>
      <c r="B42" s="3" t="n"/>
      <c r="C42" s="3" t="n"/>
      <c r="D42" s="3" t="n">
        <v>4334000000</v>
      </c>
      <c r="E42" s="3" t="n">
        <v>4602000000</v>
      </c>
      <c r="F42" s="3" t="n">
        <v>4887000000</v>
      </c>
      <c r="G42" s="3" t="n">
        <v>4770000000</v>
      </c>
      <c r="H42" s="3" t="n"/>
    </row>
    <row r="43">
      <c r="A43" t="inlineStr">
        <is>
          <t>Investments And Advances</t>
        </is>
      </c>
      <c r="B43" s="3" t="n">
        <v>7772000000</v>
      </c>
      <c r="C43" s="3" t="n">
        <v>7591000000</v>
      </c>
      <c r="D43" s="3" t="n">
        <v>6410000000</v>
      </c>
      <c r="E43" s="3" t="n">
        <v>5085000000</v>
      </c>
      <c r="F43" s="3" t="n">
        <v>4941000000</v>
      </c>
      <c r="G43" s="3" t="n"/>
      <c r="H43" s="3" t="n"/>
    </row>
    <row r="44">
      <c r="A44" t="inlineStr">
        <is>
          <t>Other Investments</t>
        </is>
      </c>
      <c r="B44" s="3" t="n">
        <v>40000000</v>
      </c>
      <c r="C44" s="3" t="n">
        <v>44000000</v>
      </c>
      <c r="D44" s="3" t="n">
        <v>44000000</v>
      </c>
      <c r="E44" s="3" t="n">
        <v>45000000</v>
      </c>
      <c r="F44" s="3" t="n">
        <v>36000000</v>
      </c>
      <c r="G44" s="3" t="n"/>
      <c r="H44" s="3" t="n"/>
    </row>
    <row r="45">
      <c r="A45" t="inlineStr">
        <is>
          <t>Investmentin Financial Assets</t>
        </is>
      </c>
      <c r="B45" s="3" t="n">
        <v>7732000000</v>
      </c>
      <c r="C45" s="3" t="n">
        <v>7547000000</v>
      </c>
      <c r="D45" s="3" t="n">
        <v>6366000000</v>
      </c>
      <c r="E45" s="3" t="n">
        <v>5040000000</v>
      </c>
      <c r="F45" s="3" t="n">
        <v>4905000000</v>
      </c>
      <c r="G45" s="3" t="n"/>
      <c r="H45" s="3" t="n"/>
    </row>
    <row r="46">
      <c r="A46" t="inlineStr">
        <is>
          <t>Held To Maturity Securities</t>
        </is>
      </c>
      <c r="B46" s="3" t="n"/>
      <c r="C46" s="3" t="n"/>
      <c r="D46" s="3" t="n"/>
      <c r="E46" s="3" t="n"/>
      <c r="F46" s="3" t="n">
        <v>36000000</v>
      </c>
      <c r="G46" s="3" t="n">
        <v>41000000</v>
      </c>
      <c r="H46" s="3" t="n">
        <v>93000000</v>
      </c>
    </row>
    <row r="47">
      <c r="A47" t="inlineStr">
        <is>
          <t>Available For Sale Securities</t>
        </is>
      </c>
      <c r="B47" s="3" t="n">
        <v>7732000000</v>
      </c>
      <c r="C47" s="3" t="n">
        <v>7547000000</v>
      </c>
      <c r="D47" s="3" t="n">
        <v>6366000000</v>
      </c>
      <c r="E47" s="3" t="n">
        <v>5040000000</v>
      </c>
      <c r="F47" s="3" t="n">
        <v>4905000000</v>
      </c>
      <c r="G47" s="3" t="n"/>
      <c r="H47" s="3" t="n"/>
    </row>
    <row r="48">
      <c r="A48" t="inlineStr">
        <is>
          <t>Goodwill And Other Intangible Assets</t>
        </is>
      </c>
      <c r="B48" s="3" t="n">
        <v>65941000000</v>
      </c>
      <c r="C48" s="3" t="n">
        <v>64756000000</v>
      </c>
      <c r="D48" s="3" t="n">
        <v>55948000000</v>
      </c>
      <c r="E48" s="3" t="n">
        <v>55107000000</v>
      </c>
      <c r="F48" s="3" t="n">
        <v>55314000000</v>
      </c>
      <c r="G48" s="3" t="n"/>
      <c r="H48" s="3" t="n"/>
    </row>
    <row r="49">
      <c r="A49" t="inlineStr">
        <is>
          <t>Other Intangible Assets</t>
        </is>
      </c>
      <c r="B49" s="3" t="n">
        <v>6650000000</v>
      </c>
      <c r="C49" s="3" t="n">
        <v>6815000000</v>
      </c>
      <c r="D49" s="3" t="n">
        <v>3491000000</v>
      </c>
      <c r="E49" s="3" t="n">
        <v>3669000000</v>
      </c>
      <c r="F49" s="3" t="n">
        <v>4033000000</v>
      </c>
      <c r="G49" s="3" t="n"/>
      <c r="H49" s="3" t="n"/>
    </row>
    <row r="50">
      <c r="A50" t="inlineStr">
        <is>
          <t>Goodwill</t>
        </is>
      </c>
      <c r="B50" s="3" t="n">
        <v>59291000000</v>
      </c>
      <c r="C50" s="3" t="n">
        <v>57941000000</v>
      </c>
      <c r="D50" s="3" t="n">
        <v>52457000000</v>
      </c>
      <c r="E50" s="3" t="n">
        <v>51438000000</v>
      </c>
      <c r="F50" s="3" t="n">
        <v>51281000000</v>
      </c>
      <c r="G50" s="3" t="n"/>
      <c r="H50" s="3" t="n"/>
    </row>
    <row r="51">
      <c r="A51" t="inlineStr">
        <is>
          <t>Net PPE</t>
        </is>
      </c>
      <c r="B51" s="3" t="n">
        <v>5039000000</v>
      </c>
      <c r="C51" s="3" t="n">
        <v>5123000000</v>
      </c>
      <c r="D51" s="3" t="n">
        <v>5096000000</v>
      </c>
      <c r="E51" s="3" t="n">
        <v>5182000000</v>
      </c>
      <c r="F51" s="3" t="n">
        <v>5260000000</v>
      </c>
      <c r="G51" s="3" t="n"/>
      <c r="H51" s="3" t="n"/>
    </row>
    <row r="52">
      <c r="A52" t="inlineStr">
        <is>
          <t>Accumulated Depreciation</t>
        </is>
      </c>
      <c r="B52" s="3" t="n"/>
      <c r="C52" s="3" t="n">
        <v>-3703000000</v>
      </c>
      <c r="D52" s="3" t="n"/>
      <c r="E52" s="3" t="n"/>
      <c r="F52" s="3" t="n"/>
      <c r="G52" s="3" t="n">
        <v>-3682000000</v>
      </c>
      <c r="H52" s="3" t="n"/>
    </row>
    <row r="53">
      <c r="A53" t="inlineStr">
        <is>
          <t>Gross PPE</t>
        </is>
      </c>
      <c r="B53" s="3" t="n">
        <v>5039000000</v>
      </c>
      <c r="C53" s="3" t="n">
        <v>8826000000</v>
      </c>
      <c r="D53" s="3" t="n">
        <v>5096000000</v>
      </c>
      <c r="E53" s="3" t="n">
        <v>5182000000</v>
      </c>
      <c r="F53" s="3" t="n">
        <v>5260000000</v>
      </c>
      <c r="G53" s="3" t="n"/>
      <c r="H53" s="3" t="n"/>
    </row>
    <row r="54">
      <c r="A54" t="inlineStr">
        <is>
          <t>Leases</t>
        </is>
      </c>
      <c r="B54" s="3" t="n"/>
      <c r="C54" s="3" t="n">
        <v>1617000000</v>
      </c>
      <c r="D54" s="3" t="n"/>
      <c r="E54" s="3" t="n"/>
      <c r="F54" s="3" t="n"/>
      <c r="G54" s="3" t="n">
        <v>1556000000</v>
      </c>
      <c r="H54" s="3" t="n"/>
    </row>
    <row r="55">
      <c r="A55" t="inlineStr">
        <is>
          <t>Other Properties</t>
        </is>
      </c>
      <c r="B55" s="3" t="n">
        <v>5039000000</v>
      </c>
      <c r="C55" s="3" t="n">
        <v>2003000000</v>
      </c>
      <c r="D55" s="3" t="n">
        <v>5096000000</v>
      </c>
      <c r="E55" s="3" t="n">
        <v>5182000000</v>
      </c>
      <c r="F55" s="3" t="n">
        <v>5260000000</v>
      </c>
      <c r="G55" s="3" t="n"/>
      <c r="H55" s="3" t="n"/>
    </row>
    <row r="56">
      <c r="A56" t="inlineStr">
        <is>
          <t>Machinery Furniture Equipment</t>
        </is>
      </c>
      <c r="B56" s="3" t="n"/>
      <c r="C56" s="3" t="n">
        <v>4349000000</v>
      </c>
      <c r="D56" s="3" t="n"/>
      <c r="E56" s="3" t="n"/>
      <c r="F56" s="3" t="n"/>
      <c r="G56" s="3" t="n">
        <v>4577000000</v>
      </c>
      <c r="H56" s="3" t="n"/>
    </row>
    <row r="57">
      <c r="A57" t="inlineStr">
        <is>
          <t>Buildings And Improvements</t>
        </is>
      </c>
      <c r="B57" s="3" t="n"/>
      <c r="C57" s="3" t="n">
        <v>500000000</v>
      </c>
      <c r="D57" s="3" t="n"/>
      <c r="E57" s="3" t="n"/>
      <c r="F57" s="3" t="n"/>
      <c r="G57" s="3" t="n">
        <v>492000000</v>
      </c>
      <c r="H57" s="3" t="n"/>
    </row>
    <row r="58">
      <c r="A58" t="inlineStr">
        <is>
          <t>Land And Improvements</t>
        </is>
      </c>
      <c r="B58" s="3" t="n"/>
      <c r="C58" s="3" t="n">
        <v>357000000</v>
      </c>
      <c r="D58" s="3" t="n"/>
      <c r="E58" s="3" t="n"/>
      <c r="F58" s="3" t="n"/>
      <c r="G58" s="3" t="n">
        <v>293000000</v>
      </c>
      <c r="H58" s="3" t="n"/>
    </row>
    <row r="59">
      <c r="A59" t="inlineStr">
        <is>
          <t>Properties</t>
        </is>
      </c>
      <c r="B59" s="3" t="n"/>
      <c r="C59" s="3" t="n">
        <v>0</v>
      </c>
      <c r="D59" s="3" t="n"/>
      <c r="E59" s="3" t="n"/>
      <c r="F59" s="3" t="n"/>
      <c r="G59" s="3" t="n">
        <v>0</v>
      </c>
      <c r="H59" s="3" t="n"/>
    </row>
    <row r="60">
      <c r="A60" t="inlineStr">
        <is>
          <t>Current Assets</t>
        </is>
      </c>
      <c r="B60" s="3" t="n">
        <v>21613000000</v>
      </c>
      <c r="C60" s="3" t="n">
        <v>28222000000</v>
      </c>
      <c r="D60" s="3" t="n">
        <v>21063000000</v>
      </c>
      <c r="E60" s="3" t="n">
        <v>25331000000</v>
      </c>
      <c r="F60" s="3" t="n">
        <v>25866000000</v>
      </c>
      <c r="G60" s="3" t="n"/>
      <c r="H60" s="3" t="n"/>
    </row>
    <row r="61">
      <c r="A61" t="inlineStr">
        <is>
          <t>Other Current Assets</t>
        </is>
      </c>
      <c r="B61" s="3" t="n">
        <v>2631000000</v>
      </c>
      <c r="C61" s="3" t="n">
        <v>2243000000</v>
      </c>
      <c r="D61" s="3" t="n">
        <v>2431000000</v>
      </c>
      <c r="E61" s="3" t="n">
        <v>2501000000</v>
      </c>
      <c r="F61" s="3" t="n">
        <v>2180000000</v>
      </c>
      <c r="G61" s="3" t="n"/>
      <c r="H61" s="3" t="n"/>
    </row>
    <row r="62">
      <c r="A62" t="inlineStr">
        <is>
          <t>Current Deferred Assets</t>
        </is>
      </c>
      <c r="B62" s="3" t="n">
        <v>2065000000</v>
      </c>
      <c r="C62" s="3" t="n">
        <v>2075000000</v>
      </c>
      <c r="D62" s="3" t="n">
        <v>1835000000</v>
      </c>
      <c r="E62" s="3" t="n">
        <v>1862000000</v>
      </c>
      <c r="F62" s="3" t="n">
        <v>1924000000</v>
      </c>
      <c r="G62" s="3" t="n"/>
      <c r="H62" s="3" t="n"/>
    </row>
    <row r="63">
      <c r="A63" t="inlineStr">
        <is>
          <t>Receivables</t>
        </is>
      </c>
      <c r="B63" s="3" t="n">
        <v>5080000000</v>
      </c>
      <c r="C63" s="3" t="n">
        <v>14339000000</v>
      </c>
      <c r="D63" s="3" t="n">
        <v>5474000000</v>
      </c>
      <c r="E63" s="3" t="n">
        <v>5596000000</v>
      </c>
      <c r="F63" s="3" t="n">
        <v>4354000000</v>
      </c>
      <c r="G63" s="3" t="n"/>
      <c r="H63" s="3" t="n"/>
    </row>
    <row r="64">
      <c r="A64" t="inlineStr">
        <is>
          <t>Accounts Receivable</t>
        </is>
      </c>
      <c r="B64" s="3" t="n">
        <v>5080000000</v>
      </c>
      <c r="C64" s="3" t="n">
        <v>14339000000</v>
      </c>
      <c r="D64" s="3" t="n">
        <v>5474000000</v>
      </c>
      <c r="E64" s="3" t="n">
        <v>5596000000</v>
      </c>
      <c r="F64" s="3" t="n">
        <v>4354000000</v>
      </c>
      <c r="G64" s="3" t="n"/>
      <c r="H64" s="3" t="n"/>
    </row>
    <row r="65">
      <c r="A65" t="inlineStr">
        <is>
          <t>Cash Cash Equivalents And Short Term Investments</t>
        </is>
      </c>
      <c r="B65" s="3" t="n">
        <v>11837000000</v>
      </c>
      <c r="C65" s="3" t="n">
        <v>9565000000</v>
      </c>
      <c r="D65" s="3" t="n">
        <v>11323000000</v>
      </c>
      <c r="E65" s="3" t="n">
        <v>15372000000</v>
      </c>
      <c r="F65" s="3" t="n">
        <v>17408000000</v>
      </c>
      <c r="G65" s="3" t="n"/>
      <c r="H65" s="3" t="n"/>
    </row>
    <row r="66">
      <c r="A66" t="inlineStr">
        <is>
          <t>Other Short Term Investments</t>
        </is>
      </c>
      <c r="B66" s="3" t="n">
        <v>2902000000</v>
      </c>
      <c r="C66" s="3" t="n">
        <v>2238000000</v>
      </c>
      <c r="D66" s="3" t="n">
        <v>2345000000</v>
      </c>
      <c r="E66" s="3" t="n">
        <v>5007000000</v>
      </c>
      <c r="F66" s="3" t="n">
        <v>6480000000</v>
      </c>
      <c r="G66" s="3" t="n"/>
      <c r="H66" s="3" t="n"/>
    </row>
    <row r="67">
      <c r="A67" t="inlineStr">
        <is>
          <t>Cash And Cash Equivalents</t>
        </is>
      </c>
      <c r="B67" s="3" t="n">
        <v>8935000000</v>
      </c>
      <c r="C67" s="3" t="n">
        <v>7327000000</v>
      </c>
      <c r="D67" s="3" t="n">
        <v>8978000000</v>
      </c>
      <c r="E67" s="3" t="n">
        <v>10365000000</v>
      </c>
      <c r="F67" s="3" t="n">
        <v>10928000000</v>
      </c>
      <c r="G67" s="3" t="n"/>
      <c r="H6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14402000000</v>
      </c>
      <c r="C2" s="3" t="n">
        <v>12434000000</v>
      </c>
      <c r="D2" s="3" t="n">
        <v>9498000000</v>
      </c>
      <c r="E2" s="3" t="n">
        <v>6313000000</v>
      </c>
      <c r="F2" s="3" t="n"/>
    </row>
    <row r="3">
      <c r="A3" t="inlineStr">
        <is>
          <t>Repurchase Of Capital Stock</t>
        </is>
      </c>
      <c r="B3" s="3" t="n">
        <v>-12596000000</v>
      </c>
      <c r="C3" s="3" t="n">
        <v>-7829000000</v>
      </c>
      <c r="D3" s="3" t="n">
        <v>-7620000000</v>
      </c>
      <c r="E3" s="3" t="n">
        <v>-4000000000</v>
      </c>
      <c r="F3" s="3" t="n"/>
    </row>
    <row r="4">
      <c r="A4" t="inlineStr">
        <is>
          <t>Repayment Of Debt</t>
        </is>
      </c>
      <c r="B4" s="3" t="n">
        <v>-584000000</v>
      </c>
      <c r="C4" s="3" t="n">
        <v>-1603000000</v>
      </c>
      <c r="D4" s="3" t="n">
        <v>-1811000000</v>
      </c>
      <c r="E4" s="3" t="n">
        <v>-423000000</v>
      </c>
      <c r="F4" s="3" t="n"/>
    </row>
    <row r="5">
      <c r="A5" t="inlineStr">
        <is>
          <t>Issuance Of Debt</t>
        </is>
      </c>
      <c r="B5" s="3" t="n">
        <v>6000000000</v>
      </c>
      <c r="C5" s="3" t="n">
        <v>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-594000000</v>
      </c>
      <c r="C6" s="3" t="n">
        <v>-658000000</v>
      </c>
      <c r="D6" s="3" t="n">
        <v>-736000000</v>
      </c>
      <c r="E6" s="3" t="n">
        <v>-798000000</v>
      </c>
      <c r="F6" s="3" t="n"/>
    </row>
    <row r="7">
      <c r="A7" t="inlineStr">
        <is>
          <t>Interest Paid Supplemental Data</t>
        </is>
      </c>
      <c r="B7" s="3" t="n">
        <v>276000000</v>
      </c>
      <c r="C7" s="3" t="n">
        <v>233000000</v>
      </c>
      <c r="D7" s="3" t="n">
        <v>254000000</v>
      </c>
      <c r="E7" s="3" t="n">
        <v>275000000</v>
      </c>
      <c r="F7" s="3" t="n"/>
    </row>
    <row r="8">
      <c r="A8" t="inlineStr">
        <is>
          <t>Income Tax Paid Supplemental Data</t>
        </is>
      </c>
      <c r="B8" s="3" t="n">
        <v>1282000000</v>
      </c>
      <c r="C8" s="3" t="n">
        <v>2061000000</v>
      </c>
      <c r="D8" s="3" t="n">
        <v>1027000000</v>
      </c>
      <c r="E8" s="3" t="n">
        <v>510000000</v>
      </c>
      <c r="F8" s="3" t="n"/>
    </row>
    <row r="9">
      <c r="A9" t="inlineStr">
        <is>
          <t>End Cash Position</t>
        </is>
      </c>
      <c r="B9" s="3" t="n">
        <v>7327000000</v>
      </c>
      <c r="C9" s="3" t="n">
        <v>8848000000</v>
      </c>
      <c r="D9" s="3" t="n">
        <v>8472000000</v>
      </c>
      <c r="E9" s="3" t="n">
        <v>7016000000</v>
      </c>
      <c r="F9" s="3" t="n"/>
    </row>
    <row r="10">
      <c r="A10" t="inlineStr">
        <is>
          <t>Beginning Cash Position</t>
        </is>
      </c>
      <c r="B10" s="3" t="n">
        <v>8848000000</v>
      </c>
      <c r="C10" s="3" t="n">
        <v>8472000000</v>
      </c>
      <c r="D10" s="3" t="n">
        <v>7016000000</v>
      </c>
      <c r="E10" s="3" t="n">
        <v>5464000000</v>
      </c>
      <c r="F10" s="3" t="n"/>
    </row>
    <row r="11">
      <c r="A11" t="inlineStr">
        <is>
          <t>Effect Of Exchange Rate Changes</t>
        </is>
      </c>
      <c r="B11" s="3" t="n">
        <v>152000000</v>
      </c>
      <c r="C11" s="3" t="n">
        <v>-124000000</v>
      </c>
      <c r="D11" s="3" t="n">
        <v>26000000</v>
      </c>
      <c r="E11" s="3" t="n">
        <v>-8000000</v>
      </c>
      <c r="F11" s="3" t="n"/>
    </row>
    <row r="12">
      <c r="A12" t="inlineStr">
        <is>
          <t>Changes In Cash</t>
        </is>
      </c>
      <c r="B12" s="3" t="n">
        <v>-1673000000</v>
      </c>
      <c r="C12" s="3" t="n">
        <v>500000000</v>
      </c>
      <c r="D12" s="3" t="n">
        <v>1430000000</v>
      </c>
      <c r="E12" s="3" t="n">
        <v>1560000000</v>
      </c>
      <c r="F12" s="3" t="n"/>
    </row>
    <row r="13">
      <c r="A13" t="inlineStr">
        <is>
          <t>Financing Cash Flow</t>
        </is>
      </c>
      <c r="B13" s="3" t="n">
        <v>-8079000000</v>
      </c>
      <c r="C13" s="3" t="n">
        <v>-9429000000</v>
      </c>
      <c r="D13" s="3" t="n">
        <v>-7477000000</v>
      </c>
      <c r="E13" s="3" t="n">
        <v>-3562000000</v>
      </c>
      <c r="F13" s="3" t="n"/>
    </row>
    <row r="14">
      <c r="A14" t="inlineStr">
        <is>
          <t>Cash Flow From Continuing Financing Activities</t>
        </is>
      </c>
      <c r="B14" s="3" t="n">
        <v>-8079000000</v>
      </c>
      <c r="C14" s="3" t="n">
        <v>-9429000000</v>
      </c>
      <c r="D14" s="3" t="n">
        <v>-7477000000</v>
      </c>
      <c r="E14" s="3" t="n">
        <v>-3562000000</v>
      </c>
      <c r="F14" s="3" t="n"/>
    </row>
    <row r="15">
      <c r="A15" t="inlineStr">
        <is>
          <t>Net Other Financing Charges</t>
        </is>
      </c>
      <c r="B15" s="3" t="n">
        <v>-351000000</v>
      </c>
      <c r="C15" s="3" t="n"/>
      <c r="D15" s="3" t="n"/>
      <c r="E15" s="3" t="n"/>
      <c r="F15" s="3" t="n"/>
    </row>
    <row r="16">
      <c r="A16" t="inlineStr">
        <is>
          <t>Proceeds From Stock Option Exercised</t>
        </is>
      </c>
      <c r="B16" s="3" t="n">
        <v>1039000000</v>
      </c>
      <c r="C16" s="3" t="n">
        <v>1540000000</v>
      </c>
      <c r="D16" s="3" t="n">
        <v>1954000000</v>
      </c>
      <c r="E16" s="3" t="n">
        <v>861000000</v>
      </c>
      <c r="F16" s="3" t="n"/>
    </row>
    <row r="17">
      <c r="A17" t="inlineStr">
        <is>
          <t>Cash Dividends Paid</t>
        </is>
      </c>
      <c r="B17" s="3" t="n">
        <v>-1587000000</v>
      </c>
      <c r="C17" s="3" t="n">
        <v>-1537000000</v>
      </c>
      <c r="D17" s="3" t="n">
        <v>0</v>
      </c>
      <c r="E17" s="3" t="n">
        <v>0</v>
      </c>
      <c r="F17" s="3" t="n"/>
    </row>
    <row r="18">
      <c r="A18" t="inlineStr">
        <is>
          <t>Common Stock Dividend Paid</t>
        </is>
      </c>
      <c r="B18" s="3" t="n">
        <v>-1587000000</v>
      </c>
      <c r="C18" s="3" t="n">
        <v>-1537000000</v>
      </c>
      <c r="D18" s="3" t="n">
        <v>0</v>
      </c>
      <c r="E18" s="3" t="n">
        <v>0</v>
      </c>
      <c r="F18" s="3" t="n"/>
    </row>
    <row r="19">
      <c r="A19" t="inlineStr">
        <is>
          <t>Net Common Stock Issuance</t>
        </is>
      </c>
      <c r="B19" s="3" t="n">
        <v>-12596000000</v>
      </c>
      <c r="C19" s="3" t="n">
        <v>-7829000000</v>
      </c>
      <c r="D19" s="3" t="n">
        <v>-7620000000</v>
      </c>
      <c r="E19" s="3" t="n">
        <v>-4000000000</v>
      </c>
      <c r="F19" s="3" t="n"/>
    </row>
    <row r="20">
      <c r="A20" t="inlineStr">
        <is>
          <t>Common Stock Payments</t>
        </is>
      </c>
      <c r="B20" s="3" t="n">
        <v>-12596000000</v>
      </c>
      <c r="C20" s="3" t="n">
        <v>-7829000000</v>
      </c>
      <c r="D20" s="3" t="n">
        <v>-7620000000</v>
      </c>
      <c r="E20" s="3" t="n">
        <v>-4000000000</v>
      </c>
      <c r="F20" s="3" t="n"/>
    </row>
    <row r="21">
      <c r="A21" t="inlineStr">
        <is>
          <t>Net Issuance Payments Of Debt</t>
        </is>
      </c>
      <c r="B21" s="3" t="n">
        <v>5416000000</v>
      </c>
      <c r="C21" s="3" t="n">
        <v>-1603000000</v>
      </c>
      <c r="D21" s="3" t="n">
        <v>-1811000000</v>
      </c>
      <c r="E21" s="3" t="n">
        <v>-423000000</v>
      </c>
      <c r="F21" s="3" t="n"/>
    </row>
    <row r="22">
      <c r="A22" t="inlineStr">
        <is>
          <t>Net Long Term Debt Issuance</t>
        </is>
      </c>
      <c r="B22" s="3" t="n">
        <v>5416000000</v>
      </c>
      <c r="C22" s="3" t="n">
        <v>-1603000000</v>
      </c>
      <c r="D22" s="3" t="n">
        <v>-1811000000</v>
      </c>
      <c r="E22" s="3" t="n">
        <v>-423000000</v>
      </c>
      <c r="F22" s="3" t="n"/>
    </row>
    <row r="23">
      <c r="A23" t="inlineStr">
        <is>
          <t>Long Term Debt Payments</t>
        </is>
      </c>
      <c r="B23" s="3" t="n">
        <v>-584000000</v>
      </c>
      <c r="C23" s="3" t="n">
        <v>-1603000000</v>
      </c>
      <c r="D23" s="3" t="n">
        <v>-1811000000</v>
      </c>
      <c r="E23" s="3" t="n">
        <v>-423000000</v>
      </c>
      <c r="F23" s="3" t="n"/>
    </row>
    <row r="24">
      <c r="A24" t="inlineStr">
        <is>
          <t>Long Term Debt Issuance</t>
        </is>
      </c>
      <c r="B24" s="3" t="n">
        <v>6000000000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Investing Cash Flow</t>
        </is>
      </c>
      <c r="B25" s="3" t="n">
        <v>-8590000000</v>
      </c>
      <c r="C25" s="3" t="n">
        <v>-3163000000</v>
      </c>
      <c r="D25" s="3" t="n">
        <v>-1327000000</v>
      </c>
      <c r="E25" s="3" t="n">
        <v>-1989000000</v>
      </c>
      <c r="F25" s="3" t="n"/>
    </row>
    <row r="26">
      <c r="A26" t="inlineStr">
        <is>
          <t>Cash Flow From Continuing Investing Activities</t>
        </is>
      </c>
      <c r="B26" s="3" t="n">
        <v>-8590000000</v>
      </c>
      <c r="C26" s="3" t="n">
        <v>-3163000000</v>
      </c>
      <c r="D26" s="3" t="n">
        <v>-1327000000</v>
      </c>
      <c r="E26" s="3" t="n">
        <v>-1989000000</v>
      </c>
      <c r="F26" s="3" t="n"/>
    </row>
    <row r="27">
      <c r="A27" t="inlineStr">
        <is>
          <t>Net Investment Purchase And Sale</t>
        </is>
      </c>
      <c r="B27" s="3" t="n">
        <v>1272000000</v>
      </c>
      <c r="C27" s="3" t="n">
        <v>229000000</v>
      </c>
      <c r="D27" s="3" t="n">
        <v>-509000000</v>
      </c>
      <c r="E27" s="3" t="n">
        <v>-752000000</v>
      </c>
      <c r="F27" s="3" t="n"/>
    </row>
    <row r="28">
      <c r="A28" t="inlineStr">
        <is>
          <t>Sale Of Investment</t>
        </is>
      </c>
      <c r="B28" s="3" t="n">
        <v>6993000000</v>
      </c>
      <c r="C28" s="3" t="n">
        <v>7647000000</v>
      </c>
      <c r="D28" s="3" t="n">
        <v>3748000000</v>
      </c>
      <c r="E28" s="3" t="n">
        <v>4575000000</v>
      </c>
      <c r="F28" s="3" t="n"/>
    </row>
    <row r="29">
      <c r="A29" t="inlineStr">
        <is>
          <t>Purchase Of Investment</t>
        </is>
      </c>
      <c r="B29" s="3" t="n">
        <v>-5721000000</v>
      </c>
      <c r="C29" s="3" t="n">
        <v>-7418000000</v>
      </c>
      <c r="D29" s="3" t="n">
        <v>-4257000000</v>
      </c>
      <c r="E29" s="3" t="n">
        <v>-5327000000</v>
      </c>
      <c r="F29" s="3" t="n"/>
    </row>
    <row r="30">
      <c r="A30" t="inlineStr">
        <is>
          <t>Net Business Purchase And Sale</t>
        </is>
      </c>
      <c r="B30" s="3" t="n">
        <v>-9268000000</v>
      </c>
      <c r="C30" s="3" t="n">
        <v>-2734000000</v>
      </c>
      <c r="D30" s="3" t="n">
        <v>-82000000</v>
      </c>
      <c r="E30" s="3" t="n">
        <v>-439000000</v>
      </c>
      <c r="F30" s="3" t="n"/>
    </row>
    <row r="31">
      <c r="A31" t="inlineStr">
        <is>
          <t>Purchase Of Business</t>
        </is>
      </c>
      <c r="B31" s="3" t="n">
        <v>-9268000000</v>
      </c>
      <c r="C31" s="3" t="n">
        <v>-2734000000</v>
      </c>
      <c r="D31" s="3" t="n">
        <v>-82000000</v>
      </c>
      <c r="E31" s="3" t="n">
        <v>-439000000</v>
      </c>
      <c r="F31" s="3" t="n"/>
    </row>
    <row r="32">
      <c r="A32" t="inlineStr">
        <is>
          <t>Capital Expenditure Reported</t>
        </is>
      </c>
      <c r="B32" s="3" t="n">
        <v>-594000000</v>
      </c>
      <c r="C32" s="3" t="n">
        <v>-658000000</v>
      </c>
      <c r="D32" s="3" t="n">
        <v>-736000000</v>
      </c>
      <c r="E32" s="3" t="n">
        <v>-798000000</v>
      </c>
      <c r="F32" s="3" t="n"/>
    </row>
    <row r="33">
      <c r="A33" t="inlineStr">
        <is>
          <t>Operating Cash Flow</t>
        </is>
      </c>
      <c r="B33" s="3" t="n">
        <v>14996000000</v>
      </c>
      <c r="C33" s="3" t="n">
        <v>13092000000</v>
      </c>
      <c r="D33" s="3" t="n">
        <v>10234000000</v>
      </c>
      <c r="E33" s="3" t="n">
        <v>7111000000</v>
      </c>
      <c r="F33" s="3" t="n"/>
    </row>
    <row r="34">
      <c r="A34" t="inlineStr">
        <is>
          <t>Cash Flow From Continuing Operating Activities</t>
        </is>
      </c>
      <c r="B34" s="3" t="n">
        <v>14996000000</v>
      </c>
      <c r="C34" s="3" t="n">
        <v>13092000000</v>
      </c>
      <c r="D34" s="3" t="n">
        <v>10234000000</v>
      </c>
      <c r="E34" s="3" t="n">
        <v>7111000000</v>
      </c>
      <c r="F34" s="3" t="n"/>
    </row>
    <row r="35">
      <c r="A35" t="inlineStr">
        <is>
          <t>Change In Working Capital</t>
        </is>
      </c>
      <c r="B35" s="3" t="n">
        <v>-781000000</v>
      </c>
      <c r="C35" s="3" t="n">
        <v>-1981000000</v>
      </c>
      <c r="D35" s="3" t="n">
        <v>-2850000000</v>
      </c>
      <c r="E35" s="3" t="n">
        <v>-2069000000</v>
      </c>
      <c r="F35" s="3" t="n"/>
    </row>
    <row r="36">
      <c r="A36" t="inlineStr">
        <is>
          <t>Change In Other Working Capital</t>
        </is>
      </c>
      <c r="B36" s="3" t="n">
        <v>113000000</v>
      </c>
      <c r="C36" s="3" t="n">
        <v>-537000000</v>
      </c>
      <c r="D36" s="3" t="n">
        <v>-249000000</v>
      </c>
      <c r="E36" s="3" t="n">
        <v>-601000000</v>
      </c>
      <c r="F36" s="3" t="n"/>
    </row>
    <row r="37">
      <c r="A37" t="inlineStr">
        <is>
          <t>Change In Other Current Liabilities</t>
        </is>
      </c>
      <c r="B37" s="3" t="n">
        <v>-567000000</v>
      </c>
      <c r="C37" s="3" t="n">
        <v>-548000000</v>
      </c>
      <c r="D37" s="3" t="n">
        <v>-621000000</v>
      </c>
      <c r="E37" s="3" t="n">
        <v>-699000000</v>
      </c>
      <c r="F37" s="3" t="n"/>
    </row>
    <row r="38">
      <c r="A38" t="inlineStr">
        <is>
          <t>Change In Payables And Accrued Expense</t>
        </is>
      </c>
      <c r="B38" s="3" t="n">
        <v>1014000000</v>
      </c>
      <c r="C38" s="3" t="n">
        <v>1089000000</v>
      </c>
      <c r="D38" s="3" t="n">
        <v>-478000000</v>
      </c>
      <c r="E38" s="3" t="n">
        <v>528000000</v>
      </c>
      <c r="F38" s="3" t="n"/>
    </row>
    <row r="39">
      <c r="A39" t="inlineStr">
        <is>
          <t>Change In Payable</t>
        </is>
      </c>
      <c r="B39" s="3" t="n">
        <v>1014000000</v>
      </c>
      <c r="C39" s="3" t="n">
        <v>1089000000</v>
      </c>
      <c r="D39" s="3" t="n">
        <v>-478000000</v>
      </c>
      <c r="E39" s="3" t="n">
        <v>528000000</v>
      </c>
      <c r="F39" s="3" t="n"/>
    </row>
    <row r="40">
      <c r="A40" t="inlineStr">
        <is>
          <t>Change In Account Payable</t>
        </is>
      </c>
      <c r="B40" s="3" t="n">
        <v>1014000000</v>
      </c>
      <c r="C40" s="3" t="n">
        <v>1089000000</v>
      </c>
      <c r="D40" s="3" t="n">
        <v>-478000000</v>
      </c>
      <c r="E40" s="3" t="n">
        <v>528000000</v>
      </c>
      <c r="F40" s="3" t="n"/>
    </row>
    <row r="41">
      <c r="A41" t="inlineStr">
        <is>
          <t>Change In Prepaid Assets</t>
        </is>
      </c>
      <c r="B41" s="3" t="n">
        <v>819000000</v>
      </c>
      <c r="C41" s="3" t="n">
        <v>-1495000000</v>
      </c>
      <c r="D41" s="3" t="n">
        <v>-843000000</v>
      </c>
      <c r="E41" s="3" t="n">
        <v>-302000000</v>
      </c>
      <c r="F41" s="3" t="n"/>
    </row>
    <row r="42">
      <c r="A42" t="inlineStr">
        <is>
          <t>Change In Receivables</t>
        </is>
      </c>
      <c r="B42" s="3" t="n">
        <v>-2160000000</v>
      </c>
      <c r="C42" s="3" t="n">
        <v>-490000000</v>
      </c>
      <c r="D42" s="3" t="n">
        <v>-659000000</v>
      </c>
      <c r="E42" s="3" t="n">
        <v>-995000000</v>
      </c>
      <c r="F42" s="3" t="n"/>
    </row>
    <row r="43">
      <c r="A43" t="inlineStr">
        <is>
          <t>Changes In Account Receivables</t>
        </is>
      </c>
      <c r="B43" s="3" t="n">
        <v>-2160000000</v>
      </c>
      <c r="C43" s="3" t="n">
        <v>-490000000</v>
      </c>
      <c r="D43" s="3" t="n">
        <v>-659000000</v>
      </c>
      <c r="E43" s="3" t="n">
        <v>-995000000</v>
      </c>
      <c r="F43" s="3" t="n"/>
    </row>
    <row r="44">
      <c r="A44" t="inlineStr">
        <is>
          <t>Other Non Cash Items</t>
        </is>
      </c>
      <c r="B44" s="3" t="n">
        <v>2197000000</v>
      </c>
      <c r="C44" s="3" t="n">
        <v>2095000000</v>
      </c>
      <c r="D44" s="3" t="n">
        <v>1925000000</v>
      </c>
      <c r="E44" s="3" t="n">
        <v>1668000000</v>
      </c>
      <c r="F44" s="3" t="n"/>
    </row>
    <row r="45">
      <c r="A45" t="inlineStr">
        <is>
          <t>Stock Based Compensation</t>
        </is>
      </c>
      <c r="B45" s="3" t="n">
        <v>3509000000</v>
      </c>
      <c r="C45" s="3" t="n">
        <v>3183000000</v>
      </c>
      <c r="D45" s="3" t="n">
        <v>2787000000</v>
      </c>
      <c r="E45" s="3" t="n">
        <v>3279000000</v>
      </c>
      <c r="F45" s="3" t="n"/>
    </row>
    <row r="46">
      <c r="A46" t="inlineStr">
        <is>
          <t>Deferred Tax</t>
        </is>
      </c>
      <c r="B46" s="3" t="n"/>
      <c r="C46" s="3" t="n"/>
      <c r="D46" s="3" t="n"/>
      <c r="E46" s="3" t="n">
        <v>0</v>
      </c>
      <c r="F46" s="3" t="n">
        <v>0</v>
      </c>
    </row>
    <row r="47">
      <c r="A47" t="inlineStr">
        <is>
          <t>Deferred Income Tax</t>
        </is>
      </c>
      <c r="B47" s="3" t="n"/>
      <c r="C47" s="3" t="n"/>
      <c r="D47" s="3" t="n"/>
      <c r="E47" s="3" t="n">
        <v>0</v>
      </c>
      <c r="F47" s="3" t="n">
        <v>0</v>
      </c>
    </row>
    <row r="48">
      <c r="A48" t="inlineStr">
        <is>
          <t>Depreciation Amortization Depletion</t>
        </is>
      </c>
      <c r="B48" s="3" t="n">
        <v>3631000000</v>
      </c>
      <c r="C48" s="3" t="n">
        <v>3477000000</v>
      </c>
      <c r="D48" s="3" t="n">
        <v>3959000000</v>
      </c>
      <c r="E48" s="3" t="n">
        <v>3786000000</v>
      </c>
      <c r="F48" s="3" t="n"/>
    </row>
    <row r="49">
      <c r="A49" t="inlineStr">
        <is>
          <t>Depreciation And Amortization</t>
        </is>
      </c>
      <c r="B49" s="3" t="n">
        <v>3631000000</v>
      </c>
      <c r="C49" s="3" t="n">
        <v>3477000000</v>
      </c>
      <c r="D49" s="3" t="n">
        <v>3959000000</v>
      </c>
      <c r="E49" s="3" t="n">
        <v>3786000000</v>
      </c>
      <c r="F49" s="3" t="n"/>
    </row>
    <row r="50">
      <c r="A50" t="inlineStr">
        <is>
          <t>Operating Gains Losses</t>
        </is>
      </c>
      <c r="B50" s="3" t="n">
        <v>-1017000000</v>
      </c>
      <c r="C50" s="3" t="n">
        <v>121000000</v>
      </c>
      <c r="D50" s="3" t="n">
        <v>277000000</v>
      </c>
      <c r="E50" s="3" t="n">
        <v>239000000</v>
      </c>
      <c r="F50" s="3" t="n"/>
    </row>
    <row r="51">
      <c r="A51" t="inlineStr">
        <is>
          <t>Gain Loss On Investment Securities</t>
        </is>
      </c>
      <c r="B51" s="3" t="n">
        <v>-1017000000</v>
      </c>
      <c r="C51" s="3" t="n">
        <v>121000000</v>
      </c>
      <c r="D51" s="3" t="n">
        <v>277000000</v>
      </c>
      <c r="E51" s="3" t="n">
        <v>239000000</v>
      </c>
      <c r="F51" s="3" t="n"/>
    </row>
    <row r="52">
      <c r="A52" t="inlineStr">
        <is>
          <t>Gain Loss On Sale Of Business</t>
        </is>
      </c>
      <c r="B52" s="3" t="n"/>
      <c r="C52" s="3" t="n"/>
      <c r="D52" s="3" t="n"/>
      <c r="E52" s="3" t="n"/>
      <c r="F52" s="3" t="n">
        <v>0</v>
      </c>
    </row>
    <row r="53">
      <c r="A53" t="inlineStr">
        <is>
          <t>Net Income From Continuing Operations</t>
        </is>
      </c>
      <c r="B53" s="3" t="n">
        <v>7457000000</v>
      </c>
      <c r="C53" s="3" t="n">
        <v>6197000000</v>
      </c>
      <c r="D53" s="3" t="n">
        <v>4136000000</v>
      </c>
      <c r="E53" s="3" t="n">
        <v>208000000</v>
      </c>
      <c r="F5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Free Cash Flow</t>
        </is>
      </c>
      <c r="B2" s="3" t="n">
        <v>6556000000</v>
      </c>
      <c r="C2" s="3" t="n">
        <v>5323000000</v>
      </c>
      <c r="D2" s="3" t="n">
        <v>2177000000</v>
      </c>
      <c r="E2" s="3" t="n">
        <v>605000000</v>
      </c>
      <c r="F2" s="3" t="n">
        <v>6297000000</v>
      </c>
      <c r="G2" s="3" t="n"/>
    </row>
    <row r="3">
      <c r="A3" t="inlineStr">
        <is>
          <t>Repurchase Of Capital Stock</t>
        </is>
      </c>
      <c r="B3" s="3" t="n">
        <v>-27248000000</v>
      </c>
      <c r="C3" s="3" t="n">
        <v>-3937000000</v>
      </c>
      <c r="D3" s="3" t="n">
        <v>-3801000000</v>
      </c>
      <c r="E3" s="3" t="n">
        <v>-2225000000</v>
      </c>
      <c r="F3" s="3" t="n">
        <v>-2633000000</v>
      </c>
      <c r="G3" s="3" t="n"/>
    </row>
    <row r="4">
      <c r="A4" t="inlineStr">
        <is>
          <t>Repayment Of Debt</t>
        </is>
      </c>
      <c r="B4" s="3" t="n">
        <v>-130000000</v>
      </c>
      <c r="C4" s="3" t="n">
        <v>-146000000</v>
      </c>
      <c r="D4" s="3" t="n">
        <v>-160000000</v>
      </c>
      <c r="E4" s="3" t="n">
        <v>-99000000</v>
      </c>
      <c r="F4" s="3" t="n">
        <v>-179000000</v>
      </c>
      <c r="G4" s="3" t="n"/>
    </row>
    <row r="5">
      <c r="A5" t="inlineStr">
        <is>
          <t>Issuance Of Debt</t>
        </is>
      </c>
      <c r="B5" s="3" t="n">
        <v>24842000000</v>
      </c>
      <c r="C5" s="3" t="n"/>
      <c r="D5" s="3" t="n"/>
      <c r="E5" s="3" t="n"/>
      <c r="F5" s="3" t="n">
        <v>0</v>
      </c>
      <c r="G5" s="3" t="n"/>
    </row>
    <row r="6">
      <c r="A6" t="inlineStr">
        <is>
          <t>Capital Expenditure</t>
        </is>
      </c>
      <c r="B6" s="3" t="n">
        <v>-145000000</v>
      </c>
      <c r="C6" s="3" t="n">
        <v>-141000000</v>
      </c>
      <c r="D6" s="3" t="n">
        <v>-139000000</v>
      </c>
      <c r="E6" s="3" t="n">
        <v>-135000000</v>
      </c>
      <c r="F6" s="3" t="n">
        <v>-179000000</v>
      </c>
      <c r="G6" s="3" t="n"/>
    </row>
    <row r="7">
      <c r="A7" t="inlineStr">
        <is>
          <t>Interest Paid Supplemental Data</t>
        </is>
      </c>
      <c r="B7" s="3" t="n">
        <v>87000000</v>
      </c>
      <c r="C7" s="3" t="n">
        <v>133000000</v>
      </c>
      <c r="D7" s="3" t="n">
        <v>28000000</v>
      </c>
      <c r="E7" s="3" t="n">
        <v>87000000</v>
      </c>
      <c r="F7" s="3" t="n">
        <v>28000000</v>
      </c>
      <c r="G7" s="3" t="n"/>
    </row>
    <row r="8">
      <c r="A8" t="inlineStr">
        <is>
          <t>Income Tax Paid Supplemental Data</t>
        </is>
      </c>
      <c r="B8" s="3" t="n">
        <v>239000000</v>
      </c>
      <c r="C8" s="3" t="n">
        <v>159000000</v>
      </c>
      <c r="D8" s="3" t="n">
        <v>133000000</v>
      </c>
      <c r="E8" s="3" t="n">
        <v>891000000</v>
      </c>
      <c r="F8" s="3" t="n">
        <v>99000000</v>
      </c>
      <c r="G8" s="3" t="n"/>
    </row>
    <row r="9">
      <c r="A9" t="inlineStr">
        <is>
          <t>End Cash Position</t>
        </is>
      </c>
      <c r="B9" s="3" t="n">
        <v>8935000000</v>
      </c>
      <c r="C9" s="3" t="n">
        <v>7327000000</v>
      </c>
      <c r="D9" s="3" t="n">
        <v>8978000000</v>
      </c>
      <c r="E9" s="3" t="n">
        <v>10365000000</v>
      </c>
      <c r="F9" s="3" t="n">
        <v>10928000000</v>
      </c>
      <c r="G9" s="3" t="n"/>
    </row>
    <row r="10">
      <c r="A10" t="inlineStr">
        <is>
          <t>Beginning Cash Position</t>
        </is>
      </c>
      <c r="B10" s="3" t="n">
        <v>7327000000</v>
      </c>
      <c r="C10" s="3" t="n">
        <v>8978000000</v>
      </c>
      <c r="D10" s="3" t="n">
        <v>10365000000</v>
      </c>
      <c r="E10" s="3" t="n">
        <v>10928000000</v>
      </c>
      <c r="F10" s="3" t="n">
        <v>8848000000</v>
      </c>
      <c r="G10" s="3" t="n"/>
    </row>
    <row r="11">
      <c r="A11" t="inlineStr">
        <is>
          <t>Effect Of Exchange Rate Changes</t>
        </is>
      </c>
      <c r="B11" s="3" t="n">
        <v>11000000</v>
      </c>
      <c r="C11" s="3" t="n">
        <v>4000000</v>
      </c>
      <c r="D11" s="3" t="n">
        <v>22000000</v>
      </c>
      <c r="E11" s="3" t="n">
        <v>35000000</v>
      </c>
      <c r="F11" s="3" t="n">
        <v>91000000</v>
      </c>
      <c r="G11" s="3" t="n"/>
    </row>
    <row r="12">
      <c r="A12" t="inlineStr">
        <is>
          <t>Changes In Cash</t>
        </is>
      </c>
      <c r="B12" s="3" t="n">
        <v>1597000000</v>
      </c>
      <c r="C12" s="3" t="n">
        <v>-1655000000</v>
      </c>
      <c r="D12" s="3" t="n">
        <v>-1409000000</v>
      </c>
      <c r="E12" s="3" t="n">
        <v>-598000000</v>
      </c>
      <c r="F12" s="3" t="n">
        <v>1989000000</v>
      </c>
      <c r="G12" s="3" t="n"/>
    </row>
    <row r="13">
      <c r="A13" t="inlineStr">
        <is>
          <t>Financing Cash Flow</t>
        </is>
      </c>
      <c r="B13" s="3" t="n">
        <v>-2921000000</v>
      </c>
      <c r="C13" s="3" t="n">
        <v>1588000000</v>
      </c>
      <c r="D13" s="3" t="n">
        <v>-4244000000</v>
      </c>
      <c r="E13" s="3" t="n">
        <v>-2503000000</v>
      </c>
      <c r="F13" s="3" t="n">
        <v>-2920000000</v>
      </c>
      <c r="G13" s="3" t="n"/>
    </row>
    <row r="14">
      <c r="A14" t="inlineStr">
        <is>
          <t>Cash Flow From Continuing Financing Activities</t>
        </is>
      </c>
      <c r="B14" s="3" t="n">
        <v>-2921000000</v>
      </c>
      <c r="C14" s="3" t="n">
        <v>1588000000</v>
      </c>
      <c r="D14" s="3" t="n">
        <v>-4244000000</v>
      </c>
      <c r="E14" s="3" t="n">
        <v>-2503000000</v>
      </c>
      <c r="F14" s="3" t="n">
        <v>-2920000000</v>
      </c>
      <c r="G14" s="3" t="n"/>
    </row>
    <row r="15">
      <c r="A15" t="inlineStr">
        <is>
          <t>Net Other Financing Charges</t>
        </is>
      </c>
      <c r="B15" s="3" t="n">
        <v>-250000000</v>
      </c>
      <c r="C15" s="3" t="n">
        <v>-212000000</v>
      </c>
      <c r="D15" s="3" t="n">
        <v>-127000000</v>
      </c>
      <c r="E15" s="3" t="n">
        <v>-12000000</v>
      </c>
      <c r="F15" s="3" t="n"/>
      <c r="G15" s="3" t="n"/>
    </row>
    <row r="16">
      <c r="A16" t="inlineStr">
        <is>
          <t>Proceeds From Stock Option Exercised</t>
        </is>
      </c>
      <c r="B16" s="3" t="n">
        <v>230000000</v>
      </c>
      <c r="C16" s="3" t="n">
        <v>274000000</v>
      </c>
      <c r="D16" s="3" t="n">
        <v>239000000</v>
      </c>
      <c r="E16" s="3" t="n">
        <v>232000000</v>
      </c>
      <c r="F16" s="3" t="n">
        <v>294000000</v>
      </c>
      <c r="G16" s="3" t="n"/>
    </row>
    <row r="17">
      <c r="A17" t="inlineStr">
        <is>
          <t>Cash Dividends Paid</t>
        </is>
      </c>
      <c r="B17" s="3" t="n">
        <v>-365000000</v>
      </c>
      <c r="C17" s="3" t="n">
        <v>-391000000</v>
      </c>
      <c r="D17" s="3" t="n">
        <v>-395000000</v>
      </c>
      <c r="E17" s="3" t="n">
        <v>-399000000</v>
      </c>
      <c r="F17" s="3" t="n">
        <v>-402000000</v>
      </c>
      <c r="G17" s="3" t="n"/>
    </row>
    <row r="18">
      <c r="A18" t="inlineStr">
        <is>
          <t>Common Stock Dividend Paid</t>
        </is>
      </c>
      <c r="B18" s="3" t="n">
        <v>-365000000</v>
      </c>
      <c r="C18" s="3" t="n">
        <v>-391000000</v>
      </c>
      <c r="D18" s="3" t="n">
        <v>-395000000</v>
      </c>
      <c r="E18" s="3" t="n"/>
      <c r="F18" s="3" t="n">
        <v>-402000000</v>
      </c>
      <c r="G18" s="3" t="n">
        <v>-383000000</v>
      </c>
    </row>
    <row r="19">
      <c r="A19" t="inlineStr">
        <is>
          <t>Net Common Stock Issuance</t>
        </is>
      </c>
      <c r="B19" s="3" t="n">
        <v>-27248000000</v>
      </c>
      <c r="C19" s="3" t="n">
        <v>-3937000000</v>
      </c>
      <c r="D19" s="3" t="n">
        <v>-3801000000</v>
      </c>
      <c r="E19" s="3" t="n">
        <v>-2225000000</v>
      </c>
      <c r="F19" s="3" t="n">
        <v>-2633000000</v>
      </c>
      <c r="G19" s="3" t="n"/>
    </row>
    <row r="20">
      <c r="A20" t="inlineStr">
        <is>
          <t>Common Stock Payments</t>
        </is>
      </c>
      <c r="B20" s="3" t="n">
        <v>-27248000000</v>
      </c>
      <c r="C20" s="3" t="n">
        <v>-3937000000</v>
      </c>
      <c r="D20" s="3" t="n">
        <v>-3801000000</v>
      </c>
      <c r="E20" s="3" t="n">
        <v>-2225000000</v>
      </c>
      <c r="F20" s="3" t="n">
        <v>-2633000000</v>
      </c>
      <c r="G20" s="3" t="n"/>
    </row>
    <row r="21">
      <c r="A21" t="inlineStr">
        <is>
          <t>Net Issuance Payments Of Debt</t>
        </is>
      </c>
      <c r="B21" s="3" t="n">
        <v>24712000000</v>
      </c>
      <c r="C21" s="3" t="n">
        <v>5854000000</v>
      </c>
      <c r="D21" s="3" t="n">
        <v>-160000000</v>
      </c>
      <c r="E21" s="3" t="n">
        <v>-99000000</v>
      </c>
      <c r="F21" s="3" t="n">
        <v>-179000000</v>
      </c>
      <c r="G21" s="3" t="n"/>
    </row>
    <row r="22">
      <c r="A22" t="inlineStr">
        <is>
          <t>Net Long Term Debt Issuance</t>
        </is>
      </c>
      <c r="B22" s="3" t="n">
        <v>24712000000</v>
      </c>
      <c r="C22" s="3" t="n">
        <v>5854000000</v>
      </c>
      <c r="D22" s="3" t="n">
        <v>-160000000</v>
      </c>
      <c r="E22" s="3" t="n">
        <v>-99000000</v>
      </c>
      <c r="F22" s="3" t="n">
        <v>-179000000</v>
      </c>
      <c r="G22" s="3" t="n"/>
    </row>
    <row r="23">
      <c r="A23" t="inlineStr">
        <is>
          <t>Long Term Debt Payments</t>
        </is>
      </c>
      <c r="B23" s="3" t="n">
        <v>-130000000</v>
      </c>
      <c r="C23" s="3" t="n">
        <v>-146000000</v>
      </c>
      <c r="D23" s="3" t="n">
        <v>-160000000</v>
      </c>
      <c r="E23" s="3" t="n">
        <v>-99000000</v>
      </c>
      <c r="F23" s="3" t="n">
        <v>-179000000</v>
      </c>
      <c r="G23" s="3" t="n"/>
    </row>
    <row r="24">
      <c r="A24" t="inlineStr">
        <is>
          <t>Long Term Debt Issuance</t>
        </is>
      </c>
      <c r="B24" s="3" t="n">
        <v>24842000000</v>
      </c>
      <c r="C24" s="3" t="n"/>
      <c r="D24" s="3" t="n"/>
      <c r="E24" s="3" t="n"/>
      <c r="F24" s="3" t="n">
        <v>0</v>
      </c>
      <c r="G24" s="3" t="n"/>
    </row>
    <row r="25">
      <c r="A25" t="inlineStr">
        <is>
          <t>Investing Cash Flow</t>
        </is>
      </c>
      <c r="B25" s="3" t="n">
        <v>-2183000000</v>
      </c>
      <c r="C25" s="3" t="n">
        <v>-8707000000</v>
      </c>
      <c r="D25" s="3" t="n">
        <v>519000000</v>
      </c>
      <c r="E25" s="3" t="n">
        <v>1165000000</v>
      </c>
      <c r="F25" s="3" t="n">
        <v>-1567000000</v>
      </c>
      <c r="G25" s="3" t="n"/>
    </row>
    <row r="26">
      <c r="A26" t="inlineStr">
        <is>
          <t>Cash Flow From Continuing Investing Activities</t>
        </is>
      </c>
      <c r="B26" s="3" t="n">
        <v>-2183000000</v>
      </c>
      <c r="C26" s="3" t="n">
        <v>-8707000000</v>
      </c>
      <c r="D26" s="3" t="n">
        <v>519000000</v>
      </c>
      <c r="E26" s="3" t="n">
        <v>1165000000</v>
      </c>
      <c r="F26" s="3" t="n">
        <v>-1567000000</v>
      </c>
      <c r="G26" s="3" t="n"/>
    </row>
    <row r="27">
      <c r="A27" t="inlineStr">
        <is>
          <t>Net Investment Purchase And Sale</t>
        </is>
      </c>
      <c r="B27" s="3" t="n">
        <v>-586000000</v>
      </c>
      <c r="C27" s="3" t="n">
        <v>-330000000</v>
      </c>
      <c r="D27" s="3" t="n">
        <v>1636000000</v>
      </c>
      <c r="E27" s="3" t="n">
        <v>1354000000</v>
      </c>
      <c r="F27" s="3" t="n">
        <v>-1388000000</v>
      </c>
      <c r="G27" s="3" t="n"/>
    </row>
    <row r="28">
      <c r="A28" t="inlineStr">
        <is>
          <t>Sale Of Investment</t>
        </is>
      </c>
      <c r="B28" s="3" t="n">
        <v>828000000</v>
      </c>
      <c r="C28" s="3" t="n">
        <v>375000000</v>
      </c>
      <c r="D28" s="3" t="n">
        <v>3125000000</v>
      </c>
      <c r="E28" s="3" t="n">
        <v>2646000000</v>
      </c>
      <c r="F28" s="3" t="n">
        <v>847000000</v>
      </c>
      <c r="G28" s="3" t="n"/>
    </row>
    <row r="29">
      <c r="A29" t="inlineStr">
        <is>
          <t>Purchase Of Investment</t>
        </is>
      </c>
      <c r="B29" s="3" t="n">
        <v>-1414000000</v>
      </c>
      <c r="C29" s="3" t="n">
        <v>-705000000</v>
      </c>
      <c r="D29" s="3" t="n">
        <v>-1489000000</v>
      </c>
      <c r="E29" s="3" t="n">
        <v>-1292000000</v>
      </c>
      <c r="F29" s="3" t="n">
        <v>-2235000000</v>
      </c>
      <c r="G29" s="3" t="n"/>
    </row>
    <row r="30">
      <c r="A30" t="inlineStr">
        <is>
          <t>Net Business Purchase And Sale</t>
        </is>
      </c>
      <c r="B30" s="3" t="n">
        <v>-1452000000</v>
      </c>
      <c r="C30" s="3" t="n">
        <v>-8236000000</v>
      </c>
      <c r="D30" s="3" t="n">
        <v>-978000000</v>
      </c>
      <c r="E30" s="3" t="n">
        <v>-54000000</v>
      </c>
      <c r="F30" s="3" t="n">
        <v>0</v>
      </c>
      <c r="G30" s="3" t="n"/>
    </row>
    <row r="31">
      <c r="A31" t="inlineStr">
        <is>
          <t>Purchase Of Business</t>
        </is>
      </c>
      <c r="B31" s="3" t="n">
        <v>-1452000000</v>
      </c>
      <c r="C31" s="3" t="n">
        <v>-8236000000</v>
      </c>
      <c r="D31" s="3" t="n">
        <v>-978000000</v>
      </c>
      <c r="E31" s="3" t="n">
        <v>-54000000</v>
      </c>
      <c r="F31" s="3" t="n">
        <v>0</v>
      </c>
      <c r="G31" s="3" t="n"/>
    </row>
    <row r="32">
      <c r="A32" t="inlineStr">
        <is>
          <t>Capital Expenditure Reported</t>
        </is>
      </c>
      <c r="B32" s="3" t="n">
        <v>-145000000</v>
      </c>
      <c r="C32" s="3" t="n">
        <v>-141000000</v>
      </c>
      <c r="D32" s="3" t="n">
        <v>-139000000</v>
      </c>
      <c r="E32" s="3" t="n">
        <v>-135000000</v>
      </c>
      <c r="F32" s="3" t="n">
        <v>-179000000</v>
      </c>
      <c r="G32" s="3" t="n"/>
    </row>
    <row r="33">
      <c r="A33" t="inlineStr">
        <is>
          <t>Operating Cash Flow</t>
        </is>
      </c>
      <c r="B33" s="3" t="n">
        <v>6701000000</v>
      </c>
      <c r="C33" s="3" t="n">
        <v>5464000000</v>
      </c>
      <c r="D33" s="3" t="n">
        <v>2316000000</v>
      </c>
      <c r="E33" s="3" t="n">
        <v>740000000</v>
      </c>
      <c r="F33" s="3" t="n">
        <v>6476000000</v>
      </c>
      <c r="G33" s="3" t="n"/>
    </row>
    <row r="34">
      <c r="A34" t="inlineStr">
        <is>
          <t>Cash Flow From Continuing Operating Activities</t>
        </is>
      </c>
      <c r="B34" s="3" t="n">
        <v>6701000000</v>
      </c>
      <c r="C34" s="3" t="n">
        <v>5464000000</v>
      </c>
      <c r="D34" s="3" t="n">
        <v>2316000000</v>
      </c>
      <c r="E34" s="3" t="n">
        <v>740000000</v>
      </c>
      <c r="F34" s="3" t="n">
        <v>6476000000</v>
      </c>
      <c r="G34" s="3" t="n"/>
    </row>
    <row r="35">
      <c r="A35" t="inlineStr">
        <is>
          <t>Change In Working Capital</t>
        </is>
      </c>
      <c r="B35" s="3" t="n">
        <v>2726000000</v>
      </c>
      <c r="C35" s="3" t="n">
        <v>1569000000</v>
      </c>
      <c r="D35" s="3" t="n">
        <v>-1725000000</v>
      </c>
      <c r="E35" s="3" t="n">
        <v>-3295000000</v>
      </c>
      <c r="F35" s="3" t="n">
        <v>2670000000</v>
      </c>
      <c r="G35" s="3" t="n"/>
    </row>
    <row r="36">
      <c r="A36" t="inlineStr">
        <is>
          <t>Change In Other Working Capital</t>
        </is>
      </c>
      <c r="B36" s="3" t="n">
        <v>-4508000000</v>
      </c>
      <c r="C36" s="3" t="n">
        <v>7179000000</v>
      </c>
      <c r="D36" s="3" t="n">
        <v>-2107000000</v>
      </c>
      <c r="E36" s="3" t="n">
        <v>-1650000000</v>
      </c>
      <c r="F36" s="3" t="n">
        <v>-3309000000</v>
      </c>
      <c r="G36" s="3" t="n"/>
    </row>
    <row r="37">
      <c r="A37" t="inlineStr">
        <is>
          <t>Change In Other Current Liabilities</t>
        </is>
      </c>
      <c r="B37" s="3" t="n">
        <v>-138000000</v>
      </c>
      <c r="C37" s="3" t="n">
        <v>-152000000</v>
      </c>
      <c r="D37" s="3" t="n">
        <v>-137000000</v>
      </c>
      <c r="E37" s="3" t="n">
        <v>-154000000</v>
      </c>
      <c r="F37" s="3" t="n">
        <v>-124000000</v>
      </c>
      <c r="G37" s="3" t="n"/>
    </row>
    <row r="38">
      <c r="A38" t="inlineStr">
        <is>
          <t>Change In Payables And Accrued Expense</t>
        </is>
      </c>
      <c r="B38" s="3" t="n">
        <v>-1897000000</v>
      </c>
      <c r="C38" s="3" t="n">
        <v>2238000000</v>
      </c>
      <c r="D38" s="3" t="n">
        <v>0</v>
      </c>
      <c r="E38" s="3" t="n">
        <v>-217000000</v>
      </c>
      <c r="F38" s="3" t="n">
        <v>-1007000000</v>
      </c>
      <c r="G38" s="3" t="n"/>
    </row>
    <row r="39">
      <c r="A39" t="inlineStr">
        <is>
          <t>Change In Payable</t>
        </is>
      </c>
      <c r="B39" s="3" t="n">
        <v>-1897000000</v>
      </c>
      <c r="C39" s="3" t="n">
        <v>2238000000</v>
      </c>
      <c r="D39" s="3" t="n"/>
      <c r="E39" s="3" t="n">
        <v>-217000000</v>
      </c>
      <c r="F39" s="3" t="n">
        <v>-1007000000</v>
      </c>
      <c r="G39" s="3" t="n">
        <v>1592000000</v>
      </c>
    </row>
    <row r="40">
      <c r="A40" t="inlineStr">
        <is>
          <t>Change In Account Payable</t>
        </is>
      </c>
      <c r="B40" s="3" t="n">
        <v>-1897000000</v>
      </c>
      <c r="C40" s="3" t="n">
        <v>2238000000</v>
      </c>
      <c r="D40" s="3" t="n">
        <v>0</v>
      </c>
      <c r="E40" s="3" t="n">
        <v>-217000000</v>
      </c>
      <c r="F40" s="3" t="n">
        <v>-1007000000</v>
      </c>
      <c r="G40" s="3" t="n"/>
    </row>
    <row r="41">
      <c r="A41" t="inlineStr">
        <is>
          <t>Change In Prepaid Assets</t>
        </is>
      </c>
      <c r="B41" s="3" t="n">
        <v>-162000000</v>
      </c>
      <c r="C41" s="3" t="n">
        <v>936000000</v>
      </c>
      <c r="D41" s="3" t="n">
        <v>396000000</v>
      </c>
      <c r="E41" s="3" t="n">
        <v>-32000000</v>
      </c>
      <c r="F41" s="3" t="n">
        <v>-481000000</v>
      </c>
      <c r="G41" s="3" t="n"/>
    </row>
    <row r="42">
      <c r="A42" t="inlineStr">
        <is>
          <t>Change In Receivables</t>
        </is>
      </c>
      <c r="B42" s="3" t="n">
        <v>9431000000</v>
      </c>
      <c r="C42" s="3" t="n">
        <v>-8632000000</v>
      </c>
      <c r="D42" s="3" t="n">
        <v>123000000</v>
      </c>
      <c r="E42" s="3" t="n">
        <v>-1242000000</v>
      </c>
      <c r="F42" s="3" t="n">
        <v>7591000000</v>
      </c>
      <c r="G42" s="3" t="n"/>
    </row>
    <row r="43">
      <c r="A43" t="inlineStr">
        <is>
          <t>Changes In Account Receivables</t>
        </is>
      </c>
      <c r="B43" s="3" t="n">
        <v>9431000000</v>
      </c>
      <c r="C43" s="3" t="n">
        <v>-8632000000</v>
      </c>
      <c r="D43" s="3" t="n">
        <v>123000000</v>
      </c>
      <c r="E43" s="3" t="n">
        <v>-1242000000</v>
      </c>
      <c r="F43" s="3" t="n">
        <v>7591000000</v>
      </c>
      <c r="G43" s="3" t="n"/>
    </row>
    <row r="44">
      <c r="A44" t="inlineStr">
        <is>
          <t>Other Non Cash Items</t>
        </is>
      </c>
      <c r="B44" s="3" t="n">
        <v>584000000</v>
      </c>
      <c r="C44" s="3" t="n">
        <v>560000000</v>
      </c>
      <c r="D44" s="3" t="n">
        <v>548000000</v>
      </c>
      <c r="E44" s="3" t="n">
        <v>544000000</v>
      </c>
      <c r="F44" s="3" t="n">
        <v>545000000</v>
      </c>
      <c r="G44" s="3" t="n"/>
    </row>
    <row r="45">
      <c r="A45" t="inlineStr">
        <is>
          <t>Stock Based Compensation</t>
        </is>
      </c>
      <c r="B45" s="3" t="n">
        <v>857000000</v>
      </c>
      <c r="C45" s="3" t="n">
        <v>1083000000</v>
      </c>
      <c r="D45" s="3" t="n">
        <v>819000000</v>
      </c>
      <c r="E45" s="3" t="n">
        <v>793000000</v>
      </c>
      <c r="F45" s="3" t="n">
        <v>814000000</v>
      </c>
      <c r="G45" s="3" t="n"/>
    </row>
    <row r="46">
      <c r="A46" t="inlineStr">
        <is>
          <t>Depreciation Amortization Depletion</t>
        </is>
      </c>
      <c r="B46" s="3" t="n">
        <v>985000000</v>
      </c>
      <c r="C46" s="3" t="n">
        <v>1120000000</v>
      </c>
      <c r="D46" s="3" t="n">
        <v>851000000</v>
      </c>
      <c r="E46" s="3" t="n">
        <v>817000000</v>
      </c>
      <c r="F46" s="3" t="n">
        <v>843000000</v>
      </c>
      <c r="G46" s="3" t="n"/>
    </row>
    <row r="47">
      <c r="A47" t="inlineStr">
        <is>
          <t>Depreciation And Amortization</t>
        </is>
      </c>
      <c r="B47" s="3" t="n">
        <v>985000000</v>
      </c>
      <c r="C47" s="3" t="n">
        <v>1120000000</v>
      </c>
      <c r="D47" s="3" t="n">
        <v>851000000</v>
      </c>
      <c r="E47" s="3" t="n">
        <v>817000000</v>
      </c>
      <c r="F47" s="3" t="n">
        <v>843000000</v>
      </c>
      <c r="G47" s="3" t="n"/>
    </row>
    <row r="48">
      <c r="A48" t="inlineStr">
        <is>
          <t>Operating Gains Losses</t>
        </is>
      </c>
      <c r="B48" s="3" t="n">
        <v>-558000000</v>
      </c>
      <c r="C48" s="3" t="n">
        <v>-811000000</v>
      </c>
      <c r="D48" s="3" t="n">
        <v>-263000000</v>
      </c>
      <c r="E48" s="3" t="n">
        <v>-6000000</v>
      </c>
      <c r="F48" s="3" t="n">
        <v>63000000</v>
      </c>
      <c r="G48" s="3" t="n"/>
    </row>
    <row r="49">
      <c r="A49" t="inlineStr">
        <is>
          <t>Gain Loss On Investment Securities</t>
        </is>
      </c>
      <c r="B49" s="3" t="n">
        <v>-558000000</v>
      </c>
      <c r="C49" s="3" t="n">
        <v>-811000000</v>
      </c>
      <c r="D49" s="3" t="n">
        <v>-263000000</v>
      </c>
      <c r="E49" s="3" t="n">
        <v>-6000000</v>
      </c>
      <c r="F49" s="3" t="n">
        <v>63000000</v>
      </c>
      <c r="G49" s="3" t="n"/>
    </row>
    <row r="50">
      <c r="A50" t="inlineStr">
        <is>
          <t>Net Income From Continuing Operations</t>
        </is>
      </c>
      <c r="B50" s="3" t="n">
        <v>2107000000</v>
      </c>
      <c r="C50" s="3" t="n">
        <v>1943000000</v>
      </c>
      <c r="D50" s="3" t="n">
        <v>2086000000</v>
      </c>
      <c r="E50" s="3" t="n">
        <v>1887000000</v>
      </c>
      <c r="F50" s="3" t="n">
        <v>1541000000</v>
      </c>
      <c r="G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2026-06-20T19:56:06Z</dcterms:created>
  <dcterms:modified xsi:type="dcterms:W3CDTF">2026-06-20T19:56:07Z</dcterms:modified>
</cp:coreProperties>
</file>