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EQIX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Equinix,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Real Estate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REIT - Specialty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107716411392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129712414720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75.741325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56.815857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11.307623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0.51606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0.24343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0.14928001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0.10059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0.121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1362000000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23335999488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-998000000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98624248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1092.19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(quarterly)'!B50:E50)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(quarterly)'!B48:E48)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(annual)'!D42</f>
        <v/>
      </c>
      <c r="C6" s="3">
        <f>'Income stmt (annual)'!C42</f>
        <v/>
      </c>
      <c r="D6" s="3">
        <f>'Income stmt (annual)'!B42</f>
        <v/>
      </c>
      <c r="E6" s="3">
        <f>SUM('Income stmt (quarterly)'!B42:E42)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-12402000</v>
      </c>
      <c r="C2" s="3" t="n">
        <v>-51480000</v>
      </c>
      <c r="D2" s="3" t="n">
        <v>-1103202.846975</v>
      </c>
      <c r="E2" s="3" t="n">
        <v>-3889022.91918</v>
      </c>
      <c r="F2" s="3" t="n"/>
    </row>
    <row r="3">
      <c r="A3" t="inlineStr">
        <is>
          <t>Tax Rate For Calcs</t>
        </is>
      </c>
      <c r="B3" s="3" t="n">
        <v>0.106</v>
      </c>
      <c r="C3" s="3" t="n">
        <v>0.165</v>
      </c>
      <c r="D3" s="3" t="n">
        <v>0.1379</v>
      </c>
      <c r="E3" s="3" t="n">
        <v>0.149578</v>
      </c>
      <c r="F3" s="3" t="n"/>
    </row>
    <row r="4">
      <c r="A4" t="inlineStr">
        <is>
          <t>Normalized EBITDA</t>
        </is>
      </c>
      <c r="B4" s="3" t="n">
        <v>4218000000</v>
      </c>
      <c r="C4" s="3" t="n">
        <v>3755000000</v>
      </c>
      <c r="D4" s="3" t="n">
        <v>3378000000</v>
      </c>
      <c r="E4" s="3" t="n">
        <v>2948000000</v>
      </c>
      <c r="F4" s="3" t="n"/>
    </row>
    <row r="5">
      <c r="A5" t="inlineStr">
        <is>
          <t>Total Unusual Items</t>
        </is>
      </c>
      <c r="B5" s="3" t="n">
        <v>-117000000</v>
      </c>
      <c r="C5" s="3" t="n">
        <v>-312000000</v>
      </c>
      <c r="D5" s="3" t="n">
        <v>-8000000</v>
      </c>
      <c r="E5" s="3" t="n">
        <v>-26000000</v>
      </c>
      <c r="F5" s="3" t="n"/>
    </row>
    <row r="6">
      <c r="A6" t="inlineStr">
        <is>
          <t>Total Unusual Items Excluding Goodwill</t>
        </is>
      </c>
      <c r="B6" s="3" t="n">
        <v>-117000000</v>
      </c>
      <c r="C6" s="3" t="n">
        <v>-312000000</v>
      </c>
      <c r="D6" s="3" t="n">
        <v>-8000000</v>
      </c>
      <c r="E6" s="3" t="n">
        <v>-26000000</v>
      </c>
      <c r="F6" s="3" t="n"/>
    </row>
    <row r="7">
      <c r="A7" t="inlineStr">
        <is>
          <t>Net Income From Continuing Operation Net Minority Interest</t>
        </is>
      </c>
      <c r="B7" s="3" t="n">
        <v>1350000000</v>
      </c>
      <c r="C7" s="3" t="n">
        <v>815000000</v>
      </c>
      <c r="D7" s="3" t="n">
        <v>969000000</v>
      </c>
      <c r="E7" s="3" t="n">
        <v>705000000</v>
      </c>
      <c r="F7" s="3" t="n"/>
    </row>
    <row r="8">
      <c r="A8" t="inlineStr">
        <is>
          <t>Reconciled Depreciation</t>
        </is>
      </c>
      <c r="B8" s="3" t="n">
        <v>2066000000</v>
      </c>
      <c r="C8" s="3" t="n">
        <v>2011000000</v>
      </c>
      <c r="D8" s="3" t="n">
        <v>1844000000</v>
      </c>
      <c r="E8" s="3" t="n">
        <v>1737000000</v>
      </c>
      <c r="F8" s="3" t="n"/>
    </row>
    <row r="9">
      <c r="A9" t="inlineStr">
        <is>
          <t>Reconciled Cost Of Revenue</t>
        </is>
      </c>
      <c r="B9" s="3" t="n">
        <v>4508000000</v>
      </c>
      <c r="C9" s="3" t="n">
        <v>4467000000</v>
      </c>
      <c r="D9" s="3" t="n">
        <v>4228000000</v>
      </c>
      <c r="E9" s="3" t="n">
        <v>3751000000</v>
      </c>
      <c r="F9" s="3" t="n"/>
    </row>
    <row r="10">
      <c r="A10" t="inlineStr">
        <is>
          <t>EBITDA</t>
        </is>
      </c>
      <c r="B10" s="3" t="n">
        <v>4101000000</v>
      </c>
      <c r="C10" s="3" t="n">
        <v>3443000000</v>
      </c>
      <c r="D10" s="3" t="n">
        <v>3370000000</v>
      </c>
      <c r="E10" s="3" t="n">
        <v>2922000000</v>
      </c>
      <c r="F10" s="3" t="n"/>
    </row>
    <row r="11">
      <c r="A11" t="inlineStr">
        <is>
          <t>EBIT</t>
        </is>
      </c>
      <c r="B11" s="3" t="n">
        <v>2035000000</v>
      </c>
      <c r="C11" s="3" t="n">
        <v>1432000000</v>
      </c>
      <c r="D11" s="3" t="n">
        <v>1526000000</v>
      </c>
      <c r="E11" s="3" t="n">
        <v>1185000000</v>
      </c>
      <c r="F11" s="3" t="n"/>
    </row>
    <row r="12">
      <c r="A12" t="inlineStr">
        <is>
          <t>Net Interest Income</t>
        </is>
      </c>
      <c r="B12" s="3" t="n">
        <v>-334000000</v>
      </c>
      <c r="C12" s="3" t="n">
        <v>-320000000</v>
      </c>
      <c r="D12" s="3" t="n">
        <v>-308000000</v>
      </c>
      <c r="E12" s="3" t="n">
        <v>-320000000</v>
      </c>
      <c r="F12" s="3" t="n"/>
    </row>
    <row r="13">
      <c r="A13" t="inlineStr">
        <is>
          <t>Interest Expense</t>
        </is>
      </c>
      <c r="B13" s="3" t="n">
        <v>527000000</v>
      </c>
      <c r="C13" s="3" t="n">
        <v>457000000</v>
      </c>
      <c r="D13" s="3" t="n">
        <v>402000000</v>
      </c>
      <c r="E13" s="3" t="n">
        <v>356000000</v>
      </c>
      <c r="F13" s="3" t="n"/>
    </row>
    <row r="14">
      <c r="A14" t="inlineStr">
        <is>
          <t>Interest Income</t>
        </is>
      </c>
      <c r="B14" s="3" t="n">
        <v>193000000</v>
      </c>
      <c r="C14" s="3" t="n">
        <v>137000000</v>
      </c>
      <c r="D14" s="3" t="n">
        <v>94000000</v>
      </c>
      <c r="E14" s="3" t="n">
        <v>36000000</v>
      </c>
      <c r="F14" s="3" t="n"/>
    </row>
    <row r="15">
      <c r="A15" t="inlineStr">
        <is>
          <t>Normalized Income</t>
        </is>
      </c>
      <c r="B15" s="3" t="n">
        <v>1454598000</v>
      </c>
      <c r="C15" s="3" t="n">
        <v>1075520000</v>
      </c>
      <c r="D15" s="3" t="n">
        <v>975896797.153025</v>
      </c>
      <c r="E15" s="3" t="n">
        <v>727110977.08082</v>
      </c>
      <c r="F15" s="3" t="n"/>
    </row>
    <row r="16">
      <c r="A16" t="inlineStr">
        <is>
          <t>Net Income From Continuing And Discontinued Operation</t>
        </is>
      </c>
      <c r="B16" s="3" t="n">
        <v>1350000000</v>
      </c>
      <c r="C16" s="3" t="n">
        <v>815000000</v>
      </c>
      <c r="D16" s="3" t="n">
        <v>969000000</v>
      </c>
      <c r="E16" s="3" t="n">
        <v>705000000</v>
      </c>
      <c r="F16" s="3" t="n"/>
    </row>
    <row r="17">
      <c r="A17" t="inlineStr">
        <is>
          <t>Total Expenses</t>
        </is>
      </c>
      <c r="B17" s="3" t="n">
        <v>7251000000</v>
      </c>
      <c r="C17" s="3" t="n">
        <v>7124000000</v>
      </c>
      <c r="D17" s="3" t="n">
        <v>6737000000</v>
      </c>
      <c r="E17" s="3" t="n">
        <v>6037000000</v>
      </c>
      <c r="F17" s="3" t="n"/>
    </row>
    <row r="18">
      <c r="A18" t="inlineStr">
        <is>
          <t>Total Operating Income As Reported</t>
        </is>
      </c>
      <c r="B18" s="3" t="n">
        <v>1848000000</v>
      </c>
      <c r="C18" s="3" t="n">
        <v>1328000000</v>
      </c>
      <c r="D18" s="3" t="n">
        <v>1443000000</v>
      </c>
      <c r="E18" s="3" t="n">
        <v>1200000000</v>
      </c>
      <c r="F18" s="3" t="n"/>
    </row>
    <row r="19">
      <c r="A19" t="inlineStr">
        <is>
          <t>Diluted Average Shares</t>
        </is>
      </c>
      <c r="B19" s="3" t="n">
        <v>98123000</v>
      </c>
      <c r="C19" s="3" t="n">
        <v>95827000</v>
      </c>
      <c r="D19" s="3" t="n">
        <v>94009000</v>
      </c>
      <c r="E19" s="3" t="n">
        <v>91828000</v>
      </c>
      <c r="F19" s="3" t="n"/>
    </row>
    <row r="20">
      <c r="A20" t="inlineStr">
        <is>
          <t>Basic Average Shares</t>
        </is>
      </c>
      <c r="B20" s="3" t="n">
        <v>97883000</v>
      </c>
      <c r="C20" s="3" t="n">
        <v>95457000</v>
      </c>
      <c r="D20" s="3" t="n">
        <v>93615000</v>
      </c>
      <c r="E20" s="3" t="n">
        <v>91569000</v>
      </c>
      <c r="F20" s="3" t="n"/>
    </row>
    <row r="21">
      <c r="A21" t="inlineStr">
        <is>
          <t>Diluted EPS</t>
        </is>
      </c>
      <c r="B21" s="3" t="n">
        <v>13.76</v>
      </c>
      <c r="C21" s="3" t="n">
        <v>8.5</v>
      </c>
      <c r="D21" s="3" t="n">
        <v>10.31</v>
      </c>
      <c r="E21" s="3" t="n">
        <v>7.67</v>
      </c>
      <c r="F21" s="3" t="n"/>
    </row>
    <row r="22">
      <c r="A22" t="inlineStr">
        <is>
          <t>Basic EPS</t>
        </is>
      </c>
      <c r="B22" s="3" t="n">
        <v>13.79</v>
      </c>
      <c r="C22" s="3" t="n">
        <v>8.539999999999999</v>
      </c>
      <c r="D22" s="3" t="n">
        <v>10.35</v>
      </c>
      <c r="E22" s="3" t="n">
        <v>7.69</v>
      </c>
      <c r="F22" s="3" t="n"/>
    </row>
    <row r="23">
      <c r="A23" t="inlineStr">
        <is>
          <t>Diluted NI Availto Com Stockholders</t>
        </is>
      </c>
      <c r="B23" s="3" t="n">
        <v>1350000000</v>
      </c>
      <c r="C23" s="3" t="n">
        <v>815000000</v>
      </c>
      <c r="D23" s="3" t="n">
        <v>969000000</v>
      </c>
      <c r="E23" s="3" t="n">
        <v>705000000</v>
      </c>
      <c r="F23" s="3" t="n"/>
    </row>
    <row r="24">
      <c r="A24" t="inlineStr">
        <is>
          <t>Net Income Common Stockholders</t>
        </is>
      </c>
      <c r="B24" s="3" t="n">
        <v>1350000000</v>
      </c>
      <c r="C24" s="3" t="n">
        <v>815000000</v>
      </c>
      <c r="D24" s="3" t="n">
        <v>969000000</v>
      </c>
      <c r="E24" s="3" t="n">
        <v>705000000</v>
      </c>
      <c r="F24" s="3" t="n"/>
    </row>
    <row r="25">
      <c r="A25" t="inlineStr">
        <is>
          <t>Net Income</t>
        </is>
      </c>
      <c r="B25" s="3" t="n">
        <v>1350000000</v>
      </c>
      <c r="C25" s="3" t="n">
        <v>815000000</v>
      </c>
      <c r="D25" s="3" t="n">
        <v>969000000</v>
      </c>
      <c r="E25" s="3" t="n">
        <v>705000000</v>
      </c>
      <c r="F25" s="3" t="n"/>
    </row>
    <row r="26">
      <c r="A26" t="inlineStr">
        <is>
          <t>Minority Interests</t>
        </is>
      </c>
      <c r="B26" s="3" t="n">
        <v>2000000</v>
      </c>
      <c r="C26" s="3" t="n">
        <v>1000000</v>
      </c>
      <c r="D26" s="3" t="n">
        <v>0</v>
      </c>
      <c r="E26" s="3" t="n">
        <v>0</v>
      </c>
      <c r="F26" s="3" t="n"/>
    </row>
    <row r="27">
      <c r="A27" t="inlineStr">
        <is>
          <t>Net Income Including Noncontrolling Interests</t>
        </is>
      </c>
      <c r="B27" s="3" t="n">
        <v>1348000000</v>
      </c>
      <c r="C27" s="3" t="n">
        <v>814000000</v>
      </c>
      <c r="D27" s="3" t="n">
        <v>969000000</v>
      </c>
      <c r="E27" s="3" t="n">
        <v>705000000</v>
      </c>
      <c r="F27" s="3" t="n"/>
    </row>
    <row r="28">
      <c r="A28" t="inlineStr">
        <is>
          <t>Net Income Continuous Operations</t>
        </is>
      </c>
      <c r="B28" s="3" t="n">
        <v>1348000000</v>
      </c>
      <c r="C28" s="3" t="n">
        <v>814000000</v>
      </c>
      <c r="D28" s="3" t="n">
        <v>969000000</v>
      </c>
      <c r="E28" s="3" t="n">
        <v>705000000</v>
      </c>
      <c r="F28" s="3" t="n"/>
    </row>
    <row r="29">
      <c r="A29" t="inlineStr">
        <is>
          <t>Tax Provision</t>
        </is>
      </c>
      <c r="B29" s="3" t="n">
        <v>160000000</v>
      </c>
      <c r="C29" s="3" t="n">
        <v>161000000</v>
      </c>
      <c r="D29" s="3" t="n">
        <v>155000000</v>
      </c>
      <c r="E29" s="3" t="n">
        <v>124000000</v>
      </c>
      <c r="F29" s="3" t="n"/>
    </row>
    <row r="30">
      <c r="A30" t="inlineStr">
        <is>
          <t>Pretax Income</t>
        </is>
      </c>
      <c r="B30" s="3" t="n">
        <v>1508000000</v>
      </c>
      <c r="C30" s="3" t="n">
        <v>975000000</v>
      </c>
      <c r="D30" s="3" t="n">
        <v>1124000000</v>
      </c>
      <c r="E30" s="3" t="n">
        <v>829000000</v>
      </c>
      <c r="F30" s="3" t="n"/>
    </row>
    <row r="31">
      <c r="A31" t="inlineStr">
        <is>
          <t>Other Income Expense</t>
        </is>
      </c>
      <c r="B31" s="3" t="n">
        <v>-124000000</v>
      </c>
      <c r="C31" s="3" t="n">
        <v>-329000000</v>
      </c>
      <c r="D31" s="3" t="n">
        <v>-19000000</v>
      </c>
      <c r="E31" s="3" t="n">
        <v>-77000000</v>
      </c>
      <c r="F31" s="3" t="n"/>
    </row>
    <row r="32">
      <c r="A32" t="inlineStr">
        <is>
          <t>Other Non Operating Income Expenses</t>
        </is>
      </c>
      <c r="B32" s="3" t="n">
        <v>-7000000</v>
      </c>
      <c r="C32" s="3" t="n">
        <v>-17000000</v>
      </c>
      <c r="D32" s="3" t="n">
        <v>-11000000</v>
      </c>
      <c r="E32" s="3" t="n">
        <v>-51000000</v>
      </c>
      <c r="F32" s="3" t="n"/>
    </row>
    <row r="33">
      <c r="A33" t="inlineStr">
        <is>
          <t>Special Income Charges</t>
        </is>
      </c>
      <c r="B33" s="3" t="n">
        <v>-117000000</v>
      </c>
      <c r="C33" s="3" t="n">
        <v>-312000000</v>
      </c>
      <c r="D33" s="3" t="n">
        <v>-8000000</v>
      </c>
      <c r="E33" s="3" t="n">
        <v>-26000000</v>
      </c>
      <c r="F33" s="3" t="n"/>
    </row>
    <row r="34">
      <c r="A34" t="inlineStr">
        <is>
          <t>Gain On Sale Of Ppe</t>
        </is>
      </c>
      <c r="B34" s="3" t="n">
        <v>1000000</v>
      </c>
      <c r="C34" s="3" t="n">
        <v>18000000</v>
      </c>
      <c r="D34" s="3" t="n">
        <v>5000000</v>
      </c>
      <c r="E34" s="3" t="n">
        <v>-4000000</v>
      </c>
      <c r="F34" s="3" t="n"/>
    </row>
    <row r="35">
      <c r="A35" t="inlineStr">
        <is>
          <t>Other Special Charges</t>
        </is>
      </c>
      <c r="B35" s="3" t="n">
        <v>-1000000</v>
      </c>
      <c r="C35" s="3" t="n">
        <v>16000000</v>
      </c>
      <c r="D35" s="3" t="n">
        <v>35000</v>
      </c>
      <c r="E35" s="3" t="n">
        <v>-327000</v>
      </c>
      <c r="F35" s="3" t="n"/>
    </row>
    <row r="36">
      <c r="A36" t="inlineStr">
        <is>
          <t>Write Off</t>
        </is>
      </c>
      <c r="B36" s="3" t="n">
        <v>68000000</v>
      </c>
      <c r="C36" s="3" t="n">
        <v>233000000</v>
      </c>
      <c r="D36" s="3" t="n">
        <v>0</v>
      </c>
      <c r="E36" s="3" t="n"/>
      <c r="F36" s="3" t="n"/>
    </row>
    <row r="37">
      <c r="A37" t="inlineStr">
        <is>
          <t>Impairment Of Capital Assets</t>
        </is>
      </c>
      <c r="B37" s="3" t="n"/>
      <c r="C37" s="3" t="n">
        <v>233000000</v>
      </c>
      <c r="D37" s="3" t="n">
        <v>0</v>
      </c>
      <c r="E37" s="3" t="n">
        <v>0</v>
      </c>
      <c r="F37" s="3" t="n">
        <v>0</v>
      </c>
    </row>
    <row r="38">
      <c r="A38" t="inlineStr">
        <is>
          <t>Restructuring And Mergern Acquisition</t>
        </is>
      </c>
      <c r="B38" s="3" t="n">
        <v>51000000</v>
      </c>
      <c r="C38" s="3" t="n">
        <v>81000000</v>
      </c>
      <c r="D38" s="3" t="n">
        <v>13000000</v>
      </c>
      <c r="E38" s="3" t="n">
        <v>22000000</v>
      </c>
      <c r="F38" s="3" t="n"/>
    </row>
    <row r="39">
      <c r="A39" t="inlineStr">
        <is>
          <t>Net Non Operating Interest Income Expense</t>
        </is>
      </c>
      <c r="B39" s="3" t="n">
        <v>-334000000</v>
      </c>
      <c r="C39" s="3" t="n">
        <v>-320000000</v>
      </c>
      <c r="D39" s="3" t="n">
        <v>-308000000</v>
      </c>
      <c r="E39" s="3" t="n">
        <v>-320000000</v>
      </c>
      <c r="F39" s="3" t="n"/>
    </row>
    <row r="40">
      <c r="A40" t="inlineStr">
        <is>
          <t>Interest Expense Non Operating</t>
        </is>
      </c>
      <c r="B40" s="3" t="n">
        <v>527000000</v>
      </c>
      <c r="C40" s="3" t="n">
        <v>457000000</v>
      </c>
      <c r="D40" s="3" t="n">
        <v>402000000</v>
      </c>
      <c r="E40" s="3" t="n">
        <v>356000000</v>
      </c>
      <c r="F40" s="3" t="n"/>
    </row>
    <row r="41">
      <c r="A41" t="inlineStr">
        <is>
          <t>Interest Income Non Operating</t>
        </is>
      </c>
      <c r="B41" s="3" t="n">
        <v>193000000</v>
      </c>
      <c r="C41" s="3" t="n">
        <v>137000000</v>
      </c>
      <c r="D41" s="3" t="n">
        <v>94000000</v>
      </c>
      <c r="E41" s="3" t="n">
        <v>36000000</v>
      </c>
      <c r="F41" s="3" t="n"/>
    </row>
    <row r="42">
      <c r="A42" t="inlineStr">
        <is>
          <t>Operating Income</t>
        </is>
      </c>
      <c r="B42" s="3" t="n">
        <v>1966000000</v>
      </c>
      <c r="C42" s="3" t="n">
        <v>1624000000</v>
      </c>
      <c r="D42" s="3" t="n">
        <v>1451000000</v>
      </c>
      <c r="E42" s="3" t="n">
        <v>1226000000</v>
      </c>
      <c r="F42" s="3" t="n"/>
    </row>
    <row r="43">
      <c r="A43" t="inlineStr">
        <is>
          <t>Operating Expense</t>
        </is>
      </c>
      <c r="B43" s="3" t="n">
        <v>2743000000</v>
      </c>
      <c r="C43" s="3" t="n">
        <v>2657000000</v>
      </c>
      <c r="D43" s="3" t="n">
        <v>2509000000</v>
      </c>
      <c r="E43" s="3" t="n">
        <v>2286000000</v>
      </c>
      <c r="F43" s="3" t="n"/>
    </row>
    <row r="44">
      <c r="A44" t="inlineStr">
        <is>
          <t>Selling General And Administration</t>
        </is>
      </c>
      <c r="B44" s="3" t="n">
        <v>2743000000</v>
      </c>
      <c r="C44" s="3" t="n">
        <v>2657000000</v>
      </c>
      <c r="D44" s="3" t="n">
        <v>2509000000</v>
      </c>
      <c r="E44" s="3" t="n">
        <v>2286000000</v>
      </c>
      <c r="F44" s="3" t="n"/>
    </row>
    <row r="45">
      <c r="A45" t="inlineStr">
        <is>
          <t>Selling And Marketing Expense</t>
        </is>
      </c>
      <c r="B45" s="3" t="n">
        <v>903000000</v>
      </c>
      <c r="C45" s="3" t="n">
        <v>891000000</v>
      </c>
      <c r="D45" s="3" t="n">
        <v>855000000</v>
      </c>
      <c r="E45" s="3" t="n">
        <v>787000000</v>
      </c>
      <c r="F45" s="3" t="n"/>
    </row>
    <row r="46">
      <c r="A46" t="inlineStr">
        <is>
          <t>General And Administrative Expense</t>
        </is>
      </c>
      <c r="B46" s="3" t="n">
        <v>1840000000</v>
      </c>
      <c r="C46" s="3" t="n">
        <v>1766000000</v>
      </c>
      <c r="D46" s="3" t="n">
        <v>1654000000</v>
      </c>
      <c r="E46" s="3" t="n">
        <v>1499000000</v>
      </c>
      <c r="F46" s="3" t="n"/>
    </row>
    <row r="47">
      <c r="A47" t="inlineStr">
        <is>
          <t>Other Gand A</t>
        </is>
      </c>
      <c r="B47" s="3" t="n">
        <v>1840000000</v>
      </c>
      <c r="C47" s="3" t="n">
        <v>1766000000</v>
      </c>
      <c r="D47" s="3" t="n">
        <v>1654000000</v>
      </c>
      <c r="E47" s="3" t="n">
        <v>1499000000</v>
      </c>
      <c r="F47" s="3" t="n"/>
    </row>
    <row r="48">
      <c r="A48" t="inlineStr">
        <is>
          <t>Gross Profit</t>
        </is>
      </c>
      <c r="B48" s="3" t="n">
        <v>4709000000</v>
      </c>
      <c r="C48" s="3" t="n">
        <v>4281000000</v>
      </c>
      <c r="D48" s="3" t="n">
        <v>3960000000</v>
      </c>
      <c r="E48" s="3" t="n">
        <v>3512000000</v>
      </c>
      <c r="F48" s="3" t="n"/>
    </row>
    <row r="49">
      <c r="A49" t="inlineStr">
        <is>
          <t>Cost Of Revenue</t>
        </is>
      </c>
      <c r="B49" s="3" t="n">
        <v>4508000000</v>
      </c>
      <c r="C49" s="3" t="n">
        <v>4467000000</v>
      </c>
      <c r="D49" s="3" t="n">
        <v>4228000000</v>
      </c>
      <c r="E49" s="3" t="n">
        <v>3751000000</v>
      </c>
      <c r="F49" s="3" t="n"/>
    </row>
    <row r="50">
      <c r="A50" t="inlineStr">
        <is>
          <t>Total Revenue</t>
        </is>
      </c>
      <c r="B50" s="3" t="n">
        <v>9217000000</v>
      </c>
      <c r="C50" s="3" t="n">
        <v>8748000000</v>
      </c>
      <c r="D50" s="3" t="n">
        <v>8188000000</v>
      </c>
      <c r="E50" s="3" t="n">
        <v>7263000000</v>
      </c>
      <c r="F50" s="3" t="n"/>
    </row>
    <row r="51">
      <c r="A51" t="inlineStr">
        <is>
          <t>Operating Revenue</t>
        </is>
      </c>
      <c r="B51" s="3" t="n">
        <v>9217000000</v>
      </c>
      <c r="C51" s="3" t="n">
        <v>8748000000</v>
      </c>
      <c r="D51" s="3" t="n">
        <v>8188000000</v>
      </c>
      <c r="E51" s="3" t="n">
        <v>7263000000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476000</v>
      </c>
      <c r="C2" s="3" t="n">
        <v>-13076923.076923</v>
      </c>
      <c r="D2" s="3" t="n">
        <v>-693000</v>
      </c>
      <c r="E2" s="3" t="n">
        <v>-470000</v>
      </c>
      <c r="F2" s="3" t="n">
        <v>-2000000</v>
      </c>
      <c r="G2" s="3" t="n"/>
    </row>
    <row r="3">
      <c r="A3" t="inlineStr">
        <is>
          <t>Tax Rate For Calcs</t>
        </is>
      </c>
      <c r="B3" s="3" t="n">
        <v>0.119</v>
      </c>
      <c r="C3" s="3" t="n">
        <v>0.153846</v>
      </c>
      <c r="D3" s="3" t="n">
        <v>0.063</v>
      </c>
      <c r="E3" s="3" t="n">
        <v>0.094</v>
      </c>
      <c r="F3" s="3" t="n">
        <v>0.125</v>
      </c>
      <c r="G3" s="3" t="n"/>
    </row>
    <row r="4">
      <c r="A4" t="inlineStr">
        <is>
          <t>Normalized EBITDA</t>
        </is>
      </c>
      <c r="B4" s="3" t="n">
        <v>1159000000</v>
      </c>
      <c r="C4" s="3" t="n">
        <v>1090000000</v>
      </c>
      <c r="D4" s="3" t="n">
        <v>1075000000</v>
      </c>
      <c r="E4" s="3" t="n">
        <v>1043000000</v>
      </c>
      <c r="F4" s="3" t="n">
        <v>1010000000</v>
      </c>
      <c r="G4" s="3" t="n"/>
    </row>
    <row r="5">
      <c r="A5" t="inlineStr">
        <is>
          <t>Total Unusual Items</t>
        </is>
      </c>
      <c r="B5" s="3" t="n">
        <v>4000000</v>
      </c>
      <c r="C5" s="3" t="n">
        <v>-85000000</v>
      </c>
      <c r="D5" s="3" t="n">
        <v>-11000000</v>
      </c>
      <c r="E5" s="3" t="n">
        <v>-5000000</v>
      </c>
      <c r="F5" s="3" t="n">
        <v>-16000000</v>
      </c>
      <c r="G5" s="3" t="n"/>
    </row>
    <row r="6">
      <c r="A6" t="inlineStr">
        <is>
          <t>Total Unusual Items Excluding Goodwill</t>
        </is>
      </c>
      <c r="B6" s="3" t="n">
        <v>4000000</v>
      </c>
      <c r="C6" s="3" t="n">
        <v>-85000000</v>
      </c>
      <c r="D6" s="3" t="n">
        <v>-11000000</v>
      </c>
      <c r="E6" s="3" t="n">
        <v>-5000000</v>
      </c>
      <c r="F6" s="3" t="n">
        <v>-16000000</v>
      </c>
      <c r="G6" s="3" t="n"/>
    </row>
    <row r="7">
      <c r="A7" t="inlineStr">
        <is>
          <t>Net Income From Continuing Operation Net Minority Interest</t>
        </is>
      </c>
      <c r="B7" s="3" t="n">
        <v>415000000</v>
      </c>
      <c r="C7" s="3" t="n">
        <v>265000000</v>
      </c>
      <c r="D7" s="3" t="n">
        <v>374000000</v>
      </c>
      <c r="E7" s="3" t="n">
        <v>368000000</v>
      </c>
      <c r="F7" s="3" t="n">
        <v>343000000</v>
      </c>
      <c r="G7" s="3" t="n"/>
    </row>
    <row r="8">
      <c r="A8" t="inlineStr">
        <is>
          <t>Reconciled Depreciation</t>
        </is>
      </c>
      <c r="B8" s="3" t="n">
        <v>544000000</v>
      </c>
      <c r="C8" s="3" t="n">
        <v>551000000</v>
      </c>
      <c r="D8" s="3" t="n">
        <v>537000000</v>
      </c>
      <c r="E8" s="3" t="n">
        <v>498000000</v>
      </c>
      <c r="F8" s="3" t="n">
        <v>480000000</v>
      </c>
      <c r="G8" s="3" t="n"/>
    </row>
    <row r="9">
      <c r="A9" t="inlineStr">
        <is>
          <t>Reconciled Cost Of Revenue</t>
        </is>
      </c>
      <c r="B9" s="3" t="n">
        <v>1186000000</v>
      </c>
      <c r="C9" s="3" t="n">
        <v>1198000000</v>
      </c>
      <c r="D9" s="3" t="n">
        <v>1142000000</v>
      </c>
      <c r="E9" s="3" t="n">
        <v>1084000000</v>
      </c>
      <c r="F9" s="3" t="n">
        <v>1084000000</v>
      </c>
      <c r="G9" s="3" t="n"/>
    </row>
    <row r="10">
      <c r="A10" t="inlineStr">
        <is>
          <t>EBITDA</t>
        </is>
      </c>
      <c r="B10" s="3" t="n">
        <v>1163000000</v>
      </c>
      <c r="C10" s="3" t="n">
        <v>1005000000</v>
      </c>
      <c r="D10" s="3" t="n">
        <v>1064000000</v>
      </c>
      <c r="E10" s="3" t="n">
        <v>1038000000</v>
      </c>
      <c r="F10" s="3" t="n">
        <v>994000000</v>
      </c>
      <c r="G10" s="3" t="n"/>
    </row>
    <row r="11">
      <c r="A11" t="inlineStr">
        <is>
          <t>EBIT</t>
        </is>
      </c>
      <c r="B11" s="3" t="n">
        <v>619000000</v>
      </c>
      <c r="C11" s="3" t="n">
        <v>454000000</v>
      </c>
      <c r="D11" s="3" t="n">
        <v>527000000</v>
      </c>
      <c r="E11" s="3" t="n">
        <v>540000000</v>
      </c>
      <c r="F11" s="3" t="n">
        <v>514000000</v>
      </c>
      <c r="G11" s="3" t="n"/>
    </row>
    <row r="12">
      <c r="A12" t="inlineStr">
        <is>
          <t>Net Interest Income</t>
        </is>
      </c>
      <c r="B12" s="3" t="n">
        <v>-107000000</v>
      </c>
      <c r="C12" s="3" t="n">
        <v>-101000000</v>
      </c>
      <c r="D12" s="3" t="n">
        <v>-75000000</v>
      </c>
      <c r="E12" s="3" t="n">
        <v>-83000000</v>
      </c>
      <c r="F12" s="3" t="n">
        <v>-75000000</v>
      </c>
      <c r="G12" s="3" t="n"/>
    </row>
    <row r="13">
      <c r="A13" t="inlineStr">
        <is>
          <t>Interest Expense</t>
        </is>
      </c>
      <c r="B13" s="3" t="n">
        <v>148000000</v>
      </c>
      <c r="C13" s="3" t="n">
        <v>142000000</v>
      </c>
      <c r="D13" s="3" t="n">
        <v>128000000</v>
      </c>
      <c r="E13" s="3" t="n">
        <v>135000000</v>
      </c>
      <c r="F13" s="3" t="n">
        <v>122000000</v>
      </c>
      <c r="G13" s="3" t="n"/>
    </row>
    <row r="14">
      <c r="A14" t="inlineStr">
        <is>
          <t>Interest Income</t>
        </is>
      </c>
      <c r="B14" s="3" t="n">
        <v>41000000</v>
      </c>
      <c r="C14" s="3" t="n">
        <v>41000000</v>
      </c>
      <c r="D14" s="3" t="n">
        <v>53000000</v>
      </c>
      <c r="E14" s="3" t="n">
        <v>52000000</v>
      </c>
      <c r="F14" s="3" t="n">
        <v>47000000</v>
      </c>
      <c r="G14" s="3" t="n"/>
    </row>
    <row r="15">
      <c r="A15" t="inlineStr">
        <is>
          <t>Normalized Income</t>
        </is>
      </c>
      <c r="B15" s="3" t="n">
        <v>411476000</v>
      </c>
      <c r="C15" s="3" t="n">
        <v>336923076.923077</v>
      </c>
      <c r="D15" s="3" t="n">
        <v>384307000</v>
      </c>
      <c r="E15" s="3" t="n">
        <v>372530000</v>
      </c>
      <c r="F15" s="3" t="n">
        <v>357000000</v>
      </c>
      <c r="G15" s="3" t="n"/>
    </row>
    <row r="16">
      <c r="A16" t="inlineStr">
        <is>
          <t>Net Income From Continuing And Discontinued Operation</t>
        </is>
      </c>
      <c r="B16" s="3" t="n">
        <v>415000000</v>
      </c>
      <c r="C16" s="3" t="n">
        <v>265000000</v>
      </c>
      <c r="D16" s="3" t="n">
        <v>374000000</v>
      </c>
      <c r="E16" s="3" t="n">
        <v>368000000</v>
      </c>
      <c r="F16" s="3" t="n">
        <v>343000000</v>
      </c>
      <c r="G16" s="3" t="n"/>
    </row>
    <row r="17">
      <c r="A17" t="inlineStr">
        <is>
          <t>Total Expenses</t>
        </is>
      </c>
      <c r="B17" s="3" t="n">
        <v>1871000000</v>
      </c>
      <c r="C17" s="3" t="n">
        <v>1913000000</v>
      </c>
      <c r="D17" s="3" t="n">
        <v>1831000000</v>
      </c>
      <c r="E17" s="3" t="n">
        <v>1756000000</v>
      </c>
      <c r="F17" s="3" t="n">
        <v>1751000000</v>
      </c>
      <c r="G17" s="3" t="n"/>
    </row>
    <row r="18">
      <c r="A18" t="inlineStr">
        <is>
          <t>Total Operating Income As Reported</t>
        </is>
      </c>
      <c r="B18" s="3" t="n">
        <v>577000000</v>
      </c>
      <c r="C18" s="3" t="n">
        <v>422000000</v>
      </c>
      <c r="D18" s="3" t="n">
        <v>474000000</v>
      </c>
      <c r="E18" s="3" t="n">
        <v>494000000</v>
      </c>
      <c r="F18" s="3" t="n">
        <v>458000000</v>
      </c>
      <c r="G18" s="3" t="n"/>
    </row>
    <row r="19">
      <c r="A19" t="inlineStr">
        <is>
          <t>Diluted Average Shares</t>
        </is>
      </c>
      <c r="B19" s="3" t="n">
        <v>98727000</v>
      </c>
      <c r="C19" s="3" t="n">
        <v>98378000</v>
      </c>
      <c r="D19" s="3" t="n">
        <v>98174000</v>
      </c>
      <c r="E19" s="3" t="n">
        <v>98050000</v>
      </c>
      <c r="F19" s="3" t="n">
        <v>97887000</v>
      </c>
      <c r="G19" s="3" t="n"/>
    </row>
    <row r="20">
      <c r="A20" t="inlineStr">
        <is>
          <t>Basic Average Shares</t>
        </is>
      </c>
      <c r="B20" s="3" t="n">
        <v>98392000</v>
      </c>
      <c r="C20" s="3" t="n">
        <v>98200000</v>
      </c>
      <c r="D20" s="3" t="n">
        <v>97982000</v>
      </c>
      <c r="E20" s="3" t="n">
        <v>97835000</v>
      </c>
      <c r="F20" s="3" t="n">
        <v>97514000</v>
      </c>
      <c r="G20" s="3" t="n"/>
    </row>
    <row r="21">
      <c r="A21" t="inlineStr">
        <is>
          <t>Diluted EPS</t>
        </is>
      </c>
      <c r="B21" s="3" t="n">
        <v>4.2</v>
      </c>
      <c r="C21" s="3" t="n">
        <v>2.69</v>
      </c>
      <c r="D21" s="3" t="n">
        <v>3.81</v>
      </c>
      <c r="E21" s="3" t="n">
        <v>3.75</v>
      </c>
      <c r="F21" s="3" t="n">
        <v>3.5</v>
      </c>
      <c r="G21" s="3" t="n"/>
    </row>
    <row r="22">
      <c r="A22" t="inlineStr">
        <is>
          <t>Basic EPS</t>
        </is>
      </c>
      <c r="B22" s="3" t="n">
        <v>4.22</v>
      </c>
      <c r="C22" s="3" t="n">
        <v>2.7</v>
      </c>
      <c r="D22" s="3" t="n">
        <v>3.82</v>
      </c>
      <c r="E22" s="3" t="n">
        <v>3.76</v>
      </c>
      <c r="F22" s="3" t="n">
        <v>3.52</v>
      </c>
      <c r="G22" s="3" t="n"/>
    </row>
    <row r="23">
      <c r="A23" t="inlineStr">
        <is>
          <t>Diluted NI Availto Com Stockholders</t>
        </is>
      </c>
      <c r="B23" s="3" t="n">
        <v>415000000</v>
      </c>
      <c r="C23" s="3" t="n">
        <v>265000000</v>
      </c>
      <c r="D23" s="3" t="n">
        <v>374000000</v>
      </c>
      <c r="E23" s="3" t="n">
        <v>368000000</v>
      </c>
      <c r="F23" s="3" t="n">
        <v>343000000</v>
      </c>
      <c r="G23" s="3" t="n"/>
    </row>
    <row r="24">
      <c r="A24" t="inlineStr">
        <is>
          <t>Net Income Common Stockholders</t>
        </is>
      </c>
      <c r="B24" s="3" t="n">
        <v>415000000</v>
      </c>
      <c r="C24" s="3" t="n">
        <v>265000000</v>
      </c>
      <c r="D24" s="3" t="n">
        <v>374000000</v>
      </c>
      <c r="E24" s="3" t="n">
        <v>368000000</v>
      </c>
      <c r="F24" s="3" t="n">
        <v>343000000</v>
      </c>
      <c r="G24" s="3" t="n"/>
    </row>
    <row r="25">
      <c r="A25" t="inlineStr">
        <is>
          <t>Net Income</t>
        </is>
      </c>
      <c r="B25" s="3" t="n">
        <v>415000000</v>
      </c>
      <c r="C25" s="3" t="n">
        <v>265000000</v>
      </c>
      <c r="D25" s="3" t="n">
        <v>374000000</v>
      </c>
      <c r="E25" s="3" t="n">
        <v>368000000</v>
      </c>
      <c r="F25" s="3" t="n">
        <v>343000000</v>
      </c>
      <c r="G25" s="3" t="n"/>
    </row>
    <row r="26">
      <c r="A26" t="inlineStr">
        <is>
          <t>Minority Interests</t>
        </is>
      </c>
      <c r="B26" s="3" t="n">
        <v>0</v>
      </c>
      <c r="C26" s="3" t="n">
        <v>1000000</v>
      </c>
      <c r="D26" s="3" t="n">
        <v>0</v>
      </c>
      <c r="E26" s="3" t="n">
        <v>1000000</v>
      </c>
      <c r="F26" s="3" t="n">
        <v>0</v>
      </c>
      <c r="G26" s="3" t="n"/>
    </row>
    <row r="27">
      <c r="A27" t="inlineStr">
        <is>
          <t>Net Income Including Noncontrolling Interests</t>
        </is>
      </c>
      <c r="B27" s="3" t="n">
        <v>415000000</v>
      </c>
      <c r="C27" s="3" t="n">
        <v>264000000</v>
      </c>
      <c r="D27" s="3" t="n">
        <v>374000000</v>
      </c>
      <c r="E27" s="3" t="n">
        <v>367000000</v>
      </c>
      <c r="F27" s="3" t="n">
        <v>343000000</v>
      </c>
      <c r="G27" s="3" t="n"/>
    </row>
    <row r="28">
      <c r="A28" t="inlineStr">
        <is>
          <t>Net Income Continuous Operations</t>
        </is>
      </c>
      <c r="B28" s="3" t="n">
        <v>415000000</v>
      </c>
      <c r="C28" s="3" t="n">
        <v>264000000</v>
      </c>
      <c r="D28" s="3" t="n">
        <v>374000000</v>
      </c>
      <c r="E28" s="3" t="n">
        <v>367000000</v>
      </c>
      <c r="F28" s="3" t="n">
        <v>343000000</v>
      </c>
      <c r="G28" s="3" t="n"/>
    </row>
    <row r="29">
      <c r="A29" t="inlineStr">
        <is>
          <t>Tax Provision</t>
        </is>
      </c>
      <c r="B29" s="3" t="n">
        <v>56000000</v>
      </c>
      <c r="C29" s="3" t="n">
        <v>48000000</v>
      </c>
      <c r="D29" s="3" t="n">
        <v>25000000</v>
      </c>
      <c r="E29" s="3" t="n">
        <v>38000000</v>
      </c>
      <c r="F29" s="3" t="n">
        <v>49000000</v>
      </c>
      <c r="G29" s="3" t="n"/>
    </row>
    <row r="30">
      <c r="A30" t="inlineStr">
        <is>
          <t>Pretax Income</t>
        </is>
      </c>
      <c r="B30" s="3" t="n">
        <v>471000000</v>
      </c>
      <c r="C30" s="3" t="n">
        <v>312000000</v>
      </c>
      <c r="D30" s="3" t="n">
        <v>399000000</v>
      </c>
      <c r="E30" s="3" t="n">
        <v>405000000</v>
      </c>
      <c r="F30" s="3" t="n">
        <v>392000000</v>
      </c>
      <c r="G30" s="3" t="n"/>
    </row>
    <row r="31">
      <c r="A31" t="inlineStr">
        <is>
          <t>Other Income Expense</t>
        </is>
      </c>
      <c r="B31" s="3" t="n">
        <v>5000000</v>
      </c>
      <c r="C31" s="3" t="n">
        <v>-94000000</v>
      </c>
      <c r="D31" s="3" t="n">
        <v>-11000000</v>
      </c>
      <c r="E31" s="3" t="n">
        <v>-12000000</v>
      </c>
      <c r="F31" s="3" t="n">
        <v>-7000000</v>
      </c>
      <c r="G31" s="3" t="n"/>
    </row>
    <row r="32">
      <c r="A32" t="inlineStr">
        <is>
          <t>Other Non Operating Income Expenses</t>
        </is>
      </c>
      <c r="B32" s="3" t="n">
        <v>1000000</v>
      </c>
      <c r="C32" s="3" t="n">
        <v>-9000000</v>
      </c>
      <c r="D32" s="3" t="n"/>
      <c r="E32" s="3" t="n">
        <v>-7000000</v>
      </c>
      <c r="F32" s="3" t="n">
        <v>9000000</v>
      </c>
      <c r="G32" s="3" t="n">
        <v>-11000000</v>
      </c>
    </row>
    <row r="33">
      <c r="A33" t="inlineStr">
        <is>
          <t>Special Income Charges</t>
        </is>
      </c>
      <c r="B33" s="3" t="n">
        <v>4000000</v>
      </c>
      <c r="C33" s="3" t="n">
        <v>-85000000</v>
      </c>
      <c r="D33" s="3" t="n">
        <v>-11000000</v>
      </c>
      <c r="E33" s="3" t="n">
        <v>-5000000</v>
      </c>
      <c r="F33" s="3" t="n">
        <v>-16000000</v>
      </c>
      <c r="G33" s="3" t="n"/>
    </row>
    <row r="34">
      <c r="A34" t="inlineStr">
        <is>
          <t>Gain On Sale Of Ppe</t>
        </is>
      </c>
      <c r="B34" s="3" t="n">
        <v>20000000</v>
      </c>
      <c r="C34" s="3" t="n">
        <v>0</v>
      </c>
      <c r="D34" s="3" t="n">
        <v>1000000</v>
      </c>
      <c r="E34" s="3" t="n">
        <v>0</v>
      </c>
      <c r="F34" s="3" t="n">
        <v>0</v>
      </c>
      <c r="G34" s="3" t="n"/>
    </row>
    <row r="35">
      <c r="A35" t="inlineStr">
        <is>
          <t>Other Special Charges</t>
        </is>
      </c>
      <c r="B35" s="3" t="n"/>
      <c r="C35" s="3" t="n">
        <v>0</v>
      </c>
      <c r="D35" s="3" t="n"/>
      <c r="E35" s="3" t="n">
        <v>-1000000</v>
      </c>
      <c r="F35" s="3" t="n"/>
      <c r="G35" s="3" t="n">
        <v>15000000</v>
      </c>
    </row>
    <row r="36">
      <c r="A36" t="inlineStr">
        <is>
          <t>Write Off</t>
        </is>
      </c>
      <c r="B36" s="3" t="n">
        <v>2000000</v>
      </c>
      <c r="C36" s="3" t="n">
        <v>63000000</v>
      </c>
      <c r="D36" s="3" t="n">
        <v>4000000</v>
      </c>
      <c r="E36" s="3" t="n">
        <v>1000000</v>
      </c>
      <c r="F36" s="3" t="n">
        <v>0</v>
      </c>
      <c r="G36" s="3" t="n"/>
    </row>
    <row r="37">
      <c r="A37" t="inlineStr">
        <is>
          <t>Impairment Of Capital Assets</t>
        </is>
      </c>
      <c r="B37" s="3" t="n"/>
      <c r="C37" s="3" t="n"/>
      <c r="D37" s="3" t="n"/>
      <c r="E37" s="3" t="n">
        <v>1000000</v>
      </c>
      <c r="F37" s="3" t="n"/>
      <c r="G37" s="3" t="n"/>
    </row>
    <row r="38">
      <c r="A38" t="inlineStr">
        <is>
          <t>Restructuring And Mergern Acquisition</t>
        </is>
      </c>
      <c r="B38" s="3" t="n">
        <v>14000000</v>
      </c>
      <c r="C38" s="3" t="n">
        <v>22000000</v>
      </c>
      <c r="D38" s="3" t="n">
        <v>8000000</v>
      </c>
      <c r="E38" s="3" t="n">
        <v>5000000</v>
      </c>
      <c r="F38" s="3" t="n">
        <v>16000000</v>
      </c>
      <c r="G38" s="3" t="n"/>
    </row>
    <row r="39">
      <c r="A39" t="inlineStr">
        <is>
          <t>Net Non Operating Interest Income Expense</t>
        </is>
      </c>
      <c r="B39" s="3" t="n">
        <v>-107000000</v>
      </c>
      <c r="C39" s="3" t="n">
        <v>-101000000</v>
      </c>
      <c r="D39" s="3" t="n">
        <v>-75000000</v>
      </c>
      <c r="E39" s="3" t="n">
        <v>-83000000</v>
      </c>
      <c r="F39" s="3" t="n">
        <v>-75000000</v>
      </c>
      <c r="G39" s="3" t="n"/>
    </row>
    <row r="40">
      <c r="A40" t="inlineStr">
        <is>
          <t>Interest Expense Non Operating</t>
        </is>
      </c>
      <c r="B40" s="3" t="n">
        <v>148000000</v>
      </c>
      <c r="C40" s="3" t="n">
        <v>142000000</v>
      </c>
      <c r="D40" s="3" t="n">
        <v>128000000</v>
      </c>
      <c r="E40" s="3" t="n">
        <v>135000000</v>
      </c>
      <c r="F40" s="3" t="n">
        <v>122000000</v>
      </c>
      <c r="G40" s="3" t="n"/>
    </row>
    <row r="41">
      <c r="A41" t="inlineStr">
        <is>
          <t>Interest Income Non Operating</t>
        </is>
      </c>
      <c r="B41" s="3" t="n">
        <v>41000000</v>
      </c>
      <c r="C41" s="3" t="n">
        <v>41000000</v>
      </c>
      <c r="D41" s="3" t="n">
        <v>53000000</v>
      </c>
      <c r="E41" s="3" t="n">
        <v>52000000</v>
      </c>
      <c r="F41" s="3" t="n">
        <v>47000000</v>
      </c>
      <c r="G41" s="3" t="n"/>
    </row>
    <row r="42">
      <c r="A42" t="inlineStr">
        <is>
          <t>Operating Income</t>
        </is>
      </c>
      <c r="B42" s="3" t="n">
        <v>573000000</v>
      </c>
      <c r="C42" s="3" t="n">
        <v>507000000</v>
      </c>
      <c r="D42" s="3" t="n">
        <v>485000000</v>
      </c>
      <c r="E42" s="3" t="n">
        <v>500000000</v>
      </c>
      <c r="F42" s="3" t="n">
        <v>474000000</v>
      </c>
      <c r="G42" s="3" t="n"/>
    </row>
    <row r="43">
      <c r="A43" t="inlineStr">
        <is>
          <t>Operating Expense</t>
        </is>
      </c>
      <c r="B43" s="3" t="n">
        <v>685000000</v>
      </c>
      <c r="C43" s="3" t="n">
        <v>715000000</v>
      </c>
      <c r="D43" s="3" t="n">
        <v>689000000</v>
      </c>
      <c r="E43" s="3" t="n">
        <v>672000000</v>
      </c>
      <c r="F43" s="3" t="n">
        <v>667000000</v>
      </c>
      <c r="G43" s="3" t="n"/>
    </row>
    <row r="44">
      <c r="A44" t="inlineStr">
        <is>
          <t>Selling General And Administration</t>
        </is>
      </c>
      <c r="B44" s="3" t="n">
        <v>685000000</v>
      </c>
      <c r="C44" s="3" t="n">
        <v>715000000</v>
      </c>
      <c r="D44" s="3" t="n">
        <v>689000000</v>
      </c>
      <c r="E44" s="3" t="n">
        <v>672000000</v>
      </c>
      <c r="F44" s="3" t="n">
        <v>667000000</v>
      </c>
      <c r="G44" s="3" t="n"/>
    </row>
    <row r="45">
      <c r="A45" t="inlineStr">
        <is>
          <t>Selling And Marketing Expense</t>
        </is>
      </c>
      <c r="B45" s="3" t="n">
        <v>241000000</v>
      </c>
      <c r="C45" s="3" t="n">
        <v>234000000</v>
      </c>
      <c r="D45" s="3" t="n">
        <v>219000000</v>
      </c>
      <c r="E45" s="3" t="n">
        <v>221000000</v>
      </c>
      <c r="F45" s="3" t="n">
        <v>229000000</v>
      </c>
      <c r="G45" s="3" t="n"/>
    </row>
    <row r="46">
      <c r="A46" t="inlineStr">
        <is>
          <t>General And Administrative Expense</t>
        </is>
      </c>
      <c r="B46" s="3" t="n">
        <v>444000000</v>
      </c>
      <c r="C46" s="3" t="n">
        <v>481000000</v>
      </c>
      <c r="D46" s="3" t="n">
        <v>470000000</v>
      </c>
      <c r="E46" s="3" t="n">
        <v>451000000</v>
      </c>
      <c r="F46" s="3" t="n">
        <v>438000000</v>
      </c>
      <c r="G46" s="3" t="n"/>
    </row>
    <row r="47">
      <c r="A47" t="inlineStr">
        <is>
          <t>Other Gand A</t>
        </is>
      </c>
      <c r="B47" s="3" t="n">
        <v>444000000</v>
      </c>
      <c r="C47" s="3" t="n">
        <v>481000000</v>
      </c>
      <c r="D47" s="3" t="n">
        <v>470000000</v>
      </c>
      <c r="E47" s="3" t="n">
        <v>451000000</v>
      </c>
      <c r="F47" s="3" t="n">
        <v>438000000</v>
      </c>
      <c r="G47" s="3" t="n"/>
    </row>
    <row r="48">
      <c r="A48" t="inlineStr">
        <is>
          <t>Gross Profit</t>
        </is>
      </c>
      <c r="B48" s="3" t="n">
        <v>1258000000</v>
      </c>
      <c r="C48" s="3" t="n">
        <v>1222000000</v>
      </c>
      <c r="D48" s="3" t="n">
        <v>1174000000</v>
      </c>
      <c r="E48" s="3" t="n">
        <v>1172000000</v>
      </c>
      <c r="F48" s="3" t="n">
        <v>1141000000</v>
      </c>
      <c r="G48" s="3" t="n"/>
    </row>
    <row r="49">
      <c r="A49" t="inlineStr">
        <is>
          <t>Cost Of Revenue</t>
        </is>
      </c>
      <c r="B49" s="3" t="n">
        <v>1186000000</v>
      </c>
      <c r="C49" s="3" t="n">
        <v>1198000000</v>
      </c>
      <c r="D49" s="3" t="n">
        <v>1142000000</v>
      </c>
      <c r="E49" s="3" t="n">
        <v>1084000000</v>
      </c>
      <c r="F49" s="3" t="n">
        <v>1084000000</v>
      </c>
      <c r="G49" s="3" t="n"/>
    </row>
    <row r="50">
      <c r="A50" t="inlineStr">
        <is>
          <t>Total Revenue</t>
        </is>
      </c>
      <c r="B50" s="3" t="n">
        <v>2444000000</v>
      </c>
      <c r="C50" s="3" t="n">
        <v>2420000000</v>
      </c>
      <c r="D50" s="3" t="n">
        <v>2316000000</v>
      </c>
      <c r="E50" s="3" t="n">
        <v>2256000000</v>
      </c>
      <c r="F50" s="3" t="n">
        <v>2225000000</v>
      </c>
      <c r="G50" s="3" t="n"/>
    </row>
    <row r="51">
      <c r="A51" t="inlineStr">
        <is>
          <t>Operating Revenue</t>
        </is>
      </c>
      <c r="B51" s="3" t="n">
        <v>2444000000</v>
      </c>
      <c r="C51" s="3" t="n">
        <v>2420000000</v>
      </c>
      <c r="D51" s="3" t="n">
        <v>2316000000</v>
      </c>
      <c r="E51" s="3" t="n">
        <v>2256000000</v>
      </c>
      <c r="F51" s="3" t="n">
        <v>2225000000</v>
      </c>
      <c r="G5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62000</v>
      </c>
      <c r="C2" s="3" t="n">
        <v>103000</v>
      </c>
      <c r="D2" s="3" t="n">
        <v>150678</v>
      </c>
      <c r="E2" s="3" t="n">
        <v>193273</v>
      </c>
      <c r="F2" s="3" t="n"/>
    </row>
    <row r="3">
      <c r="A3" t="inlineStr">
        <is>
          <t>Ordinary Shares Number</t>
        </is>
      </c>
      <c r="B3" s="3" t="n">
        <v>98226000</v>
      </c>
      <c r="C3" s="3" t="n">
        <v>97287000</v>
      </c>
      <c r="D3" s="3" t="n">
        <v>94479277</v>
      </c>
      <c r="E3" s="3" t="n">
        <v>92620703</v>
      </c>
      <c r="F3" s="3" t="n"/>
    </row>
    <row r="4">
      <c r="A4" t="inlineStr">
        <is>
          <t>Share Issued</t>
        </is>
      </c>
      <c r="B4" s="3" t="n">
        <v>98288000</v>
      </c>
      <c r="C4" s="3" t="n">
        <v>97390000</v>
      </c>
      <c r="D4" s="3" t="n">
        <v>94629955</v>
      </c>
      <c r="E4" s="3" t="n">
        <v>92813976</v>
      </c>
      <c r="F4" s="3" t="n"/>
    </row>
    <row r="5">
      <c r="A5" t="inlineStr">
        <is>
          <t>Net Debt</t>
        </is>
      </c>
      <c r="B5" s="3" t="n">
        <v>17185000000</v>
      </c>
      <c r="C5" s="3" t="n">
        <v>12130000000</v>
      </c>
      <c r="D5" s="3" t="n">
        <v>11635000000</v>
      </c>
      <c r="E5" s="3" t="n">
        <v>10855673000</v>
      </c>
      <c r="F5" s="3" t="n"/>
    </row>
    <row r="6">
      <c r="A6" t="inlineStr">
        <is>
          <t>Total Debt</t>
        </is>
      </c>
      <c r="B6" s="3" t="n">
        <v>22726000000</v>
      </c>
      <c r="C6" s="3" t="n">
        <v>18961000000</v>
      </c>
      <c r="D6" s="3" t="n">
        <v>17454000000</v>
      </c>
      <c r="E6" s="3" t="n">
        <v>16469554000</v>
      </c>
      <c r="F6" s="3" t="n"/>
    </row>
    <row r="7">
      <c r="A7" t="inlineStr">
        <is>
          <t>Tangible Book Value</t>
        </is>
      </c>
      <c r="B7" s="3" t="n">
        <v>6856000000</v>
      </c>
      <c r="C7" s="3" t="n">
        <v>6607000000</v>
      </c>
      <c r="D7" s="3" t="n">
        <v>5047000000</v>
      </c>
      <c r="E7" s="3" t="n">
        <v>3954100000</v>
      </c>
      <c r="F7" s="3" t="n"/>
    </row>
    <row r="8">
      <c r="A8" t="inlineStr">
        <is>
          <t>Invested Capital</t>
        </is>
      </c>
      <c r="B8" s="3" t="n">
        <v>33068000000</v>
      </c>
      <c r="C8" s="3" t="n">
        <v>28739000000</v>
      </c>
      <c r="D8" s="3" t="n">
        <v>26220000000</v>
      </c>
      <c r="E8" s="3" t="n">
        <v>24268060000</v>
      </c>
      <c r="F8" s="3" t="n"/>
    </row>
    <row r="9">
      <c r="A9" t="inlineStr">
        <is>
          <t>Working Capital</t>
        </is>
      </c>
      <c r="B9" s="3" t="n">
        <v>1232000000</v>
      </c>
      <c r="C9" s="3" t="n">
        <v>2098000000</v>
      </c>
      <c r="D9" s="3" t="n">
        <v>406000000</v>
      </c>
      <c r="E9" s="3" t="n">
        <v>1466957000</v>
      </c>
      <c r="F9" s="3" t="n"/>
    </row>
    <row r="10">
      <c r="A10" t="inlineStr">
        <is>
          <t>Net Tangible Assets</t>
        </is>
      </c>
      <c r="B10" s="3" t="n">
        <v>6856000000</v>
      </c>
      <c r="C10" s="3" t="n">
        <v>6607000000</v>
      </c>
      <c r="D10" s="3" t="n">
        <v>5047000000</v>
      </c>
      <c r="E10" s="3" t="n">
        <v>3954100000</v>
      </c>
      <c r="F10" s="3" t="n"/>
    </row>
    <row r="11">
      <c r="A11" t="inlineStr">
        <is>
          <t>Capital Lease Obligations</t>
        </is>
      </c>
      <c r="B11" s="3" t="n">
        <v>3814000000</v>
      </c>
      <c r="C11" s="3" t="n">
        <v>3750000000</v>
      </c>
      <c r="D11" s="3" t="n">
        <v>3723000000</v>
      </c>
      <c r="E11" s="3" t="n">
        <v>3707460000</v>
      </c>
      <c r="F11" s="3" t="n"/>
    </row>
    <row r="12">
      <c r="A12" t="inlineStr">
        <is>
          <t>Common Stock Equity</t>
        </is>
      </c>
      <c r="B12" s="3" t="n">
        <v>14156000000</v>
      </c>
      <c r="C12" s="3" t="n">
        <v>13528000000</v>
      </c>
      <c r="D12" s="3" t="n">
        <v>12489000000</v>
      </c>
      <c r="E12" s="3" t="n">
        <v>11505966000</v>
      </c>
      <c r="F12" s="3" t="n"/>
    </row>
    <row r="13">
      <c r="A13" t="inlineStr">
        <is>
          <t>Total Capitalization</t>
        </is>
      </c>
      <c r="B13" s="3" t="n">
        <v>31752000000</v>
      </c>
      <c r="C13" s="3" t="n">
        <v>27535000000</v>
      </c>
      <c r="D13" s="3" t="n">
        <v>25214000000</v>
      </c>
      <c r="E13" s="3" t="n">
        <v>24258213000</v>
      </c>
      <c r="F13" s="3" t="n"/>
    </row>
    <row r="14">
      <c r="A14" t="inlineStr">
        <is>
          <t>Total Equity Gross Minority Interest</t>
        </is>
      </c>
      <c r="B14" s="3" t="n">
        <v>14178000000</v>
      </c>
      <c r="C14" s="3" t="n">
        <v>13552000000</v>
      </c>
      <c r="D14" s="3" t="n">
        <v>12514000000</v>
      </c>
      <c r="E14" s="3" t="n">
        <v>11505832000</v>
      </c>
      <c r="F14" s="3" t="n"/>
    </row>
    <row r="15">
      <c r="A15" t="inlineStr">
        <is>
          <t>Minority Interest</t>
        </is>
      </c>
      <c r="B15" s="3" t="n">
        <v>22000000</v>
      </c>
      <c r="C15" s="3" t="n">
        <v>24000000</v>
      </c>
      <c r="D15" s="3" t="n">
        <v>25000000</v>
      </c>
      <c r="E15" s="3" t="n">
        <v>-134000</v>
      </c>
      <c r="F15" s="3" t="n"/>
    </row>
    <row r="16">
      <c r="A16" t="inlineStr">
        <is>
          <t>Stockholders Equity</t>
        </is>
      </c>
      <c r="B16" s="3" t="n">
        <v>14156000000</v>
      </c>
      <c r="C16" s="3" t="n">
        <v>13528000000</v>
      </c>
      <c r="D16" s="3" t="n">
        <v>12489000000</v>
      </c>
      <c r="E16" s="3" t="n">
        <v>11505966000</v>
      </c>
      <c r="F16" s="3" t="n"/>
    </row>
    <row r="17">
      <c r="A17" t="inlineStr">
        <is>
          <t>Gains Losses Not Affecting Retained Earnings</t>
        </is>
      </c>
      <c r="B17" s="3" t="n">
        <v>-1359000000</v>
      </c>
      <c r="C17" s="3" t="n">
        <v>-1735000000</v>
      </c>
      <c r="D17" s="3" t="n">
        <v>-1290000000</v>
      </c>
      <c r="E17" s="3" t="n">
        <v>-1389446000</v>
      </c>
      <c r="F17" s="3" t="n"/>
    </row>
    <row r="18">
      <c r="A18" t="inlineStr">
        <is>
          <t>Other Equity Adjustments</t>
        </is>
      </c>
      <c r="B18" s="3" t="n">
        <v>-1359000000</v>
      </c>
      <c r="C18" s="3" t="n">
        <v>-1735000000</v>
      </c>
      <c r="D18" s="3" t="n">
        <v>-1290000000</v>
      </c>
      <c r="E18" s="3" t="n">
        <v>-1389446000</v>
      </c>
      <c r="F18" s="3" t="n"/>
    </row>
    <row r="19">
      <c r="A19" t="inlineStr">
        <is>
          <t>Treasury Stock</t>
        </is>
      </c>
      <c r="B19" s="3" t="n">
        <v>24000000</v>
      </c>
      <c r="C19" s="3" t="n">
        <v>39000000</v>
      </c>
      <c r="D19" s="3" t="n">
        <v>56000000</v>
      </c>
      <c r="E19" s="3" t="n">
        <v>71966000</v>
      </c>
      <c r="F19" s="3" t="n"/>
    </row>
    <row r="20">
      <c r="A20" t="inlineStr">
        <is>
          <t>Retained Earnings</t>
        </is>
      </c>
      <c r="B20" s="3" t="n">
        <v>-6103000000</v>
      </c>
      <c r="C20" s="3" t="n">
        <v>-5593000000</v>
      </c>
      <c r="D20" s="3" t="n">
        <v>-4761000000</v>
      </c>
      <c r="E20" s="3" t="n">
        <v>-4352732000</v>
      </c>
      <c r="F20" s="3" t="n"/>
    </row>
    <row r="21">
      <c r="A21" t="inlineStr">
        <is>
          <t>Additional Paid In Capital</t>
        </is>
      </c>
      <c r="B21" s="3" t="n">
        <v>21642000000</v>
      </c>
      <c r="C21" s="3" t="n">
        <v>20895000000</v>
      </c>
      <c r="D21" s="3" t="n">
        <v>18596000000</v>
      </c>
      <c r="E21" s="3" t="n">
        <v>17320017000</v>
      </c>
      <c r="F21" s="3" t="n"/>
    </row>
    <row r="22">
      <c r="A22" t="inlineStr">
        <is>
          <t>Capital Stock</t>
        </is>
      </c>
      <c r="B22" s="3" t="n">
        <v>0</v>
      </c>
      <c r="C22" s="3" t="n">
        <v>0</v>
      </c>
      <c r="D22" s="3" t="n">
        <v>0</v>
      </c>
      <c r="E22" s="3" t="n">
        <v>93000</v>
      </c>
      <c r="F22" s="3" t="n"/>
    </row>
    <row r="23">
      <c r="A23" t="inlineStr">
        <is>
          <t>Common Stock</t>
        </is>
      </c>
      <c r="B23" s="3" t="n">
        <v>0</v>
      </c>
      <c r="C23" s="3" t="n">
        <v>0</v>
      </c>
      <c r="D23" s="3" t="n">
        <v>0</v>
      </c>
      <c r="E23" s="3" t="n">
        <v>93000</v>
      </c>
      <c r="F23" s="3" t="n"/>
    </row>
    <row r="24">
      <c r="A24" t="inlineStr">
        <is>
          <t>Preferred Stock</t>
        </is>
      </c>
      <c r="B24" s="3" t="n"/>
      <c r="C24" s="3" t="n"/>
      <c r="D24" s="3" t="n"/>
      <c r="E24" s="3" t="n">
        <v>0</v>
      </c>
      <c r="F24" s="3" t="n">
        <v>0</v>
      </c>
    </row>
    <row r="25">
      <c r="A25" t="inlineStr">
        <is>
          <t>Total Liabilities Net Minority Interest</t>
        </is>
      </c>
      <c r="B25" s="3" t="n">
        <v>25963000000</v>
      </c>
      <c r="C25" s="3" t="n">
        <v>21533000000</v>
      </c>
      <c r="D25" s="3" t="n">
        <v>20137000000</v>
      </c>
      <c r="E25" s="3" t="n">
        <v>18804910000</v>
      </c>
      <c r="F25" s="3" t="n"/>
    </row>
    <row r="26">
      <c r="A26" t="inlineStr">
        <is>
          <t>Total Non Current Liabilities Net Minority Interest</t>
        </is>
      </c>
      <c r="B26" s="3" t="n">
        <v>22070000000</v>
      </c>
      <c r="C26" s="3" t="n">
        <v>18184000000</v>
      </c>
      <c r="D26" s="3" t="n">
        <v>16975000000</v>
      </c>
      <c r="E26" s="3" t="n">
        <v>16966612000</v>
      </c>
      <c r="F26" s="3" t="n"/>
    </row>
    <row r="27">
      <c r="A27" t="inlineStr">
        <is>
          <t>Other Non Current Liabilities</t>
        </is>
      </c>
      <c r="B27" s="3" t="n">
        <v>47000000</v>
      </c>
      <c r="C27" s="3" t="n">
        <v>62000000</v>
      </c>
      <c r="D27" s="3" t="n">
        <v>64000000</v>
      </c>
      <c r="E27" s="3" t="n">
        <v>65592000</v>
      </c>
      <c r="F27" s="3" t="n"/>
    </row>
    <row r="28">
      <c r="A28" t="inlineStr">
        <is>
          <t>Derivative Product Liabilities</t>
        </is>
      </c>
      <c r="B28" s="3" t="n">
        <v>113000000</v>
      </c>
      <c r="C28" s="3" t="n">
        <v>46000000</v>
      </c>
      <c r="D28" s="3" t="n">
        <v>8000000</v>
      </c>
      <c r="E28" s="3" t="n">
        <v>8820000</v>
      </c>
      <c r="F28" s="3" t="n"/>
    </row>
    <row r="29">
      <c r="A29" t="inlineStr">
        <is>
          <t>Tradeand Other Payables Non Current</t>
        </is>
      </c>
      <c r="B29" s="3" t="n">
        <v>61000000</v>
      </c>
      <c r="C29" s="3" t="n">
        <v>55000000</v>
      </c>
      <c r="D29" s="3" t="n">
        <v>68000000</v>
      </c>
      <c r="E29" s="3" t="n">
        <v>70252000</v>
      </c>
      <c r="F29" s="3" t="n"/>
    </row>
    <row r="30">
      <c r="A30" t="inlineStr">
        <is>
          <t>Non Current Deferred Liabilities</t>
        </is>
      </c>
      <c r="B30" s="3" t="n">
        <v>537000000</v>
      </c>
      <c r="C30" s="3" t="n">
        <v>489000000</v>
      </c>
      <c r="D30" s="3" t="n">
        <v>548000000</v>
      </c>
      <c r="E30" s="3" t="n">
        <v>543691000</v>
      </c>
      <c r="F30" s="3" t="n"/>
    </row>
    <row r="31">
      <c r="A31" t="inlineStr">
        <is>
          <t>Non Current Deferred Revenue</t>
        </is>
      </c>
      <c r="B31" s="3" t="n">
        <v>170000000</v>
      </c>
      <c r="C31" s="3" t="n">
        <v>150000000</v>
      </c>
      <c r="D31" s="3" t="n">
        <v>154000000</v>
      </c>
      <c r="E31" s="3" t="n">
        <v>160332000</v>
      </c>
      <c r="F31" s="3" t="n"/>
    </row>
    <row r="32">
      <c r="A32" t="inlineStr">
        <is>
          <t>Non Current Deferred Taxes Liabilities</t>
        </is>
      </c>
      <c r="B32" s="3" t="n">
        <v>367000000</v>
      </c>
      <c r="C32" s="3" t="n">
        <v>339000000</v>
      </c>
      <c r="D32" s="3" t="n">
        <v>394000000</v>
      </c>
      <c r="E32" s="3" t="n">
        <v>383359000</v>
      </c>
      <c r="F32" s="3" t="n"/>
    </row>
    <row r="33">
      <c r="A33" t="inlineStr">
        <is>
          <t>Long Term Debt And Capital Lease Obligation</t>
        </is>
      </c>
      <c r="B33" s="3" t="n">
        <v>21087000000</v>
      </c>
      <c r="C33" s="3" t="n">
        <v>17424000000</v>
      </c>
      <c r="D33" s="3" t="n">
        <v>16179000000</v>
      </c>
      <c r="E33" s="3" t="n">
        <v>16168749000</v>
      </c>
      <c r="F33" s="3" t="n"/>
    </row>
    <row r="34">
      <c r="A34" t="inlineStr">
        <is>
          <t>Long Term Capital Lease Obligation</t>
        </is>
      </c>
      <c r="B34" s="3" t="n">
        <v>3491000000</v>
      </c>
      <c r="C34" s="3" t="n">
        <v>3417000000</v>
      </c>
      <c r="D34" s="3" t="n">
        <v>3454000000</v>
      </c>
      <c r="E34" s="3" t="n">
        <v>3416502000</v>
      </c>
      <c r="F34" s="3" t="n"/>
    </row>
    <row r="35">
      <c r="A35" t="inlineStr">
        <is>
          <t>Long Term Debt</t>
        </is>
      </c>
      <c r="B35" s="3" t="n">
        <v>17596000000</v>
      </c>
      <c r="C35" s="3" t="n">
        <v>14007000000</v>
      </c>
      <c r="D35" s="3" t="n">
        <v>12725000000</v>
      </c>
      <c r="E35" s="3" t="n">
        <v>12752247000</v>
      </c>
      <c r="F35" s="3" t="n"/>
    </row>
    <row r="36">
      <c r="A36" t="inlineStr">
        <is>
          <t>Long Term Provisions</t>
        </is>
      </c>
      <c r="B36" s="3" t="n">
        <v>225000000</v>
      </c>
      <c r="C36" s="3" t="n">
        <v>108000000</v>
      </c>
      <c r="D36" s="3" t="n">
        <v>108000000</v>
      </c>
      <c r="E36" s="3" t="n">
        <v>109508000</v>
      </c>
      <c r="F36" s="3" t="n"/>
    </row>
    <row r="37">
      <c r="A37" t="inlineStr">
        <is>
          <t>Current Liabilities</t>
        </is>
      </c>
      <c r="B37" s="3" t="n">
        <v>3893000000</v>
      </c>
      <c r="C37" s="3" t="n">
        <v>3349000000</v>
      </c>
      <c r="D37" s="3" t="n">
        <v>3162000000</v>
      </c>
      <c r="E37" s="3" t="n">
        <v>1838298000</v>
      </c>
      <c r="F37" s="3" t="n"/>
    </row>
    <row r="38">
      <c r="A38" t="inlineStr">
        <is>
          <t>Other Current Liabilities</t>
        </is>
      </c>
      <c r="B38" s="3" t="n">
        <v>170000000</v>
      </c>
      <c r="C38" s="3" t="n">
        <v>76000000</v>
      </c>
      <c r="D38" s="3" t="n">
        <v>143000000</v>
      </c>
      <c r="E38" s="3" t="n">
        <v>82401000</v>
      </c>
      <c r="F38" s="3" t="n"/>
    </row>
    <row r="39">
      <c r="A39" t="inlineStr">
        <is>
          <t>Current Deferred Liabilities</t>
        </is>
      </c>
      <c r="B39" s="3" t="n">
        <v>149000000</v>
      </c>
      <c r="C39" s="3" t="n">
        <v>139000000</v>
      </c>
      <c r="D39" s="3" t="n">
        <v>141000000</v>
      </c>
      <c r="E39" s="3" t="n">
        <v>147986000</v>
      </c>
      <c r="F39" s="3" t="n"/>
    </row>
    <row r="40">
      <c r="A40" t="inlineStr">
        <is>
          <t>Current Deferred Revenue</t>
        </is>
      </c>
      <c r="B40" s="3" t="n">
        <v>149000000</v>
      </c>
      <c r="C40" s="3" t="n">
        <v>139000000</v>
      </c>
      <c r="D40" s="3" t="n">
        <v>141000000</v>
      </c>
      <c r="E40" s="3" t="n">
        <v>147986000</v>
      </c>
      <c r="F40" s="3" t="n"/>
    </row>
    <row r="41">
      <c r="A41" t="inlineStr">
        <is>
          <t>Current Debt And Capital Lease Obligation</t>
        </is>
      </c>
      <c r="B41" s="3" t="n">
        <v>1639000000</v>
      </c>
      <c r="C41" s="3" t="n">
        <v>1537000000</v>
      </c>
      <c r="D41" s="3" t="n">
        <v>1275000000</v>
      </c>
      <c r="E41" s="3" t="n">
        <v>300805000</v>
      </c>
      <c r="F41" s="3" t="n"/>
    </row>
    <row r="42">
      <c r="A42" t="inlineStr">
        <is>
          <t>Current Capital Lease Obligation</t>
        </is>
      </c>
      <c r="B42" s="3" t="n">
        <v>323000000</v>
      </c>
      <c r="C42" s="3" t="n">
        <v>333000000</v>
      </c>
      <c r="D42" s="3" t="n">
        <v>269000000</v>
      </c>
      <c r="E42" s="3" t="n">
        <v>290958000</v>
      </c>
      <c r="F42" s="3" t="n"/>
    </row>
    <row r="43">
      <c r="A43" t="inlineStr">
        <is>
          <t>Current Debt</t>
        </is>
      </c>
      <c r="B43" s="3" t="n">
        <v>1316000000</v>
      </c>
      <c r="C43" s="3" t="n">
        <v>1204000000</v>
      </c>
      <c r="D43" s="3" t="n">
        <v>1006000000</v>
      </c>
      <c r="E43" s="3" t="n">
        <v>9847000</v>
      </c>
      <c r="F43" s="3" t="n"/>
    </row>
    <row r="44">
      <c r="A44" t="inlineStr">
        <is>
          <t>Other Current Borrowings</t>
        </is>
      </c>
      <c r="B44" s="3" t="n">
        <v>1316000000</v>
      </c>
      <c r="C44" s="3" t="n">
        <v>1204000000</v>
      </c>
      <c r="D44" s="3" t="n">
        <v>1006000000</v>
      </c>
      <c r="E44" s="3" t="n">
        <v>9847000</v>
      </c>
      <c r="F44" s="3" t="n"/>
    </row>
    <row r="45">
      <c r="A45" t="inlineStr">
        <is>
          <t>Pensionand Other Post Retirement Benefit Plans Current</t>
        </is>
      </c>
      <c r="B45" s="3" t="n">
        <v>473000000</v>
      </c>
      <c r="C45" s="3" t="n">
        <v>421000000</v>
      </c>
      <c r="D45" s="3" t="n">
        <v>438000000</v>
      </c>
      <c r="E45" s="3" t="n">
        <v>413135000</v>
      </c>
      <c r="F45" s="3" t="n"/>
    </row>
    <row r="46">
      <c r="A46" t="inlineStr">
        <is>
          <t>Current Provisions</t>
        </is>
      </c>
      <c r="B46" s="3" t="n">
        <v>3000000</v>
      </c>
      <c r="C46" s="3" t="n">
        <v>1000000</v>
      </c>
      <c r="D46" s="3" t="n">
        <v>5000000</v>
      </c>
      <c r="E46" s="3" t="n">
        <v>8657000</v>
      </c>
      <c r="F46" s="3" t="n"/>
    </row>
    <row r="47">
      <c r="A47" t="inlineStr">
        <is>
          <t>Payables And Accrued Expenses</t>
        </is>
      </c>
      <c r="B47" s="3" t="n">
        <v>1459000000</v>
      </c>
      <c r="C47" s="3" t="n">
        <v>1175000000</v>
      </c>
      <c r="D47" s="3" t="n">
        <v>1160000000</v>
      </c>
      <c r="E47" s="3" t="n">
        <v>885314000</v>
      </c>
      <c r="F47" s="3" t="n"/>
    </row>
    <row r="48">
      <c r="A48" t="inlineStr">
        <is>
          <t>Current Accrued Expenses</t>
        </is>
      </c>
      <c r="B48" s="3" t="n">
        <v>1079000000</v>
      </c>
      <c r="C48" s="3" t="n">
        <v>830000000</v>
      </c>
      <c r="D48" s="3" t="n">
        <v>824000000</v>
      </c>
      <c r="E48" s="3" t="n">
        <v>625683000</v>
      </c>
      <c r="F48" s="3" t="n"/>
    </row>
    <row r="49">
      <c r="A49" t="inlineStr">
        <is>
          <t>Interest Payable</t>
        </is>
      </c>
      <c r="B49" s="3" t="n">
        <v>176000000</v>
      </c>
      <c r="C49" s="3" t="n">
        <v>96000000</v>
      </c>
      <c r="D49" s="3" t="n">
        <v>90000000</v>
      </c>
      <c r="E49" s="3" t="n">
        <v>85052000</v>
      </c>
      <c r="F49" s="3" t="n"/>
    </row>
    <row r="50">
      <c r="A50" t="inlineStr">
        <is>
          <t>Payables</t>
        </is>
      </c>
      <c r="B50" s="3" t="n">
        <v>380000000</v>
      </c>
      <c r="C50" s="3" t="n">
        <v>345000000</v>
      </c>
      <c r="D50" s="3" t="n">
        <v>336000000</v>
      </c>
      <c r="E50" s="3" t="n">
        <v>259631000</v>
      </c>
      <c r="F50" s="3" t="n"/>
    </row>
    <row r="51">
      <c r="A51" t="inlineStr">
        <is>
          <t>Dividends Payable</t>
        </is>
      </c>
      <c r="B51" s="3" t="n">
        <v>18000000</v>
      </c>
      <c r="C51" s="3" t="n">
        <v>16000000</v>
      </c>
      <c r="D51" s="3" t="n">
        <v>13000000</v>
      </c>
      <c r="E51" s="3" t="n">
        <v>12302000</v>
      </c>
      <c r="F51" s="3" t="n"/>
    </row>
    <row r="52">
      <c r="A52" t="inlineStr">
        <is>
          <t>Total Tax Payable</t>
        </is>
      </c>
      <c r="B52" s="3" t="n">
        <v>235000000</v>
      </c>
      <c r="C52" s="3" t="n">
        <v>196000000</v>
      </c>
      <c r="D52" s="3" t="n">
        <v>161000000</v>
      </c>
      <c r="E52" s="3" t="n">
        <v>131376000</v>
      </c>
      <c r="F52" s="3" t="n"/>
    </row>
    <row r="53">
      <c r="A53" t="inlineStr">
        <is>
          <t>Income Tax Payable</t>
        </is>
      </c>
      <c r="B53" s="3" t="n">
        <v>114000000</v>
      </c>
      <c r="C53" s="3" t="n">
        <v>109000000</v>
      </c>
      <c r="D53" s="3" t="n"/>
      <c r="E53" s="3" t="n"/>
      <c r="F53" s="3" t="n"/>
    </row>
    <row r="54">
      <c r="A54" t="inlineStr">
        <is>
          <t>Accounts Payable</t>
        </is>
      </c>
      <c r="B54" s="3" t="n">
        <v>127000000</v>
      </c>
      <c r="C54" s="3" t="n">
        <v>133000000</v>
      </c>
      <c r="D54" s="3" t="n">
        <v>162000000</v>
      </c>
      <c r="E54" s="3" t="n">
        <v>115953000</v>
      </c>
      <c r="F54" s="3" t="n"/>
    </row>
    <row r="55">
      <c r="A55" t="inlineStr">
        <is>
          <t>Total Assets</t>
        </is>
      </c>
      <c r="B55" s="3" t="n">
        <v>40141000000</v>
      </c>
      <c r="C55" s="3" t="n">
        <v>35085000000</v>
      </c>
      <c r="D55" s="3" t="n">
        <v>32651000000</v>
      </c>
      <c r="E55" s="3" t="n">
        <v>30310742000</v>
      </c>
      <c r="F55" s="3" t="n"/>
    </row>
    <row r="56">
      <c r="A56" t="inlineStr">
        <is>
          <t>Total Non Current Assets</t>
        </is>
      </c>
      <c r="B56" s="3" t="n">
        <v>35016000000</v>
      </c>
      <c r="C56" s="3" t="n">
        <v>29638000000</v>
      </c>
      <c r="D56" s="3" t="n">
        <v>29083000000</v>
      </c>
      <c r="E56" s="3" t="n">
        <v>27005487000</v>
      </c>
      <c r="F56" s="3" t="n"/>
    </row>
    <row r="57">
      <c r="A57" t="inlineStr">
        <is>
          <t>Other Non Current Assets</t>
        </is>
      </c>
      <c r="B57" s="3" t="n">
        <v>73000000</v>
      </c>
      <c r="C57" s="3" t="n">
        <v>31000000</v>
      </c>
      <c r="D57" s="3" t="n">
        <v>35000000</v>
      </c>
      <c r="E57" s="3" t="n">
        <v>35969000</v>
      </c>
      <c r="F57" s="3" t="n"/>
    </row>
    <row r="58">
      <c r="A58" t="inlineStr">
        <is>
          <t>Non Current Prepaid Assets</t>
        </is>
      </c>
      <c r="B58" s="3" t="n">
        <v>895000000</v>
      </c>
      <c r="C58" s="3" t="n">
        <v>231000000</v>
      </c>
      <c r="D58" s="3" t="n">
        <v>194000000</v>
      </c>
      <c r="E58" s="3" t="n">
        <v>130730000</v>
      </c>
      <c r="F58" s="3" t="n"/>
    </row>
    <row r="59">
      <c r="A59" t="inlineStr">
        <is>
          <t>Non Current Deferred Assets</t>
        </is>
      </c>
      <c r="B59" s="3" t="n">
        <v>747000000</v>
      </c>
      <c r="C59" s="3" t="n">
        <v>602000000</v>
      </c>
      <c r="D59" s="3" t="n">
        <v>595000000</v>
      </c>
      <c r="E59" s="3" t="n">
        <v>506989000</v>
      </c>
      <c r="F59" s="3" t="n"/>
    </row>
    <row r="60">
      <c r="A60" t="inlineStr">
        <is>
          <t>Non Current Deferred Taxes Assets</t>
        </is>
      </c>
      <c r="B60" s="3" t="n">
        <v>100000000</v>
      </c>
      <c r="C60" s="3" t="n">
        <v>48000000</v>
      </c>
      <c r="D60" s="3" t="n">
        <v>62000000</v>
      </c>
      <c r="E60" s="3" t="n">
        <v>44628000</v>
      </c>
      <c r="F60" s="3" t="n"/>
    </row>
    <row r="61">
      <c r="A61" t="inlineStr">
        <is>
          <t>Non Current Note Receivables</t>
        </is>
      </c>
      <c r="B61" s="3" t="n">
        <v>328000000</v>
      </c>
      <c r="C61" s="3" t="n">
        <v>258000000</v>
      </c>
      <c r="D61" s="3" t="n">
        <v>0</v>
      </c>
      <c r="E61" s="3" t="n"/>
      <c r="F61" s="3" t="n"/>
    </row>
    <row r="62">
      <c r="A62" t="inlineStr">
        <is>
          <t>Non Current Accounts Receivable</t>
        </is>
      </c>
      <c r="B62" s="3" t="n">
        <v>126000000</v>
      </c>
      <c r="C62" s="3" t="n">
        <v>113000000</v>
      </c>
      <c r="D62" s="3" t="n">
        <v>86000000</v>
      </c>
      <c r="E62" s="3" t="n">
        <v>55405000</v>
      </c>
      <c r="F62" s="3" t="n"/>
    </row>
    <row r="63">
      <c r="A63" t="inlineStr">
        <is>
          <t>Financial Assets</t>
        </is>
      </c>
      <c r="B63" s="3" t="n">
        <v>20000000</v>
      </c>
      <c r="C63" s="3" t="n">
        <v>295000000</v>
      </c>
      <c r="D63" s="3" t="n">
        <v>213000000</v>
      </c>
      <c r="E63" s="3" t="n">
        <v>298899000</v>
      </c>
      <c r="F63" s="3" t="n"/>
    </row>
    <row r="64">
      <c r="A64" t="inlineStr">
        <is>
          <t>Investments And Advances</t>
        </is>
      </c>
      <c r="B64" s="3" t="n">
        <v>551000000</v>
      </c>
      <c r="C64" s="3" t="n">
        <v>519000000</v>
      </c>
      <c r="D64" s="3" t="n">
        <v>468000000</v>
      </c>
      <c r="E64" s="3" t="n">
        <v>348145000</v>
      </c>
      <c r="F64" s="3" t="n"/>
    </row>
    <row r="65">
      <c r="A65" t="inlineStr">
        <is>
          <t>Long Term Equity Investment</t>
        </is>
      </c>
      <c r="B65" s="3" t="n">
        <v>551000000</v>
      </c>
      <c r="C65" s="3" t="n">
        <v>519000000</v>
      </c>
      <c r="D65" s="3" t="n">
        <v>468000000</v>
      </c>
      <c r="E65" s="3" t="n">
        <v>348145000</v>
      </c>
      <c r="F65" s="3" t="n"/>
    </row>
    <row r="66">
      <c r="A66" t="inlineStr">
        <is>
          <t>Goodwill And Other Intangible Assets</t>
        </is>
      </c>
      <c r="B66" s="3" t="n">
        <v>7300000000</v>
      </c>
      <c r="C66" s="3" t="n">
        <v>6921000000</v>
      </c>
      <c r="D66" s="3" t="n">
        <v>7442000000</v>
      </c>
      <c r="E66" s="3" t="n">
        <v>7551866000</v>
      </c>
      <c r="F66" s="3" t="n"/>
    </row>
    <row r="67">
      <c r="A67" t="inlineStr">
        <is>
          <t>Other Intangible Assets</t>
        </is>
      </c>
      <c r="B67" s="3" t="n">
        <v>1316000000</v>
      </c>
      <c r="C67" s="3" t="n">
        <v>1417000000</v>
      </c>
      <c r="D67" s="3" t="n">
        <v>1705000000</v>
      </c>
      <c r="E67" s="3" t="n">
        <v>1897649000</v>
      </c>
      <c r="F67" s="3" t="n"/>
    </row>
    <row r="68">
      <c r="A68" t="inlineStr">
        <is>
          <t>Goodwill</t>
        </is>
      </c>
      <c r="B68" s="3" t="n">
        <v>5984000000</v>
      </c>
      <c r="C68" s="3" t="n">
        <v>5504000000</v>
      </c>
      <c r="D68" s="3" t="n">
        <v>5737000000</v>
      </c>
      <c r="E68" s="3" t="n">
        <v>5654217000</v>
      </c>
      <c r="F68" s="3" t="n"/>
    </row>
    <row r="69">
      <c r="A69" t="inlineStr">
        <is>
          <t>Net PPE</t>
        </is>
      </c>
      <c r="B69" s="3" t="n">
        <v>24976000000</v>
      </c>
      <c r="C69" s="3" t="n">
        <v>20668000000</v>
      </c>
      <c r="D69" s="3" t="n">
        <v>20050000000</v>
      </c>
      <c r="E69" s="3" t="n">
        <v>18077484000</v>
      </c>
      <c r="F69" s="3" t="n"/>
    </row>
    <row r="70">
      <c r="A70" t="inlineStr">
        <is>
          <t>Accumulated Depreciation</t>
        </is>
      </c>
      <c r="B70" s="3" t="n">
        <v>-13388000000</v>
      </c>
      <c r="C70" s="3" t="n">
        <v>-11474000000</v>
      </c>
      <c r="D70" s="3" t="n">
        <v>-10601000000</v>
      </c>
      <c r="E70" s="3" t="n">
        <v>-9332957000</v>
      </c>
      <c r="F70" s="3" t="n"/>
    </row>
    <row r="71">
      <c r="A71" t="inlineStr">
        <is>
          <t>Gross PPE</t>
        </is>
      </c>
      <c r="B71" s="3" t="n">
        <v>38364000000</v>
      </c>
      <c r="C71" s="3" t="n">
        <v>32142000000</v>
      </c>
      <c r="D71" s="3" t="n">
        <v>30651000000</v>
      </c>
      <c r="E71" s="3" t="n">
        <v>27410441000</v>
      </c>
      <c r="F71" s="3" t="n"/>
    </row>
    <row r="72">
      <c r="A72" t="inlineStr">
        <is>
          <t>Leases</t>
        </is>
      </c>
      <c r="B72" s="3" t="n">
        <v>2210000000</v>
      </c>
      <c r="C72" s="3" t="n">
        <v>1980000000</v>
      </c>
      <c r="D72" s="3" t="n">
        <v>2045000000</v>
      </c>
      <c r="E72" s="3" t="n">
        <v>1991060000</v>
      </c>
      <c r="F72" s="3" t="n"/>
    </row>
    <row r="73">
      <c r="A73" t="inlineStr">
        <is>
          <t>Construction In Progress</t>
        </is>
      </c>
      <c r="B73" s="3" t="n">
        <v>2827000000</v>
      </c>
      <c r="C73" s="3" t="n">
        <v>2204000000</v>
      </c>
      <c r="D73" s="3" t="n">
        <v>1918000000</v>
      </c>
      <c r="E73" s="3" t="n">
        <v>1195042000</v>
      </c>
      <c r="F73" s="3" t="n"/>
    </row>
    <row r="74">
      <c r="A74" t="inlineStr">
        <is>
          <t>Other Properties</t>
        </is>
      </c>
      <c r="B74" s="3" t="n">
        <v>16928000000</v>
      </c>
      <c r="C74" s="3" t="n">
        <v>14682000000</v>
      </c>
      <c r="D74" s="3" t="n">
        <v>14373000000</v>
      </c>
      <c r="E74" s="3" t="n">
        <v>13377189000</v>
      </c>
      <c r="F74" s="3" t="n"/>
    </row>
    <row r="75">
      <c r="A75" t="inlineStr">
        <is>
          <t>Machinery Furniture Equipment</t>
        </is>
      </c>
      <c r="B75" s="3" t="n">
        <v>2472000000</v>
      </c>
      <c r="C75" s="3" t="n">
        <v>2149000000</v>
      </c>
      <c r="D75" s="3" t="n">
        <v>1936000000</v>
      </c>
      <c r="E75" s="3" t="n">
        <v>1580485000</v>
      </c>
      <c r="F75" s="3" t="n"/>
    </row>
    <row r="76">
      <c r="A76" t="inlineStr">
        <is>
          <t>Buildings And Improvements</t>
        </is>
      </c>
      <c r="B76" s="3" t="n">
        <v>11170000000</v>
      </c>
      <c r="C76" s="3" t="n">
        <v>9475000000</v>
      </c>
      <c r="D76" s="3" t="n">
        <v>8972000000</v>
      </c>
      <c r="E76" s="3" t="n">
        <v>8013672000</v>
      </c>
      <c r="F76" s="3" t="n"/>
    </row>
    <row r="77">
      <c r="A77" t="inlineStr">
        <is>
          <t>Land And Improvements</t>
        </is>
      </c>
      <c r="B77" s="3" t="n">
        <v>2757000000</v>
      </c>
      <c r="C77" s="3" t="n">
        <v>1652000000</v>
      </c>
      <c r="D77" s="3" t="n">
        <v>1407000000</v>
      </c>
      <c r="E77" s="3" t="n">
        <v>1252993000</v>
      </c>
      <c r="F77" s="3" t="n"/>
    </row>
    <row r="78">
      <c r="A78" t="inlineStr">
        <is>
          <t>Properties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/>
    </row>
    <row r="79">
      <c r="A79" t="inlineStr">
        <is>
          <t>Current Assets</t>
        </is>
      </c>
      <c r="B79" s="3" t="n">
        <v>5125000000</v>
      </c>
      <c r="C79" s="3" t="n">
        <v>5447000000</v>
      </c>
      <c r="D79" s="3" t="n">
        <v>3568000000</v>
      </c>
      <c r="E79" s="3" t="n">
        <v>3305255000</v>
      </c>
      <c r="F79" s="3" t="n"/>
    </row>
    <row r="80">
      <c r="A80" t="inlineStr">
        <is>
          <t>Other Current Assets</t>
        </is>
      </c>
      <c r="B80" s="3" t="n">
        <v>106000000</v>
      </c>
      <c r="C80" s="3" t="n">
        <v>72000000</v>
      </c>
      <c r="D80" s="3" t="n">
        <v>25000000</v>
      </c>
      <c r="E80" s="3" t="n">
        <v>12832000</v>
      </c>
      <c r="F80" s="3" t="n"/>
    </row>
    <row r="81">
      <c r="A81" t="inlineStr">
        <is>
          <t>Hedging Assets Current</t>
        </is>
      </c>
      <c r="B81" s="3" t="n">
        <v>235000000</v>
      </c>
      <c r="C81" s="3" t="n">
        <v>296000000</v>
      </c>
      <c r="D81" s="3" t="n">
        <v>44000000</v>
      </c>
      <c r="E81" s="3" t="n">
        <v>105693000</v>
      </c>
      <c r="F81" s="3" t="n"/>
    </row>
    <row r="82">
      <c r="A82" t="inlineStr">
        <is>
          <t>Assets Held For Sale Current</t>
        </is>
      </c>
      <c r="B82" s="3" t="n"/>
      <c r="C82" s="3" t="n"/>
      <c r="D82" s="3" t="n">
        <v>0</v>
      </c>
      <c r="E82" s="3" t="n">
        <v>84316000</v>
      </c>
      <c r="F82" s="3" t="n">
        <v>276195000</v>
      </c>
    </row>
    <row r="83">
      <c r="A83" t="inlineStr">
        <is>
          <t>Restricted Cash</t>
        </is>
      </c>
      <c r="B83" s="3" t="n"/>
      <c r="C83" s="3" t="n"/>
      <c r="D83" s="3" t="n">
        <v>500000</v>
      </c>
      <c r="E83" s="3" t="n">
        <v>1700000</v>
      </c>
      <c r="F83" s="3" t="n">
        <v>12188000</v>
      </c>
    </row>
    <row r="84">
      <c r="A84" t="inlineStr">
        <is>
          <t>Prepaid Assets</t>
        </is>
      </c>
      <c r="B84" s="3" t="n">
        <v>134000000</v>
      </c>
      <c r="C84" s="3" t="n">
        <v>91000000</v>
      </c>
      <c r="D84" s="3" t="n">
        <v>100000000</v>
      </c>
      <c r="E84" s="3" t="n">
        <v>79191000</v>
      </c>
      <c r="F84" s="3" t="n"/>
    </row>
    <row r="85">
      <c r="A85" t="inlineStr">
        <is>
          <t>Receivables</t>
        </is>
      </c>
      <c r="B85" s="3" t="n">
        <v>1423000000</v>
      </c>
      <c r="C85" s="3" t="n">
        <v>1380000000</v>
      </c>
      <c r="D85" s="3" t="n">
        <v>1303000000</v>
      </c>
      <c r="E85" s="3" t="n">
        <v>1115102000</v>
      </c>
      <c r="F85" s="3" t="n"/>
    </row>
    <row r="86">
      <c r="A86" t="inlineStr">
        <is>
          <t>Other Receivables</t>
        </is>
      </c>
      <c r="B86" s="3" t="n">
        <v>138000000</v>
      </c>
      <c r="C86" s="3" t="n">
        <v>208000000</v>
      </c>
      <c r="D86" s="3" t="n">
        <v>132000000</v>
      </c>
      <c r="E86" s="3" t="n">
        <v>137556000</v>
      </c>
      <c r="F86" s="3" t="n"/>
    </row>
    <row r="87">
      <c r="A87" t="inlineStr">
        <is>
          <t>Taxes Receivable</t>
        </is>
      </c>
      <c r="B87" s="3" t="n">
        <v>284000000</v>
      </c>
      <c r="C87" s="3" t="n">
        <v>223000000</v>
      </c>
      <c r="D87" s="3" t="n">
        <v>167000000</v>
      </c>
      <c r="E87" s="3" t="n">
        <v>122166000</v>
      </c>
      <c r="F87" s="3" t="n"/>
    </row>
    <row r="88">
      <c r="A88" t="inlineStr">
        <is>
          <t>Accounts Receivable</t>
        </is>
      </c>
      <c r="B88" s="3" t="n">
        <v>1001000000</v>
      </c>
      <c r="C88" s="3" t="n">
        <v>949000000</v>
      </c>
      <c r="D88" s="3" t="n">
        <v>1004000000</v>
      </c>
      <c r="E88" s="3" t="n">
        <v>855380000</v>
      </c>
      <c r="F88" s="3" t="n"/>
    </row>
    <row r="89">
      <c r="A89" t="inlineStr">
        <is>
          <t>Allowance For Doubtful Accounts Receivable</t>
        </is>
      </c>
      <c r="B89" s="3" t="n">
        <v>-16000000</v>
      </c>
      <c r="C89" s="3" t="n">
        <v>-19000000</v>
      </c>
      <c r="D89" s="3" t="n">
        <v>-17000000</v>
      </c>
      <c r="E89" s="3" t="n">
        <v>-12225000</v>
      </c>
      <c r="F89" s="3" t="n"/>
    </row>
    <row r="90">
      <c r="A90" t="inlineStr">
        <is>
          <t>Gross Accounts Receivable</t>
        </is>
      </c>
      <c r="B90" s="3" t="n">
        <v>1017000000</v>
      </c>
      <c r="C90" s="3" t="n">
        <v>968000000</v>
      </c>
      <c r="D90" s="3" t="n">
        <v>1021000000</v>
      </c>
      <c r="E90" s="3" t="n">
        <v>867605000</v>
      </c>
      <c r="F90" s="3" t="n"/>
    </row>
    <row r="91">
      <c r="A91" t="inlineStr">
        <is>
          <t>Cash Cash Equivalents And Short Term Investments</t>
        </is>
      </c>
      <c r="B91" s="3" t="n">
        <v>3227000000</v>
      </c>
      <c r="C91" s="3" t="n">
        <v>3608000000</v>
      </c>
      <c r="D91" s="3" t="n">
        <v>2096000000</v>
      </c>
      <c r="E91" s="3" t="n">
        <v>1906421000</v>
      </c>
      <c r="F91" s="3" t="n"/>
    </row>
    <row r="92">
      <c r="A92" t="inlineStr">
        <is>
          <t>Other Short Term Investments</t>
        </is>
      </c>
      <c r="B92" s="3" t="n">
        <v>1500000000</v>
      </c>
      <c r="C92" s="3" t="n">
        <v>527000000</v>
      </c>
      <c r="D92" s="3" t="n">
        <v>0</v>
      </c>
      <c r="E92" s="3" t="n"/>
      <c r="F92" s="3" t="n">
        <v>0</v>
      </c>
    </row>
    <row r="93">
      <c r="A93" t="inlineStr">
        <is>
          <t>Cash And Cash Equivalents</t>
        </is>
      </c>
      <c r="B93" s="3" t="n">
        <v>1727000000</v>
      </c>
      <c r="C93" s="3" t="n">
        <v>3081000000</v>
      </c>
      <c r="D93" s="3" t="n">
        <v>2096000000</v>
      </c>
      <c r="E93" s="3" t="n">
        <v>1906421000</v>
      </c>
      <c r="F93" s="3" t="n"/>
    </row>
    <row r="94">
      <c r="A94" t="inlineStr">
        <is>
          <t>Cash Equivalents</t>
        </is>
      </c>
      <c r="B94" s="3" t="n">
        <v>1359000000</v>
      </c>
      <c r="C94" s="3" t="n">
        <v>2516000000</v>
      </c>
      <c r="D94" s="3" t="n">
        <v>1604000000</v>
      </c>
      <c r="E94" s="3" t="n">
        <v>764628000</v>
      </c>
      <c r="F94" s="3" t="n"/>
    </row>
    <row r="95">
      <c r="A95" t="inlineStr">
        <is>
          <t>Cash Financial</t>
        </is>
      </c>
      <c r="B95" s="3" t="n">
        <v>368000000</v>
      </c>
      <c r="C95" s="3" t="n">
        <v>565000000</v>
      </c>
      <c r="D95" s="3" t="n">
        <v>492000000</v>
      </c>
      <c r="E95" s="3" t="n">
        <v>1141793000</v>
      </c>
      <c r="F9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>
        <v>62000</v>
      </c>
      <c r="C2" s="3" t="n">
        <v>62000</v>
      </c>
      <c r="D2" s="3" t="n">
        <v>63000</v>
      </c>
      <c r="E2" s="3" t="n">
        <v>79000</v>
      </c>
      <c r="F2" s="3" t="n">
        <v>84000</v>
      </c>
      <c r="G2" s="3" t="n"/>
    </row>
    <row r="3">
      <c r="A3" t="inlineStr">
        <is>
          <t>Ordinary Shares Number</t>
        </is>
      </c>
      <c r="B3" s="3" t="n">
        <v>98623000</v>
      </c>
      <c r="C3" s="3" t="n">
        <v>98226000</v>
      </c>
      <c r="D3" s="3" t="n">
        <v>98187000</v>
      </c>
      <c r="E3" s="3" t="n">
        <v>97865000</v>
      </c>
      <c r="F3" s="3" t="n">
        <v>97819000</v>
      </c>
      <c r="G3" s="3" t="n"/>
    </row>
    <row r="4">
      <c r="A4" t="inlineStr">
        <is>
          <t>Share Issued</t>
        </is>
      </c>
      <c r="B4" s="3" t="n">
        <v>98685000</v>
      </c>
      <c r="C4" s="3" t="n">
        <v>98288000</v>
      </c>
      <c r="D4" s="3" t="n">
        <v>98250000</v>
      </c>
      <c r="E4" s="3" t="n">
        <v>97944000</v>
      </c>
      <c r="F4" s="3" t="n">
        <v>97903000</v>
      </c>
      <c r="G4" s="3" t="n"/>
    </row>
    <row r="5">
      <c r="A5" t="inlineStr">
        <is>
          <t>Net Debt</t>
        </is>
      </c>
      <c r="B5" s="3" t="n">
        <v>18258000000</v>
      </c>
      <c r="C5" s="3" t="n">
        <v>17185000000</v>
      </c>
      <c r="D5" s="3" t="n">
        <v>15115000000</v>
      </c>
      <c r="E5" s="3" t="n">
        <v>14275000000</v>
      </c>
      <c r="F5" s="3" t="n">
        <v>12814000000</v>
      </c>
      <c r="G5" s="3" t="n"/>
    </row>
    <row r="6">
      <c r="A6" t="inlineStr">
        <is>
          <t>Total Debt</t>
        </is>
      </c>
      <c r="B6" s="3" t="n">
        <v>23336000000</v>
      </c>
      <c r="C6" s="3" t="n">
        <v>22726000000</v>
      </c>
      <c r="D6" s="3" t="n">
        <v>20982000000</v>
      </c>
      <c r="E6" s="3" t="n">
        <v>21851000000</v>
      </c>
      <c r="F6" s="3" t="n">
        <v>19650000000</v>
      </c>
      <c r="G6" s="3" t="n"/>
    </row>
    <row r="7">
      <c r="A7" t="inlineStr">
        <is>
          <t>Tangible Book Value</t>
        </is>
      </c>
      <c r="B7" s="3" t="n">
        <v>7109000000</v>
      </c>
      <c r="C7" s="3" t="n">
        <v>6856000000</v>
      </c>
      <c r="D7" s="3" t="n">
        <v>6881000000</v>
      </c>
      <c r="E7" s="3" t="n">
        <v>6713000000</v>
      </c>
      <c r="F7" s="3" t="n">
        <v>6868000000</v>
      </c>
      <c r="G7" s="3" t="n"/>
    </row>
    <row r="8">
      <c r="A8" t="inlineStr">
        <is>
          <t>Invested Capital</t>
        </is>
      </c>
      <c r="B8" s="3" t="n">
        <v>33918000000</v>
      </c>
      <c r="C8" s="3" t="n">
        <v>33068000000</v>
      </c>
      <c r="D8" s="3" t="n">
        <v>31349000000</v>
      </c>
      <c r="E8" s="3" t="n">
        <v>32019000000</v>
      </c>
      <c r="F8" s="3" t="n">
        <v>29653000000</v>
      </c>
      <c r="G8" s="3" t="n"/>
    </row>
    <row r="9">
      <c r="A9" t="inlineStr">
        <is>
          <t>Working Capital</t>
        </is>
      </c>
      <c r="B9" s="3" t="n">
        <v>808000000</v>
      </c>
      <c r="C9" s="3" t="n">
        <v>1232000000</v>
      </c>
      <c r="D9" s="3" t="n">
        <v>1897000000</v>
      </c>
      <c r="E9" s="3" t="n">
        <v>2309000000</v>
      </c>
      <c r="F9" s="3" t="n">
        <v>2178000000</v>
      </c>
      <c r="G9" s="3" t="n"/>
    </row>
    <row r="10">
      <c r="A10" t="inlineStr">
        <is>
          <t>Net Tangible Assets</t>
        </is>
      </c>
      <c r="B10" s="3" t="n">
        <v>7109000000</v>
      </c>
      <c r="C10" s="3" t="n">
        <v>6856000000</v>
      </c>
      <c r="D10" s="3" t="n">
        <v>6881000000</v>
      </c>
      <c r="E10" s="3" t="n">
        <v>6713000000</v>
      </c>
      <c r="F10" s="3" t="n">
        <v>6868000000</v>
      </c>
      <c r="G10" s="3" t="n"/>
    </row>
    <row r="11">
      <c r="A11" t="inlineStr">
        <is>
          <t>Capital Lease Obligations</t>
        </is>
      </c>
      <c r="B11" s="3" t="n">
        <v>3716000000</v>
      </c>
      <c r="C11" s="3" t="n">
        <v>3814000000</v>
      </c>
      <c r="D11" s="3" t="n">
        <v>3790000000</v>
      </c>
      <c r="E11" s="3" t="n">
        <v>3916000000</v>
      </c>
      <c r="F11" s="3" t="n">
        <v>3886000000</v>
      </c>
      <c r="G11" s="3" t="n"/>
    </row>
    <row r="12">
      <c r="A12" t="inlineStr">
        <is>
          <t>Common Stock Equity</t>
        </is>
      </c>
      <c r="B12" s="3" t="n">
        <v>14298000000</v>
      </c>
      <c r="C12" s="3" t="n">
        <v>14156000000</v>
      </c>
      <c r="D12" s="3" t="n">
        <v>14157000000</v>
      </c>
      <c r="E12" s="3" t="n">
        <v>14084000000</v>
      </c>
      <c r="F12" s="3" t="n">
        <v>13889000000</v>
      </c>
      <c r="G12" s="3" t="n"/>
    </row>
    <row r="13">
      <c r="A13" t="inlineStr">
        <is>
          <t>Total Capitalization</t>
        </is>
      </c>
      <c r="B13" s="3" t="n">
        <v>32026000000</v>
      </c>
      <c r="C13" s="3" t="n">
        <v>31752000000</v>
      </c>
      <c r="D13" s="3" t="n">
        <v>30633000000</v>
      </c>
      <c r="E13" s="3" t="n">
        <v>30106000000</v>
      </c>
      <c r="F13" s="3" t="n">
        <v>28449000000</v>
      </c>
      <c r="G13" s="3" t="n"/>
    </row>
    <row r="14">
      <c r="A14" t="inlineStr">
        <is>
          <t>Total Equity Gross Minority Interest</t>
        </is>
      </c>
      <c r="B14" s="3" t="n">
        <v>14320000000</v>
      </c>
      <c r="C14" s="3" t="n">
        <v>14178000000</v>
      </c>
      <c r="D14" s="3" t="n">
        <v>14180000000</v>
      </c>
      <c r="E14" s="3" t="n">
        <v>14107000000</v>
      </c>
      <c r="F14" s="3" t="n">
        <v>13913000000</v>
      </c>
      <c r="G14" s="3" t="n"/>
    </row>
    <row r="15">
      <c r="A15" t="inlineStr">
        <is>
          <t>Minority Interest</t>
        </is>
      </c>
      <c r="B15" s="3" t="n">
        <v>22000000</v>
      </c>
      <c r="C15" s="3" t="n">
        <v>22000000</v>
      </c>
      <c r="D15" s="3" t="n">
        <v>23000000</v>
      </c>
      <c r="E15" s="3" t="n">
        <v>23000000</v>
      </c>
      <c r="F15" s="3" t="n">
        <v>24000000</v>
      </c>
      <c r="G15" s="3" t="n"/>
    </row>
    <row r="16">
      <c r="A16" t="inlineStr">
        <is>
          <t>Stockholders Equity</t>
        </is>
      </c>
      <c r="B16" s="3" t="n">
        <v>14298000000</v>
      </c>
      <c r="C16" s="3" t="n">
        <v>14156000000</v>
      </c>
      <c r="D16" s="3" t="n">
        <v>14157000000</v>
      </c>
      <c r="E16" s="3" t="n">
        <v>14084000000</v>
      </c>
      <c r="F16" s="3" t="n">
        <v>13889000000</v>
      </c>
      <c r="G16" s="3" t="n"/>
    </row>
    <row r="17">
      <c r="A17" t="inlineStr">
        <is>
          <t>Gains Losses Not Affecting Retained Earnings</t>
        </is>
      </c>
      <c r="B17" s="3" t="n">
        <v>-1343000000</v>
      </c>
      <c r="C17" s="3" t="n">
        <v>-1359000000</v>
      </c>
      <c r="D17" s="3" t="n">
        <v>-1419000000</v>
      </c>
      <c r="E17" s="3" t="n">
        <v>-1399000000</v>
      </c>
      <c r="F17" s="3" t="n">
        <v>-1559000000</v>
      </c>
      <c r="G17" s="3" t="n"/>
    </row>
    <row r="18">
      <c r="A18" t="inlineStr">
        <is>
          <t>Other Equity Adjustments</t>
        </is>
      </c>
      <c r="B18" s="3" t="n">
        <v>-1343000000</v>
      </c>
      <c r="C18" s="3" t="n">
        <v>-1359000000</v>
      </c>
      <c r="D18" s="3" t="n">
        <v>-1419000000</v>
      </c>
      <c r="E18" s="3" t="n">
        <v>-1399000000</v>
      </c>
      <c r="F18" s="3" t="n">
        <v>-1559000000</v>
      </c>
      <c r="G18" s="3" t="n"/>
    </row>
    <row r="19">
      <c r="A19" t="inlineStr">
        <is>
          <t>Treasury Stock</t>
        </is>
      </c>
      <c r="B19" s="3" t="n">
        <v>24000000</v>
      </c>
      <c r="C19" s="3" t="n">
        <v>24000000</v>
      </c>
      <c r="D19" s="3" t="n">
        <v>24000000</v>
      </c>
      <c r="E19" s="3" t="n">
        <v>30000000</v>
      </c>
      <c r="F19" s="3" t="n">
        <v>32000000</v>
      </c>
      <c r="G19" s="3" t="n"/>
    </row>
    <row r="20">
      <c r="A20" t="inlineStr">
        <is>
          <t>Retained Earnings</t>
        </is>
      </c>
      <c r="B20" s="3" t="n">
        <v>-6193000000</v>
      </c>
      <c r="C20" s="3" t="n">
        <v>-6103000000</v>
      </c>
      <c r="D20" s="3" t="n">
        <v>-5903000000</v>
      </c>
      <c r="E20" s="3" t="n">
        <v>-5811000000</v>
      </c>
      <c r="F20" s="3" t="n">
        <v>-5706000000</v>
      </c>
      <c r="G20" s="3" t="n"/>
    </row>
    <row r="21">
      <c r="A21" t="inlineStr">
        <is>
          <t>Additional Paid In Capital</t>
        </is>
      </c>
      <c r="B21" s="3" t="n">
        <v>21858000000</v>
      </c>
      <c r="C21" s="3" t="n">
        <v>21642000000</v>
      </c>
      <c r="D21" s="3" t="n">
        <v>21503000000</v>
      </c>
      <c r="E21" s="3" t="n">
        <v>21324000000</v>
      </c>
      <c r="F21" s="3" t="n">
        <v>21186000000</v>
      </c>
      <c r="G21" s="3" t="n"/>
    </row>
    <row r="22">
      <c r="A22" t="inlineStr">
        <is>
          <t>Capital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</row>
    <row r="23">
      <c r="A23" t="inlineStr">
        <is>
          <t>Common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/>
    </row>
    <row r="24">
      <c r="A24" t="inlineStr">
        <is>
          <t>Total Liabilities Net Minority Interest</t>
        </is>
      </c>
      <c r="B24" s="3" t="n">
        <v>26578000000</v>
      </c>
      <c r="C24" s="3" t="n">
        <v>25963000000</v>
      </c>
      <c r="D24" s="3" t="n">
        <v>23880000000</v>
      </c>
      <c r="E24" s="3" t="n">
        <v>24742000000</v>
      </c>
      <c r="F24" s="3" t="n">
        <v>22166000000</v>
      </c>
      <c r="G24" s="3" t="n"/>
    </row>
    <row r="25">
      <c r="A25" t="inlineStr">
        <is>
          <t>Total Non Current Liabilities Net Minority Interest</t>
        </is>
      </c>
      <c r="B25" s="3" t="n">
        <v>22040000000</v>
      </c>
      <c r="C25" s="3" t="n">
        <v>22070000000</v>
      </c>
      <c r="D25" s="3" t="n">
        <v>20811000000</v>
      </c>
      <c r="E25" s="3" t="n">
        <v>20501000000</v>
      </c>
      <c r="F25" s="3" t="n">
        <v>18839000000</v>
      </c>
      <c r="G25" s="3" t="n"/>
    </row>
    <row r="26">
      <c r="A26" t="inlineStr">
        <is>
          <t>Other Non Current Liabilities</t>
        </is>
      </c>
      <c r="B26" s="3" t="n">
        <v>930000000</v>
      </c>
      <c r="C26" s="3" t="n">
        <v>47000000</v>
      </c>
      <c r="D26" s="3" t="n">
        <v>861000000</v>
      </c>
      <c r="E26" s="3" t="n">
        <v>932000000</v>
      </c>
      <c r="F26" s="3" t="n">
        <v>744000000</v>
      </c>
      <c r="G26" s="3" t="n"/>
    </row>
    <row r="27">
      <c r="A27" t="inlineStr">
        <is>
          <t>Derivative Product Liabilities</t>
        </is>
      </c>
      <c r="B27" s="3" t="n"/>
      <c r="C27" s="3" t="n">
        <v>113000000</v>
      </c>
      <c r="D27" s="3" t="n"/>
      <c r="E27" s="3" t="n"/>
      <c r="F27" s="3" t="n"/>
      <c r="G27" s="3" t="n">
        <v>46000000</v>
      </c>
    </row>
    <row r="28">
      <c r="A28" t="inlineStr">
        <is>
          <t>Tradeand Other Payables Non Current</t>
        </is>
      </c>
      <c r="B28" s="3" t="n"/>
      <c r="C28" s="3" t="n">
        <v>61000000</v>
      </c>
      <c r="D28" s="3" t="n"/>
      <c r="E28" s="3" t="n"/>
      <c r="F28" s="3" t="n"/>
      <c r="G28" s="3" t="n">
        <v>55000000</v>
      </c>
    </row>
    <row r="29">
      <c r="A29" t="inlineStr">
        <is>
          <t>Non Current Deferred Liabilities</t>
        </is>
      </c>
      <c r="B29" s="3" t="n"/>
      <c r="C29" s="3" t="n">
        <v>537000000</v>
      </c>
      <c r="D29" s="3" t="n"/>
      <c r="E29" s="3" t="n"/>
      <c r="F29" s="3" t="n"/>
      <c r="G29" s="3" t="n">
        <v>489000000</v>
      </c>
    </row>
    <row r="30">
      <c r="A30" t="inlineStr">
        <is>
          <t>Non Current Deferred Revenue</t>
        </is>
      </c>
      <c r="B30" s="3" t="n"/>
      <c r="C30" s="3" t="n">
        <v>170000000</v>
      </c>
      <c r="D30" s="3" t="n"/>
      <c r="E30" s="3" t="n"/>
      <c r="F30" s="3" t="n"/>
      <c r="G30" s="3" t="n">
        <v>150000000</v>
      </c>
    </row>
    <row r="31">
      <c r="A31" t="inlineStr">
        <is>
          <t>Non Current Deferred Taxes Liabilities</t>
        </is>
      </c>
      <c r="B31" s="3" t="n"/>
      <c r="C31" s="3" t="n">
        <v>367000000</v>
      </c>
      <c r="D31" s="3" t="n"/>
      <c r="E31" s="3" t="n"/>
      <c r="F31" s="3" t="n"/>
      <c r="G31" s="3" t="n">
        <v>339000000</v>
      </c>
    </row>
    <row r="32">
      <c r="A32" t="inlineStr">
        <is>
          <t>Long Term Debt And Capital Lease Obligation</t>
        </is>
      </c>
      <c r="B32" s="3" t="n">
        <v>21110000000</v>
      </c>
      <c r="C32" s="3" t="n">
        <v>21087000000</v>
      </c>
      <c r="D32" s="3" t="n">
        <v>19950000000</v>
      </c>
      <c r="E32" s="3" t="n">
        <v>19569000000</v>
      </c>
      <c r="F32" s="3" t="n">
        <v>18095000000</v>
      </c>
      <c r="G32" s="3" t="n"/>
    </row>
    <row r="33">
      <c r="A33" t="inlineStr">
        <is>
          <t>Long Term Capital Lease Obligation</t>
        </is>
      </c>
      <c r="B33" s="3" t="n">
        <v>3382000000</v>
      </c>
      <c r="C33" s="3" t="n">
        <v>3491000000</v>
      </c>
      <c r="D33" s="3" t="n">
        <v>3474000000</v>
      </c>
      <c r="E33" s="3" t="n">
        <v>3547000000</v>
      </c>
      <c r="F33" s="3" t="n">
        <v>3535000000</v>
      </c>
      <c r="G33" s="3" t="n"/>
    </row>
    <row r="34">
      <c r="A34" t="inlineStr">
        <is>
          <t>Long Term Debt</t>
        </is>
      </c>
      <c r="B34" s="3" t="n">
        <v>17728000000</v>
      </c>
      <c r="C34" s="3" t="n">
        <v>17596000000</v>
      </c>
      <c r="D34" s="3" t="n">
        <v>16476000000</v>
      </c>
      <c r="E34" s="3" t="n">
        <v>16022000000</v>
      </c>
      <c r="F34" s="3" t="n">
        <v>14560000000</v>
      </c>
      <c r="G34" s="3" t="n"/>
    </row>
    <row r="35">
      <c r="A35" t="inlineStr">
        <is>
          <t>Long Term Provisions</t>
        </is>
      </c>
      <c r="B35" s="3" t="n"/>
      <c r="C35" s="3" t="n">
        <v>225000000</v>
      </c>
      <c r="D35" s="3" t="n"/>
      <c r="E35" s="3" t="n"/>
      <c r="F35" s="3" t="n"/>
      <c r="G35" s="3" t="n">
        <v>108000000</v>
      </c>
    </row>
    <row r="36">
      <c r="A36" t="inlineStr">
        <is>
          <t>Current Liabilities</t>
        </is>
      </c>
      <c r="B36" s="3" t="n">
        <v>4538000000</v>
      </c>
      <c r="C36" s="3" t="n">
        <v>3893000000</v>
      </c>
      <c r="D36" s="3" t="n">
        <v>3069000000</v>
      </c>
      <c r="E36" s="3" t="n">
        <v>4241000000</v>
      </c>
      <c r="F36" s="3" t="n">
        <v>3327000000</v>
      </c>
      <c r="G36" s="3" t="n"/>
    </row>
    <row r="37">
      <c r="A37" t="inlineStr">
        <is>
          <t>Other Current Liabilities</t>
        </is>
      </c>
      <c r="B37" s="3" t="n">
        <v>288000000</v>
      </c>
      <c r="C37" s="3" t="n">
        <v>170000000</v>
      </c>
      <c r="D37" s="3" t="n">
        <v>280000000</v>
      </c>
      <c r="E37" s="3" t="n">
        <v>368000000</v>
      </c>
      <c r="F37" s="3" t="n">
        <v>245000000</v>
      </c>
      <c r="G37" s="3" t="n"/>
    </row>
    <row r="38">
      <c r="A38" t="inlineStr">
        <is>
          <t>Current Deferred Liabilities</t>
        </is>
      </c>
      <c r="B38" s="3" t="n"/>
      <c r="C38" s="3" t="n">
        <v>149000000</v>
      </c>
      <c r="D38" s="3" t="n"/>
      <c r="E38" s="3" t="n"/>
      <c r="F38" s="3" t="n"/>
      <c r="G38" s="3" t="n">
        <v>139000000</v>
      </c>
    </row>
    <row r="39">
      <c r="A39" t="inlineStr">
        <is>
          <t>Current Deferred Revenue</t>
        </is>
      </c>
      <c r="B39" s="3" t="n"/>
      <c r="C39" s="3" t="n">
        <v>149000000</v>
      </c>
      <c r="D39" s="3" t="n"/>
      <c r="E39" s="3" t="n"/>
      <c r="F39" s="3" t="n"/>
      <c r="G39" s="3" t="n">
        <v>139000000</v>
      </c>
    </row>
    <row r="40">
      <c r="A40" t="inlineStr">
        <is>
          <t>Current Debt And Capital Lease Obligation</t>
        </is>
      </c>
      <c r="B40" s="3" t="n">
        <v>2226000000</v>
      </c>
      <c r="C40" s="3" t="n">
        <v>1639000000</v>
      </c>
      <c r="D40" s="3" t="n">
        <v>1032000000</v>
      </c>
      <c r="E40" s="3" t="n">
        <v>2282000000</v>
      </c>
      <c r="F40" s="3" t="n">
        <v>1555000000</v>
      </c>
      <c r="G40" s="3" t="n"/>
    </row>
    <row r="41">
      <c r="A41" t="inlineStr">
        <is>
          <t>Current Capital Lease Obligation</t>
        </is>
      </c>
      <c r="B41" s="3" t="n">
        <v>334000000</v>
      </c>
      <c r="C41" s="3" t="n">
        <v>323000000</v>
      </c>
      <c r="D41" s="3" t="n">
        <v>316000000</v>
      </c>
      <c r="E41" s="3" t="n">
        <v>369000000</v>
      </c>
      <c r="F41" s="3" t="n">
        <v>351000000</v>
      </c>
      <c r="G41" s="3" t="n"/>
    </row>
    <row r="42">
      <c r="A42" t="inlineStr">
        <is>
          <t>Current Debt</t>
        </is>
      </c>
      <c r="B42" s="3" t="n">
        <v>1892000000</v>
      </c>
      <c r="C42" s="3" t="n">
        <v>1316000000</v>
      </c>
      <c r="D42" s="3" t="n">
        <v>716000000</v>
      </c>
      <c r="E42" s="3" t="n">
        <v>1913000000</v>
      </c>
      <c r="F42" s="3" t="n">
        <v>1204000000</v>
      </c>
      <c r="G42" s="3" t="n"/>
    </row>
    <row r="43">
      <c r="A43" t="inlineStr">
        <is>
          <t>Other Current Borrowings</t>
        </is>
      </c>
      <c r="B43" s="3" t="n">
        <v>1892000000</v>
      </c>
      <c r="C43" s="3" t="n">
        <v>1316000000</v>
      </c>
      <c r="D43" s="3" t="n">
        <v>716000000</v>
      </c>
      <c r="E43" s="3" t="n">
        <v>1913000000</v>
      </c>
      <c r="F43" s="3" t="n">
        <v>1204000000</v>
      </c>
      <c r="G43" s="3" t="n"/>
    </row>
    <row r="44">
      <c r="A44" t="inlineStr">
        <is>
          <t>Pensionand Other Post Retirement Benefit Plans Current</t>
        </is>
      </c>
      <c r="B44" s="3" t="n"/>
      <c r="C44" s="3" t="n">
        <v>473000000</v>
      </c>
      <c r="D44" s="3" t="n"/>
      <c r="E44" s="3" t="n"/>
      <c r="F44" s="3" t="n"/>
      <c r="G44" s="3" t="n">
        <v>421000000</v>
      </c>
    </row>
    <row r="45">
      <c r="A45" t="inlineStr">
        <is>
          <t>Current Provisions</t>
        </is>
      </c>
      <c r="B45" s="3" t="n"/>
      <c r="C45" s="3" t="n">
        <v>3000000</v>
      </c>
      <c r="D45" s="3" t="n"/>
      <c r="E45" s="3" t="n"/>
      <c r="F45" s="3" t="n"/>
      <c r="G45" s="3" t="n">
        <v>1000000</v>
      </c>
    </row>
    <row r="46">
      <c r="A46" t="inlineStr">
        <is>
          <t>Payables And Accrued Expenses</t>
        </is>
      </c>
      <c r="B46" s="3" t="n">
        <v>2024000000</v>
      </c>
      <c r="C46" s="3" t="n">
        <v>1459000000</v>
      </c>
      <c r="D46" s="3" t="n">
        <v>1757000000</v>
      </c>
      <c r="E46" s="3" t="n">
        <v>1591000000</v>
      </c>
      <c r="F46" s="3" t="n">
        <v>1527000000</v>
      </c>
      <c r="G46" s="3" t="n"/>
    </row>
    <row r="47">
      <c r="A47" t="inlineStr">
        <is>
          <t>Current Accrued Expenses</t>
        </is>
      </c>
      <c r="B47" s="3" t="n">
        <v>703000000</v>
      </c>
      <c r="C47" s="3" t="n">
        <v>1079000000</v>
      </c>
      <c r="D47" s="3" t="n">
        <v>482000000</v>
      </c>
      <c r="E47" s="3" t="n">
        <v>378000000</v>
      </c>
      <c r="F47" s="3" t="n">
        <v>422000000</v>
      </c>
      <c r="G47" s="3" t="n"/>
    </row>
    <row r="48">
      <c r="A48" t="inlineStr">
        <is>
          <t>Interest Payable</t>
        </is>
      </c>
      <c r="B48" s="3" t="n"/>
      <c r="C48" s="3" t="n">
        <v>176000000</v>
      </c>
      <c r="D48" s="3" t="n"/>
      <c r="E48" s="3" t="n"/>
      <c r="F48" s="3" t="n"/>
      <c r="G48" s="3" t="n">
        <v>96000000</v>
      </c>
    </row>
    <row r="49">
      <c r="A49" t="inlineStr">
        <is>
          <t>Payables</t>
        </is>
      </c>
      <c r="B49" s="3" t="n">
        <v>1321000000</v>
      </c>
      <c r="C49" s="3" t="n">
        <v>380000000</v>
      </c>
      <c r="D49" s="3" t="n">
        <v>1275000000</v>
      </c>
      <c r="E49" s="3" t="n">
        <v>1213000000</v>
      </c>
      <c r="F49" s="3" t="n">
        <v>1105000000</v>
      </c>
      <c r="G49" s="3" t="n"/>
    </row>
    <row r="50">
      <c r="A50" t="inlineStr">
        <is>
          <t>Dividends Payable</t>
        </is>
      </c>
      <c r="B50" s="3" t="n"/>
      <c r="C50" s="3" t="n">
        <v>18000000</v>
      </c>
      <c r="D50" s="3" t="n"/>
      <c r="E50" s="3" t="n"/>
      <c r="F50" s="3" t="n"/>
      <c r="G50" s="3" t="n">
        <v>16000000</v>
      </c>
    </row>
    <row r="51">
      <c r="A51" t="inlineStr">
        <is>
          <t>Total Tax Payable</t>
        </is>
      </c>
      <c r="B51" s="3" t="n"/>
      <c r="C51" s="3" t="n">
        <v>235000000</v>
      </c>
      <c r="D51" s="3" t="n"/>
      <c r="E51" s="3" t="n"/>
      <c r="F51" s="3" t="n"/>
      <c r="G51" s="3" t="n">
        <v>196000000</v>
      </c>
    </row>
    <row r="52">
      <c r="A52" t="inlineStr">
        <is>
          <t>Income Tax Payable</t>
        </is>
      </c>
      <c r="B52" s="3" t="n"/>
      <c r="C52" s="3" t="n">
        <v>114000000</v>
      </c>
      <c r="D52" s="3" t="n"/>
      <c r="E52" s="3" t="n"/>
      <c r="F52" s="3" t="n"/>
      <c r="G52" s="3" t="n">
        <v>109000000</v>
      </c>
    </row>
    <row r="53">
      <c r="A53" t="inlineStr">
        <is>
          <t>Accounts Payable</t>
        </is>
      </c>
      <c r="B53" s="3" t="n">
        <v>1321000000</v>
      </c>
      <c r="C53" s="3" t="n">
        <v>127000000</v>
      </c>
      <c r="D53" s="3" t="n">
        <v>1275000000</v>
      </c>
      <c r="E53" s="3" t="n">
        <v>1213000000</v>
      </c>
      <c r="F53" s="3" t="n">
        <v>1105000000</v>
      </c>
      <c r="G53" s="3" t="n"/>
    </row>
    <row r="54">
      <c r="A54" t="inlineStr">
        <is>
          <t>Total Assets</t>
        </is>
      </c>
      <c r="B54" s="3" t="n">
        <v>40898000000</v>
      </c>
      <c r="C54" s="3" t="n">
        <v>40141000000</v>
      </c>
      <c r="D54" s="3" t="n">
        <v>38060000000</v>
      </c>
      <c r="E54" s="3" t="n">
        <v>38849000000</v>
      </c>
      <c r="F54" s="3" t="n">
        <v>36079000000</v>
      </c>
      <c r="G54" s="3" t="n"/>
    </row>
    <row r="55">
      <c r="A55" t="inlineStr">
        <is>
          <t>Total Non Current Assets</t>
        </is>
      </c>
      <c r="B55" s="3" t="n">
        <v>35552000000</v>
      </c>
      <c r="C55" s="3" t="n">
        <v>35016000000</v>
      </c>
      <c r="D55" s="3" t="n">
        <v>33094000000</v>
      </c>
      <c r="E55" s="3" t="n">
        <v>32299000000</v>
      </c>
      <c r="F55" s="3" t="n">
        <v>30574000000</v>
      </c>
      <c r="G55" s="3" t="n"/>
    </row>
    <row r="56">
      <c r="A56" t="inlineStr">
        <is>
          <t>Other Non Current Assets</t>
        </is>
      </c>
      <c r="B56" s="3" t="n">
        <v>2849000000</v>
      </c>
      <c r="C56" s="3" t="n">
        <v>73000000</v>
      </c>
      <c r="D56" s="3" t="n">
        <v>2482000000</v>
      </c>
      <c r="E56" s="3" t="n">
        <v>2240000000</v>
      </c>
      <c r="F56" s="3" t="n">
        <v>2059000000</v>
      </c>
      <c r="G56" s="3" t="n"/>
    </row>
    <row r="57">
      <c r="A57" t="inlineStr">
        <is>
          <t>Non Current Prepaid Assets</t>
        </is>
      </c>
      <c r="B57" s="3" t="n"/>
      <c r="C57" s="3" t="n">
        <v>895000000</v>
      </c>
      <c r="D57" s="3" t="n"/>
      <c r="E57" s="3" t="n"/>
      <c r="F57" s="3" t="n"/>
      <c r="G57" s="3" t="n">
        <v>231000000</v>
      </c>
    </row>
    <row r="58">
      <c r="A58" t="inlineStr">
        <is>
          <t>Non Current Deferred Assets</t>
        </is>
      </c>
      <c r="B58" s="3" t="n"/>
      <c r="C58" s="3" t="n">
        <v>747000000</v>
      </c>
      <c r="D58" s="3" t="n"/>
      <c r="E58" s="3" t="n"/>
      <c r="F58" s="3" t="n"/>
      <c r="G58" s="3" t="n">
        <v>602000000</v>
      </c>
    </row>
    <row r="59">
      <c r="A59" t="inlineStr">
        <is>
          <t>Non Current Deferred Taxes Assets</t>
        </is>
      </c>
      <c r="B59" s="3" t="n"/>
      <c r="C59" s="3" t="n">
        <v>100000000</v>
      </c>
      <c r="D59" s="3" t="n"/>
      <c r="E59" s="3" t="n"/>
      <c r="F59" s="3" t="n"/>
      <c r="G59" s="3" t="n">
        <v>48000000</v>
      </c>
    </row>
    <row r="60">
      <c r="A60" t="inlineStr">
        <is>
          <t>Non Current Note Receivables</t>
        </is>
      </c>
      <c r="B60" s="3" t="n"/>
      <c r="C60" s="3" t="n">
        <v>328000000</v>
      </c>
      <c r="D60" s="3" t="n"/>
      <c r="E60" s="3" t="n"/>
      <c r="F60" s="3" t="n"/>
      <c r="G60" s="3" t="n">
        <v>258000000</v>
      </c>
    </row>
    <row r="61">
      <c r="A61" t="inlineStr">
        <is>
          <t>Non Current Accounts Receivable</t>
        </is>
      </c>
      <c r="B61" s="3" t="n"/>
      <c r="C61" s="3" t="n">
        <v>126000000</v>
      </c>
      <c r="D61" s="3" t="n"/>
      <c r="E61" s="3" t="n"/>
      <c r="F61" s="3" t="n"/>
      <c r="G61" s="3" t="n">
        <v>113000000</v>
      </c>
    </row>
    <row r="62">
      <c r="A62" t="inlineStr">
        <is>
          <t>Financial Assets</t>
        </is>
      </c>
      <c r="B62" s="3" t="n"/>
      <c r="C62" s="3" t="n">
        <v>20000000</v>
      </c>
      <c r="D62" s="3" t="n"/>
      <c r="E62" s="3" t="n"/>
      <c r="F62" s="3" t="n"/>
      <c r="G62" s="3" t="n">
        <v>295000000</v>
      </c>
    </row>
    <row r="63">
      <c r="A63" t="inlineStr">
        <is>
          <t>Investments And Advances</t>
        </is>
      </c>
      <c r="B63" s="3" t="n"/>
      <c r="C63" s="3" t="n">
        <v>551000000</v>
      </c>
      <c r="D63" s="3" t="n"/>
      <c r="E63" s="3" t="n"/>
      <c r="F63" s="3" t="n"/>
      <c r="G63" s="3" t="n">
        <v>519000000</v>
      </c>
    </row>
    <row r="64">
      <c r="A64" t="inlineStr">
        <is>
          <t>Long Term Equity Investment</t>
        </is>
      </c>
      <c r="B64" s="3" t="n"/>
      <c r="C64" s="3" t="n">
        <v>551000000</v>
      </c>
      <c r="D64" s="3" t="n"/>
      <c r="E64" s="3" t="n"/>
      <c r="F64" s="3" t="n"/>
      <c r="G64" s="3" t="n">
        <v>519000000</v>
      </c>
    </row>
    <row r="65">
      <c r="A65" t="inlineStr">
        <is>
          <t>Goodwill And Other Intangible Assets</t>
        </is>
      </c>
      <c r="B65" s="3" t="n">
        <v>7189000000</v>
      </c>
      <c r="C65" s="3" t="n">
        <v>7300000000</v>
      </c>
      <c r="D65" s="3" t="n">
        <v>7276000000</v>
      </c>
      <c r="E65" s="3" t="n">
        <v>7371000000</v>
      </c>
      <c r="F65" s="3" t="n">
        <v>7021000000</v>
      </c>
      <c r="G65" s="3" t="n"/>
    </row>
    <row r="66">
      <c r="A66" t="inlineStr">
        <is>
          <t>Other Intangible Assets</t>
        </is>
      </c>
      <c r="B66" s="3" t="n">
        <v>1258000000</v>
      </c>
      <c r="C66" s="3" t="n">
        <v>1316000000</v>
      </c>
      <c r="D66" s="3" t="n">
        <v>1331000000</v>
      </c>
      <c r="E66" s="3" t="n">
        <v>1389000000</v>
      </c>
      <c r="F66" s="3" t="n">
        <v>1388000000</v>
      </c>
      <c r="G66" s="3" t="n"/>
    </row>
    <row r="67">
      <c r="A67" t="inlineStr">
        <is>
          <t>Goodwill</t>
        </is>
      </c>
      <c r="B67" s="3" t="n">
        <v>5931000000</v>
      </c>
      <c r="C67" s="3" t="n">
        <v>5984000000</v>
      </c>
      <c r="D67" s="3" t="n">
        <v>5945000000</v>
      </c>
      <c r="E67" s="3" t="n">
        <v>5982000000</v>
      </c>
      <c r="F67" s="3" t="n">
        <v>5633000000</v>
      </c>
      <c r="G67" s="3" t="n"/>
    </row>
    <row r="68">
      <c r="A68" t="inlineStr">
        <is>
          <t>Net PPE</t>
        </is>
      </c>
      <c r="B68" s="3" t="n">
        <v>25514000000</v>
      </c>
      <c r="C68" s="3" t="n">
        <v>24976000000</v>
      </c>
      <c r="D68" s="3" t="n">
        <v>23336000000</v>
      </c>
      <c r="E68" s="3" t="n">
        <v>22688000000</v>
      </c>
      <c r="F68" s="3" t="n">
        <v>21494000000</v>
      </c>
      <c r="G68" s="3" t="n"/>
    </row>
    <row r="69">
      <c r="A69" t="inlineStr">
        <is>
          <t>Accumulated Depreciation</t>
        </is>
      </c>
      <c r="B69" s="3" t="n"/>
      <c r="C69" s="3" t="n">
        <v>-13388000000</v>
      </c>
      <c r="D69" s="3" t="n"/>
      <c r="E69" s="3" t="n"/>
      <c r="F69" s="3" t="n"/>
      <c r="G69" s="3" t="n">
        <v>-11474000000</v>
      </c>
    </row>
    <row r="70">
      <c r="A70" t="inlineStr">
        <is>
          <t>Gross PPE</t>
        </is>
      </c>
      <c r="B70" s="3" t="n">
        <v>25514000000</v>
      </c>
      <c r="C70" s="3" t="n">
        <v>38364000000</v>
      </c>
      <c r="D70" s="3" t="n">
        <v>23336000000</v>
      </c>
      <c r="E70" s="3" t="n">
        <v>22688000000</v>
      </c>
      <c r="F70" s="3" t="n">
        <v>21494000000</v>
      </c>
      <c r="G70" s="3" t="n"/>
    </row>
    <row r="71">
      <c r="A71" t="inlineStr">
        <is>
          <t>Leases</t>
        </is>
      </c>
      <c r="B71" s="3" t="n"/>
      <c r="C71" s="3" t="n">
        <v>2210000000</v>
      </c>
      <c r="D71" s="3" t="n"/>
      <c r="E71" s="3" t="n"/>
      <c r="F71" s="3" t="n"/>
      <c r="G71" s="3" t="n">
        <v>1980000000</v>
      </c>
    </row>
    <row r="72">
      <c r="A72" t="inlineStr">
        <is>
          <t>Construction In Progress</t>
        </is>
      </c>
      <c r="B72" s="3" t="n"/>
      <c r="C72" s="3" t="n">
        <v>2827000000</v>
      </c>
      <c r="D72" s="3" t="n"/>
      <c r="E72" s="3" t="n"/>
      <c r="F72" s="3" t="n"/>
      <c r="G72" s="3" t="n">
        <v>2204000000</v>
      </c>
    </row>
    <row r="73">
      <c r="A73" t="inlineStr">
        <is>
          <t>Other Properties</t>
        </is>
      </c>
      <c r="B73" s="3" t="n">
        <v>25514000000</v>
      </c>
      <c r="C73" s="3" t="n">
        <v>16928000000</v>
      </c>
      <c r="D73" s="3" t="n">
        <v>23336000000</v>
      </c>
      <c r="E73" s="3" t="n">
        <v>22688000000</v>
      </c>
      <c r="F73" s="3" t="n">
        <v>21494000000</v>
      </c>
      <c r="G73" s="3" t="n"/>
    </row>
    <row r="74">
      <c r="A74" t="inlineStr">
        <is>
          <t>Machinery Furniture Equipment</t>
        </is>
      </c>
      <c r="B74" s="3" t="n"/>
      <c r="C74" s="3" t="n">
        <v>2472000000</v>
      </c>
      <c r="D74" s="3" t="n"/>
      <c r="E74" s="3" t="n"/>
      <c r="F74" s="3" t="n"/>
      <c r="G74" s="3" t="n">
        <v>2149000000</v>
      </c>
    </row>
    <row r="75">
      <c r="A75" t="inlineStr">
        <is>
          <t>Buildings And Improvements</t>
        </is>
      </c>
      <c r="B75" s="3" t="n"/>
      <c r="C75" s="3" t="n">
        <v>11170000000</v>
      </c>
      <c r="D75" s="3" t="n"/>
      <c r="E75" s="3" t="n"/>
      <c r="F75" s="3" t="n"/>
      <c r="G75" s="3" t="n">
        <v>9475000000</v>
      </c>
    </row>
    <row r="76">
      <c r="A76" t="inlineStr">
        <is>
          <t>Land And Improvements</t>
        </is>
      </c>
      <c r="B76" s="3" t="n"/>
      <c r="C76" s="3" t="n">
        <v>2757000000</v>
      </c>
      <c r="D76" s="3" t="n"/>
      <c r="E76" s="3" t="n"/>
      <c r="F76" s="3" t="n"/>
      <c r="G76" s="3" t="n">
        <v>1652000000</v>
      </c>
    </row>
    <row r="77">
      <c r="A77" t="inlineStr">
        <is>
          <t>Properties</t>
        </is>
      </c>
      <c r="B77" s="3" t="n"/>
      <c r="C77" s="3" t="n">
        <v>0</v>
      </c>
      <c r="D77" s="3" t="n"/>
      <c r="E77" s="3" t="n"/>
      <c r="F77" s="3" t="n"/>
      <c r="G77" s="3" t="n">
        <v>0</v>
      </c>
    </row>
    <row r="78">
      <c r="A78" t="inlineStr">
        <is>
          <t>Current Assets</t>
        </is>
      </c>
      <c r="B78" s="3" t="n">
        <v>5346000000</v>
      </c>
      <c r="C78" s="3" t="n">
        <v>5125000000</v>
      </c>
      <c r="D78" s="3" t="n">
        <v>4966000000</v>
      </c>
      <c r="E78" s="3" t="n">
        <v>6550000000</v>
      </c>
      <c r="F78" s="3" t="n">
        <v>5505000000</v>
      </c>
      <c r="G78" s="3" t="n"/>
    </row>
    <row r="79">
      <c r="A79" t="inlineStr">
        <is>
          <t>Other Current Assets</t>
        </is>
      </c>
      <c r="B79" s="3" t="n">
        <v>1184000000</v>
      </c>
      <c r="C79" s="3" t="n">
        <v>106000000</v>
      </c>
      <c r="D79" s="3" t="n">
        <v>891000000</v>
      </c>
      <c r="E79" s="3" t="n">
        <v>881000000</v>
      </c>
      <c r="F79" s="3" t="n">
        <v>743000000</v>
      </c>
      <c r="G79" s="3" t="n"/>
    </row>
    <row r="80">
      <c r="A80" t="inlineStr">
        <is>
          <t>Hedging Assets Current</t>
        </is>
      </c>
      <c r="B80" s="3" t="n"/>
      <c r="C80" s="3" t="n">
        <v>235000000</v>
      </c>
      <c r="D80" s="3" t="n"/>
      <c r="E80" s="3" t="n"/>
      <c r="F80" s="3" t="n"/>
      <c r="G80" s="3" t="n">
        <v>296000000</v>
      </c>
    </row>
    <row r="81">
      <c r="A81" t="inlineStr">
        <is>
          <t>Prepaid Assets</t>
        </is>
      </c>
      <c r="B81" s="3" t="n"/>
      <c r="C81" s="3" t="n">
        <v>134000000</v>
      </c>
      <c r="D81" s="3" t="n"/>
      <c r="E81" s="3" t="n"/>
      <c r="F81" s="3" t="n"/>
      <c r="G81" s="3" t="n">
        <v>91000000</v>
      </c>
    </row>
    <row r="82">
      <c r="A82" t="inlineStr">
        <is>
          <t>Receivables</t>
        </is>
      </c>
      <c r="B82" s="3" t="n">
        <v>1108000000</v>
      </c>
      <c r="C82" s="3" t="n">
        <v>1423000000</v>
      </c>
      <c r="D82" s="3" t="n">
        <v>1144000000</v>
      </c>
      <c r="E82" s="3" t="n">
        <v>1137000000</v>
      </c>
      <c r="F82" s="3" t="n">
        <v>1089000000</v>
      </c>
      <c r="G82" s="3" t="n"/>
    </row>
    <row r="83">
      <c r="A83" t="inlineStr">
        <is>
          <t>Other Receivables</t>
        </is>
      </c>
      <c r="B83" s="3" t="n"/>
      <c r="C83" s="3" t="n">
        <v>138000000</v>
      </c>
      <c r="D83" s="3" t="n"/>
      <c r="E83" s="3" t="n"/>
      <c r="F83" s="3" t="n"/>
      <c r="G83" s="3" t="n">
        <v>208000000</v>
      </c>
    </row>
    <row r="84">
      <c r="A84" t="inlineStr">
        <is>
          <t>Taxes Receivable</t>
        </is>
      </c>
      <c r="B84" s="3" t="n"/>
      <c r="C84" s="3" t="n">
        <v>284000000</v>
      </c>
      <c r="D84" s="3" t="n"/>
      <c r="E84" s="3" t="n"/>
      <c r="F84" s="3" t="n"/>
      <c r="G84" s="3" t="n">
        <v>223000000</v>
      </c>
    </row>
    <row r="85">
      <c r="A85" t="inlineStr">
        <is>
          <t>Accounts Receivable</t>
        </is>
      </c>
      <c r="B85" s="3" t="n">
        <v>1108000000</v>
      </c>
      <c r="C85" s="3" t="n">
        <v>1001000000</v>
      </c>
      <c r="D85" s="3" t="n">
        <v>1144000000</v>
      </c>
      <c r="E85" s="3" t="n">
        <v>1137000000</v>
      </c>
      <c r="F85" s="3" t="n">
        <v>1089000000</v>
      </c>
      <c r="G85" s="3" t="n"/>
    </row>
    <row r="86">
      <c r="A86" t="inlineStr">
        <is>
          <t>Allowance For Doubtful Accounts Receivable</t>
        </is>
      </c>
      <c r="B86" s="3" t="n">
        <v>-13000000</v>
      </c>
      <c r="C86" s="3" t="n">
        <v>-16000000</v>
      </c>
      <c r="D86" s="3" t="n">
        <v>-17000000</v>
      </c>
      <c r="E86" s="3" t="n">
        <v>-20000000</v>
      </c>
      <c r="F86" s="3" t="n">
        <v>-20000000</v>
      </c>
      <c r="G86" s="3" t="n"/>
    </row>
    <row r="87">
      <c r="A87" t="inlineStr">
        <is>
          <t>Gross Accounts Receivable</t>
        </is>
      </c>
      <c r="B87" s="3" t="n">
        <v>1121000000</v>
      </c>
      <c r="C87" s="3" t="n">
        <v>1017000000</v>
      </c>
      <c r="D87" s="3" t="n">
        <v>1161000000</v>
      </c>
      <c r="E87" s="3" t="n">
        <v>1157000000</v>
      </c>
      <c r="F87" s="3" t="n">
        <v>1109000000</v>
      </c>
      <c r="G87" s="3" t="n"/>
    </row>
    <row r="88">
      <c r="A88" t="inlineStr">
        <is>
          <t>Cash Cash Equivalents And Short Term Investments</t>
        </is>
      </c>
      <c r="B88" s="3" t="n">
        <v>3054000000</v>
      </c>
      <c r="C88" s="3" t="n">
        <v>3227000000</v>
      </c>
      <c r="D88" s="3" t="n">
        <v>2931000000</v>
      </c>
      <c r="E88" s="3" t="n">
        <v>4532000000</v>
      </c>
      <c r="F88" s="3" t="n">
        <v>3673000000</v>
      </c>
      <c r="G88" s="3" t="n"/>
    </row>
    <row r="89">
      <c r="A89" t="inlineStr">
        <is>
          <t>Other Short Term Investments</t>
        </is>
      </c>
      <c r="B89" s="3" t="n">
        <v>1692000000</v>
      </c>
      <c r="C89" s="3" t="n">
        <v>1500000000</v>
      </c>
      <c r="D89" s="3" t="n">
        <v>854000000</v>
      </c>
      <c r="E89" s="3" t="n">
        <v>872000000</v>
      </c>
      <c r="F89" s="3" t="n">
        <v>723000000</v>
      </c>
      <c r="G89" s="3" t="n"/>
    </row>
    <row r="90">
      <c r="A90" t="inlineStr">
        <is>
          <t>Cash And Cash Equivalents</t>
        </is>
      </c>
      <c r="B90" s="3" t="n">
        <v>1362000000</v>
      </c>
      <c r="C90" s="3" t="n">
        <v>1727000000</v>
      </c>
      <c r="D90" s="3" t="n">
        <v>2077000000</v>
      </c>
      <c r="E90" s="3" t="n">
        <v>3660000000</v>
      </c>
      <c r="F90" s="3" t="n">
        <v>2950000000</v>
      </c>
      <c r="G90" s="3" t="n"/>
    </row>
    <row r="91">
      <c r="A91" t="inlineStr">
        <is>
          <t>Cash Equivalents</t>
        </is>
      </c>
      <c r="B91" s="3" t="n"/>
      <c r="C91" s="3" t="n">
        <v>1359000000</v>
      </c>
      <c r="D91" s="3" t="n"/>
      <c r="E91" s="3" t="n"/>
      <c r="F91" s="3" t="n"/>
      <c r="G91" s="3" t="n">
        <v>2516000000</v>
      </c>
    </row>
    <row r="92">
      <c r="A92" t="inlineStr">
        <is>
          <t>Cash Financial</t>
        </is>
      </c>
      <c r="B92" s="3" t="n"/>
      <c r="C92" s="3" t="n">
        <v>368000000</v>
      </c>
      <c r="D92" s="3" t="n"/>
      <c r="E92" s="3" t="n"/>
      <c r="F92" s="3" t="n"/>
      <c r="G92" s="3" t="n">
        <v>565000000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-400000000</v>
      </c>
      <c r="C2" s="3" t="n">
        <v>183000000</v>
      </c>
      <c r="D2" s="3" t="n">
        <v>436000000</v>
      </c>
      <c r="E2" s="3" t="n">
        <v>685000000</v>
      </c>
      <c r="F2" s="3" t="n"/>
    </row>
    <row r="3">
      <c r="A3" t="inlineStr">
        <is>
          <t>Repayment Of Debt</t>
        </is>
      </c>
      <c r="B3" s="3" t="n">
        <v>-1355000000</v>
      </c>
      <c r="C3" s="3" t="n">
        <v>-1140000000</v>
      </c>
      <c r="D3" s="3" t="n">
        <v>-149000000</v>
      </c>
      <c r="E3" s="3" t="n">
        <v>-722000000</v>
      </c>
      <c r="F3" s="3" t="n"/>
    </row>
    <row r="4">
      <c r="A4" t="inlineStr">
        <is>
          <t>Issuance Of Debt</t>
        </is>
      </c>
      <c r="B4" s="3" t="n">
        <v>4311000000</v>
      </c>
      <c r="C4" s="3" t="n">
        <v>2768000000</v>
      </c>
      <c r="D4" s="3" t="n">
        <v>902000000</v>
      </c>
      <c r="E4" s="3" t="n">
        <v>1871000000</v>
      </c>
      <c r="F4" s="3" t="n"/>
    </row>
    <row r="5">
      <c r="A5" t="inlineStr">
        <is>
          <t>Issuance Of Capital Stock</t>
        </is>
      </c>
      <c r="B5" s="3" t="n">
        <v>99000000</v>
      </c>
      <c r="C5" s="3" t="n">
        <v>1673000000</v>
      </c>
      <c r="D5" s="3" t="n">
        <v>734000000</v>
      </c>
      <c r="E5" s="3" t="n">
        <v>796000000</v>
      </c>
      <c r="F5" s="3" t="n"/>
    </row>
    <row r="6">
      <c r="A6" t="inlineStr">
        <is>
          <t>Capital Expenditure</t>
        </is>
      </c>
      <c r="B6" s="3" t="n">
        <v>-4311000000</v>
      </c>
      <c r="C6" s="3" t="n">
        <v>-3066000000</v>
      </c>
      <c r="D6" s="3" t="n">
        <v>-2781000000</v>
      </c>
      <c r="E6" s="3" t="n">
        <v>-2278000000</v>
      </c>
      <c r="F6" s="3" t="n"/>
    </row>
    <row r="7">
      <c r="A7" t="inlineStr">
        <is>
          <t>Interest Paid Supplemental Data</t>
        </is>
      </c>
      <c r="B7" s="3" t="n">
        <v>448000000</v>
      </c>
      <c r="C7" s="3" t="n">
        <v>486000000</v>
      </c>
      <c r="D7" s="3" t="n">
        <v>445000000</v>
      </c>
      <c r="E7" s="3" t="n">
        <v>412000000</v>
      </c>
      <c r="F7" s="3" t="n"/>
    </row>
    <row r="8">
      <c r="A8" t="inlineStr">
        <is>
          <t>Income Tax Paid Supplemental Data</t>
        </is>
      </c>
      <c r="B8" s="3" t="n">
        <v>207000000</v>
      </c>
      <c r="C8" s="3" t="n">
        <v>185000000</v>
      </c>
      <c r="D8" s="3" t="n">
        <v>153000000</v>
      </c>
      <c r="E8" s="3" t="n">
        <v>140000000</v>
      </c>
      <c r="F8" s="3" t="n"/>
    </row>
    <row r="9">
      <c r="A9" t="inlineStr">
        <is>
          <t>End Cash Position</t>
        </is>
      </c>
      <c r="B9" s="3" t="n">
        <v>1824000000</v>
      </c>
      <c r="C9" s="3" t="n">
        <v>3082000000</v>
      </c>
      <c r="D9" s="3" t="n">
        <v>2096000000</v>
      </c>
      <c r="E9" s="3" t="n">
        <v>1908000000</v>
      </c>
      <c r="F9" s="3" t="n"/>
    </row>
    <row r="10">
      <c r="A10" t="inlineStr">
        <is>
          <t>Beginning Cash Position</t>
        </is>
      </c>
      <c r="B10" s="3" t="n">
        <v>3082000000</v>
      </c>
      <c r="C10" s="3" t="n">
        <v>2096000000</v>
      </c>
      <c r="D10" s="3" t="n">
        <v>1908000000</v>
      </c>
      <c r="E10" s="3" t="n">
        <v>1549000000</v>
      </c>
      <c r="F10" s="3" t="n"/>
    </row>
    <row r="11">
      <c r="A11" t="inlineStr">
        <is>
          <t>Effect Of Exchange Rate Changes</t>
        </is>
      </c>
      <c r="B11" s="3" t="n">
        <v>43000000</v>
      </c>
      <c r="C11" s="3" t="n">
        <v>-49000000</v>
      </c>
      <c r="D11" s="3" t="n">
        <v>-16000000</v>
      </c>
      <c r="E11" s="3" t="n">
        <v>-98000000</v>
      </c>
      <c r="F11" s="3" t="n"/>
    </row>
    <row r="12">
      <c r="A12" t="inlineStr">
        <is>
          <t>Changes In Cash</t>
        </is>
      </c>
      <c r="B12" s="3" t="n">
        <v>-1301000000</v>
      </c>
      <c r="C12" s="3" t="n">
        <v>1035000000</v>
      </c>
      <c r="D12" s="3" t="n">
        <v>204000000</v>
      </c>
      <c r="E12" s="3" t="n">
        <v>457000000</v>
      </c>
      <c r="F12" s="3" t="n"/>
    </row>
    <row r="13">
      <c r="A13" t="inlineStr">
        <is>
          <t>Financing Cash Flow</t>
        </is>
      </c>
      <c r="B13" s="3" t="n">
        <v>1272000000</v>
      </c>
      <c r="C13" s="3" t="n">
        <v>1723000000</v>
      </c>
      <c r="D13" s="3" t="n">
        <v>211000000</v>
      </c>
      <c r="E13" s="3" t="n">
        <v>857000000</v>
      </c>
      <c r="F13" s="3" t="n"/>
    </row>
    <row r="14">
      <c r="A14" t="inlineStr">
        <is>
          <t>Cash Flow From Continuing Financing Activities</t>
        </is>
      </c>
      <c r="B14" s="3" t="n">
        <v>1272000000</v>
      </c>
      <c r="C14" s="3" t="n">
        <v>1723000000</v>
      </c>
      <c r="D14" s="3" t="n">
        <v>211000000</v>
      </c>
      <c r="E14" s="3" t="n">
        <v>857000000</v>
      </c>
      <c r="F14" s="3" t="n"/>
    </row>
    <row r="15">
      <c r="A15" t="inlineStr">
        <is>
          <t>Net Other Financing Charges</t>
        </is>
      </c>
      <c r="B15" s="3" t="n">
        <v>-22000000</v>
      </c>
      <c r="C15" s="3" t="n">
        <v>-26000000</v>
      </c>
      <c r="D15" s="3" t="n">
        <v>12000000</v>
      </c>
      <c r="E15" s="3" t="n">
        <v>-18000000</v>
      </c>
      <c r="F15" s="3" t="n"/>
    </row>
    <row r="16">
      <c r="A16" t="inlineStr">
        <is>
          <t>Proceeds From Stock Option Exercised</t>
        </is>
      </c>
      <c r="B16" s="3" t="n">
        <v>95000000</v>
      </c>
      <c r="C16" s="3" t="n">
        <v>91000000</v>
      </c>
      <c r="D16" s="3" t="n">
        <v>87000000</v>
      </c>
      <c r="E16" s="3" t="n">
        <v>82000000</v>
      </c>
      <c r="F16" s="3" t="n"/>
    </row>
    <row r="17">
      <c r="A17" t="inlineStr">
        <is>
          <t>Cash Dividends Paid</t>
        </is>
      </c>
      <c r="B17" s="3" t="n">
        <v>-1856000000</v>
      </c>
      <c r="C17" s="3" t="n">
        <v>-1643000000</v>
      </c>
      <c r="D17" s="3" t="n">
        <v>-1375000000</v>
      </c>
      <c r="E17" s="3" t="n">
        <v>-1152000000</v>
      </c>
      <c r="F17" s="3" t="n"/>
    </row>
    <row r="18">
      <c r="A18" t="inlineStr">
        <is>
          <t>Common Stock Dividend Paid</t>
        </is>
      </c>
      <c r="B18" s="3" t="n">
        <v>-1856000000</v>
      </c>
      <c r="C18" s="3" t="n">
        <v>-1643000000</v>
      </c>
      <c r="D18" s="3" t="n">
        <v>-1375000000</v>
      </c>
      <c r="E18" s="3" t="n">
        <v>-1152000000</v>
      </c>
      <c r="F18" s="3" t="n"/>
    </row>
    <row r="19">
      <c r="A19" t="inlineStr">
        <is>
          <t>Net Common Stock Issuance</t>
        </is>
      </c>
      <c r="B19" s="3" t="n">
        <v>99000000</v>
      </c>
      <c r="C19" s="3" t="n">
        <v>1673000000</v>
      </c>
      <c r="D19" s="3" t="n">
        <v>734000000</v>
      </c>
      <c r="E19" s="3" t="n">
        <v>796000000</v>
      </c>
      <c r="F19" s="3" t="n"/>
    </row>
    <row r="20">
      <c r="A20" t="inlineStr">
        <is>
          <t>Common Stock Issuance</t>
        </is>
      </c>
      <c r="B20" s="3" t="n">
        <v>99000000</v>
      </c>
      <c r="C20" s="3" t="n">
        <v>1673000000</v>
      </c>
      <c r="D20" s="3" t="n">
        <v>734000000</v>
      </c>
      <c r="E20" s="3" t="n">
        <v>796000000</v>
      </c>
      <c r="F20" s="3" t="n"/>
    </row>
    <row r="21">
      <c r="A21" t="inlineStr">
        <is>
          <t>Net Issuance Payments Of Debt</t>
        </is>
      </c>
      <c r="B21" s="3" t="n">
        <v>2956000000</v>
      </c>
      <c r="C21" s="3" t="n">
        <v>1628000000</v>
      </c>
      <c r="D21" s="3" t="n">
        <v>753000000</v>
      </c>
      <c r="E21" s="3" t="n">
        <v>1149000000</v>
      </c>
      <c r="F21" s="3" t="n"/>
    </row>
    <row r="22">
      <c r="A22" t="inlineStr">
        <is>
          <t>Net Long Term Debt Issuance</t>
        </is>
      </c>
      <c r="B22" s="3" t="n">
        <v>2956000000</v>
      </c>
      <c r="C22" s="3" t="n">
        <v>1628000000</v>
      </c>
      <c r="D22" s="3" t="n">
        <v>753000000</v>
      </c>
      <c r="E22" s="3" t="n">
        <v>1149000000</v>
      </c>
      <c r="F22" s="3" t="n"/>
    </row>
    <row r="23">
      <c r="A23" t="inlineStr">
        <is>
          <t>Long Term Debt Payments</t>
        </is>
      </c>
      <c r="B23" s="3" t="n">
        <v>-1355000000</v>
      </c>
      <c r="C23" s="3" t="n">
        <v>-1140000000</v>
      </c>
      <c r="D23" s="3" t="n">
        <v>-149000000</v>
      </c>
      <c r="E23" s="3" t="n">
        <v>-722000000</v>
      </c>
      <c r="F23" s="3" t="n"/>
    </row>
    <row r="24">
      <c r="A24" t="inlineStr">
        <is>
          <t>Long Term Debt Issuance</t>
        </is>
      </c>
      <c r="B24" s="3" t="n">
        <v>4311000000</v>
      </c>
      <c r="C24" s="3" t="n">
        <v>2768000000</v>
      </c>
      <c r="D24" s="3" t="n">
        <v>902000000</v>
      </c>
      <c r="E24" s="3" t="n">
        <v>1871000000</v>
      </c>
      <c r="F24" s="3" t="n"/>
    </row>
    <row r="25">
      <c r="A25" t="inlineStr">
        <is>
          <t>Investing Cash Flow</t>
        </is>
      </c>
      <c r="B25" s="3" t="n">
        <v>-6484000000</v>
      </c>
      <c r="C25" s="3" t="n">
        <v>-3937000000</v>
      </c>
      <c r="D25" s="3" t="n">
        <v>-3224000000</v>
      </c>
      <c r="E25" s="3" t="n">
        <v>-3363000000</v>
      </c>
      <c r="F25" s="3" t="n"/>
    </row>
    <row r="26">
      <c r="A26" t="inlineStr">
        <is>
          <t>Cash Flow From Continuing Investing Activities</t>
        </is>
      </c>
      <c r="B26" s="3" t="n">
        <v>-6484000000</v>
      </c>
      <c r="C26" s="3" t="n">
        <v>-3937000000</v>
      </c>
      <c r="D26" s="3" t="n">
        <v>-3224000000</v>
      </c>
      <c r="E26" s="3" t="n">
        <v>-3363000000</v>
      </c>
      <c r="F26" s="3" t="n"/>
    </row>
    <row r="27">
      <c r="A27" t="inlineStr">
        <is>
          <t>Net Other Investing Changes</t>
        </is>
      </c>
      <c r="B27" s="3" t="n">
        <v>35000000</v>
      </c>
      <c r="C27" s="3" t="n">
        <v>73000000</v>
      </c>
      <c r="D27" s="3" t="n">
        <v>77000000</v>
      </c>
      <c r="E27" s="3" t="n">
        <v>250000000</v>
      </c>
      <c r="F27" s="3" t="n"/>
    </row>
    <row r="28">
      <c r="A28" t="inlineStr">
        <is>
          <t>Dividends Received Cfi</t>
        </is>
      </c>
      <c r="B28" s="3" t="n">
        <v>59000000</v>
      </c>
      <c r="C28" s="3" t="n">
        <v>11000000</v>
      </c>
      <c r="D28" s="3" t="n">
        <v>0</v>
      </c>
      <c r="E28" s="3" t="n">
        <v>0</v>
      </c>
      <c r="F28" s="3" t="n"/>
    </row>
    <row r="29">
      <c r="A29" t="inlineStr">
        <is>
          <t>Net Investment Purchase And Sale</t>
        </is>
      </c>
      <c r="B29" s="3" t="n">
        <v>-962000000</v>
      </c>
      <c r="C29" s="3" t="n">
        <v>-520000000</v>
      </c>
      <c r="D29" s="3" t="n">
        <v>0</v>
      </c>
      <c r="E29" s="3" t="n">
        <v>22000000</v>
      </c>
      <c r="F29" s="3" t="n"/>
    </row>
    <row r="30">
      <c r="A30" t="inlineStr">
        <is>
          <t>Sale Of Investment</t>
        </is>
      </c>
      <c r="B30" s="3" t="n">
        <v>1005000000</v>
      </c>
      <c r="C30" s="3" t="n">
        <v>0</v>
      </c>
      <c r="D30" s="3" t="n">
        <v>0</v>
      </c>
      <c r="E30" s="3" t="n">
        <v>22000000</v>
      </c>
      <c r="F30" s="3" t="n"/>
    </row>
    <row r="31">
      <c r="A31" t="inlineStr">
        <is>
          <t>Purchase Of Investment</t>
        </is>
      </c>
      <c r="B31" s="3" t="n">
        <v>-1967000000</v>
      </c>
      <c r="C31" s="3" t="n">
        <v>-520000000</v>
      </c>
      <c r="D31" s="3" t="n">
        <v>0</v>
      </c>
      <c r="E31" s="3" t="n">
        <v>0</v>
      </c>
      <c r="F31" s="3" t="n"/>
    </row>
    <row r="32">
      <c r="A32" t="inlineStr">
        <is>
          <t>Net Investment Properties Purchase And Sale</t>
        </is>
      </c>
      <c r="B32" s="3" t="n">
        <v>-994000000</v>
      </c>
      <c r="C32" s="3" t="n">
        <v>-337000000</v>
      </c>
      <c r="D32" s="3" t="n">
        <v>-384000000</v>
      </c>
      <c r="E32" s="3" t="n">
        <v>-248000000</v>
      </c>
      <c r="F32" s="3" t="n"/>
    </row>
    <row r="33">
      <c r="A33" t="inlineStr">
        <is>
          <t>Purchase Of Investment Properties</t>
        </is>
      </c>
      <c r="B33" s="3" t="n">
        <v>-994000000</v>
      </c>
      <c r="C33" s="3" t="n">
        <v>-337000000</v>
      </c>
      <c r="D33" s="3" t="n">
        <v>-384000000</v>
      </c>
      <c r="E33" s="3" t="n">
        <v>-248000000</v>
      </c>
      <c r="F33" s="3" t="n"/>
    </row>
    <row r="34">
      <c r="A34" t="inlineStr">
        <is>
          <t>Net Business Purchase And Sale</t>
        </is>
      </c>
      <c r="B34" s="3" t="n">
        <v>-311000000</v>
      </c>
      <c r="C34" s="3" t="n">
        <v>-98000000</v>
      </c>
      <c r="D34" s="3" t="n">
        <v>-136000000</v>
      </c>
      <c r="E34" s="3" t="n">
        <v>-1109000000</v>
      </c>
      <c r="F34" s="3" t="n"/>
    </row>
    <row r="35">
      <c r="A35" t="inlineStr">
        <is>
          <t>Purchase Of Business</t>
        </is>
      </c>
      <c r="B35" s="3" t="n">
        <v>-311000000</v>
      </c>
      <c r="C35" s="3" t="n">
        <v>-98000000</v>
      </c>
      <c r="D35" s="3" t="n">
        <v>-136000000</v>
      </c>
      <c r="E35" s="3" t="n">
        <v>-1109000000</v>
      </c>
      <c r="F35" s="3" t="n"/>
    </row>
    <row r="36">
      <c r="A36" t="inlineStr">
        <is>
          <t>Net PPE Purchase And Sale</t>
        </is>
      </c>
      <c r="B36" s="3" t="n">
        <v>-4311000000</v>
      </c>
      <c r="C36" s="3" t="n">
        <v>-3066000000</v>
      </c>
      <c r="D36" s="3" t="n">
        <v>-2781000000</v>
      </c>
      <c r="E36" s="3" t="n">
        <v>-2278000000</v>
      </c>
      <c r="F36" s="3" t="n"/>
    </row>
    <row r="37">
      <c r="A37" t="inlineStr">
        <is>
          <t>Purchase Of PPE</t>
        </is>
      </c>
      <c r="B37" s="3" t="n">
        <v>-4311000000</v>
      </c>
      <c r="C37" s="3" t="n">
        <v>-3066000000</v>
      </c>
      <c r="D37" s="3" t="n">
        <v>-2781000000</v>
      </c>
      <c r="E37" s="3" t="n">
        <v>-2278000000</v>
      </c>
      <c r="F37" s="3" t="n"/>
    </row>
    <row r="38">
      <c r="A38" t="inlineStr">
        <is>
          <t>Operating Cash Flow</t>
        </is>
      </c>
      <c r="B38" s="3" t="n">
        <v>3911000000</v>
      </c>
      <c r="C38" s="3" t="n">
        <v>3249000000</v>
      </c>
      <c r="D38" s="3" t="n">
        <v>3217000000</v>
      </c>
      <c r="E38" s="3" t="n">
        <v>2963000000</v>
      </c>
      <c r="F38" s="3" t="n"/>
    </row>
    <row r="39">
      <c r="A39" t="inlineStr">
        <is>
          <t>Cash Flow From Continuing Operating Activities</t>
        </is>
      </c>
      <c r="B39" s="3" t="n">
        <v>3911000000</v>
      </c>
      <c r="C39" s="3" t="n">
        <v>3249000000</v>
      </c>
      <c r="D39" s="3" t="n">
        <v>3217000000</v>
      </c>
      <c r="E39" s="3" t="n">
        <v>2963000000</v>
      </c>
      <c r="F39" s="3" t="n"/>
    </row>
    <row r="40">
      <c r="A40" t="inlineStr">
        <is>
          <t>Change In Working Capital</t>
        </is>
      </c>
      <c r="B40" s="3" t="n">
        <v>-101000000</v>
      </c>
      <c r="C40" s="3" t="n">
        <v>-340000000</v>
      </c>
      <c r="D40" s="3" t="n">
        <v>-77000000</v>
      </c>
      <c r="E40" s="3" t="n">
        <v>25000000</v>
      </c>
      <c r="F40" s="3" t="n"/>
    </row>
    <row r="41">
      <c r="A41" t="inlineStr">
        <is>
          <t>Change In Other Working Capital</t>
        </is>
      </c>
      <c r="B41" s="3" t="n">
        <v>-91000000</v>
      </c>
      <c r="C41" s="3" t="n">
        <v>-459000000</v>
      </c>
      <c r="D41" s="3" t="n">
        <v>-99000000</v>
      </c>
      <c r="E41" s="3" t="n">
        <v>-8000000</v>
      </c>
      <c r="F41" s="3" t="n"/>
    </row>
    <row r="42">
      <c r="A42" t="inlineStr">
        <is>
          <t>Change In Other Current Liabilities</t>
        </is>
      </c>
      <c r="B42" s="3" t="n">
        <v>-156000000</v>
      </c>
      <c r="C42" s="3" t="n">
        <v>-153000000</v>
      </c>
      <c r="D42" s="3" t="n">
        <v>-128000000</v>
      </c>
      <c r="E42" s="3" t="n">
        <v>-24000000</v>
      </c>
      <c r="F42" s="3" t="n"/>
    </row>
    <row r="43">
      <c r="A43" t="inlineStr">
        <is>
          <t>Change In Other Current Assets</t>
        </is>
      </c>
      <c r="B43" s="3" t="n">
        <v>161000000</v>
      </c>
      <c r="C43" s="3" t="n">
        <v>150000000</v>
      </c>
      <c r="D43" s="3" t="n">
        <v>139000000</v>
      </c>
      <c r="E43" s="3" t="n">
        <v>97000000</v>
      </c>
      <c r="F43" s="3" t="n"/>
    </row>
    <row r="44">
      <c r="A44" t="inlineStr">
        <is>
          <t>Change In Payables And Accrued Expense</t>
        </is>
      </c>
      <c r="B44" s="3" t="n">
        <v>25000000</v>
      </c>
      <c r="C44" s="3" t="n">
        <v>95000000</v>
      </c>
      <c r="D44" s="3" t="n">
        <v>161000000</v>
      </c>
      <c r="E44" s="3" t="n">
        <v>114000000</v>
      </c>
      <c r="F44" s="3" t="n"/>
    </row>
    <row r="45">
      <c r="A45" t="inlineStr">
        <is>
          <t>Change In Payable</t>
        </is>
      </c>
      <c r="B45" s="3" t="n">
        <v>25000000</v>
      </c>
      <c r="C45" s="3" t="n">
        <v>95000000</v>
      </c>
      <c r="D45" s="3" t="n">
        <v>161000000</v>
      </c>
      <c r="E45" s="3" t="n"/>
      <c r="F45" s="3" t="n"/>
    </row>
    <row r="46">
      <c r="A46" t="inlineStr">
        <is>
          <t>Change In Account Payable</t>
        </is>
      </c>
      <c r="B46" s="3" t="n">
        <v>25000000</v>
      </c>
      <c r="C46" s="3" t="n">
        <v>95000000</v>
      </c>
      <c r="D46" s="3" t="n">
        <v>161000000</v>
      </c>
      <c r="E46" s="3" t="n"/>
      <c r="F46" s="3" t="n"/>
    </row>
    <row r="47">
      <c r="A47" t="inlineStr">
        <is>
          <t>Change In Receivables</t>
        </is>
      </c>
      <c r="B47" s="3" t="n">
        <v>-40000000</v>
      </c>
      <c r="C47" s="3" t="n">
        <v>27000000</v>
      </c>
      <c r="D47" s="3" t="n">
        <v>-150000000</v>
      </c>
      <c r="E47" s="3" t="n">
        <v>-154000000</v>
      </c>
      <c r="F47" s="3" t="n"/>
    </row>
    <row r="48">
      <c r="A48" t="inlineStr">
        <is>
          <t>Changes In Account Receivables</t>
        </is>
      </c>
      <c r="B48" s="3" t="n">
        <v>-40000000</v>
      </c>
      <c r="C48" s="3" t="n">
        <v>27000000</v>
      </c>
      <c r="D48" s="3" t="n">
        <v>-150000000</v>
      </c>
      <c r="E48" s="3" t="n">
        <v>-154000000</v>
      </c>
      <c r="F48" s="3" t="n"/>
    </row>
    <row r="49">
      <c r="A49" t="inlineStr">
        <is>
          <t>Other Non Cash Items</t>
        </is>
      </c>
      <c r="B49" s="3" t="n">
        <v>33000000</v>
      </c>
      <c r="C49" s="3" t="n">
        <v>87000000</v>
      </c>
      <c r="D49" s="3" t="n">
        <v>79000000</v>
      </c>
      <c r="E49" s="3" t="n">
        <v>81000000</v>
      </c>
      <c r="F49" s="3" t="n"/>
    </row>
    <row r="50">
      <c r="A50" t="inlineStr">
        <is>
          <t>Stock Based Compensation</t>
        </is>
      </c>
      <c r="B50" s="3" t="n">
        <v>498000000</v>
      </c>
      <c r="C50" s="3" t="n">
        <v>462000000</v>
      </c>
      <c r="D50" s="3" t="n">
        <v>407000000</v>
      </c>
      <c r="E50" s="3" t="n">
        <v>404000000</v>
      </c>
      <c r="F50" s="3" t="n"/>
    </row>
    <row r="51">
      <c r="A51" t="inlineStr">
        <is>
          <t>Provisionand Write Offof Assets</t>
        </is>
      </c>
      <c r="B51" s="3" t="n"/>
      <c r="C51" s="3" t="n">
        <v>21000000</v>
      </c>
      <c r="D51" s="3" t="n">
        <v>14835000</v>
      </c>
      <c r="E51" s="3" t="n">
        <v>7000000</v>
      </c>
      <c r="F51" s="3" t="n">
        <v>10016000</v>
      </c>
    </row>
    <row r="52">
      <c r="A52" t="inlineStr">
        <is>
          <t>Asset Impairment Charge</t>
        </is>
      </c>
      <c r="B52" s="3" t="n">
        <v>68000000</v>
      </c>
      <c r="C52" s="3" t="n">
        <v>233000000</v>
      </c>
      <c r="D52" s="3" t="n">
        <v>0</v>
      </c>
      <c r="E52" s="3" t="n">
        <v>0</v>
      </c>
      <c r="F52" s="3" t="n"/>
    </row>
    <row r="53">
      <c r="A53" t="inlineStr">
        <is>
          <t>Depreciation Amortization Depletion</t>
        </is>
      </c>
      <c r="B53" s="3" t="n">
        <v>2066000000</v>
      </c>
      <c r="C53" s="3" t="n">
        <v>2011000000</v>
      </c>
      <c r="D53" s="3" t="n">
        <v>1844000000</v>
      </c>
      <c r="E53" s="3" t="n">
        <v>1737000000</v>
      </c>
      <c r="F53" s="3" t="n"/>
    </row>
    <row r="54">
      <c r="A54" t="inlineStr">
        <is>
          <t>Depreciation And Amortization</t>
        </is>
      </c>
      <c r="B54" s="3" t="n">
        <v>2066000000</v>
      </c>
      <c r="C54" s="3" t="n">
        <v>2011000000</v>
      </c>
      <c r="D54" s="3" t="n">
        <v>1844000000</v>
      </c>
      <c r="E54" s="3" t="n">
        <v>1737000000</v>
      </c>
      <c r="F54" s="3" t="n"/>
    </row>
    <row r="55">
      <c r="A55" t="inlineStr">
        <is>
          <t>Amortization Cash Flow</t>
        </is>
      </c>
      <c r="B55" s="3" t="n"/>
      <c r="C55" s="3" t="n">
        <v>208000000</v>
      </c>
      <c r="D55" s="3" t="n">
        <v>209063000</v>
      </c>
      <c r="E55" s="3" t="n">
        <v>205000000</v>
      </c>
      <c r="F55" s="3" t="n">
        <v>205484000</v>
      </c>
    </row>
    <row r="56">
      <c r="A56" t="inlineStr">
        <is>
          <t>Amortization Of Intangibles</t>
        </is>
      </c>
      <c r="B56" s="3" t="n"/>
      <c r="C56" s="3" t="n">
        <v>208000000</v>
      </c>
      <c r="D56" s="3" t="n">
        <v>209063000</v>
      </c>
      <c r="E56" s="3" t="n">
        <v>205000000</v>
      </c>
      <c r="F56" s="3" t="n">
        <v>205484000</v>
      </c>
    </row>
    <row r="57">
      <c r="A57" t="inlineStr">
        <is>
          <t>Depreciation</t>
        </is>
      </c>
      <c r="B57" s="3" t="n">
        <v>2066000000</v>
      </c>
      <c r="C57" s="3" t="n">
        <v>2011000000</v>
      </c>
      <c r="D57" s="3" t="n">
        <v>1844000000</v>
      </c>
      <c r="E57" s="3" t="n">
        <v>1532000000</v>
      </c>
      <c r="F57" s="3" t="n"/>
    </row>
    <row r="58">
      <c r="A58" t="inlineStr">
        <is>
          <t>Operating Gains Losses</t>
        </is>
      </c>
      <c r="B58" s="3" t="n">
        <v>-1000000</v>
      </c>
      <c r="C58" s="3" t="n">
        <v>-18000000</v>
      </c>
      <c r="D58" s="3" t="n">
        <v>-5000000</v>
      </c>
      <c r="E58" s="3" t="n">
        <v>4000000</v>
      </c>
      <c r="F58" s="3" t="n"/>
    </row>
    <row r="59">
      <c r="A59" t="inlineStr">
        <is>
          <t>Net Income From Continuing Operations</t>
        </is>
      </c>
      <c r="B59" s="3" t="n">
        <v>1348000000</v>
      </c>
      <c r="C59" s="3" t="n">
        <v>814000000</v>
      </c>
      <c r="D59" s="3" t="n">
        <v>969000000</v>
      </c>
      <c r="E59" s="3" t="n">
        <v>705000000</v>
      </c>
      <c r="F5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-539000000</v>
      </c>
      <c r="C2" s="3" t="n">
        <v>-292000000</v>
      </c>
      <c r="D2" s="3" t="n">
        <v>-122000000</v>
      </c>
      <c r="E2" s="3" t="n">
        <v>-45000000</v>
      </c>
      <c r="F2" s="3" t="n">
        <v>59000000</v>
      </c>
      <c r="G2" s="3" t="n"/>
      <c r="H2" s="3" t="n"/>
    </row>
    <row r="3">
      <c r="A3" t="inlineStr">
        <is>
          <t>Repayment Of Debt</t>
        </is>
      </c>
      <c r="B3" s="3" t="n">
        <v>-715000000</v>
      </c>
      <c r="C3" s="3" t="n">
        <v>-44000000</v>
      </c>
      <c r="D3" s="3" t="n">
        <v>-1239000000</v>
      </c>
      <c r="E3" s="3" t="n">
        <v>-40000000</v>
      </c>
      <c r="F3" s="3" t="n">
        <v>-32000000</v>
      </c>
      <c r="G3" s="3" t="n"/>
      <c r="H3" s="3" t="n"/>
    </row>
    <row r="4">
      <c r="A4" t="inlineStr">
        <is>
          <t>Issuance Of Debt</t>
        </is>
      </c>
      <c r="B4" s="3" t="n">
        <v>1492000000</v>
      </c>
      <c r="C4" s="3" t="n">
        <v>1745000000</v>
      </c>
      <c r="D4" s="3" t="n">
        <v>500000000</v>
      </c>
      <c r="E4" s="3" t="n">
        <v>1696000000</v>
      </c>
      <c r="F4" s="3" t="n">
        <v>370000000</v>
      </c>
      <c r="G4" s="3" t="n"/>
      <c r="H4" s="3" t="n"/>
    </row>
    <row r="5">
      <c r="A5" t="inlineStr">
        <is>
          <t>Issuance Of Capital Stock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99000000</v>
      </c>
      <c r="G5" s="3" t="n"/>
      <c r="H5" s="3" t="n"/>
    </row>
    <row r="6">
      <c r="A6" t="inlineStr">
        <is>
          <t>Capital Expenditure</t>
        </is>
      </c>
      <c r="B6" s="3" t="n">
        <v>-1256000000</v>
      </c>
      <c r="C6" s="3" t="n">
        <v>-1436000000</v>
      </c>
      <c r="D6" s="3" t="n">
        <v>-1136000000</v>
      </c>
      <c r="E6" s="3" t="n">
        <v>-989000000</v>
      </c>
      <c r="F6" s="3" t="n">
        <v>-750000000</v>
      </c>
      <c r="G6" s="3" t="n"/>
      <c r="H6" s="3" t="n"/>
    </row>
    <row r="7">
      <c r="A7" t="inlineStr">
        <is>
          <t>End Cash Position</t>
        </is>
      </c>
      <c r="B7" s="3" t="n">
        <v>1425000000</v>
      </c>
      <c r="C7" s="3" t="n">
        <v>1824000000</v>
      </c>
      <c r="D7" s="3" t="n">
        <v>2165000000</v>
      </c>
      <c r="E7" s="3" t="n">
        <v>3690000000</v>
      </c>
      <c r="F7" s="3" t="n">
        <v>2962000000</v>
      </c>
      <c r="G7" s="3" t="n"/>
      <c r="H7" s="3" t="n"/>
    </row>
    <row r="8">
      <c r="A8" t="inlineStr">
        <is>
          <t>Beginning Cash Position</t>
        </is>
      </c>
      <c r="B8" s="3" t="n">
        <v>1824000000</v>
      </c>
      <c r="C8" s="3" t="n">
        <v>2165000000</v>
      </c>
      <c r="D8" s="3" t="n">
        <v>3690000000</v>
      </c>
      <c r="E8" s="3" t="n">
        <v>2962000000</v>
      </c>
      <c r="F8" s="3" t="n">
        <v>3082000000</v>
      </c>
      <c r="G8" s="3" t="n"/>
      <c r="H8" s="3" t="n"/>
    </row>
    <row r="9">
      <c r="A9" t="inlineStr">
        <is>
          <t>Effect Of Exchange Rate Changes</t>
        </is>
      </c>
      <c r="B9" s="3" t="n">
        <v>-6000000</v>
      </c>
      <c r="C9" s="3" t="n">
        <v>0</v>
      </c>
      <c r="D9" s="3" t="n">
        <v>-10000000</v>
      </c>
      <c r="E9" s="3" t="n">
        <v>33000000</v>
      </c>
      <c r="F9" s="3" t="n">
        <v>20000000</v>
      </c>
      <c r="G9" s="3" t="n"/>
      <c r="H9" s="3" t="n"/>
    </row>
    <row r="10">
      <c r="A10" t="inlineStr">
        <is>
          <t>Changes In Cash</t>
        </is>
      </c>
      <c r="B10" s="3" t="n">
        <v>-393000000</v>
      </c>
      <c r="C10" s="3" t="n">
        <v>-341000000</v>
      </c>
      <c r="D10" s="3" t="n">
        <v>-1515000000</v>
      </c>
      <c r="E10" s="3" t="n">
        <v>695000000</v>
      </c>
      <c r="F10" s="3" t="n">
        <v>-140000000</v>
      </c>
      <c r="G10" s="3" t="n"/>
      <c r="H10" s="3" t="n"/>
    </row>
    <row r="11">
      <c r="A11" t="inlineStr">
        <is>
          <t>Financing Cash Flow</t>
        </is>
      </c>
      <c r="B11" s="3" t="n">
        <v>349000000</v>
      </c>
      <c r="C11" s="3" t="n">
        <v>1225000000</v>
      </c>
      <c r="D11" s="3" t="n">
        <v>-1159000000</v>
      </c>
      <c r="E11" s="3" t="n">
        <v>1191000000</v>
      </c>
      <c r="F11" s="3" t="n">
        <v>15000000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349000000</v>
      </c>
      <c r="C12" s="3" t="n">
        <v>1225000000</v>
      </c>
      <c r="D12" s="3" t="n">
        <v>-1159000000</v>
      </c>
      <c r="E12" s="3" t="n">
        <v>1191000000</v>
      </c>
      <c r="F12" s="3" t="n">
        <v>15000000</v>
      </c>
      <c r="G12" s="3" t="n"/>
      <c r="H12" s="3" t="n"/>
    </row>
    <row r="13">
      <c r="A13" t="inlineStr">
        <is>
          <t>Net Other Financing Charges</t>
        </is>
      </c>
      <c r="B13" s="3" t="n">
        <v>42000000</v>
      </c>
      <c r="C13" s="3" t="n">
        <v>-15000000</v>
      </c>
      <c r="D13" s="3" t="n">
        <v>2000000</v>
      </c>
      <c r="E13" s="3" t="n">
        <v>-5000000</v>
      </c>
      <c r="F13" s="3" t="n">
        <v>-4000000</v>
      </c>
      <c r="G13" s="3" t="n"/>
      <c r="H13" s="3" t="n"/>
    </row>
    <row r="14">
      <c r="A14" t="inlineStr">
        <is>
          <t>Proceeds From Stock Option Exercised</t>
        </is>
      </c>
      <c r="B14" s="3" t="n">
        <v>49000000</v>
      </c>
      <c r="C14" s="3" t="n">
        <v>0</v>
      </c>
      <c r="D14" s="3" t="n">
        <v>45000000</v>
      </c>
      <c r="E14" s="3" t="n">
        <v>0</v>
      </c>
      <c r="F14" s="3" t="n">
        <v>50000000</v>
      </c>
      <c r="G14" s="3" t="n"/>
      <c r="H14" s="3" t="n"/>
    </row>
    <row r="15">
      <c r="A15" t="inlineStr">
        <is>
          <t>Cash Dividends Paid</t>
        </is>
      </c>
      <c r="B15" s="3" t="n">
        <v>-519000000</v>
      </c>
      <c r="C15" s="3" t="n">
        <v>-461000000</v>
      </c>
      <c r="D15" s="3" t="n">
        <v>-467000000</v>
      </c>
      <c r="E15" s="3" t="n">
        <v>-460000000</v>
      </c>
      <c r="F15" s="3" t="n">
        <v>-468000000</v>
      </c>
      <c r="G15" s="3" t="n"/>
      <c r="H15" s="3" t="n"/>
    </row>
    <row r="16">
      <c r="A16" t="inlineStr">
        <is>
          <t>Common Stock Dividend Paid</t>
        </is>
      </c>
      <c r="B16" s="3" t="n">
        <v>-519000000</v>
      </c>
      <c r="C16" s="3" t="n">
        <v>-461000000</v>
      </c>
      <c r="D16" s="3" t="n">
        <v>-467000000</v>
      </c>
      <c r="E16" s="3" t="n">
        <v>-460000000</v>
      </c>
      <c r="F16" s="3" t="n">
        <v>-468000000</v>
      </c>
      <c r="G16" s="3" t="n"/>
      <c r="H16" s="3" t="n"/>
    </row>
    <row r="17">
      <c r="A17" t="inlineStr">
        <is>
          <t>Net Common Stock Issuance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99000000</v>
      </c>
      <c r="G17" s="3" t="n"/>
      <c r="H17" s="3" t="n"/>
    </row>
    <row r="18">
      <c r="A18" t="inlineStr">
        <is>
          <t>Common Stock Issuance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99000000</v>
      </c>
      <c r="G18" s="3" t="n"/>
      <c r="H18" s="3" t="n"/>
    </row>
    <row r="19">
      <c r="A19" t="inlineStr">
        <is>
          <t>Net Issuance Payments Of Debt</t>
        </is>
      </c>
      <c r="B19" s="3" t="n">
        <v>777000000</v>
      </c>
      <c r="C19" s="3" t="n">
        <v>1701000000</v>
      </c>
      <c r="D19" s="3" t="n">
        <v>-739000000</v>
      </c>
      <c r="E19" s="3" t="n">
        <v>1656000000</v>
      </c>
      <c r="F19" s="3" t="n">
        <v>338000000</v>
      </c>
      <c r="G19" s="3" t="n"/>
      <c r="H19" s="3" t="n"/>
    </row>
    <row r="20">
      <c r="A20" t="inlineStr">
        <is>
          <t>Net Long Term Debt Issuance</t>
        </is>
      </c>
      <c r="B20" s="3" t="n">
        <v>777000000</v>
      </c>
      <c r="C20" s="3" t="n">
        <v>1701000000</v>
      </c>
      <c r="D20" s="3" t="n">
        <v>-739000000</v>
      </c>
      <c r="E20" s="3" t="n">
        <v>1656000000</v>
      </c>
      <c r="F20" s="3" t="n">
        <v>338000000</v>
      </c>
      <c r="G20" s="3" t="n"/>
      <c r="H20" s="3" t="n"/>
    </row>
    <row r="21">
      <c r="A21" t="inlineStr">
        <is>
          <t>Long Term Debt Payments</t>
        </is>
      </c>
      <c r="B21" s="3" t="n">
        <v>-715000000</v>
      </c>
      <c r="C21" s="3" t="n">
        <v>-44000000</v>
      </c>
      <c r="D21" s="3" t="n">
        <v>-1239000000</v>
      </c>
      <c r="E21" s="3" t="n">
        <v>-40000000</v>
      </c>
      <c r="F21" s="3" t="n">
        <v>-32000000</v>
      </c>
      <c r="G21" s="3" t="n"/>
      <c r="H21" s="3" t="n"/>
    </row>
    <row r="22">
      <c r="A22" t="inlineStr">
        <is>
          <t>Long Term Debt Issuance</t>
        </is>
      </c>
      <c r="B22" s="3" t="n">
        <v>1492000000</v>
      </c>
      <c r="C22" s="3" t="n">
        <v>1745000000</v>
      </c>
      <c r="D22" s="3" t="n">
        <v>500000000</v>
      </c>
      <c r="E22" s="3" t="n">
        <v>1696000000</v>
      </c>
      <c r="F22" s="3" t="n">
        <v>370000000</v>
      </c>
      <c r="G22" s="3" t="n"/>
      <c r="H22" s="3" t="n"/>
    </row>
    <row r="23">
      <c r="A23" t="inlineStr">
        <is>
          <t>Investing Cash Flow</t>
        </is>
      </c>
      <c r="B23" s="3" t="n">
        <v>-1459000000</v>
      </c>
      <c r="C23" s="3" t="n">
        <v>-2710000000</v>
      </c>
      <c r="D23" s="3" t="n">
        <v>-1370000000</v>
      </c>
      <c r="E23" s="3" t="n">
        <v>-1440000000</v>
      </c>
      <c r="F23" s="3" t="n">
        <v>-964000000</v>
      </c>
      <c r="G23" s="3" t="n"/>
      <c r="H23" s="3" t="n"/>
    </row>
    <row r="24">
      <c r="A24" t="inlineStr">
        <is>
          <t>Cash Flow From Continuing Investing Activities</t>
        </is>
      </c>
      <c r="B24" s="3" t="n">
        <v>-1459000000</v>
      </c>
      <c r="C24" s="3" t="n">
        <v>-2710000000</v>
      </c>
      <c r="D24" s="3" t="n">
        <v>-1370000000</v>
      </c>
      <c r="E24" s="3" t="n">
        <v>-1440000000</v>
      </c>
      <c r="F24" s="3" t="n">
        <v>-964000000</v>
      </c>
      <c r="G24" s="3" t="n"/>
      <c r="H24" s="3" t="n"/>
    </row>
    <row r="25">
      <c r="A25" t="inlineStr">
        <is>
          <t>Net Other Investing Changes</t>
        </is>
      </c>
      <c r="B25" s="3" t="n">
        <v>255000000</v>
      </c>
      <c r="C25" s="3" t="n">
        <v>2000000</v>
      </c>
      <c r="D25" s="3" t="n">
        <v>28000000</v>
      </c>
      <c r="E25" s="3" t="n">
        <v>-27000000</v>
      </c>
      <c r="F25" s="3" t="n">
        <v>32000000</v>
      </c>
      <c r="G25" s="3" t="n"/>
      <c r="H25" s="3" t="n"/>
    </row>
    <row r="26">
      <c r="A26" t="inlineStr">
        <is>
          <t>Dividends Received Cfi</t>
        </is>
      </c>
      <c r="B26" s="3" t="n">
        <v>0</v>
      </c>
      <c r="C26" s="3" t="n">
        <v>42000000</v>
      </c>
      <c r="D26" s="3" t="n">
        <v>13000000</v>
      </c>
      <c r="E26" s="3" t="n">
        <v>0</v>
      </c>
      <c r="F26" s="3" t="n">
        <v>4000000</v>
      </c>
      <c r="G26" s="3" t="n"/>
      <c r="H26" s="3" t="n"/>
    </row>
    <row r="27">
      <c r="A27" t="inlineStr">
        <is>
          <t>Net Investment Purchase And Sale</t>
        </is>
      </c>
      <c r="B27" s="3" t="n">
        <v>-189000000</v>
      </c>
      <c r="C27" s="3" t="n">
        <v>-586000000</v>
      </c>
      <c r="D27" s="3" t="n">
        <v>-31000000</v>
      </c>
      <c r="E27" s="3" t="n">
        <v>-155000000</v>
      </c>
      <c r="F27" s="3" t="n">
        <v>-190000000</v>
      </c>
      <c r="G27" s="3" t="n"/>
      <c r="H27" s="3" t="n"/>
    </row>
    <row r="28">
      <c r="A28" t="inlineStr">
        <is>
          <t>Sale Of Investment</t>
        </is>
      </c>
      <c r="B28" s="3" t="n">
        <v>595000000</v>
      </c>
      <c r="C28" s="3" t="n">
        <v>235000000</v>
      </c>
      <c r="D28" s="3" t="n">
        <v>320000000</v>
      </c>
      <c r="E28" s="3" t="n">
        <v>450000000</v>
      </c>
      <c r="F28" s="3" t="n">
        <v>0</v>
      </c>
      <c r="G28" s="3" t="n"/>
      <c r="H28" s="3" t="n"/>
    </row>
    <row r="29">
      <c r="A29" t="inlineStr">
        <is>
          <t>Purchase Of Investment</t>
        </is>
      </c>
      <c r="B29" s="3" t="n">
        <v>-784000000</v>
      </c>
      <c r="C29" s="3" t="n">
        <v>-821000000</v>
      </c>
      <c r="D29" s="3" t="n">
        <v>-351000000</v>
      </c>
      <c r="E29" s="3" t="n">
        <v>-605000000</v>
      </c>
      <c r="F29" s="3" t="n">
        <v>-190000000</v>
      </c>
      <c r="G29" s="3" t="n"/>
      <c r="H29" s="3" t="n"/>
    </row>
    <row r="30">
      <c r="A30" t="inlineStr">
        <is>
          <t>Net Investment Properties Purchase And Sale</t>
        </is>
      </c>
      <c r="B30" s="3" t="n">
        <v>-123000000</v>
      </c>
      <c r="C30" s="3" t="n">
        <v>-603000000</v>
      </c>
      <c r="D30" s="3" t="n">
        <v>-292000000</v>
      </c>
      <c r="E30" s="3" t="n">
        <v>-82000000</v>
      </c>
      <c r="F30" s="3" t="n">
        <v>-17000000</v>
      </c>
      <c r="G30" s="3" t="n"/>
      <c r="H30" s="3" t="n"/>
    </row>
    <row r="31">
      <c r="A31" t="inlineStr">
        <is>
          <t>Purchase Of Investment Properties</t>
        </is>
      </c>
      <c r="B31" s="3" t="n">
        <v>-123000000</v>
      </c>
      <c r="C31" s="3" t="n">
        <v>-603000000</v>
      </c>
      <c r="D31" s="3" t="n">
        <v>-292000000</v>
      </c>
      <c r="E31" s="3" t="n">
        <v>-82000000</v>
      </c>
      <c r="F31" s="3" t="n">
        <v>-17000000</v>
      </c>
      <c r="G31" s="3" t="n"/>
      <c r="H31" s="3" t="n"/>
    </row>
    <row r="32">
      <c r="A32" t="inlineStr">
        <is>
          <t>Net Business Purchase And Sale</t>
        </is>
      </c>
      <c r="B32" s="3" t="n">
        <v>-146000000</v>
      </c>
      <c r="C32" s="3" t="n">
        <v>-129000000</v>
      </c>
      <c r="D32" s="3" t="n">
        <v>48000000</v>
      </c>
      <c r="E32" s="3" t="n">
        <v>-187000000</v>
      </c>
      <c r="F32" s="3" t="n">
        <v>-43000000</v>
      </c>
      <c r="G32" s="3" t="n"/>
      <c r="H32" s="3" t="n"/>
    </row>
    <row r="33">
      <c r="A33" t="inlineStr">
        <is>
          <t>Purchase Of Business</t>
        </is>
      </c>
      <c r="B33" s="3" t="n">
        <v>-146000000</v>
      </c>
      <c r="C33" s="3" t="n">
        <v>-129000000</v>
      </c>
      <c r="D33" s="3" t="n">
        <v>48000000</v>
      </c>
      <c r="E33" s="3" t="n">
        <v>-187000000</v>
      </c>
      <c r="F33" s="3" t="n">
        <v>-43000000</v>
      </c>
      <c r="G33" s="3" t="n"/>
      <c r="H33" s="3" t="n"/>
    </row>
    <row r="34">
      <c r="A34" t="inlineStr">
        <is>
          <t>Net PPE Purchase And Sale</t>
        </is>
      </c>
      <c r="B34" s="3" t="n">
        <v>-1256000000</v>
      </c>
      <c r="C34" s="3" t="n">
        <v>-1436000000</v>
      </c>
      <c r="D34" s="3" t="n">
        <v>-1136000000</v>
      </c>
      <c r="E34" s="3" t="n">
        <v>-989000000</v>
      </c>
      <c r="F34" s="3" t="n">
        <v>-750000000</v>
      </c>
      <c r="G34" s="3" t="n"/>
      <c r="H34" s="3" t="n"/>
    </row>
    <row r="35">
      <c r="A35" t="inlineStr">
        <is>
          <t>Purchase Of PPE</t>
        </is>
      </c>
      <c r="B35" s="3" t="n">
        <v>-1256000000</v>
      </c>
      <c r="C35" s="3" t="n">
        <v>-1436000000</v>
      </c>
      <c r="D35" s="3" t="n">
        <v>-1136000000</v>
      </c>
      <c r="E35" s="3" t="n">
        <v>-989000000</v>
      </c>
      <c r="F35" s="3" t="n">
        <v>-750000000</v>
      </c>
      <c r="G35" s="3" t="n"/>
      <c r="H35" s="3" t="n"/>
    </row>
    <row r="36">
      <c r="A36" t="inlineStr">
        <is>
          <t>Operating Cash Flow</t>
        </is>
      </c>
      <c r="B36" s="3" t="n">
        <v>717000000</v>
      </c>
      <c r="C36" s="3" t="n">
        <v>1144000000</v>
      </c>
      <c r="D36" s="3" t="n">
        <v>1014000000</v>
      </c>
      <c r="E36" s="3" t="n">
        <v>944000000</v>
      </c>
      <c r="F36" s="3" t="n">
        <v>809000000</v>
      </c>
      <c r="G36" s="3" t="n"/>
      <c r="H36" s="3" t="n"/>
    </row>
    <row r="37">
      <c r="A37" t="inlineStr">
        <is>
          <t>Cash Flow From Continuing Operating Activities</t>
        </is>
      </c>
      <c r="B37" s="3" t="n">
        <v>717000000</v>
      </c>
      <c r="C37" s="3" t="n">
        <v>1144000000</v>
      </c>
      <c r="D37" s="3" t="n">
        <v>1014000000</v>
      </c>
      <c r="E37" s="3" t="n">
        <v>944000000</v>
      </c>
      <c r="F37" s="3" t="n">
        <v>809000000</v>
      </c>
      <c r="G37" s="3" t="n"/>
      <c r="H37" s="3" t="n"/>
    </row>
    <row r="38">
      <c r="A38" t="inlineStr">
        <is>
          <t>Change In Working Capital</t>
        </is>
      </c>
      <c r="B38" s="3" t="n">
        <v>-349000000</v>
      </c>
      <c r="C38" s="3" t="n">
        <v>126000000</v>
      </c>
      <c r="D38" s="3" t="n">
        <v>-24000000</v>
      </c>
      <c r="E38" s="3" t="n">
        <v>-77000000</v>
      </c>
      <c r="F38" s="3" t="n">
        <v>-126000000</v>
      </c>
      <c r="G38" s="3" t="n"/>
      <c r="H38" s="3" t="n"/>
    </row>
    <row r="39">
      <c r="A39" t="inlineStr">
        <is>
          <t>Change In Other Working Capital</t>
        </is>
      </c>
      <c r="B39" s="3" t="n">
        <v>-187000000</v>
      </c>
      <c r="C39" s="3" t="n">
        <v>-84000000</v>
      </c>
      <c r="D39" s="3" t="n">
        <v>38000000</v>
      </c>
      <c r="E39" s="3" t="n">
        <v>-198000000</v>
      </c>
      <c r="F39" s="3" t="n">
        <v>153000000</v>
      </c>
      <c r="G39" s="3" t="n"/>
      <c r="H39" s="3" t="n"/>
    </row>
    <row r="40">
      <c r="A40" t="inlineStr">
        <is>
          <t>Change In Other Current Liabilities</t>
        </is>
      </c>
      <c r="B40" s="3" t="n">
        <v>-35000000</v>
      </c>
      <c r="C40" s="3" t="n">
        <v>-43000000</v>
      </c>
      <c r="D40" s="3" t="n">
        <v>-42000000</v>
      </c>
      <c r="E40" s="3" t="n">
        <v>-32000000</v>
      </c>
      <c r="F40" s="3" t="n">
        <v>-39000000</v>
      </c>
      <c r="G40" s="3" t="n"/>
      <c r="H40" s="3" t="n"/>
    </row>
    <row r="41">
      <c r="A41" t="inlineStr">
        <is>
          <t>Change In Other Current Assets</t>
        </is>
      </c>
      <c r="B41" s="3" t="n">
        <v>41000000</v>
      </c>
      <c r="C41" s="3" t="n">
        <v>39000000</v>
      </c>
      <c r="D41" s="3" t="n">
        <v>-109000000</v>
      </c>
      <c r="E41" s="3" t="n">
        <v>189000000</v>
      </c>
      <c r="F41" s="3" t="n">
        <v>42000000</v>
      </c>
      <c r="G41" s="3" t="n"/>
      <c r="H41" s="3" t="n"/>
    </row>
    <row r="42">
      <c r="A42" t="inlineStr">
        <is>
          <t>Change In Payables And Accrued Expense</t>
        </is>
      </c>
      <c r="B42" s="3" t="n">
        <v>-62000000</v>
      </c>
      <c r="C42" s="3" t="n">
        <v>74000000</v>
      </c>
      <c r="D42" s="3" t="n">
        <v>100000000</v>
      </c>
      <c r="E42" s="3" t="n">
        <v>0</v>
      </c>
      <c r="F42" s="3" t="n">
        <v>-149000000</v>
      </c>
      <c r="G42" s="3" t="n"/>
      <c r="H42" s="3" t="n"/>
    </row>
    <row r="43">
      <c r="A43" t="inlineStr">
        <is>
          <t>Change In Payable</t>
        </is>
      </c>
      <c r="B43" s="3" t="n">
        <v>-62000000</v>
      </c>
      <c r="C43" s="3" t="n">
        <v>74000000</v>
      </c>
      <c r="D43" s="3" t="n">
        <v>100000000</v>
      </c>
      <c r="E43" s="3" t="n">
        <v>0</v>
      </c>
      <c r="F43" s="3" t="n">
        <v>-149000000</v>
      </c>
      <c r="G43" s="3" t="n"/>
      <c r="H43" s="3" t="n"/>
    </row>
    <row r="44">
      <c r="A44" t="inlineStr">
        <is>
          <t>Change In Account Payable</t>
        </is>
      </c>
      <c r="B44" s="3" t="n">
        <v>-62000000</v>
      </c>
      <c r="C44" s="3" t="n">
        <v>74000000</v>
      </c>
      <c r="D44" s="3" t="n">
        <v>100000000</v>
      </c>
      <c r="E44" s="3" t="n">
        <v>0</v>
      </c>
      <c r="F44" s="3" t="n">
        <v>-149000000</v>
      </c>
      <c r="G44" s="3" t="n"/>
      <c r="H44" s="3" t="n"/>
    </row>
    <row r="45">
      <c r="A45" t="inlineStr">
        <is>
          <t>Change In Receivables</t>
        </is>
      </c>
      <c r="B45" s="3" t="n">
        <v>-106000000</v>
      </c>
      <c r="C45" s="3" t="n">
        <v>140000000</v>
      </c>
      <c r="D45" s="3" t="n">
        <v>-11000000</v>
      </c>
      <c r="E45" s="3" t="n">
        <v>-36000000</v>
      </c>
      <c r="F45" s="3" t="n">
        <v>-133000000</v>
      </c>
      <c r="G45" s="3" t="n"/>
      <c r="H45" s="3" t="n"/>
    </row>
    <row r="46">
      <c r="A46" t="inlineStr">
        <is>
          <t>Changes In Account Receivables</t>
        </is>
      </c>
      <c r="B46" s="3" t="n">
        <v>-106000000</v>
      </c>
      <c r="C46" s="3" t="n">
        <v>140000000</v>
      </c>
      <c r="D46" s="3" t="n">
        <v>-11000000</v>
      </c>
      <c r="E46" s="3" t="n">
        <v>-36000000</v>
      </c>
      <c r="F46" s="3" t="n">
        <v>-133000000</v>
      </c>
      <c r="G46" s="3" t="n"/>
      <c r="H46" s="3" t="n"/>
    </row>
    <row r="47">
      <c r="A47" t="inlineStr">
        <is>
          <t>Other Non Cash Items</t>
        </is>
      </c>
      <c r="B47" s="3" t="n">
        <v>-3000000</v>
      </c>
      <c r="C47" s="3" t="n">
        <v>12000000</v>
      </c>
      <c r="D47" s="3" t="n">
        <v>-6000000</v>
      </c>
      <c r="E47" s="3" t="n">
        <v>28000000</v>
      </c>
      <c r="F47" s="3" t="n">
        <v>-1000000</v>
      </c>
      <c r="G47" s="3" t="n"/>
      <c r="H47" s="3" t="n"/>
    </row>
    <row r="48">
      <c r="A48" t="inlineStr">
        <is>
          <t>Stock Based Compensation</t>
        </is>
      </c>
      <c r="B48" s="3" t="n">
        <v>128000000</v>
      </c>
      <c r="C48" s="3" t="n">
        <v>128000000</v>
      </c>
      <c r="D48" s="3" t="n">
        <v>130000000</v>
      </c>
      <c r="E48" s="3" t="n">
        <v>127000000</v>
      </c>
      <c r="F48" s="3" t="n">
        <v>113000000</v>
      </c>
      <c r="G48" s="3" t="n"/>
      <c r="H48" s="3" t="n"/>
    </row>
    <row r="49">
      <c r="A49" t="inlineStr">
        <is>
          <t>Provisionand Write Offof Assets</t>
        </is>
      </c>
      <c r="B49" s="3" t="n"/>
      <c r="C49" s="3" t="n"/>
      <c r="D49" s="3" t="n"/>
      <c r="E49" s="3" t="n"/>
      <c r="F49" s="3" t="n">
        <v>3000000</v>
      </c>
      <c r="G49" s="3" t="n">
        <v>-7000000</v>
      </c>
      <c r="H49" s="3" t="n">
        <v>23000000</v>
      </c>
    </row>
    <row r="50">
      <c r="A50" t="inlineStr">
        <is>
          <t>Asset Impairment Charge</t>
        </is>
      </c>
      <c r="B50" s="3" t="n">
        <v>2000000</v>
      </c>
      <c r="C50" s="3" t="n">
        <v>63000000</v>
      </c>
      <c r="D50" s="3" t="n">
        <v>4000000</v>
      </c>
      <c r="E50" s="3" t="n">
        <v>1000000</v>
      </c>
      <c r="F50" s="3" t="n">
        <v>0</v>
      </c>
      <c r="G50" s="3" t="n"/>
      <c r="H50" s="3" t="n"/>
    </row>
    <row r="51">
      <c r="A51" t="inlineStr">
        <is>
          <t>Depreciation Amortization Depletion</t>
        </is>
      </c>
      <c r="B51" s="3" t="n">
        <v>544000000</v>
      </c>
      <c r="C51" s="3" t="n">
        <v>551000000</v>
      </c>
      <c r="D51" s="3" t="n">
        <v>537000000</v>
      </c>
      <c r="E51" s="3" t="n">
        <v>498000000</v>
      </c>
      <c r="F51" s="3" t="n">
        <v>480000000</v>
      </c>
      <c r="G51" s="3" t="n"/>
      <c r="H51" s="3" t="n"/>
    </row>
    <row r="52">
      <c r="A52" t="inlineStr">
        <is>
          <t>Depreciation And Amortization</t>
        </is>
      </c>
      <c r="B52" s="3" t="n">
        <v>544000000</v>
      </c>
      <c r="C52" s="3" t="n">
        <v>551000000</v>
      </c>
      <c r="D52" s="3" t="n">
        <v>537000000</v>
      </c>
      <c r="E52" s="3" t="n">
        <v>498000000</v>
      </c>
      <c r="F52" s="3" t="n">
        <v>480000000</v>
      </c>
      <c r="G52" s="3" t="n"/>
      <c r="H52" s="3" t="n"/>
    </row>
    <row r="53">
      <c r="A53" t="inlineStr">
        <is>
          <t>Amortization Cash Flow</t>
        </is>
      </c>
      <c r="B53" s="3" t="n"/>
      <c r="C53" s="3" t="n"/>
      <c r="D53" s="3" t="n"/>
      <c r="E53" s="3" t="n">
        <v>50000000</v>
      </c>
      <c r="F53" s="3" t="n">
        <v>48000000</v>
      </c>
      <c r="G53" s="3" t="n">
        <v>53000000</v>
      </c>
      <c r="H53" s="3" t="n">
        <v>52000000</v>
      </c>
    </row>
    <row r="54">
      <c r="A54" t="inlineStr">
        <is>
          <t>Amortization Of Intangibles</t>
        </is>
      </c>
      <c r="B54" s="3" t="n"/>
      <c r="C54" s="3" t="n"/>
      <c r="D54" s="3" t="n"/>
      <c r="E54" s="3" t="n">
        <v>50000000</v>
      </c>
      <c r="F54" s="3" t="n">
        <v>48000000</v>
      </c>
      <c r="G54" s="3" t="n">
        <v>53000000</v>
      </c>
      <c r="H54" s="3" t="n">
        <v>52000000</v>
      </c>
    </row>
    <row r="55">
      <c r="A55" t="inlineStr">
        <is>
          <t>Depreciation</t>
        </is>
      </c>
      <c r="B55" s="3" t="n"/>
      <c r="C55" s="3" t="n">
        <v>551000000</v>
      </c>
      <c r="D55" s="3" t="n">
        <v>635000000</v>
      </c>
      <c r="E55" s="3" t="n">
        <v>449000000</v>
      </c>
      <c r="F55" s="3" t="n">
        <v>431000000</v>
      </c>
      <c r="G55" s="3" t="n">
        <v>445000000</v>
      </c>
      <c r="H55" s="3" t="n"/>
    </row>
    <row r="56">
      <c r="A56" t="inlineStr">
        <is>
          <t>Operating Gains Losses</t>
        </is>
      </c>
      <c r="B56" s="3" t="n">
        <v>-20000000</v>
      </c>
      <c r="C56" s="3" t="n">
        <v>0</v>
      </c>
      <c r="D56" s="3" t="n"/>
      <c r="E56" s="3" t="n"/>
      <c r="F56" s="3" t="n"/>
      <c r="G56" s="3" t="n">
        <v>15000000</v>
      </c>
      <c r="H56" s="3" t="n">
        <v>1000000</v>
      </c>
    </row>
    <row r="57">
      <c r="A57" t="inlineStr">
        <is>
          <t>Net Income From Continuing Operations</t>
        </is>
      </c>
      <c r="B57" s="3" t="n">
        <v>415000000</v>
      </c>
      <c r="C57" s="3" t="n">
        <v>264000000</v>
      </c>
      <c r="D57" s="3" t="n">
        <v>374000000</v>
      </c>
      <c r="E57" s="3" t="n">
        <v>367000000</v>
      </c>
      <c r="F57" s="3" t="n">
        <v>343000000</v>
      </c>
      <c r="G57" s="3" t="n"/>
      <c r="H5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2026-06-20T19:56:09Z</dcterms:created>
  <dcterms:modified xsi:type="dcterms:W3CDTF">2026-06-20T19:56:11Z</dcterms:modified>
</cp:coreProperties>
</file>