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FLEX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Flex Ltd.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Electronic Components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54081044480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56157044736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63.351933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21.24848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1.9374164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0.094069995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0.05684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0.03153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0.17347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0.169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2388999936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4464999936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1052000000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366377923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147.61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2024-03-31</t>
        </is>
      </c>
      <c r="C2" t="inlineStr">
        <is>
          <t>2025-03-31</t>
        </is>
      </c>
      <c r="D2" t="inlineStr">
        <is>
          <t>2026-03-31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(annual)'!D50</f>
        <v/>
      </c>
      <c r="C3" s="3">
        <f>'Income stmt (annual)'!C50</f>
        <v/>
      </c>
      <c r="D3" s="3">
        <f>'Income stmt (annual)'!B50</f>
        <v/>
      </c>
      <c r="E3" s="3">
        <f>SUM('Income stmt (quarterly)'!B49:E49)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(annual)'!D48</f>
        <v/>
      </c>
      <c r="C4" s="3">
        <f>'Income stmt (annual)'!C48</f>
        <v/>
      </c>
      <c r="D4" s="3">
        <f>'Income stmt (annual)'!B48</f>
        <v/>
      </c>
      <c r="E4" s="3">
        <f>SUM('Income stmt (quarterly)'!B47:E47)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(annual)'!D41</f>
        <v/>
      </c>
      <c r="C6" s="3">
        <f>'Income stmt (annual)'!C41</f>
        <v/>
      </c>
      <c r="D6" s="3">
        <f>'Income stmt (annual)'!B41</f>
        <v/>
      </c>
      <c r="E6" s="3">
        <f>SUM('Income stmt (quarterly)'!B40:E40)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Tax Effect Of Unusual Items</t>
        </is>
      </c>
      <c r="B2" s="3" t="n">
        <v>-18170000</v>
      </c>
      <c r="C2" s="3" t="n">
        <v>-2893450.635386</v>
      </c>
      <c r="D2" s="3" t="n">
        <v>-6000000</v>
      </c>
      <c r="E2" s="3" t="n">
        <v>-614622.057001</v>
      </c>
      <c r="F2" s="3" t="n"/>
    </row>
    <row r="3">
      <c r="A3" t="inlineStr">
        <is>
          <t>Tax Rate For Calcs</t>
        </is>
      </c>
      <c r="B3" s="3" t="n">
        <v>0.23</v>
      </c>
      <c r="C3" s="3" t="n">
        <v>0.180841</v>
      </c>
      <c r="D3" s="3" t="n">
        <v>0.3</v>
      </c>
      <c r="E3" s="3" t="n">
        <v>0.153656</v>
      </c>
      <c r="F3" s="3" t="n"/>
    </row>
    <row r="4">
      <c r="A4" t="inlineStr">
        <is>
          <t>Normalized EBITDA</t>
        </is>
      </c>
      <c r="B4" s="3" t="n">
        <v>2000000000</v>
      </c>
      <c r="C4" s="3" t="n">
        <v>1796000000</v>
      </c>
      <c r="D4" s="3" t="n">
        <v>1430000000</v>
      </c>
      <c r="E4" s="3" t="n">
        <v>1542000000</v>
      </c>
      <c r="F4" s="3" t="n"/>
    </row>
    <row r="5">
      <c r="A5" t="inlineStr">
        <is>
          <t>Total Unusual Items</t>
        </is>
      </c>
      <c r="B5" s="3" t="n">
        <v>-79000000</v>
      </c>
      <c r="C5" s="3" t="n">
        <v>-16000000</v>
      </c>
      <c r="D5" s="3" t="n">
        <v>-20000000</v>
      </c>
      <c r="E5" s="3" t="n">
        <v>-4000000</v>
      </c>
      <c r="F5" s="3" t="n"/>
    </row>
    <row r="6">
      <c r="A6" t="inlineStr">
        <is>
          <t>Total Unusual Items Excluding Goodwill</t>
        </is>
      </c>
      <c r="B6" s="3" t="n">
        <v>-79000000</v>
      </c>
      <c r="C6" s="3" t="n">
        <v>-16000000</v>
      </c>
      <c r="D6" s="3" t="n">
        <v>-20000000</v>
      </c>
      <c r="E6" s="3" t="n">
        <v>-4000000</v>
      </c>
      <c r="F6" s="3" t="n"/>
    </row>
    <row r="7">
      <c r="A7" t="inlineStr">
        <is>
          <t>Net Income From Continuing Operation Net Minority Interest</t>
        </is>
      </c>
      <c r="B7" s="3" t="n">
        <v>880000000</v>
      </c>
      <c r="C7" s="3" t="n">
        <v>838000000</v>
      </c>
      <c r="D7" s="3" t="n">
        <v>633000000</v>
      </c>
      <c r="E7" s="3" t="n">
        <v>443000000</v>
      </c>
      <c r="F7" s="3" t="n"/>
    </row>
    <row r="8">
      <c r="A8" t="inlineStr">
        <is>
          <t>Reconciled Depreciation</t>
        </is>
      </c>
      <c r="B8" s="3" t="n">
        <v>563000000</v>
      </c>
      <c r="C8" s="3" t="n">
        <v>539000000</v>
      </c>
      <c r="D8" s="3" t="n">
        <v>537000000</v>
      </c>
      <c r="E8" s="3" t="n">
        <v>501000000</v>
      </c>
      <c r="F8" s="3" t="n"/>
    </row>
    <row r="9">
      <c r="A9" t="inlineStr">
        <is>
          <t>Reconciled Cost Of Revenue</t>
        </is>
      </c>
      <c r="B9" s="3" t="n">
        <v>24852000000</v>
      </c>
      <c r="C9" s="3" t="n">
        <v>23185000000</v>
      </c>
      <c r="D9" s="3" t="n">
        <v>24083000000</v>
      </c>
      <c r="E9" s="3" t="n">
        <v>26106000000</v>
      </c>
      <c r="F9" s="3" t="n"/>
    </row>
    <row r="10">
      <c r="A10" t="inlineStr">
        <is>
          <t>EBITDA</t>
        </is>
      </c>
      <c r="B10" s="3" t="n">
        <v>1921000000</v>
      </c>
      <c r="C10" s="3" t="n">
        <v>1780000000</v>
      </c>
      <c r="D10" s="3" t="n">
        <v>1410000000</v>
      </c>
      <c r="E10" s="3" t="n">
        <v>1538000000</v>
      </c>
      <c r="F10" s="3" t="n"/>
    </row>
    <row r="11">
      <c r="A11" t="inlineStr">
        <is>
          <t>EBIT</t>
        </is>
      </c>
      <c r="B11" s="3" t="n">
        <v>1358000000</v>
      </c>
      <c r="C11" s="3" t="n">
        <v>1241000000</v>
      </c>
      <c r="D11" s="3" t="n">
        <v>873000000</v>
      </c>
      <c r="E11" s="3" t="n">
        <v>1037000000</v>
      </c>
      <c r="F11" s="3" t="n"/>
    </row>
    <row r="12">
      <c r="A12" t="inlineStr">
        <is>
          <t>Net Interest Income</t>
        </is>
      </c>
      <c r="B12" s="3" t="n">
        <v>-164000000</v>
      </c>
      <c r="C12" s="3" t="n">
        <v>-157000000</v>
      </c>
      <c r="D12" s="3" t="n">
        <v>-151000000</v>
      </c>
      <c r="E12" s="3" t="n">
        <v>-200000000</v>
      </c>
      <c r="F12" s="3" t="n"/>
    </row>
    <row r="13">
      <c r="A13" t="inlineStr">
        <is>
          <t>Interest Expense</t>
        </is>
      </c>
      <c r="B13" s="3" t="n">
        <v>215000000</v>
      </c>
      <c r="C13" s="3" t="n">
        <v>218000000</v>
      </c>
      <c r="D13" s="3" t="n">
        <v>207000000</v>
      </c>
      <c r="E13" s="3" t="n">
        <v>230000000</v>
      </c>
      <c r="F13" s="3" t="n"/>
    </row>
    <row r="14">
      <c r="A14" t="inlineStr">
        <is>
          <t>Interest Income</t>
        </is>
      </c>
      <c r="B14" s="3" t="n">
        <v>51000000</v>
      </c>
      <c r="C14" s="3" t="n">
        <v>61000000</v>
      </c>
      <c r="D14" s="3" t="n">
        <v>56000000</v>
      </c>
      <c r="E14" s="3" t="n">
        <v>30000000</v>
      </c>
      <c r="F14" s="3" t="n"/>
    </row>
    <row r="15">
      <c r="A15" t="inlineStr">
        <is>
          <t>Normalized Income</t>
        </is>
      </c>
      <c r="B15" s="3" t="n">
        <v>940830000</v>
      </c>
      <c r="C15" s="3" t="n">
        <v>851106549.364614</v>
      </c>
      <c r="D15" s="3" t="n">
        <v>647000000</v>
      </c>
      <c r="E15" s="3" t="n">
        <v>446385377.942999</v>
      </c>
      <c r="F15" s="3" t="n"/>
    </row>
    <row r="16">
      <c r="A16" t="inlineStr">
        <is>
          <t>Net Income From Continuing And Discontinued Operation</t>
        </is>
      </c>
      <c r="B16" s="3" t="n">
        <v>880000000</v>
      </c>
      <c r="C16" s="3" t="n">
        <v>838000000</v>
      </c>
      <c r="D16" s="3" t="n">
        <v>1006000000</v>
      </c>
      <c r="E16" s="3" t="n">
        <v>793000000</v>
      </c>
      <c r="F16" s="3" t="n"/>
    </row>
    <row r="17">
      <c r="A17" t="inlineStr">
        <is>
          <t>Total Expenses</t>
        </is>
      </c>
      <c r="B17" s="3" t="n">
        <v>26467000000</v>
      </c>
      <c r="C17" s="3" t="n">
        <v>24628000000</v>
      </c>
      <c r="D17" s="3" t="n">
        <v>25542000000</v>
      </c>
      <c r="E17" s="3" t="n">
        <v>27481000000</v>
      </c>
      <c r="F17" s="3" t="n"/>
    </row>
    <row r="18">
      <c r="A18" t="inlineStr">
        <is>
          <t>Total Operating Income As Reported</t>
        </is>
      </c>
      <c r="B18" s="3" t="n">
        <v>1368000000</v>
      </c>
      <c r="C18" s="3" t="n">
        <v>1169000000</v>
      </c>
      <c r="D18" s="3" t="n">
        <v>853000000</v>
      </c>
      <c r="E18" s="3" t="n">
        <v>1017000000</v>
      </c>
      <c r="F18" s="3" t="n"/>
    </row>
    <row r="19">
      <c r="A19" t="inlineStr">
        <is>
          <t>Diluted Average Shares</t>
        </is>
      </c>
      <c r="B19" s="3" t="n">
        <v>378000000</v>
      </c>
      <c r="C19" s="3" t="n">
        <v>398000000</v>
      </c>
      <c r="D19" s="3" t="n">
        <v>441000000</v>
      </c>
      <c r="E19" s="3" t="n">
        <v>462000000</v>
      </c>
      <c r="F19" s="3" t="n"/>
    </row>
    <row r="20">
      <c r="A20" t="inlineStr">
        <is>
          <t>Basic Average Shares</t>
        </is>
      </c>
      <c r="B20" s="3" t="n">
        <v>365690291</v>
      </c>
      <c r="C20" s="3" t="n">
        <v>377817433</v>
      </c>
      <c r="D20" s="3" t="n">
        <v>408101772</v>
      </c>
      <c r="E20" s="3" t="n">
        <v>450122691</v>
      </c>
      <c r="F20" s="3" t="n"/>
    </row>
    <row r="21">
      <c r="A21" t="inlineStr">
        <is>
          <t>Diluted EPS</t>
        </is>
      </c>
      <c r="B21" s="3" t="n">
        <v>2.33</v>
      </c>
      <c r="C21" s="3" t="n">
        <v>2.11</v>
      </c>
      <c r="D21" s="3" t="n">
        <v>2.28</v>
      </c>
      <c r="E21" s="3" t="n">
        <v>1.72</v>
      </c>
      <c r="F21" s="3" t="n"/>
    </row>
    <row r="22">
      <c r="A22" t="inlineStr">
        <is>
          <t>Basic EPS</t>
        </is>
      </c>
      <c r="B22" s="3" t="n">
        <v>2.406408</v>
      </c>
      <c r="C22" s="3" t="n">
        <v>2.218002</v>
      </c>
      <c r="D22" s="3" t="n">
        <v>2.465071</v>
      </c>
      <c r="E22" s="3" t="n">
        <v>1.761742</v>
      </c>
      <c r="F22" s="3" t="n"/>
    </row>
    <row r="23">
      <c r="A23" t="inlineStr">
        <is>
          <t>Diluted NI Availto Com Stockholders</t>
        </is>
      </c>
      <c r="B23" s="3" t="n">
        <v>880000000</v>
      </c>
      <c r="C23" s="3" t="n">
        <v>838000000</v>
      </c>
      <c r="D23" s="3" t="n">
        <v>1006000000</v>
      </c>
      <c r="E23" s="3" t="n">
        <v>793000000</v>
      </c>
      <c r="F23" s="3" t="n"/>
    </row>
    <row r="24">
      <c r="A24" t="inlineStr">
        <is>
          <t>Net Income Common Stockholders</t>
        </is>
      </c>
      <c r="B24" s="3" t="n">
        <v>880000000</v>
      </c>
      <c r="C24" s="3" t="n">
        <v>838000000</v>
      </c>
      <c r="D24" s="3" t="n">
        <v>1006000000</v>
      </c>
      <c r="E24" s="3" t="n">
        <v>793000000</v>
      </c>
      <c r="F24" s="3" t="n"/>
    </row>
    <row r="25">
      <c r="A25" t="inlineStr">
        <is>
          <t>Net Income</t>
        </is>
      </c>
      <c r="B25" s="3" t="n">
        <v>880000000</v>
      </c>
      <c r="C25" s="3" t="n">
        <v>838000000</v>
      </c>
      <c r="D25" s="3" t="n">
        <v>1006000000</v>
      </c>
      <c r="E25" s="3" t="n">
        <v>793000000</v>
      </c>
      <c r="F25" s="3" t="n"/>
    </row>
    <row r="26">
      <c r="A26" t="inlineStr">
        <is>
          <t>Minority Interests</t>
        </is>
      </c>
      <c r="B26" s="3" t="n">
        <v>0</v>
      </c>
      <c r="C26" s="3" t="n">
        <v>0</v>
      </c>
      <c r="D26" s="3" t="n">
        <v>-239000000</v>
      </c>
      <c r="E26" s="3" t="n">
        <v>-240000000</v>
      </c>
      <c r="F26" s="3" t="n"/>
    </row>
    <row r="27">
      <c r="A27" t="inlineStr">
        <is>
          <t>Net Income Including Noncontrolling Interests</t>
        </is>
      </c>
      <c r="B27" s="3" t="n">
        <v>880000000</v>
      </c>
      <c r="C27" s="3" t="n">
        <v>838000000</v>
      </c>
      <c r="D27" s="3" t="n">
        <v>1245000000</v>
      </c>
      <c r="E27" s="3" t="n">
        <v>1033000000</v>
      </c>
      <c r="F27" s="3" t="n"/>
    </row>
    <row r="28">
      <c r="A28" t="inlineStr">
        <is>
          <t>Net Income Discontinuous Operations</t>
        </is>
      </c>
      <c r="B28" s="3" t="n">
        <v>0</v>
      </c>
      <c r="C28" s="3" t="n">
        <v>0</v>
      </c>
      <c r="D28" s="3" t="n">
        <v>373000000</v>
      </c>
      <c r="E28" s="3" t="n">
        <v>350000000</v>
      </c>
      <c r="F28" s="3" t="n"/>
    </row>
    <row r="29">
      <c r="A29" t="inlineStr">
        <is>
          <t>Net Income Continuous Operations</t>
        </is>
      </c>
      <c r="B29" s="3" t="n">
        <v>880000000</v>
      </c>
      <c r="C29" s="3" t="n">
        <v>838000000</v>
      </c>
      <c r="D29" s="3" t="n">
        <v>872000000</v>
      </c>
      <c r="E29" s="3" t="n">
        <v>683000000</v>
      </c>
      <c r="F29" s="3" t="n"/>
    </row>
    <row r="30">
      <c r="A30" t="inlineStr">
        <is>
          <t>Tax Provision</t>
        </is>
      </c>
      <c r="B30" s="3" t="n">
        <v>263000000</v>
      </c>
      <c r="C30" s="3" t="n">
        <v>185000000</v>
      </c>
      <c r="D30" s="3" t="n">
        <v>-206000000</v>
      </c>
      <c r="E30" s="3" t="n">
        <v>124000000</v>
      </c>
      <c r="F30" s="3" t="n"/>
    </row>
    <row r="31">
      <c r="A31" t="inlineStr">
        <is>
          <t>Pretax Income</t>
        </is>
      </c>
      <c r="B31" s="3" t="n">
        <v>1143000000</v>
      </c>
      <c r="C31" s="3" t="n">
        <v>1023000000</v>
      </c>
      <c r="D31" s="3" t="n">
        <v>666000000</v>
      </c>
      <c r="E31" s="3" t="n">
        <v>807000000</v>
      </c>
      <c r="F31" s="3" t="n"/>
    </row>
    <row r="32">
      <c r="A32" t="inlineStr">
        <is>
          <t>Other Income Expense</t>
        </is>
      </c>
      <c r="B32" s="3" t="n">
        <v>-140000000</v>
      </c>
      <c r="C32" s="3" t="n">
        <v>-5000000</v>
      </c>
      <c r="D32" s="3" t="n">
        <v>-56000000</v>
      </c>
      <c r="E32" s="3" t="n">
        <v>-14000000</v>
      </c>
      <c r="F32" s="3" t="n"/>
    </row>
    <row r="33">
      <c r="A33" t="inlineStr">
        <is>
          <t>Other Non Operating Income Expenses</t>
        </is>
      </c>
      <c r="B33" s="3" t="n">
        <v>-30000000</v>
      </c>
      <c r="C33" s="3" t="n">
        <v>14000000</v>
      </c>
      <c r="D33" s="3" t="n">
        <v>-44000000</v>
      </c>
      <c r="E33" s="3" t="n">
        <v>-6000000</v>
      </c>
      <c r="F33" s="3" t="n"/>
    </row>
    <row r="34">
      <c r="A34" t="inlineStr">
        <is>
          <t>Special Income Charges</t>
        </is>
      </c>
      <c r="B34" s="3" t="n">
        <v>-79000000</v>
      </c>
      <c r="C34" s="3" t="n">
        <v>-16000000</v>
      </c>
      <c r="D34" s="3" t="n">
        <v>-20000000</v>
      </c>
      <c r="E34" s="3" t="n">
        <v>-4000000</v>
      </c>
      <c r="F34" s="3" t="n"/>
    </row>
    <row r="35">
      <c r="A35" t="inlineStr">
        <is>
          <t>Restructuring And Mergern Acquisition</t>
        </is>
      </c>
      <c r="B35" s="3" t="n">
        <v>79000000</v>
      </c>
      <c r="C35" s="3" t="n">
        <v>16000000</v>
      </c>
      <c r="D35" s="3" t="n">
        <v>20000000</v>
      </c>
      <c r="E35" s="3" t="n">
        <v>4000000</v>
      </c>
      <c r="F35" s="3" t="n"/>
    </row>
    <row r="36">
      <c r="A36" t="inlineStr">
        <is>
          <t>Earnings From Equity Interest</t>
        </is>
      </c>
      <c r="B36" s="3" t="n">
        <v>-31000000</v>
      </c>
      <c r="C36" s="3" t="n">
        <v>-3000000</v>
      </c>
      <c r="D36" s="3" t="n">
        <v>8000000</v>
      </c>
      <c r="E36" s="3" t="n">
        <v>-4000000</v>
      </c>
      <c r="F36" s="3" t="n"/>
    </row>
    <row r="37">
      <c r="A37" t="inlineStr">
        <is>
          <t>Net Non Operating Interest Income Expense</t>
        </is>
      </c>
      <c r="B37" s="3" t="n">
        <v>-164000000</v>
      </c>
      <c r="C37" s="3" t="n">
        <v>-157000000</v>
      </c>
      <c r="D37" s="3" t="n">
        <v>-151000000</v>
      </c>
      <c r="E37" s="3" t="n">
        <v>-200000000</v>
      </c>
      <c r="F37" s="3" t="n"/>
    </row>
    <row r="38">
      <c r="A38" t="inlineStr">
        <is>
          <t>Total Other Finance Cost</t>
        </is>
      </c>
      <c r="B38" s="3" t="n"/>
      <c r="C38" s="3" t="n"/>
      <c r="D38" s="3" t="n"/>
      <c r="E38" s="3" t="n">
        <v>39000000</v>
      </c>
      <c r="F38" s="3" t="n">
        <v>152000000</v>
      </c>
    </row>
    <row r="39">
      <c r="A39" t="inlineStr">
        <is>
          <t>Interest Expense Non Operating</t>
        </is>
      </c>
      <c r="B39" s="3" t="n">
        <v>215000000</v>
      </c>
      <c r="C39" s="3" t="n">
        <v>218000000</v>
      </c>
      <c r="D39" s="3" t="n">
        <v>207000000</v>
      </c>
      <c r="E39" s="3" t="n">
        <v>230000000</v>
      </c>
      <c r="F39" s="3" t="n"/>
    </row>
    <row r="40">
      <c r="A40" t="inlineStr">
        <is>
          <t>Interest Income Non Operating</t>
        </is>
      </c>
      <c r="B40" s="3" t="n">
        <v>51000000</v>
      </c>
      <c r="C40" s="3" t="n">
        <v>61000000</v>
      </c>
      <c r="D40" s="3" t="n">
        <v>56000000</v>
      </c>
      <c r="E40" s="3" t="n">
        <v>30000000</v>
      </c>
      <c r="F40" s="3" t="n"/>
    </row>
    <row r="41">
      <c r="A41" t="inlineStr">
        <is>
          <t>Operating Income</t>
        </is>
      </c>
      <c r="B41" s="3" t="n">
        <v>1447000000</v>
      </c>
      <c r="C41" s="3" t="n">
        <v>1185000000</v>
      </c>
      <c r="D41" s="3" t="n">
        <v>873000000</v>
      </c>
      <c r="E41" s="3" t="n">
        <v>1021000000</v>
      </c>
      <c r="F41" s="3" t="n"/>
    </row>
    <row r="42">
      <c r="A42" t="inlineStr">
        <is>
          <t>Operating Expense</t>
        </is>
      </c>
      <c r="B42" s="3" t="n">
        <v>1120000000</v>
      </c>
      <c r="C42" s="3" t="n">
        <v>974000000</v>
      </c>
      <c r="D42" s="3" t="n">
        <v>992000000</v>
      </c>
      <c r="E42" s="3" t="n">
        <v>955000000</v>
      </c>
      <c r="F42" s="3" t="n"/>
    </row>
    <row r="43">
      <c r="A43" t="inlineStr">
        <is>
          <t>Depreciation Amortization Depletion Income Statement</t>
        </is>
      </c>
      <c r="B43" s="3" t="n">
        <v>68000000</v>
      </c>
      <c r="C43" s="3" t="n">
        <v>70000000</v>
      </c>
      <c r="D43" s="3" t="n">
        <v>70000000</v>
      </c>
      <c r="E43" s="3" t="n">
        <v>81000000</v>
      </c>
      <c r="F43" s="3" t="n"/>
    </row>
    <row r="44">
      <c r="A44" t="inlineStr">
        <is>
          <t>Depreciation And Amortization In Income Statement</t>
        </is>
      </c>
      <c r="B44" s="3" t="n">
        <v>68000000</v>
      </c>
      <c r="C44" s="3" t="n">
        <v>70000000</v>
      </c>
      <c r="D44" s="3" t="n">
        <v>70000000</v>
      </c>
      <c r="E44" s="3" t="n">
        <v>81000000</v>
      </c>
      <c r="F44" s="3" t="n"/>
    </row>
    <row r="45">
      <c r="A45" t="inlineStr">
        <is>
          <t>Amortization</t>
        </is>
      </c>
      <c r="B45" s="3" t="n">
        <v>68000000</v>
      </c>
      <c r="C45" s="3" t="n">
        <v>70000000</v>
      </c>
      <c r="D45" s="3" t="n">
        <v>70000000</v>
      </c>
      <c r="E45" s="3" t="n">
        <v>81000000</v>
      </c>
      <c r="F45" s="3" t="n"/>
    </row>
    <row r="46">
      <c r="A46" t="inlineStr">
        <is>
          <t>Amortization Of Intangibles Income Statement</t>
        </is>
      </c>
      <c r="B46" s="3" t="n">
        <v>68000000</v>
      </c>
      <c r="C46" s="3" t="n">
        <v>70000000</v>
      </c>
      <c r="D46" s="3" t="n">
        <v>70000000</v>
      </c>
      <c r="E46" s="3" t="n">
        <v>81000000</v>
      </c>
      <c r="F46" s="3" t="n"/>
    </row>
    <row r="47">
      <c r="A47" t="inlineStr">
        <is>
          <t>Selling General And Administration</t>
        </is>
      </c>
      <c r="B47" s="3" t="n">
        <v>1052000000</v>
      </c>
      <c r="C47" s="3" t="n">
        <v>904000000</v>
      </c>
      <c r="D47" s="3" t="n">
        <v>922000000</v>
      </c>
      <c r="E47" s="3" t="n">
        <v>874000000</v>
      </c>
      <c r="F47" s="3" t="n"/>
    </row>
    <row r="48">
      <c r="A48" t="inlineStr">
        <is>
          <t>Gross Profit</t>
        </is>
      </c>
      <c r="B48" s="3" t="n">
        <v>2567000000</v>
      </c>
      <c r="C48" s="3" t="n">
        <v>2159000000</v>
      </c>
      <c r="D48" s="3" t="n">
        <v>1865000000</v>
      </c>
      <c r="E48" s="3" t="n">
        <v>1976000000</v>
      </c>
      <c r="F48" s="3" t="n"/>
    </row>
    <row r="49">
      <c r="A49" t="inlineStr">
        <is>
          <t>Cost Of Revenue</t>
        </is>
      </c>
      <c r="B49" s="3" t="n">
        <v>25347000000</v>
      </c>
      <c r="C49" s="3" t="n">
        <v>23654000000</v>
      </c>
      <c r="D49" s="3" t="n">
        <v>24550000000</v>
      </c>
      <c r="E49" s="3" t="n">
        <v>26526000000</v>
      </c>
      <c r="F49" s="3" t="n"/>
    </row>
    <row r="50">
      <c r="A50" t="inlineStr">
        <is>
          <t>Total Revenue</t>
        </is>
      </c>
      <c r="B50" s="3" t="n">
        <v>27914000000</v>
      </c>
      <c r="C50" s="3" t="n">
        <v>25813000000</v>
      </c>
      <c r="D50" s="3" t="n">
        <v>26415000000</v>
      </c>
      <c r="E50" s="3" t="n">
        <v>28502000000</v>
      </c>
      <c r="F50" s="3" t="n"/>
    </row>
    <row r="51">
      <c r="A51" t="inlineStr">
        <is>
          <t>Operating Revenue</t>
        </is>
      </c>
      <c r="B51" s="3" t="n">
        <v>27914000000</v>
      </c>
      <c r="C51" s="3" t="n">
        <v>25813000000</v>
      </c>
      <c r="D51" s="3" t="n">
        <v>26415000000</v>
      </c>
      <c r="E51" s="3" t="n">
        <v>28502000000</v>
      </c>
      <c r="F5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-5158730.15873</v>
      </c>
      <c r="C2" s="3" t="n">
        <v>-1250000</v>
      </c>
      <c r="D2" s="3" t="n">
        <v>-10080000</v>
      </c>
      <c r="E2" s="3" t="n">
        <v>-1540000</v>
      </c>
      <c r="F2" s="3" t="n">
        <v>-612903.2258059999</v>
      </c>
      <c r="G2" s="3" t="n"/>
      <c r="H2" s="3" t="n"/>
    </row>
    <row r="3">
      <c r="A3" t="inlineStr">
        <is>
          <t>Tax Rate For Calcs</t>
        </is>
      </c>
      <c r="B3" s="3" t="n">
        <v>0.206349</v>
      </c>
      <c r="C3" s="3" t="n">
        <v>0.25</v>
      </c>
      <c r="D3" s="3" t="n">
        <v>0.24</v>
      </c>
      <c r="E3" s="3" t="n">
        <v>0.22</v>
      </c>
      <c r="F3" s="3" t="n">
        <v>0.204301</v>
      </c>
      <c r="G3" s="3" t="n"/>
      <c r="H3" s="3" t="n"/>
    </row>
    <row r="4">
      <c r="A4" t="inlineStr">
        <is>
          <t>Normalized EBITDA</t>
        </is>
      </c>
      <c r="B4" s="3" t="n">
        <v>524000000</v>
      </c>
      <c r="C4" s="3" t="n">
        <v>518000000</v>
      </c>
      <c r="D4" s="3" t="n">
        <v>512000000</v>
      </c>
      <c r="E4" s="3" t="n">
        <v>446000000</v>
      </c>
      <c r="F4" s="3" t="n">
        <v>472000000</v>
      </c>
      <c r="G4" s="3" t="n"/>
      <c r="H4" s="3" t="n"/>
    </row>
    <row r="5">
      <c r="A5" t="inlineStr">
        <is>
          <t>Total Unusual Items</t>
        </is>
      </c>
      <c r="B5" s="3" t="n">
        <v>-25000000</v>
      </c>
      <c r="C5" s="3" t="n">
        <v>-5000000</v>
      </c>
      <c r="D5" s="3" t="n">
        <v>-42000000</v>
      </c>
      <c r="E5" s="3" t="n">
        <v>-7000000</v>
      </c>
      <c r="F5" s="3" t="n">
        <v>-3000000</v>
      </c>
      <c r="G5" s="3" t="n"/>
      <c r="H5" s="3" t="n"/>
    </row>
    <row r="6">
      <c r="A6" t="inlineStr">
        <is>
          <t>Total Unusual Items Excluding Goodwill</t>
        </is>
      </c>
      <c r="B6" s="3" t="n">
        <v>-25000000</v>
      </c>
      <c r="C6" s="3" t="n">
        <v>-5000000</v>
      </c>
      <c r="D6" s="3" t="n">
        <v>-42000000</v>
      </c>
      <c r="E6" s="3" t="n">
        <v>-7000000</v>
      </c>
      <c r="F6" s="3" t="n">
        <v>-3000000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250000000</v>
      </c>
      <c r="C7" s="3" t="n">
        <v>239000000</v>
      </c>
      <c r="D7" s="3" t="n">
        <v>199000000</v>
      </c>
      <c r="E7" s="3" t="n">
        <v>192000000</v>
      </c>
      <c r="F7" s="3" t="n">
        <v>222000000</v>
      </c>
      <c r="G7" s="3" t="n"/>
      <c r="H7" s="3" t="n"/>
    </row>
    <row r="8">
      <c r="A8" t="inlineStr">
        <is>
          <t>Reconciled Depreciation</t>
        </is>
      </c>
      <c r="B8" s="3" t="n">
        <v>130000000</v>
      </c>
      <c r="C8" s="3" t="n">
        <v>135000000</v>
      </c>
      <c r="D8" s="3" t="n">
        <v>156000000</v>
      </c>
      <c r="E8" s="3" t="n">
        <v>142000000</v>
      </c>
      <c r="F8" s="3" t="n">
        <v>138000000</v>
      </c>
      <c r="G8" s="3" t="n"/>
      <c r="H8" s="3" t="n"/>
    </row>
    <row r="9">
      <c r="A9" t="inlineStr">
        <is>
          <t>Reconciled Cost Of Revenue</t>
        </is>
      </c>
      <c r="B9" s="3" t="n">
        <v>6661000000</v>
      </c>
      <c r="C9" s="3" t="n">
        <v>6259000000</v>
      </c>
      <c r="D9" s="3" t="n">
        <v>6050000000</v>
      </c>
      <c r="E9" s="3" t="n">
        <v>5882000000</v>
      </c>
      <c r="F9" s="3" t="n">
        <v>5718000000</v>
      </c>
      <c r="G9" s="3" t="n"/>
      <c r="H9" s="3" t="n"/>
    </row>
    <row r="10">
      <c r="A10" t="inlineStr">
        <is>
          <t>EBITDA</t>
        </is>
      </c>
      <c r="B10" s="3" t="n">
        <v>499000000</v>
      </c>
      <c r="C10" s="3" t="n">
        <v>513000000</v>
      </c>
      <c r="D10" s="3" t="n">
        <v>470000000</v>
      </c>
      <c r="E10" s="3" t="n">
        <v>439000000</v>
      </c>
      <c r="F10" s="3" t="n">
        <v>469000000</v>
      </c>
      <c r="G10" s="3" t="n"/>
      <c r="H10" s="3" t="n"/>
    </row>
    <row r="11">
      <c r="A11" t="inlineStr">
        <is>
          <t>EBIT</t>
        </is>
      </c>
      <c r="B11" s="3" t="n">
        <v>369000000</v>
      </c>
      <c r="C11" s="3" t="n">
        <v>378000000</v>
      </c>
      <c r="D11" s="3" t="n">
        <v>314000000</v>
      </c>
      <c r="E11" s="3" t="n">
        <v>297000000</v>
      </c>
      <c r="F11" s="3" t="n">
        <v>331000000</v>
      </c>
      <c r="G11" s="3" t="n"/>
      <c r="H11" s="3" t="n"/>
    </row>
    <row r="12">
      <c r="A12" t="inlineStr">
        <is>
          <t>Net Interest Income</t>
        </is>
      </c>
      <c r="B12" s="3" t="n">
        <v>-41000000</v>
      </c>
      <c r="C12" s="3" t="n">
        <v>-43000000</v>
      </c>
      <c r="D12" s="3" t="n">
        <v>-42000000</v>
      </c>
      <c r="E12" s="3" t="n">
        <v>-38000000</v>
      </c>
      <c r="F12" s="3" t="n">
        <v>-39000000</v>
      </c>
      <c r="G12" s="3" t="n"/>
      <c r="H12" s="3" t="n"/>
    </row>
    <row r="13">
      <c r="A13" t="inlineStr">
        <is>
          <t>Interest Expense</t>
        </is>
      </c>
      <c r="B13" s="3" t="n">
        <v>54000000</v>
      </c>
      <c r="C13" s="3" t="n">
        <v>58000000</v>
      </c>
      <c r="D13" s="3" t="n">
        <v>52000000</v>
      </c>
      <c r="E13" s="3" t="n">
        <v>51000000</v>
      </c>
      <c r="F13" s="3" t="n">
        <v>52000000</v>
      </c>
      <c r="G13" s="3" t="n"/>
      <c r="H13" s="3" t="n"/>
    </row>
    <row r="14">
      <c r="A14" t="inlineStr">
        <is>
          <t>Interest Income</t>
        </is>
      </c>
      <c r="B14" s="3" t="n">
        <v>13000000</v>
      </c>
      <c r="C14" s="3" t="n">
        <v>15000000</v>
      </c>
      <c r="D14" s="3" t="n">
        <v>10000000</v>
      </c>
      <c r="E14" s="3" t="n">
        <v>13000000</v>
      </c>
      <c r="F14" s="3" t="n">
        <v>13000000</v>
      </c>
      <c r="G14" s="3" t="n"/>
      <c r="H14" s="3" t="n"/>
    </row>
    <row r="15">
      <c r="A15" t="inlineStr">
        <is>
          <t>Normalized Income</t>
        </is>
      </c>
      <c r="B15" s="3" t="n">
        <v>269841269.84127</v>
      </c>
      <c r="C15" s="3" t="n">
        <v>242750000</v>
      </c>
      <c r="D15" s="3" t="n">
        <v>230920000</v>
      </c>
      <c r="E15" s="3" t="n">
        <v>197460000</v>
      </c>
      <c r="F15" s="3" t="n">
        <v>224387096.774194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250000000</v>
      </c>
      <c r="C16" s="3" t="n">
        <v>239000000</v>
      </c>
      <c r="D16" s="3" t="n">
        <v>199000000</v>
      </c>
      <c r="E16" s="3" t="n">
        <v>192000000</v>
      </c>
      <c r="F16" s="3" t="n">
        <v>222000000</v>
      </c>
      <c r="G16" s="3" t="n"/>
      <c r="H16" s="3" t="n"/>
    </row>
    <row r="17">
      <c r="A17" t="inlineStr">
        <is>
          <t>Total Expenses</t>
        </is>
      </c>
      <c r="B17" s="3" t="n">
        <v>7080000000</v>
      </c>
      <c r="C17" s="3" t="n">
        <v>6664000000</v>
      </c>
      <c r="D17" s="3" t="n">
        <v>6466000000</v>
      </c>
      <c r="E17" s="3" t="n">
        <v>6257000000</v>
      </c>
      <c r="F17" s="3" t="n">
        <v>6090000000</v>
      </c>
      <c r="G17" s="3" t="n"/>
      <c r="H17" s="3" t="n"/>
    </row>
    <row r="18">
      <c r="A18" t="inlineStr">
        <is>
          <t>Total Operating Income As Reported</t>
        </is>
      </c>
      <c r="B18" s="3" t="n">
        <v>372000000</v>
      </c>
      <c r="C18" s="3" t="n">
        <v>389000000</v>
      </c>
      <c r="D18" s="3" t="n">
        <v>296000000</v>
      </c>
      <c r="E18" s="3" t="n">
        <v>311000000</v>
      </c>
      <c r="F18" s="3" t="n">
        <v>305000000</v>
      </c>
      <c r="G18" s="3" t="n"/>
      <c r="H18" s="3" t="n"/>
    </row>
    <row r="19">
      <c r="A19" t="inlineStr">
        <is>
          <t>Diluted Average Shares</t>
        </is>
      </c>
      <c r="B19" s="3" t="n">
        <v>374000000</v>
      </c>
      <c r="C19" s="3" t="n">
        <v>376000000</v>
      </c>
      <c r="D19" s="3" t="n">
        <v>380000000</v>
      </c>
      <c r="E19" s="3" t="n">
        <v>381000000</v>
      </c>
      <c r="F19" s="3" t="n">
        <v>389000000</v>
      </c>
      <c r="G19" s="3" t="n"/>
      <c r="H19" s="3" t="n"/>
    </row>
    <row r="20">
      <c r="A20" t="inlineStr">
        <is>
          <t>Basic Average Shares</t>
        </is>
      </c>
      <c r="B20" s="3" t="n">
        <v>365690291</v>
      </c>
      <c r="C20" s="3" t="n">
        <v>367621500</v>
      </c>
      <c r="D20" s="3" t="n">
        <v>370865873</v>
      </c>
      <c r="E20" s="3" t="n">
        <v>376212465</v>
      </c>
      <c r="F20" s="3" t="n">
        <v>377817433</v>
      </c>
      <c r="G20" s="3" t="n"/>
      <c r="H20" s="3" t="n"/>
    </row>
    <row r="21">
      <c r="A21" t="inlineStr">
        <is>
          <t>Diluted EPS</t>
        </is>
      </c>
      <c r="B21" s="3" t="n">
        <v>0.67</v>
      </c>
      <c r="C21" s="3" t="n">
        <v>0.64</v>
      </c>
      <c r="D21" s="3" t="n">
        <v>0.52</v>
      </c>
      <c r="E21" s="3" t="n">
        <v>0.5</v>
      </c>
      <c r="F21" s="3" t="n">
        <v>0.57</v>
      </c>
      <c r="G21" s="3" t="n"/>
      <c r="H21" s="3" t="n"/>
    </row>
    <row r="22">
      <c r="A22" t="inlineStr">
        <is>
          <t>Basic EPS</t>
        </is>
      </c>
      <c r="B22" s="3" t="n">
        <v>0.683639</v>
      </c>
      <c r="C22" s="3" t="n">
        <v>0.650125</v>
      </c>
      <c r="D22" s="3" t="n">
        <v>0.536582</v>
      </c>
      <c r="E22" s="3" t="n">
        <v>0.51035</v>
      </c>
      <c r="F22" s="3" t="n">
        <v>0.587585</v>
      </c>
      <c r="G22" s="3" t="n"/>
      <c r="H22" s="3" t="n"/>
    </row>
    <row r="23">
      <c r="A23" t="inlineStr">
        <is>
          <t>Diluted NI Availto Com Stockholders</t>
        </is>
      </c>
      <c r="B23" s="3" t="n">
        <v>250000000</v>
      </c>
      <c r="C23" s="3" t="n">
        <v>239000000</v>
      </c>
      <c r="D23" s="3" t="n">
        <v>199000000</v>
      </c>
      <c r="E23" s="3" t="n">
        <v>192000000</v>
      </c>
      <c r="F23" s="3" t="n">
        <v>222000000</v>
      </c>
      <c r="G23" s="3" t="n"/>
      <c r="H23" s="3" t="n"/>
    </row>
    <row r="24">
      <c r="A24" t="inlineStr">
        <is>
          <t>Net Income Common Stockholders</t>
        </is>
      </c>
      <c r="B24" s="3" t="n">
        <v>250000000</v>
      </c>
      <c r="C24" s="3" t="n">
        <v>239000000</v>
      </c>
      <c r="D24" s="3" t="n">
        <v>199000000</v>
      </c>
      <c r="E24" s="3" t="n">
        <v>192000000</v>
      </c>
      <c r="F24" s="3" t="n">
        <v>222000000</v>
      </c>
      <c r="G24" s="3" t="n"/>
      <c r="H24" s="3" t="n"/>
    </row>
    <row r="25">
      <c r="A25" t="inlineStr">
        <is>
          <t>Net Income</t>
        </is>
      </c>
      <c r="B25" s="3" t="n">
        <v>250000000</v>
      </c>
      <c r="C25" s="3" t="n">
        <v>239000000</v>
      </c>
      <c r="D25" s="3" t="n">
        <v>199000000</v>
      </c>
      <c r="E25" s="3" t="n">
        <v>192000000</v>
      </c>
      <c r="F25" s="3" t="n">
        <v>222000000</v>
      </c>
      <c r="G25" s="3" t="n"/>
      <c r="H25" s="3" t="n"/>
    </row>
    <row r="26">
      <c r="A26" t="inlineStr">
        <is>
          <t>Minority Interests</t>
        </is>
      </c>
      <c r="B26" s="3" t="n"/>
      <c r="C26" s="3" t="n"/>
      <c r="D26" s="3" t="n"/>
      <c r="E26" s="3" t="n"/>
      <c r="F26" s="3" t="n">
        <v>0</v>
      </c>
      <c r="G26" s="3" t="n">
        <v>0</v>
      </c>
      <c r="H26" s="3" t="n">
        <v>0</v>
      </c>
    </row>
    <row r="27">
      <c r="A27" t="inlineStr">
        <is>
          <t>Net Income Including Noncontrolling Interests</t>
        </is>
      </c>
      <c r="B27" s="3" t="n">
        <v>250000000</v>
      </c>
      <c r="C27" s="3" t="n">
        <v>239000000</v>
      </c>
      <c r="D27" s="3" t="n">
        <v>199000000</v>
      </c>
      <c r="E27" s="3" t="n">
        <v>192000000</v>
      </c>
      <c r="F27" s="3" t="n">
        <v>222000000</v>
      </c>
      <c r="G27" s="3" t="n"/>
      <c r="H27" s="3" t="n"/>
    </row>
    <row r="28">
      <c r="A28" t="inlineStr">
        <is>
          <t>Net Income Discontinuous Operations</t>
        </is>
      </c>
      <c r="B28" s="3" t="n"/>
      <c r="C28" s="3" t="n"/>
      <c r="D28" s="3" t="n"/>
      <c r="E28" s="3" t="n"/>
      <c r="F28" s="3" t="n">
        <v>0</v>
      </c>
      <c r="G28" s="3" t="n">
        <v>0</v>
      </c>
      <c r="H28" s="3" t="n">
        <v>0</v>
      </c>
    </row>
    <row r="29">
      <c r="A29" t="inlineStr">
        <is>
          <t>Net Income Continuous Operations</t>
        </is>
      </c>
      <c r="B29" s="3" t="n">
        <v>250000000</v>
      </c>
      <c r="C29" s="3" t="n">
        <v>239000000</v>
      </c>
      <c r="D29" s="3" t="n">
        <v>199000000</v>
      </c>
      <c r="E29" s="3" t="n">
        <v>192000000</v>
      </c>
      <c r="F29" s="3" t="n">
        <v>222000000</v>
      </c>
      <c r="G29" s="3" t="n"/>
      <c r="H29" s="3" t="n"/>
    </row>
    <row r="30">
      <c r="A30" t="inlineStr">
        <is>
          <t>Tax Provision</t>
        </is>
      </c>
      <c r="B30" s="3" t="n">
        <v>65000000</v>
      </c>
      <c r="C30" s="3" t="n">
        <v>81000000</v>
      </c>
      <c r="D30" s="3" t="n">
        <v>63000000</v>
      </c>
      <c r="E30" s="3" t="n">
        <v>54000000</v>
      </c>
      <c r="F30" s="3" t="n">
        <v>57000000</v>
      </c>
      <c r="G30" s="3" t="n"/>
      <c r="H30" s="3" t="n"/>
    </row>
    <row r="31">
      <c r="A31" t="inlineStr">
        <is>
          <t>Pretax Income</t>
        </is>
      </c>
      <c r="B31" s="3" t="n">
        <v>315000000</v>
      </c>
      <c r="C31" s="3" t="n">
        <v>320000000</v>
      </c>
      <c r="D31" s="3" t="n">
        <v>262000000</v>
      </c>
      <c r="E31" s="3" t="n">
        <v>246000000</v>
      </c>
      <c r="F31" s="3" t="n">
        <v>279000000</v>
      </c>
      <c r="G31" s="3" t="n"/>
      <c r="H31" s="3" t="n"/>
    </row>
    <row r="32">
      <c r="A32" t="inlineStr">
        <is>
          <t>Other Income Expense</t>
        </is>
      </c>
      <c r="B32" s="3" t="n">
        <v>-41000000</v>
      </c>
      <c r="C32" s="3" t="n">
        <v>-31000000</v>
      </c>
      <c r="D32" s="3" t="n">
        <v>-34000000</v>
      </c>
      <c r="E32" s="3" t="n">
        <v>-34000000</v>
      </c>
      <c r="F32" s="3" t="n">
        <v>10000000</v>
      </c>
      <c r="G32" s="3" t="n"/>
      <c r="H32" s="3" t="n"/>
    </row>
    <row r="33">
      <c r="A33" t="inlineStr">
        <is>
          <t>Other Non Operating Income Expenses</t>
        </is>
      </c>
      <c r="B33" s="3" t="n">
        <v>-11000000</v>
      </c>
      <c r="C33" s="3" t="n">
        <v>-25000000</v>
      </c>
      <c r="D33" s="3" t="n">
        <v>13000000</v>
      </c>
      <c r="E33" s="3" t="n">
        <v>-7000000</v>
      </c>
      <c r="F33" s="3" t="n">
        <v>16000000</v>
      </c>
      <c r="G33" s="3" t="n"/>
      <c r="H33" s="3" t="n"/>
    </row>
    <row r="34">
      <c r="A34" t="inlineStr">
        <is>
          <t>Special Income Charges</t>
        </is>
      </c>
      <c r="B34" s="3" t="n">
        <v>-25000000</v>
      </c>
      <c r="C34" s="3" t="n">
        <v>-5000000</v>
      </c>
      <c r="D34" s="3" t="n">
        <v>-42000000</v>
      </c>
      <c r="E34" s="3" t="n">
        <v>-7000000</v>
      </c>
      <c r="F34" s="3" t="n">
        <v>-3000000</v>
      </c>
      <c r="G34" s="3" t="n"/>
      <c r="H34" s="3" t="n"/>
    </row>
    <row r="35">
      <c r="A35" t="inlineStr">
        <is>
          <t>Restructuring And Mergern Acquisition</t>
        </is>
      </c>
      <c r="B35" s="3" t="n">
        <v>25000000</v>
      </c>
      <c r="C35" s="3" t="n">
        <v>5000000</v>
      </c>
      <c r="D35" s="3" t="n">
        <v>42000000</v>
      </c>
      <c r="E35" s="3" t="n">
        <v>7000000</v>
      </c>
      <c r="F35" s="3" t="n">
        <v>3000000</v>
      </c>
      <c r="G35" s="3" t="n"/>
      <c r="H35" s="3" t="n"/>
    </row>
    <row r="36">
      <c r="A36" t="inlineStr">
        <is>
          <t>Earnings From Equity Interest</t>
        </is>
      </c>
      <c r="B36" s="3" t="n">
        <v>-5000000</v>
      </c>
      <c r="C36" s="3" t="n">
        <v>-1000000</v>
      </c>
      <c r="D36" s="3" t="n">
        <v>-5000000</v>
      </c>
      <c r="E36" s="3" t="n">
        <v>-20000000</v>
      </c>
      <c r="F36" s="3" t="n"/>
      <c r="G36" s="3" t="n">
        <v>0</v>
      </c>
      <c r="H36" s="3" t="n"/>
    </row>
    <row r="37">
      <c r="A37" t="inlineStr">
        <is>
          <t>Net Non Operating Interest Income Expense</t>
        </is>
      </c>
      <c r="B37" s="3" t="n">
        <v>-41000000</v>
      </c>
      <c r="C37" s="3" t="n">
        <v>-43000000</v>
      </c>
      <c r="D37" s="3" t="n">
        <v>-42000000</v>
      </c>
      <c r="E37" s="3" t="n">
        <v>-38000000</v>
      </c>
      <c r="F37" s="3" t="n">
        <v>-39000000</v>
      </c>
      <c r="G37" s="3" t="n"/>
      <c r="H37" s="3" t="n"/>
    </row>
    <row r="38">
      <c r="A38" t="inlineStr">
        <is>
          <t>Interest Expense Non Operating</t>
        </is>
      </c>
      <c r="B38" s="3" t="n">
        <v>54000000</v>
      </c>
      <c r="C38" s="3" t="n">
        <v>58000000</v>
      </c>
      <c r="D38" s="3" t="n">
        <v>52000000</v>
      </c>
      <c r="E38" s="3" t="n">
        <v>51000000</v>
      </c>
      <c r="F38" s="3" t="n">
        <v>52000000</v>
      </c>
      <c r="G38" s="3" t="n"/>
      <c r="H38" s="3" t="n"/>
    </row>
    <row r="39">
      <c r="A39" t="inlineStr">
        <is>
          <t>Interest Income Non Operating</t>
        </is>
      </c>
      <c r="B39" s="3" t="n">
        <v>13000000</v>
      </c>
      <c r="C39" s="3" t="n">
        <v>15000000</v>
      </c>
      <c r="D39" s="3" t="n">
        <v>10000000</v>
      </c>
      <c r="E39" s="3" t="n">
        <v>13000000</v>
      </c>
      <c r="F39" s="3" t="n">
        <v>13000000</v>
      </c>
      <c r="G39" s="3" t="n"/>
      <c r="H39" s="3" t="n"/>
    </row>
    <row r="40">
      <c r="A40" t="inlineStr">
        <is>
          <t>Operating Income</t>
        </is>
      </c>
      <c r="B40" s="3" t="n">
        <v>397000000</v>
      </c>
      <c r="C40" s="3" t="n">
        <v>394000000</v>
      </c>
      <c r="D40" s="3" t="n">
        <v>338000000</v>
      </c>
      <c r="E40" s="3" t="n">
        <v>318000000</v>
      </c>
      <c r="F40" s="3" t="n">
        <v>308000000</v>
      </c>
      <c r="G40" s="3" t="n"/>
      <c r="H40" s="3" t="n"/>
    </row>
    <row r="41">
      <c r="A41" t="inlineStr">
        <is>
          <t>Operating Expense</t>
        </is>
      </c>
      <c r="B41" s="3" t="n">
        <v>305000000</v>
      </c>
      <c r="C41" s="3" t="n">
        <v>285000000</v>
      </c>
      <c r="D41" s="3" t="n">
        <v>276000000</v>
      </c>
      <c r="E41" s="3" t="n">
        <v>254000000</v>
      </c>
      <c r="F41" s="3" t="n">
        <v>255000000</v>
      </c>
      <c r="G41" s="3" t="n"/>
      <c r="H41" s="3" t="n"/>
    </row>
    <row r="42">
      <c r="A42" t="inlineStr">
        <is>
          <t>Depreciation Amortization Depletion Income Statement</t>
        </is>
      </c>
      <c r="B42" s="3" t="n">
        <v>16000000</v>
      </c>
      <c r="C42" s="3" t="n">
        <v>15000000</v>
      </c>
      <c r="D42" s="3" t="n">
        <v>16000000</v>
      </c>
      <c r="E42" s="3" t="n">
        <v>21000000</v>
      </c>
      <c r="F42" s="3" t="n">
        <v>21000000</v>
      </c>
      <c r="G42" s="3" t="n"/>
      <c r="H42" s="3" t="n"/>
    </row>
    <row r="43">
      <c r="A43" t="inlineStr">
        <is>
          <t>Depreciation And Amortization In Income Statement</t>
        </is>
      </c>
      <c r="B43" s="3" t="n">
        <v>16000000</v>
      </c>
      <c r="C43" s="3" t="n">
        <v>15000000</v>
      </c>
      <c r="D43" s="3" t="n">
        <v>16000000</v>
      </c>
      <c r="E43" s="3" t="n">
        <v>21000000</v>
      </c>
      <c r="F43" s="3" t="n">
        <v>21000000</v>
      </c>
      <c r="G43" s="3" t="n"/>
      <c r="H43" s="3" t="n"/>
    </row>
    <row r="44">
      <c r="A44" t="inlineStr">
        <is>
          <t>Amortization</t>
        </is>
      </c>
      <c r="B44" s="3" t="n">
        <v>16000000</v>
      </c>
      <c r="C44" s="3" t="n">
        <v>15000000</v>
      </c>
      <c r="D44" s="3" t="n">
        <v>16000000</v>
      </c>
      <c r="E44" s="3" t="n">
        <v>21000000</v>
      </c>
      <c r="F44" s="3" t="n">
        <v>21000000</v>
      </c>
      <c r="G44" s="3" t="n"/>
      <c r="H44" s="3" t="n"/>
    </row>
    <row r="45">
      <c r="A45" t="inlineStr">
        <is>
          <t>Amortization Of Intangibles Income Statement</t>
        </is>
      </c>
      <c r="B45" s="3" t="n">
        <v>16000000</v>
      </c>
      <c r="C45" s="3" t="n">
        <v>15000000</v>
      </c>
      <c r="D45" s="3" t="n">
        <v>16000000</v>
      </c>
      <c r="E45" s="3" t="n">
        <v>21000000</v>
      </c>
      <c r="F45" s="3" t="n">
        <v>21000000</v>
      </c>
      <c r="G45" s="3" t="n"/>
      <c r="H45" s="3" t="n"/>
    </row>
    <row r="46">
      <c r="A46" t="inlineStr">
        <is>
          <t>Selling General And Administration</t>
        </is>
      </c>
      <c r="B46" s="3" t="n">
        <v>289000000</v>
      </c>
      <c r="C46" s="3" t="n">
        <v>270000000</v>
      </c>
      <c r="D46" s="3" t="n">
        <v>260000000</v>
      </c>
      <c r="E46" s="3" t="n">
        <v>233000000</v>
      </c>
      <c r="F46" s="3" t="n">
        <v>234000000</v>
      </c>
      <c r="G46" s="3" t="n"/>
      <c r="H46" s="3" t="n"/>
    </row>
    <row r="47">
      <c r="A47" t="inlineStr">
        <is>
          <t>Gross Profit</t>
        </is>
      </c>
      <c r="B47" s="3" t="n">
        <v>702000000</v>
      </c>
      <c r="C47" s="3" t="n">
        <v>679000000</v>
      </c>
      <c r="D47" s="3" t="n">
        <v>614000000</v>
      </c>
      <c r="E47" s="3" t="n">
        <v>572000000</v>
      </c>
      <c r="F47" s="3" t="n">
        <v>563000000</v>
      </c>
      <c r="G47" s="3" t="n"/>
      <c r="H47" s="3" t="n"/>
    </row>
    <row r="48">
      <c r="A48" t="inlineStr">
        <is>
          <t>Cost Of Revenue</t>
        </is>
      </c>
      <c r="B48" s="3" t="n">
        <v>6775000000</v>
      </c>
      <c r="C48" s="3" t="n">
        <v>6379000000</v>
      </c>
      <c r="D48" s="3" t="n">
        <v>6190000000</v>
      </c>
      <c r="E48" s="3" t="n">
        <v>6003000000</v>
      </c>
      <c r="F48" s="3" t="n">
        <v>5835000000</v>
      </c>
      <c r="G48" s="3" t="n"/>
      <c r="H48" s="3" t="n"/>
    </row>
    <row r="49">
      <c r="A49" t="inlineStr">
        <is>
          <t>Total Revenue</t>
        </is>
      </c>
      <c r="B49" s="3" t="n">
        <v>7477000000</v>
      </c>
      <c r="C49" s="3" t="n">
        <v>7058000000</v>
      </c>
      <c r="D49" s="3" t="n">
        <v>6804000000</v>
      </c>
      <c r="E49" s="3" t="n">
        <v>6575000000</v>
      </c>
      <c r="F49" s="3" t="n">
        <v>6398000000</v>
      </c>
      <c r="G49" s="3" t="n"/>
      <c r="H49" s="3" t="n"/>
    </row>
    <row r="50">
      <c r="A50" t="inlineStr">
        <is>
          <t>Operating Revenue</t>
        </is>
      </c>
      <c r="B50" s="3" t="n">
        <v>7477000000</v>
      </c>
      <c r="C50" s="3" t="n">
        <v>7058000000</v>
      </c>
      <c r="D50" s="3" t="n">
        <v>6804000000</v>
      </c>
      <c r="E50" s="3" t="n">
        <v>6575000000</v>
      </c>
      <c r="F50" s="3" t="n">
        <v>6398000000</v>
      </c>
      <c r="G50" s="3" t="n"/>
      <c r="H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Treasury Shares Number</t>
        </is>
      </c>
      <c r="B2" s="3" t="n">
        <v>5551640</v>
      </c>
      <c r="C2" s="3" t="n">
        <v>5551640</v>
      </c>
      <c r="D2" s="3" t="n">
        <v>0</v>
      </c>
      <c r="E2" s="3" t="n">
        <v>50239355</v>
      </c>
      <c r="F2" s="3" t="n"/>
    </row>
    <row r="3">
      <c r="A3" t="inlineStr">
        <is>
          <t>Ordinary Shares Number</t>
        </is>
      </c>
      <c r="B3" s="3" t="n">
        <v>365690291</v>
      </c>
      <c r="C3" s="3" t="n">
        <v>377817433</v>
      </c>
      <c r="D3" s="3" t="n">
        <v>408101772</v>
      </c>
      <c r="E3" s="3" t="n">
        <v>450122691</v>
      </c>
      <c r="F3" s="3" t="n"/>
    </row>
    <row r="4">
      <c r="A4" t="inlineStr">
        <is>
          <t>Share Issued</t>
        </is>
      </c>
      <c r="B4" s="3" t="n">
        <v>371241931</v>
      </c>
      <c r="C4" s="3" t="n">
        <v>383369073</v>
      </c>
      <c r="D4" s="3" t="n">
        <v>408101772</v>
      </c>
      <c r="E4" s="3" t="n">
        <v>500362046</v>
      </c>
      <c r="F4" s="3" t="n"/>
    </row>
    <row r="5">
      <c r="A5" t="inlineStr">
        <is>
          <t>Net Debt</t>
        </is>
      </c>
      <c r="B5" s="3" t="n">
        <v>1362000000</v>
      </c>
      <c r="C5" s="3" t="n">
        <v>1403000000</v>
      </c>
      <c r="D5" s="3" t="n">
        <v>787000000</v>
      </c>
      <c r="E5" s="3" t="n">
        <v>530000000</v>
      </c>
      <c r="F5" s="3" t="n"/>
    </row>
    <row r="6">
      <c r="A6" t="inlineStr">
        <is>
          <t>Total Debt</t>
        </is>
      </c>
      <c r="B6" s="3" t="n">
        <v>4316000000</v>
      </c>
      <c r="C6" s="3" t="n">
        <v>4148000000</v>
      </c>
      <c r="D6" s="3" t="n">
        <v>3751000000</v>
      </c>
      <c r="E6" s="3" t="n">
        <v>4198000000</v>
      </c>
      <c r="F6" s="3" t="n"/>
    </row>
    <row r="7">
      <c r="A7" t="inlineStr">
        <is>
          <t>Tangible Book Value</t>
        </is>
      </c>
      <c r="B7" s="3" t="n">
        <v>3492000000</v>
      </c>
      <c r="C7" s="3" t="n">
        <v>3318000000</v>
      </c>
      <c r="D7" s="3" t="n">
        <v>3945000000</v>
      </c>
      <c r="E7" s="3" t="n">
        <v>3897000000</v>
      </c>
      <c r="F7" s="3" t="n"/>
    </row>
    <row r="8">
      <c r="A8" t="inlineStr">
        <is>
          <t>Invested Capital</t>
        </is>
      </c>
      <c r="B8" s="3" t="n">
        <v>8895000000</v>
      </c>
      <c r="C8" s="3" t="n">
        <v>8694000000</v>
      </c>
      <c r="D8" s="3" t="n">
        <v>8586000000</v>
      </c>
      <c r="E8" s="3" t="n">
        <v>9045000000</v>
      </c>
      <c r="F8" s="3" t="n"/>
    </row>
    <row r="9">
      <c r="A9" t="inlineStr">
        <is>
          <t>Working Capital</t>
        </is>
      </c>
      <c r="B9" s="3" t="n">
        <v>4316000000</v>
      </c>
      <c r="C9" s="3" t="n">
        <v>2991000000</v>
      </c>
      <c r="D9" s="3" t="n">
        <v>4453000000</v>
      </c>
      <c r="E9" s="3" t="n">
        <v>5166000000</v>
      </c>
      <c r="F9" s="3" t="n"/>
    </row>
    <row r="10">
      <c r="A10" t="inlineStr">
        <is>
          <t>Net Tangible Assets</t>
        </is>
      </c>
      <c r="B10" s="3" t="n">
        <v>3492000000</v>
      </c>
      <c r="C10" s="3" t="n">
        <v>3318000000</v>
      </c>
      <c r="D10" s="3" t="n">
        <v>3945000000</v>
      </c>
      <c r="E10" s="3" t="n">
        <v>3897000000</v>
      </c>
      <c r="F10" s="3" t="n"/>
    </row>
    <row r="11">
      <c r="A11" t="inlineStr">
        <is>
          <t>Capital Lease Obligations</t>
        </is>
      </c>
      <c r="B11" s="3" t="n">
        <v>565000000</v>
      </c>
      <c r="C11" s="3" t="n">
        <v>456000000</v>
      </c>
      <c r="D11" s="3" t="n">
        <v>490000000</v>
      </c>
      <c r="E11" s="3" t="n">
        <v>504000000</v>
      </c>
      <c r="F11" s="3" t="n"/>
    </row>
    <row r="12">
      <c r="A12" t="inlineStr">
        <is>
          <t>Common Stock Equity</t>
        </is>
      </c>
      <c r="B12" s="3" t="n">
        <v>5144000000</v>
      </c>
      <c r="C12" s="3" t="n">
        <v>5002000000</v>
      </c>
      <c r="D12" s="3" t="n">
        <v>5325000000</v>
      </c>
      <c r="E12" s="3" t="n">
        <v>5351000000</v>
      </c>
      <c r="F12" s="3" t="n"/>
    </row>
    <row r="13">
      <c r="A13" t="inlineStr">
        <is>
          <t>Total Capitalization</t>
        </is>
      </c>
      <c r="B13" s="3" t="n">
        <v>8895000000</v>
      </c>
      <c r="C13" s="3" t="n">
        <v>7485000000</v>
      </c>
      <c r="D13" s="3" t="n">
        <v>8586000000</v>
      </c>
      <c r="E13" s="3" t="n">
        <v>8895000000</v>
      </c>
      <c r="F13" s="3" t="n"/>
    </row>
    <row r="14">
      <c r="A14" t="inlineStr">
        <is>
          <t>Total Equity Gross Minority Interest</t>
        </is>
      </c>
      <c r="B14" s="3" t="n">
        <v>5144000000</v>
      </c>
      <c r="C14" s="3" t="n">
        <v>5002000000</v>
      </c>
      <c r="D14" s="3" t="n">
        <v>5325000000</v>
      </c>
      <c r="E14" s="3" t="n">
        <v>5706000000</v>
      </c>
      <c r="F14" s="3" t="n"/>
    </row>
    <row r="15">
      <c r="A15" t="inlineStr">
        <is>
          <t>Minority Interest</t>
        </is>
      </c>
      <c r="B15" s="3" t="n">
        <v>0</v>
      </c>
      <c r="C15" s="3" t="n">
        <v>0</v>
      </c>
      <c r="D15" s="3" t="n">
        <v>0</v>
      </c>
      <c r="E15" s="3" t="n">
        <v>355000000</v>
      </c>
      <c r="F15" s="3" t="n"/>
    </row>
    <row r="16">
      <c r="A16" t="inlineStr">
        <is>
          <t>Stockholders Equity</t>
        </is>
      </c>
      <c r="B16" s="3" t="n">
        <v>5144000000</v>
      </c>
      <c r="C16" s="3" t="n">
        <v>5002000000</v>
      </c>
      <c r="D16" s="3" t="n">
        <v>5325000000</v>
      </c>
      <c r="E16" s="3" t="n">
        <v>5351000000</v>
      </c>
      <c r="F16" s="3" t="n"/>
    </row>
    <row r="17">
      <c r="A17" t="inlineStr">
        <is>
          <t>Gains Losses Not Affecting Retained Earnings</t>
        </is>
      </c>
      <c r="B17" s="3" t="n">
        <v>-167000000</v>
      </c>
      <c r="C17" s="3" t="n">
        <v>-224000000</v>
      </c>
      <c r="D17" s="3" t="n">
        <v>-195000000</v>
      </c>
      <c r="E17" s="3" t="n">
        <v>-194000000</v>
      </c>
      <c r="F17" s="3" t="n"/>
    </row>
    <row r="18">
      <c r="A18" t="inlineStr">
        <is>
          <t>Other Equity Adjustments</t>
        </is>
      </c>
      <c r="B18" s="3" t="n">
        <v>-167000000</v>
      </c>
      <c r="C18" s="3" t="n">
        <v>-224000000</v>
      </c>
      <c r="D18" s="3" t="n">
        <v>-195000000</v>
      </c>
      <c r="E18" s="3" t="n">
        <v>-194000000</v>
      </c>
      <c r="F18" s="3" t="n"/>
    </row>
    <row r="19">
      <c r="A19" t="inlineStr">
        <is>
          <t>Treasury Stock</t>
        </is>
      </c>
      <c r="B19" s="3" t="n">
        <v>200000000</v>
      </c>
      <c r="C19" s="3" t="n">
        <v>200000000</v>
      </c>
      <c r="D19" s="3" t="n">
        <v>0</v>
      </c>
      <c r="E19" s="3" t="n">
        <v>388000000</v>
      </c>
      <c r="F19" s="3" t="n"/>
    </row>
    <row r="20">
      <c r="A20" t="inlineStr">
        <is>
          <t>Retained Earnings</t>
        </is>
      </c>
      <c r="B20" s="3" t="n">
        <v>2164000000</v>
      </c>
      <c r="C20" s="3" t="n">
        <v>1284000000</v>
      </c>
      <c r="D20" s="3" t="n">
        <v>446000000</v>
      </c>
      <c r="E20" s="3" t="n">
        <v>-560000000</v>
      </c>
      <c r="F20" s="3" t="n"/>
    </row>
    <row r="21">
      <c r="A21" t="inlineStr">
        <is>
          <t>Capital Stock</t>
        </is>
      </c>
      <c r="B21" s="3" t="n">
        <v>3347000000</v>
      </c>
      <c r="C21" s="3" t="n">
        <v>4142000000</v>
      </c>
      <c r="D21" s="3" t="n">
        <v>5074000000</v>
      </c>
      <c r="E21" s="3" t="n">
        <v>6493000000</v>
      </c>
      <c r="F21" s="3" t="n"/>
    </row>
    <row r="22">
      <c r="A22" t="inlineStr">
        <is>
          <t>Common Stock</t>
        </is>
      </c>
      <c r="B22" s="3" t="n">
        <v>3347000000</v>
      </c>
      <c r="C22" s="3" t="n">
        <v>4142000000</v>
      </c>
      <c r="D22" s="3" t="n">
        <v>5074000000</v>
      </c>
      <c r="E22" s="3" t="n">
        <v>6493000000</v>
      </c>
      <c r="F22" s="3" t="n"/>
    </row>
    <row r="23">
      <c r="A23" t="inlineStr">
        <is>
          <t>Total Liabilities Net Minority Interest</t>
        </is>
      </c>
      <c r="B23" s="3" t="n">
        <v>16916000000</v>
      </c>
      <c r="C23" s="3" t="n">
        <v>13379000000</v>
      </c>
      <c r="D23" s="3" t="n">
        <v>12932000000</v>
      </c>
      <c r="E23" s="3" t="n">
        <v>15701000000</v>
      </c>
      <c r="F23" s="3" t="n"/>
    </row>
    <row r="24">
      <c r="A24" t="inlineStr">
        <is>
          <t>Total Non Current Liabilities Net Minority Interest</t>
        </is>
      </c>
      <c r="B24" s="3" t="n">
        <v>4900000000</v>
      </c>
      <c r="C24" s="3" t="n">
        <v>3529000000</v>
      </c>
      <c r="D24" s="3" t="n">
        <v>4393000000</v>
      </c>
      <c r="E24" s="3" t="n">
        <v>4834000000</v>
      </c>
      <c r="F24" s="3" t="n"/>
    </row>
    <row r="25">
      <c r="A25" t="inlineStr">
        <is>
          <t>Other Non Current Liabilities</t>
        </is>
      </c>
      <c r="B25" s="3" t="n">
        <v>584000000</v>
      </c>
      <c r="C25" s="3" t="n">
        <v>590000000</v>
      </c>
      <c r="D25" s="3" t="n">
        <v>642000000</v>
      </c>
      <c r="E25" s="3" t="n">
        <v>554000000</v>
      </c>
      <c r="F25" s="3" t="n"/>
    </row>
    <row r="26">
      <c r="A26" t="inlineStr">
        <is>
          <t>Liabilities Heldfor Sale Non Current</t>
        </is>
      </c>
      <c r="B26" s="3" t="n"/>
      <c r="C26" s="3" t="n"/>
      <c r="D26" s="3" t="n">
        <v>0</v>
      </c>
      <c r="E26" s="3" t="n">
        <v>232000000</v>
      </c>
      <c r="F26" s="3" t="n"/>
    </row>
    <row r="27">
      <c r="A27" t="inlineStr">
        <is>
          <t>Long Term Debt And Capital Lease Obligation</t>
        </is>
      </c>
      <c r="B27" s="3" t="n">
        <v>4316000000</v>
      </c>
      <c r="C27" s="3" t="n">
        <v>2939000000</v>
      </c>
      <c r="D27" s="3" t="n">
        <v>3751000000</v>
      </c>
      <c r="E27" s="3" t="n">
        <v>4048000000</v>
      </c>
      <c r="F27" s="3" t="n"/>
    </row>
    <row r="28">
      <c r="A28" t="inlineStr">
        <is>
          <t>Long Term Capital Lease Obligation</t>
        </is>
      </c>
      <c r="B28" s="3" t="n">
        <v>565000000</v>
      </c>
      <c r="C28" s="3" t="n">
        <v>456000000</v>
      </c>
      <c r="D28" s="3" t="n">
        <v>490000000</v>
      </c>
      <c r="E28" s="3" t="n">
        <v>504000000</v>
      </c>
      <c r="F28" s="3" t="n"/>
    </row>
    <row r="29">
      <c r="A29" t="inlineStr">
        <is>
          <t>Long Term Debt</t>
        </is>
      </c>
      <c r="B29" s="3" t="n">
        <v>3751000000</v>
      </c>
      <c r="C29" s="3" t="n">
        <v>2483000000</v>
      </c>
      <c r="D29" s="3" t="n">
        <v>3261000000</v>
      </c>
      <c r="E29" s="3" t="n">
        <v>3544000000</v>
      </c>
      <c r="F29" s="3" t="n"/>
    </row>
    <row r="30">
      <c r="A30" t="inlineStr">
        <is>
          <t>Current Liabilities</t>
        </is>
      </c>
      <c r="B30" s="3" t="n">
        <v>12016000000</v>
      </c>
      <c r="C30" s="3" t="n">
        <v>9850000000</v>
      </c>
      <c r="D30" s="3" t="n">
        <v>8539000000</v>
      </c>
      <c r="E30" s="3" t="n">
        <v>10867000000</v>
      </c>
      <c r="F30" s="3" t="n"/>
    </row>
    <row r="31">
      <c r="A31" t="inlineStr">
        <is>
          <t>Other Current Liabilities</t>
        </is>
      </c>
      <c r="B31" s="3" t="n">
        <v>779000000</v>
      </c>
      <c r="C31" s="3" t="n">
        <v>731000000</v>
      </c>
      <c r="D31" s="3" t="n">
        <v>968000000</v>
      </c>
      <c r="E31" s="3" t="n">
        <v>1532000000</v>
      </c>
      <c r="F31" s="3" t="n"/>
    </row>
    <row r="32">
      <c r="A32" t="inlineStr">
        <is>
          <t>Current Deferred Liabilities</t>
        </is>
      </c>
      <c r="B32" s="3" t="n">
        <v>2156000000</v>
      </c>
      <c r="C32" s="3" t="n">
        <v>1957000000</v>
      </c>
      <c r="D32" s="3" t="n">
        <v>2615000000</v>
      </c>
      <c r="E32" s="3" t="n">
        <v>2955000000</v>
      </c>
      <c r="F32" s="3" t="n"/>
    </row>
    <row r="33">
      <c r="A33" t="inlineStr">
        <is>
          <t>Current Deferred Revenue</t>
        </is>
      </c>
      <c r="B33" s="3" t="n">
        <v>2156000000</v>
      </c>
      <c r="C33" s="3" t="n">
        <v>1957000000</v>
      </c>
      <c r="D33" s="3" t="n">
        <v>2615000000</v>
      </c>
      <c r="E33" s="3" t="n">
        <v>2955000000</v>
      </c>
      <c r="F33" s="3" t="n"/>
    </row>
    <row r="34">
      <c r="A34" t="inlineStr">
        <is>
          <t>Current Debt And Capital Lease Obligation</t>
        </is>
      </c>
      <c r="B34" s="3" t="n"/>
      <c r="C34" s="3" t="n">
        <v>1209000000</v>
      </c>
      <c r="D34" s="3" t="n"/>
      <c r="E34" s="3" t="n">
        <v>150000000</v>
      </c>
      <c r="F34" s="3" t="n">
        <v>949000000</v>
      </c>
    </row>
    <row r="35">
      <c r="A35" t="inlineStr">
        <is>
          <t>Current Debt</t>
        </is>
      </c>
      <c r="B35" s="3" t="n"/>
      <c r="C35" s="3" t="n">
        <v>1209000000</v>
      </c>
      <c r="D35" s="3" t="n"/>
      <c r="E35" s="3" t="n">
        <v>150000000</v>
      </c>
      <c r="F35" s="3" t="n">
        <v>949000000</v>
      </c>
    </row>
    <row r="36">
      <c r="A36" t="inlineStr">
        <is>
          <t>Line Of Credit</t>
        </is>
      </c>
      <c r="B36" s="3" t="n"/>
      <c r="C36" s="3" t="n"/>
      <c r="D36" s="3" t="n">
        <v>0</v>
      </c>
      <c r="E36" s="3" t="n">
        <v>150000000</v>
      </c>
      <c r="F36" s="3" t="n">
        <v>949000000</v>
      </c>
    </row>
    <row r="37">
      <c r="A37" t="inlineStr">
        <is>
          <t>Payables And Accrued Expenses</t>
        </is>
      </c>
      <c r="B37" s="3" t="n">
        <v>9081000000</v>
      </c>
      <c r="C37" s="3" t="n">
        <v>5953000000</v>
      </c>
      <c r="D37" s="3" t="n">
        <v>4956000000</v>
      </c>
      <c r="E37" s="3" t="n">
        <v>6230000000</v>
      </c>
      <c r="F37" s="3" t="n"/>
    </row>
    <row r="38">
      <c r="A38" t="inlineStr">
        <is>
          <t>Current Accrued Expenses</t>
        </is>
      </c>
      <c r="B38" s="3" t="n">
        <v>1026000000</v>
      </c>
      <c r="C38" s="3" t="n">
        <v>806000000</v>
      </c>
      <c r="D38" s="3" t="n">
        <v>488000000</v>
      </c>
      <c r="E38" s="3" t="n">
        <v>506000000</v>
      </c>
      <c r="F38" s="3" t="n"/>
    </row>
    <row r="39">
      <c r="A39" t="inlineStr">
        <is>
          <t>Payables</t>
        </is>
      </c>
      <c r="B39" s="3" t="n">
        <v>8055000000</v>
      </c>
      <c r="C39" s="3" t="n">
        <v>5147000000</v>
      </c>
      <c r="D39" s="3" t="n">
        <v>4468000000</v>
      </c>
      <c r="E39" s="3" t="n">
        <v>5724000000</v>
      </c>
      <c r="F39" s="3" t="n"/>
    </row>
    <row r="40">
      <c r="A40" t="inlineStr">
        <is>
          <t>Accounts Payable</t>
        </is>
      </c>
      <c r="B40" s="3" t="n">
        <v>8055000000</v>
      </c>
      <c r="C40" s="3" t="n">
        <v>5147000000</v>
      </c>
      <c r="D40" s="3" t="n">
        <v>4468000000</v>
      </c>
      <c r="E40" s="3" t="n">
        <v>5724000000</v>
      </c>
      <c r="F40" s="3" t="n"/>
    </row>
    <row r="41">
      <c r="A41" t="inlineStr">
        <is>
          <t>Total Assets</t>
        </is>
      </c>
      <c r="B41" s="3" t="n">
        <v>22060000000</v>
      </c>
      <c r="C41" s="3" t="n">
        <v>18381000000</v>
      </c>
      <c r="D41" s="3" t="n">
        <v>18257000000</v>
      </c>
      <c r="E41" s="3" t="n">
        <v>21407000000</v>
      </c>
      <c r="F41" s="3" t="n"/>
    </row>
    <row r="42">
      <c r="A42" t="inlineStr">
        <is>
          <t>Total Non Current Assets</t>
        </is>
      </c>
      <c r="B42" s="3" t="n">
        <v>5728000000</v>
      </c>
      <c r="C42" s="3" t="n">
        <v>5540000000</v>
      </c>
      <c r="D42" s="3" t="n">
        <v>5265000000</v>
      </c>
      <c r="E42" s="3" t="n">
        <v>5374000000</v>
      </c>
      <c r="F42" s="3" t="n"/>
    </row>
    <row r="43">
      <c r="A43" t="inlineStr">
        <is>
          <t>Other Non Current Assets</t>
        </is>
      </c>
      <c r="B43" s="3" t="n">
        <v>912000000</v>
      </c>
      <c r="C43" s="3" t="n">
        <v>964000000</v>
      </c>
      <c r="D43" s="3" t="n">
        <v>1015000000</v>
      </c>
      <c r="E43" s="3" t="n">
        <v>973000000</v>
      </c>
      <c r="F43" s="3" t="n"/>
    </row>
    <row r="44">
      <c r="A44" t="inlineStr">
        <is>
          <t>Goodwill And Other Intangible Assets</t>
        </is>
      </c>
      <c r="B44" s="3" t="n">
        <v>1652000000</v>
      </c>
      <c r="C44" s="3" t="n">
        <v>1684000000</v>
      </c>
      <c r="D44" s="3" t="n">
        <v>1380000000</v>
      </c>
      <c r="E44" s="3" t="n">
        <v>1454000000</v>
      </c>
      <c r="F44" s="3" t="n"/>
    </row>
    <row r="45">
      <c r="A45" t="inlineStr">
        <is>
          <t>Other Intangible Assets</t>
        </is>
      </c>
      <c r="B45" s="3" t="n">
        <v>283000000</v>
      </c>
      <c r="C45" s="3" t="n">
        <v>343000000</v>
      </c>
      <c r="D45" s="3" t="n">
        <v>245000000</v>
      </c>
      <c r="E45" s="3" t="n">
        <v>315000000</v>
      </c>
      <c r="F45" s="3" t="n"/>
    </row>
    <row r="46">
      <c r="A46" t="inlineStr">
        <is>
          <t>Goodwill</t>
        </is>
      </c>
      <c r="B46" s="3" t="n">
        <v>1369000000</v>
      </c>
      <c r="C46" s="3" t="n">
        <v>1341000000</v>
      </c>
      <c r="D46" s="3" t="n">
        <v>1135000000</v>
      </c>
      <c r="E46" s="3" t="n">
        <v>1139000000</v>
      </c>
      <c r="F46" s="3" t="n"/>
    </row>
    <row r="47">
      <c r="A47" t="inlineStr">
        <is>
          <t>Net PPE</t>
        </is>
      </c>
      <c r="B47" s="3" t="n">
        <v>3164000000</v>
      </c>
      <c r="C47" s="3" t="n">
        <v>2892000000</v>
      </c>
      <c r="D47" s="3" t="n">
        <v>2870000000</v>
      </c>
      <c r="E47" s="3" t="n">
        <v>2947000000</v>
      </c>
      <c r="F47" s="3" t="n"/>
    </row>
    <row r="48">
      <c r="A48" t="inlineStr">
        <is>
          <t>Accumulated Depreciation</t>
        </is>
      </c>
      <c r="B48" s="3" t="n">
        <v>-4798000000</v>
      </c>
      <c r="C48" s="3" t="n">
        <v>-4620000000</v>
      </c>
      <c r="D48" s="3" t="n">
        <v>-4440000000</v>
      </c>
      <c r="E48" s="3" t="n">
        <v>-4200000000</v>
      </c>
      <c r="F48" s="3" t="n"/>
    </row>
    <row r="49">
      <c r="A49" t="inlineStr">
        <is>
          <t>Gross PPE</t>
        </is>
      </c>
      <c r="B49" s="3" t="n">
        <v>7962000000</v>
      </c>
      <c r="C49" s="3" t="n">
        <v>7512000000</v>
      </c>
      <c r="D49" s="3" t="n">
        <v>7310000000</v>
      </c>
      <c r="E49" s="3" t="n">
        <v>7147000000</v>
      </c>
      <c r="F49" s="3" t="n"/>
    </row>
    <row r="50">
      <c r="A50" t="inlineStr">
        <is>
          <t>Leases</t>
        </is>
      </c>
      <c r="B50" s="3" t="n">
        <v>676000000</v>
      </c>
      <c r="C50" s="3" t="n">
        <v>669000000</v>
      </c>
      <c r="D50" s="3" t="n">
        <v>651000000</v>
      </c>
      <c r="E50" s="3" t="n">
        <v>586000000</v>
      </c>
      <c r="F50" s="3" t="n"/>
    </row>
    <row r="51">
      <c r="A51" t="inlineStr">
        <is>
          <t>Construction In Progress</t>
        </is>
      </c>
      <c r="B51" s="3" t="n">
        <v>459000000</v>
      </c>
      <c r="C51" s="3" t="n">
        <v>271000000</v>
      </c>
      <c r="D51" s="3" t="n">
        <v>214000000</v>
      </c>
      <c r="E51" s="3" t="n">
        <v>399000000</v>
      </c>
      <c r="F51" s="3" t="n"/>
    </row>
    <row r="52">
      <c r="A52" t="inlineStr">
        <is>
          <t>Other Properties</t>
        </is>
      </c>
      <c r="B52" s="3" t="n">
        <v>659000000</v>
      </c>
      <c r="C52" s="3" t="n">
        <v>562000000</v>
      </c>
      <c r="D52" s="3" t="n">
        <v>601000000</v>
      </c>
      <c r="E52" s="3" t="n">
        <v>605000000</v>
      </c>
      <c r="F52" s="3" t="n"/>
    </row>
    <row r="53">
      <c r="A53" t="inlineStr">
        <is>
          <t>Machinery Furniture Equipment</t>
        </is>
      </c>
      <c r="B53" s="3" t="n">
        <v>4628000000</v>
      </c>
      <c r="C53" s="3" t="n">
        <v>4542000000</v>
      </c>
      <c r="D53" s="3" t="n">
        <v>4509000000</v>
      </c>
      <c r="E53" s="3" t="n">
        <v>4271000000</v>
      </c>
      <c r="F53" s="3" t="n"/>
    </row>
    <row r="54">
      <c r="A54" t="inlineStr">
        <is>
          <t>Buildings And Improvements</t>
        </is>
      </c>
      <c r="B54" s="3" t="n">
        <v>1414000000</v>
      </c>
      <c r="C54" s="3" t="n">
        <v>1342000000</v>
      </c>
      <c r="D54" s="3" t="n">
        <v>1212000000</v>
      </c>
      <c r="E54" s="3" t="n">
        <v>1162000000</v>
      </c>
      <c r="F54" s="3" t="n"/>
    </row>
    <row r="55">
      <c r="A55" t="inlineStr">
        <is>
          <t>Land And Improvements</t>
        </is>
      </c>
      <c r="B55" s="3" t="n">
        <v>126000000</v>
      </c>
      <c r="C55" s="3" t="n">
        <v>126000000</v>
      </c>
      <c r="D55" s="3" t="n">
        <v>123000000</v>
      </c>
      <c r="E55" s="3" t="n">
        <v>124000000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16332000000</v>
      </c>
      <c r="C57" s="3" t="n">
        <v>12841000000</v>
      </c>
      <c r="D57" s="3" t="n">
        <v>12992000000</v>
      </c>
      <c r="E57" s="3" t="n">
        <v>16033000000</v>
      </c>
      <c r="F57" s="3" t="n"/>
    </row>
    <row r="58">
      <c r="A58" t="inlineStr">
        <is>
          <t>Other Current Assets</t>
        </is>
      </c>
      <c r="B58" s="3" t="n">
        <v>2356000000</v>
      </c>
      <c r="C58" s="3" t="n">
        <v>1194000000</v>
      </c>
      <c r="D58" s="3" t="n">
        <v>1031000000</v>
      </c>
      <c r="E58" s="3" t="n">
        <v>875000000</v>
      </c>
      <c r="F58" s="3" t="n"/>
    </row>
    <row r="59">
      <c r="A59" t="inlineStr">
        <is>
          <t>Assets Held For Sale Current</t>
        </is>
      </c>
      <c r="B59" s="3" t="n"/>
      <c r="C59" s="3" t="n"/>
      <c r="D59" s="3" t="n">
        <v>0</v>
      </c>
      <c r="E59" s="3" t="n">
        <v>883000000</v>
      </c>
      <c r="F59" s="3" t="n"/>
    </row>
    <row r="60">
      <c r="A60" t="inlineStr">
        <is>
          <t>Inventory</t>
        </is>
      </c>
      <c r="B60" s="3" t="n">
        <v>5845000000</v>
      </c>
      <c r="C60" s="3" t="n">
        <v>5071000000</v>
      </c>
      <c r="D60" s="3" t="n">
        <v>6205000000</v>
      </c>
      <c r="E60" s="3" t="n">
        <v>7388000000</v>
      </c>
      <c r="F60" s="3" t="n"/>
    </row>
    <row r="61">
      <c r="A61" t="inlineStr">
        <is>
          <t>Finished Goods</t>
        </is>
      </c>
      <c r="B61" s="3" t="n">
        <v>537000000</v>
      </c>
      <c r="C61" s="3" t="n">
        <v>494000000</v>
      </c>
      <c r="D61" s="3" t="n">
        <v>537000000</v>
      </c>
      <c r="E61" s="3" t="n">
        <v>572000000</v>
      </c>
      <c r="F61" s="3" t="n"/>
    </row>
    <row r="62">
      <c r="A62" t="inlineStr">
        <is>
          <t>Work In Process</t>
        </is>
      </c>
      <c r="B62" s="3" t="n">
        <v>474000000</v>
      </c>
      <c r="C62" s="3" t="n">
        <v>485000000</v>
      </c>
      <c r="D62" s="3" t="n">
        <v>623000000</v>
      </c>
      <c r="E62" s="3" t="n">
        <v>705000000</v>
      </c>
      <c r="F62" s="3" t="n"/>
    </row>
    <row r="63">
      <c r="A63" t="inlineStr">
        <is>
          <t>Raw Materials</t>
        </is>
      </c>
      <c r="B63" s="3" t="n">
        <v>4834000000</v>
      </c>
      <c r="C63" s="3" t="n">
        <v>4092000000</v>
      </c>
      <c r="D63" s="3" t="n">
        <v>5045000000</v>
      </c>
      <c r="E63" s="3" t="n">
        <v>6111000000</v>
      </c>
      <c r="F63" s="3" t="n"/>
    </row>
    <row r="64">
      <c r="A64" t="inlineStr">
        <is>
          <t>Receivables</t>
        </is>
      </c>
      <c r="B64" s="3" t="n">
        <v>5742000000</v>
      </c>
      <c r="C64" s="3" t="n">
        <v>4287000000</v>
      </c>
      <c r="D64" s="3" t="n">
        <v>3282000000</v>
      </c>
      <c r="E64" s="3" t="n">
        <v>3723000000</v>
      </c>
      <c r="F64" s="3" t="n"/>
    </row>
    <row r="65">
      <c r="A65" t="inlineStr">
        <is>
          <t>Other Receivables</t>
        </is>
      </c>
      <c r="B65" s="3" t="n">
        <v>1063000000</v>
      </c>
      <c r="C65" s="3" t="n">
        <v>616000000</v>
      </c>
      <c r="D65" s="3" t="n">
        <v>249000000</v>
      </c>
      <c r="E65" s="3" t="n">
        <v>243000000</v>
      </c>
      <c r="F65" s="3" t="n"/>
    </row>
    <row r="66">
      <c r="A66" t="inlineStr">
        <is>
          <t>Accounts Receivable</t>
        </is>
      </c>
      <c r="B66" s="3" t="n">
        <v>4679000000</v>
      </c>
      <c r="C66" s="3" t="n">
        <v>3671000000</v>
      </c>
      <c r="D66" s="3" t="n">
        <v>3033000000</v>
      </c>
      <c r="E66" s="3" t="n">
        <v>3480000000</v>
      </c>
      <c r="F66" s="3" t="n"/>
    </row>
    <row r="67">
      <c r="A67" t="inlineStr">
        <is>
          <t>Allowance For Doubtful Accounts Receivable</t>
        </is>
      </c>
      <c r="B67" s="3" t="n">
        <v>-8000000</v>
      </c>
      <c r="C67" s="3" t="n">
        <v>-7000000</v>
      </c>
      <c r="D67" s="3" t="n">
        <v>-12000000</v>
      </c>
      <c r="E67" s="3" t="n">
        <v>-6000000</v>
      </c>
      <c r="F67" s="3" t="n"/>
    </row>
    <row r="68">
      <c r="A68" t="inlineStr">
        <is>
          <t>Gross Accounts Receivable</t>
        </is>
      </c>
      <c r="B68" s="3" t="n">
        <v>4687000000</v>
      </c>
      <c r="C68" s="3" t="n">
        <v>3678000000</v>
      </c>
      <c r="D68" s="3" t="n">
        <v>3045000000</v>
      </c>
      <c r="E68" s="3" t="n">
        <v>3486000000</v>
      </c>
      <c r="F68" s="3" t="n"/>
    </row>
    <row r="69">
      <c r="A69" t="inlineStr">
        <is>
          <t>Cash Cash Equivalents And Short Term Investments</t>
        </is>
      </c>
      <c r="B69" s="3" t="n">
        <v>2389000000</v>
      </c>
      <c r="C69" s="3" t="n">
        <v>2289000000</v>
      </c>
      <c r="D69" s="3" t="n">
        <v>2474000000</v>
      </c>
      <c r="E69" s="3" t="n">
        <v>3164000000</v>
      </c>
      <c r="F69" s="3" t="n"/>
    </row>
    <row r="70">
      <c r="A70" t="inlineStr">
        <is>
          <t>Cash And Cash Equivalents</t>
        </is>
      </c>
      <c r="B70" s="3" t="n">
        <v>2389000000</v>
      </c>
      <c r="C70" s="3" t="n">
        <v>2289000000</v>
      </c>
      <c r="D70" s="3" t="n">
        <v>2474000000</v>
      </c>
      <c r="E70" s="3" t="n">
        <v>3164000000</v>
      </c>
      <c r="F70" s="3" t="n"/>
    </row>
    <row r="71">
      <c r="A71" t="inlineStr">
        <is>
          <t>Cash Equivalents</t>
        </is>
      </c>
      <c r="B71" s="3" t="n">
        <v>1644000000</v>
      </c>
      <c r="C71" s="3" t="n">
        <v>1535000000</v>
      </c>
      <c r="D71" s="3" t="n">
        <v>759000000</v>
      </c>
      <c r="E71" s="3" t="n">
        <v>2324000000</v>
      </c>
      <c r="F71" s="3" t="n"/>
    </row>
    <row r="72">
      <c r="A72" t="inlineStr">
        <is>
          <t>Cash Financial</t>
        </is>
      </c>
      <c r="B72" s="3" t="n">
        <v>745000000</v>
      </c>
      <c r="C72" s="3" t="n">
        <v>754000000</v>
      </c>
      <c r="D72" s="3" t="n">
        <v>1715000000</v>
      </c>
      <c r="E72" s="3" t="n">
        <v>840000000</v>
      </c>
      <c r="F7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5551640</v>
      </c>
      <c r="C2" s="3" t="n">
        <v>5551640</v>
      </c>
      <c r="D2" s="3" t="n">
        <v>5551640</v>
      </c>
      <c r="E2" s="3" t="n">
        <v>5551640</v>
      </c>
      <c r="F2" s="3" t="n">
        <v>5551640</v>
      </c>
      <c r="G2" s="3" t="n"/>
      <c r="H2" s="3" t="n"/>
    </row>
    <row r="3">
      <c r="A3" t="inlineStr">
        <is>
          <t>Ordinary Shares Number</t>
        </is>
      </c>
      <c r="B3" s="3" t="n">
        <v>365690291</v>
      </c>
      <c r="C3" s="3" t="n">
        <v>367621500</v>
      </c>
      <c r="D3" s="3" t="n">
        <v>370865873</v>
      </c>
      <c r="E3" s="3" t="n">
        <v>376212465</v>
      </c>
      <c r="F3" s="3" t="n">
        <v>377817433</v>
      </c>
      <c r="G3" s="3" t="n"/>
      <c r="H3" s="3" t="n"/>
    </row>
    <row r="4">
      <c r="A4" t="inlineStr">
        <is>
          <t>Share Issued</t>
        </is>
      </c>
      <c r="B4" s="3" t="n">
        <v>371241931</v>
      </c>
      <c r="C4" s="3" t="n">
        <v>373173140</v>
      </c>
      <c r="D4" s="3" t="n">
        <v>376417513</v>
      </c>
      <c r="E4" s="3" t="n">
        <v>381764105</v>
      </c>
      <c r="F4" s="3" t="n">
        <v>383369073</v>
      </c>
      <c r="G4" s="3" t="n"/>
      <c r="H4" s="3" t="n"/>
    </row>
    <row r="5">
      <c r="A5" t="inlineStr">
        <is>
          <t>Net Debt</t>
        </is>
      </c>
      <c r="B5" s="3" t="n">
        <v>1362000000</v>
      </c>
      <c r="C5" s="3" t="n">
        <v>1378000000</v>
      </c>
      <c r="D5" s="3" t="n">
        <v>1440000000</v>
      </c>
      <c r="E5" s="3" t="n">
        <v>1442000000</v>
      </c>
      <c r="F5" s="3" t="n">
        <v>1403000000</v>
      </c>
      <c r="G5" s="3" t="n"/>
      <c r="H5" s="3" t="n"/>
    </row>
    <row r="6">
      <c r="A6" t="inlineStr">
        <is>
          <t>Total Debt</t>
        </is>
      </c>
      <c r="B6" s="3" t="n">
        <v>4316000000</v>
      </c>
      <c r="C6" s="3" t="n">
        <v>5018000000</v>
      </c>
      <c r="D6" s="3" t="n">
        <v>4293000000</v>
      </c>
      <c r="E6" s="3" t="n">
        <v>4264000000</v>
      </c>
      <c r="F6" s="3" t="n">
        <v>4148000000</v>
      </c>
      <c r="G6" s="3" t="n"/>
      <c r="H6" s="3" t="n"/>
    </row>
    <row r="7">
      <c r="A7" t="inlineStr">
        <is>
          <t>Tangible Book Value</t>
        </is>
      </c>
      <c r="B7" s="3" t="n">
        <v>3492000000</v>
      </c>
      <c r="C7" s="3" t="n">
        <v>3446000000</v>
      </c>
      <c r="D7" s="3" t="n">
        <v>3346000000</v>
      </c>
      <c r="E7" s="3" t="n">
        <v>3390000000</v>
      </c>
      <c r="F7" s="3" t="n">
        <v>3318000000</v>
      </c>
      <c r="G7" s="3" t="n"/>
      <c r="H7" s="3" t="n"/>
    </row>
    <row r="8">
      <c r="A8" t="inlineStr">
        <is>
          <t>Invested Capital</t>
        </is>
      </c>
      <c r="B8" s="3" t="n">
        <v>8895000000</v>
      </c>
      <c r="C8" s="3" t="n">
        <v>9556000000</v>
      </c>
      <c r="D8" s="3" t="n">
        <v>8724000000</v>
      </c>
      <c r="E8" s="3" t="n">
        <v>8770000000</v>
      </c>
      <c r="F8" s="3" t="n">
        <v>8694000000</v>
      </c>
      <c r="G8" s="3" t="n"/>
      <c r="H8" s="3" t="n"/>
    </row>
    <row r="9">
      <c r="A9" t="inlineStr">
        <is>
          <t>Working Capital</t>
        </is>
      </c>
      <c r="B9" s="3" t="n">
        <v>4316000000</v>
      </c>
      <c r="C9" s="3" t="n">
        <v>4296000000</v>
      </c>
      <c r="D9" s="3" t="n">
        <v>3468000000</v>
      </c>
      <c r="E9" s="3" t="n">
        <v>3546000000</v>
      </c>
      <c r="F9" s="3" t="n">
        <v>2991000000</v>
      </c>
      <c r="G9" s="3" t="n"/>
      <c r="H9" s="3" t="n"/>
    </row>
    <row r="10">
      <c r="A10" t="inlineStr">
        <is>
          <t>Net Tangible Assets</t>
        </is>
      </c>
      <c r="B10" s="3" t="n">
        <v>3492000000</v>
      </c>
      <c r="C10" s="3" t="n">
        <v>3446000000</v>
      </c>
      <c r="D10" s="3" t="n">
        <v>3346000000</v>
      </c>
      <c r="E10" s="3" t="n">
        <v>3390000000</v>
      </c>
      <c r="F10" s="3" t="n">
        <v>3318000000</v>
      </c>
      <c r="G10" s="3" t="n"/>
      <c r="H10" s="3" t="n"/>
    </row>
    <row r="11">
      <c r="A11" t="inlineStr">
        <is>
          <t>Capital Lease Obligations</t>
        </is>
      </c>
      <c r="B11" s="3" t="n">
        <v>565000000</v>
      </c>
      <c r="C11" s="3" t="n">
        <v>583000000</v>
      </c>
      <c r="D11" s="3" t="n">
        <v>604000000</v>
      </c>
      <c r="E11" s="3" t="n">
        <v>583000000</v>
      </c>
      <c r="F11" s="3" t="n">
        <v>456000000</v>
      </c>
      <c r="G11" s="3" t="n"/>
      <c r="H11" s="3" t="n"/>
    </row>
    <row r="12">
      <c r="A12" t="inlineStr">
        <is>
          <t>Common Stock Equity</t>
        </is>
      </c>
      <c r="B12" s="3" t="n">
        <v>5144000000</v>
      </c>
      <c r="C12" s="3" t="n">
        <v>5121000000</v>
      </c>
      <c r="D12" s="3" t="n">
        <v>5035000000</v>
      </c>
      <c r="E12" s="3" t="n">
        <v>5089000000</v>
      </c>
      <c r="F12" s="3" t="n">
        <v>5002000000</v>
      </c>
      <c r="G12" s="3" t="n"/>
      <c r="H12" s="3" t="n"/>
    </row>
    <row r="13">
      <c r="A13" t="inlineStr">
        <is>
          <t>Total Capitalization</t>
        </is>
      </c>
      <c r="B13" s="3" t="n">
        <v>8895000000</v>
      </c>
      <c r="C13" s="3" t="n">
        <v>8881000000</v>
      </c>
      <c r="D13" s="3" t="n">
        <v>8048000000</v>
      </c>
      <c r="E13" s="3" t="n">
        <v>8093000000</v>
      </c>
      <c r="F13" s="3" t="n">
        <v>7485000000</v>
      </c>
      <c r="G13" s="3" t="n"/>
      <c r="H13" s="3" t="n"/>
    </row>
    <row r="14">
      <c r="A14" t="inlineStr">
        <is>
          <t>Total Equity Gross Minority Interest</t>
        </is>
      </c>
      <c r="B14" s="3" t="n">
        <v>5144000000</v>
      </c>
      <c r="C14" s="3" t="n">
        <v>5121000000</v>
      </c>
      <c r="D14" s="3" t="n">
        <v>5035000000</v>
      </c>
      <c r="E14" s="3" t="n">
        <v>5089000000</v>
      </c>
      <c r="F14" s="3" t="n">
        <v>5002000000</v>
      </c>
      <c r="G14" s="3" t="n"/>
      <c r="H14" s="3" t="n"/>
    </row>
    <row r="15">
      <c r="A15" t="inlineStr">
        <is>
          <t>Minority Interest</t>
        </is>
      </c>
      <c r="B15" s="3" t="n">
        <v>0</v>
      </c>
      <c r="C15" s="3" t="n"/>
      <c r="D15" s="3" t="n"/>
      <c r="E15" s="3" t="n"/>
      <c r="F15" s="3" t="n">
        <v>0</v>
      </c>
      <c r="G15" s="3" t="n">
        <v>0</v>
      </c>
      <c r="H15" s="3" t="n">
        <v>0</v>
      </c>
    </row>
    <row r="16">
      <c r="A16" t="inlineStr">
        <is>
          <t>Stockholders Equity</t>
        </is>
      </c>
      <c r="B16" s="3" t="n">
        <v>5144000000</v>
      </c>
      <c r="C16" s="3" t="n">
        <v>5121000000</v>
      </c>
      <c r="D16" s="3" t="n">
        <v>5035000000</v>
      </c>
      <c r="E16" s="3" t="n">
        <v>5089000000</v>
      </c>
      <c r="F16" s="3" t="n">
        <v>5002000000</v>
      </c>
      <c r="G16" s="3" t="n"/>
      <c r="H16" s="3" t="n"/>
    </row>
    <row r="17">
      <c r="A17" t="inlineStr">
        <is>
          <t>Gains Losses Not Affecting Retained Earnings</t>
        </is>
      </c>
      <c r="B17" s="3" t="n">
        <v>-167000000</v>
      </c>
      <c r="C17" s="3" t="n">
        <v>-104000000</v>
      </c>
      <c r="D17" s="3" t="n">
        <v>-111000000</v>
      </c>
      <c r="E17" s="3" t="n">
        <v>-116000000</v>
      </c>
      <c r="F17" s="3" t="n">
        <v>-224000000</v>
      </c>
      <c r="G17" s="3" t="n"/>
      <c r="H17" s="3" t="n"/>
    </row>
    <row r="18">
      <c r="A18" t="inlineStr">
        <is>
          <t>Other Equity Adjustments</t>
        </is>
      </c>
      <c r="B18" s="3" t="n">
        <v>-167000000</v>
      </c>
      <c r="C18" s="3" t="n">
        <v>-104000000</v>
      </c>
      <c r="D18" s="3" t="n">
        <v>-111000000</v>
      </c>
      <c r="E18" s="3" t="n">
        <v>-116000000</v>
      </c>
      <c r="F18" s="3" t="n">
        <v>-224000000</v>
      </c>
      <c r="G18" s="3" t="n"/>
      <c r="H18" s="3" t="n"/>
    </row>
    <row r="19">
      <c r="A19" t="inlineStr">
        <is>
          <t>Treasury Stock</t>
        </is>
      </c>
      <c r="B19" s="3" t="n">
        <v>200000000</v>
      </c>
      <c r="C19" s="3" t="n">
        <v>200000000</v>
      </c>
      <c r="D19" s="3" t="n">
        <v>200000000</v>
      </c>
      <c r="E19" s="3" t="n">
        <v>200000000</v>
      </c>
      <c r="F19" s="3" t="n">
        <v>200000000</v>
      </c>
      <c r="G19" s="3" t="n"/>
      <c r="H19" s="3" t="n"/>
    </row>
    <row r="20">
      <c r="A20" t="inlineStr">
        <is>
          <t>Retained Earnings</t>
        </is>
      </c>
      <c r="B20" s="3" t="n">
        <v>2164000000</v>
      </c>
      <c r="C20" s="3" t="n">
        <v>1914000000</v>
      </c>
      <c r="D20" s="3" t="n">
        <v>1675000000</v>
      </c>
      <c r="E20" s="3" t="n">
        <v>1476000000</v>
      </c>
      <c r="F20" s="3" t="n">
        <v>1284000000</v>
      </c>
      <c r="G20" s="3" t="n"/>
      <c r="H20" s="3" t="n"/>
    </row>
    <row r="21">
      <c r="A21" t="inlineStr">
        <is>
          <t>Capital Stock</t>
        </is>
      </c>
      <c r="B21" s="3" t="n">
        <v>3347000000</v>
      </c>
      <c r="C21" s="3" t="n">
        <v>3511000000</v>
      </c>
      <c r="D21" s="3" t="n">
        <v>3671000000</v>
      </c>
      <c r="E21" s="3" t="n">
        <v>3929000000</v>
      </c>
      <c r="F21" s="3" t="n">
        <v>4142000000</v>
      </c>
      <c r="G21" s="3" t="n"/>
      <c r="H21" s="3" t="n"/>
    </row>
    <row r="22">
      <c r="A22" t="inlineStr">
        <is>
          <t>Common Stock</t>
        </is>
      </c>
      <c r="B22" s="3" t="n">
        <v>3347000000</v>
      </c>
      <c r="C22" s="3" t="n">
        <v>3511000000</v>
      </c>
      <c r="D22" s="3" t="n">
        <v>3671000000</v>
      </c>
      <c r="E22" s="3" t="n">
        <v>3929000000</v>
      </c>
      <c r="F22" s="3" t="n">
        <v>4142000000</v>
      </c>
      <c r="G22" s="3" t="n"/>
      <c r="H22" s="3" t="n"/>
    </row>
    <row r="23">
      <c r="A23" t="inlineStr">
        <is>
          <t>Total Liabilities Net Minority Interest</t>
        </is>
      </c>
      <c r="B23" s="3" t="n">
        <v>16916000000</v>
      </c>
      <c r="C23" s="3" t="n">
        <v>15699000000</v>
      </c>
      <c r="D23" s="3" t="n">
        <v>14511000000</v>
      </c>
      <c r="E23" s="3" t="n">
        <v>14043000000</v>
      </c>
      <c r="F23" s="3" t="n">
        <v>13379000000</v>
      </c>
      <c r="G23" s="3" t="n"/>
      <c r="H23" s="3" t="n"/>
    </row>
    <row r="24">
      <c r="A24" t="inlineStr">
        <is>
          <t>Total Non Current Liabilities Net Minority Interest</t>
        </is>
      </c>
      <c r="B24" s="3" t="n">
        <v>4900000000</v>
      </c>
      <c r="C24" s="3" t="n">
        <v>4843000000</v>
      </c>
      <c r="D24" s="3" t="n">
        <v>4137000000</v>
      </c>
      <c r="E24" s="3" t="n">
        <v>4122000000</v>
      </c>
      <c r="F24" s="3" t="n">
        <v>3529000000</v>
      </c>
      <c r="G24" s="3" t="n"/>
      <c r="H24" s="3" t="n"/>
    </row>
    <row r="25">
      <c r="A25" t="inlineStr">
        <is>
          <t>Other Non Current Liabilities</t>
        </is>
      </c>
      <c r="B25" s="3" t="n">
        <v>584000000</v>
      </c>
      <c r="C25" s="3" t="n">
        <v>500000000</v>
      </c>
      <c r="D25" s="3" t="n">
        <v>520000000</v>
      </c>
      <c r="E25" s="3" t="n">
        <v>535000000</v>
      </c>
      <c r="F25" s="3" t="n">
        <v>590000000</v>
      </c>
      <c r="G25" s="3" t="n"/>
      <c r="H25" s="3" t="n"/>
    </row>
    <row r="26">
      <c r="A26" t="inlineStr">
        <is>
          <t>Long Term Debt And Capital Lease Obligation</t>
        </is>
      </c>
      <c r="B26" s="3" t="n">
        <v>4316000000</v>
      </c>
      <c r="C26" s="3" t="n">
        <v>4343000000</v>
      </c>
      <c r="D26" s="3" t="n">
        <v>3617000000</v>
      </c>
      <c r="E26" s="3" t="n">
        <v>3587000000</v>
      </c>
      <c r="F26" s="3" t="n">
        <v>2939000000</v>
      </c>
      <c r="G26" s="3" t="n"/>
      <c r="H26" s="3" t="n"/>
    </row>
    <row r="27">
      <c r="A27" t="inlineStr">
        <is>
          <t>Long Term Capital Lease Obligation</t>
        </is>
      </c>
      <c r="B27" s="3" t="n">
        <v>565000000</v>
      </c>
      <c r="C27" s="3" t="n">
        <v>583000000</v>
      </c>
      <c r="D27" s="3" t="n">
        <v>604000000</v>
      </c>
      <c r="E27" s="3" t="n">
        <v>583000000</v>
      </c>
      <c r="F27" s="3" t="n">
        <v>456000000</v>
      </c>
      <c r="G27" s="3" t="n"/>
      <c r="H27" s="3" t="n"/>
    </row>
    <row r="28">
      <c r="A28" t="inlineStr">
        <is>
          <t>Long Term Debt</t>
        </is>
      </c>
      <c r="B28" s="3" t="n">
        <v>3751000000</v>
      </c>
      <c r="C28" s="3" t="n">
        <v>3760000000</v>
      </c>
      <c r="D28" s="3" t="n">
        <v>3013000000</v>
      </c>
      <c r="E28" s="3" t="n">
        <v>3004000000</v>
      </c>
      <c r="F28" s="3" t="n">
        <v>2483000000</v>
      </c>
      <c r="G28" s="3" t="n"/>
      <c r="H28" s="3" t="n"/>
    </row>
    <row r="29">
      <c r="A29" t="inlineStr">
        <is>
          <t>Current Liabilities</t>
        </is>
      </c>
      <c r="B29" s="3" t="n">
        <v>12016000000</v>
      </c>
      <c r="C29" s="3" t="n">
        <v>10856000000</v>
      </c>
      <c r="D29" s="3" t="n">
        <v>10374000000</v>
      </c>
      <c r="E29" s="3" t="n">
        <v>9921000000</v>
      </c>
      <c r="F29" s="3" t="n">
        <v>9850000000</v>
      </c>
      <c r="G29" s="3" t="n"/>
      <c r="H29" s="3" t="n"/>
    </row>
    <row r="30">
      <c r="A30" t="inlineStr">
        <is>
          <t>Other Current Liabilities</t>
        </is>
      </c>
      <c r="B30" s="3" t="n">
        <v>779000000</v>
      </c>
      <c r="C30" s="3" t="n">
        <v>776000000</v>
      </c>
      <c r="D30" s="3" t="n">
        <v>787000000</v>
      </c>
      <c r="E30" s="3" t="n">
        <v>794000000</v>
      </c>
      <c r="F30" s="3" t="n">
        <v>731000000</v>
      </c>
      <c r="G30" s="3" t="n"/>
      <c r="H30" s="3" t="n"/>
    </row>
    <row r="31">
      <c r="A31" t="inlineStr">
        <is>
          <t>Current Deferred Liabilities</t>
        </is>
      </c>
      <c r="B31" s="3" t="n">
        <v>2156000000</v>
      </c>
      <c r="C31" s="3" t="n">
        <v>1959000000</v>
      </c>
      <c r="D31" s="3" t="n">
        <v>1914000000</v>
      </c>
      <c r="E31" s="3" t="n">
        <v>1876000000</v>
      </c>
      <c r="F31" s="3" t="n">
        <v>1957000000</v>
      </c>
      <c r="G31" s="3" t="n"/>
      <c r="H31" s="3" t="n"/>
    </row>
    <row r="32">
      <c r="A32" t="inlineStr">
        <is>
          <t>Current Deferred Revenue</t>
        </is>
      </c>
      <c r="B32" s="3" t="n">
        <v>2156000000</v>
      </c>
      <c r="C32" s="3" t="n">
        <v>1959000000</v>
      </c>
      <c r="D32" s="3" t="n">
        <v>1914000000</v>
      </c>
      <c r="E32" s="3" t="n">
        <v>1876000000</v>
      </c>
      <c r="F32" s="3" t="n">
        <v>1957000000</v>
      </c>
      <c r="G32" s="3" t="n"/>
      <c r="H32" s="3" t="n"/>
    </row>
    <row r="33">
      <c r="A33" t="inlineStr">
        <is>
          <t>Current Debt And Capital Lease Obligation</t>
        </is>
      </c>
      <c r="B33" s="3" t="n"/>
      <c r="C33" s="3" t="n">
        <v>675000000</v>
      </c>
      <c r="D33" s="3" t="n">
        <v>676000000</v>
      </c>
      <c r="E33" s="3" t="n">
        <v>677000000</v>
      </c>
      <c r="F33" s="3" t="n">
        <v>1209000000</v>
      </c>
      <c r="G33" s="3" t="n">
        <v>532000000</v>
      </c>
      <c r="H33" s="3" t="n"/>
    </row>
    <row r="34">
      <c r="A34" t="inlineStr">
        <is>
          <t>Current Debt</t>
        </is>
      </c>
      <c r="B34" s="3" t="n"/>
      <c r="C34" s="3" t="n">
        <v>675000000</v>
      </c>
      <c r="D34" s="3" t="n">
        <v>676000000</v>
      </c>
      <c r="E34" s="3" t="n">
        <v>677000000</v>
      </c>
      <c r="F34" s="3" t="n">
        <v>1209000000</v>
      </c>
      <c r="G34" s="3" t="n">
        <v>532000000</v>
      </c>
      <c r="H34" s="3" t="n"/>
    </row>
    <row r="35">
      <c r="A35" t="inlineStr">
        <is>
          <t>Other Current Borrowings</t>
        </is>
      </c>
      <c r="B35" s="3" t="n"/>
      <c r="C35" s="3" t="n">
        <v>675000000</v>
      </c>
      <c r="D35" s="3" t="n"/>
      <c r="E35" s="3" t="n"/>
      <c r="F35" s="3" t="n"/>
      <c r="G35" s="3" t="n">
        <v>532000000</v>
      </c>
      <c r="H35" s="3" t="n"/>
    </row>
    <row r="36">
      <c r="A36" t="inlineStr">
        <is>
          <t>Payables And Accrued Expenses</t>
        </is>
      </c>
      <c r="B36" s="3" t="n">
        <v>9081000000</v>
      </c>
      <c r="C36" s="3" t="n">
        <v>7446000000</v>
      </c>
      <c r="D36" s="3" t="n">
        <v>6997000000</v>
      </c>
      <c r="E36" s="3" t="n">
        <v>6574000000</v>
      </c>
      <c r="F36" s="3" t="n">
        <v>5953000000</v>
      </c>
      <c r="G36" s="3" t="n"/>
      <c r="H36" s="3" t="n"/>
    </row>
    <row r="37">
      <c r="A37" t="inlineStr">
        <is>
          <t>Current Accrued Expenses</t>
        </is>
      </c>
      <c r="B37" s="3" t="n">
        <v>1026000000</v>
      </c>
      <c r="C37" s="3" t="n">
        <v>964000000</v>
      </c>
      <c r="D37" s="3" t="n">
        <v>872000000</v>
      </c>
      <c r="E37" s="3" t="n">
        <v>775000000</v>
      </c>
      <c r="F37" s="3" t="n">
        <v>806000000</v>
      </c>
      <c r="G37" s="3" t="n"/>
      <c r="H37" s="3" t="n"/>
    </row>
    <row r="38">
      <c r="A38" t="inlineStr">
        <is>
          <t>Payables</t>
        </is>
      </c>
      <c r="B38" s="3" t="n">
        <v>8055000000</v>
      </c>
      <c r="C38" s="3" t="n">
        <v>6482000000</v>
      </c>
      <c r="D38" s="3" t="n">
        <v>6125000000</v>
      </c>
      <c r="E38" s="3" t="n">
        <v>5799000000</v>
      </c>
      <c r="F38" s="3" t="n">
        <v>5147000000</v>
      </c>
      <c r="G38" s="3" t="n"/>
      <c r="H38" s="3" t="n"/>
    </row>
    <row r="39">
      <c r="A39" t="inlineStr">
        <is>
          <t>Accounts Payable</t>
        </is>
      </c>
      <c r="B39" s="3" t="n">
        <v>8055000000</v>
      </c>
      <c r="C39" s="3" t="n">
        <v>6482000000</v>
      </c>
      <c r="D39" s="3" t="n">
        <v>6125000000</v>
      </c>
      <c r="E39" s="3" t="n">
        <v>5799000000</v>
      </c>
      <c r="F39" s="3" t="n">
        <v>5147000000</v>
      </c>
      <c r="G39" s="3" t="n"/>
      <c r="H39" s="3" t="n"/>
    </row>
    <row r="40">
      <c r="A40" t="inlineStr">
        <is>
          <t>Total Assets</t>
        </is>
      </c>
      <c r="B40" s="3" t="n">
        <v>22060000000</v>
      </c>
      <c r="C40" s="3" t="n">
        <v>20820000000</v>
      </c>
      <c r="D40" s="3" t="n">
        <v>19546000000</v>
      </c>
      <c r="E40" s="3" t="n">
        <v>19132000000</v>
      </c>
      <c r="F40" s="3" t="n">
        <v>18381000000</v>
      </c>
      <c r="G40" s="3" t="n"/>
      <c r="H40" s="3" t="n"/>
    </row>
    <row r="41">
      <c r="A41" t="inlineStr">
        <is>
          <t>Total Non Current Assets</t>
        </is>
      </c>
      <c r="B41" s="3" t="n">
        <v>5728000000</v>
      </c>
      <c r="C41" s="3" t="n">
        <v>5668000000</v>
      </c>
      <c r="D41" s="3" t="n">
        <v>5704000000</v>
      </c>
      <c r="E41" s="3" t="n">
        <v>5665000000</v>
      </c>
      <c r="F41" s="3" t="n">
        <v>5540000000</v>
      </c>
      <c r="G41" s="3" t="n"/>
      <c r="H41" s="3" t="n"/>
    </row>
    <row r="42">
      <c r="A42" t="inlineStr">
        <is>
          <t>Other Non Current Assets</t>
        </is>
      </c>
      <c r="B42" s="3" t="n">
        <v>912000000</v>
      </c>
      <c r="C42" s="3" t="n">
        <v>353000000</v>
      </c>
      <c r="D42" s="3" t="n">
        <v>385000000</v>
      </c>
      <c r="E42" s="3" t="n">
        <v>375000000</v>
      </c>
      <c r="F42" s="3" t="n">
        <v>964000000</v>
      </c>
      <c r="G42" s="3" t="n"/>
      <c r="H42" s="3" t="n"/>
    </row>
    <row r="43">
      <c r="A43" t="inlineStr">
        <is>
          <t>Non Current Deferred Assets</t>
        </is>
      </c>
      <c r="B43" s="3" t="n"/>
      <c r="C43" s="3" t="n">
        <v>580000000</v>
      </c>
      <c r="D43" s="3" t="n">
        <v>575000000</v>
      </c>
      <c r="E43" s="3" t="n">
        <v>576000000</v>
      </c>
      <c r="F43" s="3" t="n"/>
      <c r="G43" s="3" t="n">
        <v>662000000</v>
      </c>
      <c r="H43" s="3" t="n">
        <v>657000000</v>
      </c>
    </row>
    <row r="44">
      <c r="A44" t="inlineStr">
        <is>
          <t>Non Current Deferred Taxes Assets</t>
        </is>
      </c>
      <c r="B44" s="3" t="n"/>
      <c r="C44" s="3" t="n">
        <v>580000000</v>
      </c>
      <c r="D44" s="3" t="n">
        <v>575000000</v>
      </c>
      <c r="E44" s="3" t="n">
        <v>576000000</v>
      </c>
      <c r="F44" s="3" t="n"/>
      <c r="G44" s="3" t="n">
        <v>662000000</v>
      </c>
      <c r="H44" s="3" t="n">
        <v>657000000</v>
      </c>
    </row>
    <row r="45">
      <c r="A45" t="inlineStr">
        <is>
          <t>Goodwill And Other Intangible Assets</t>
        </is>
      </c>
      <c r="B45" s="3" t="n">
        <v>1652000000</v>
      </c>
      <c r="C45" s="3" t="n">
        <v>1675000000</v>
      </c>
      <c r="D45" s="3" t="n">
        <v>1689000000</v>
      </c>
      <c r="E45" s="3" t="n">
        <v>1699000000</v>
      </c>
      <c r="F45" s="3" t="n">
        <v>1684000000</v>
      </c>
      <c r="G45" s="3" t="n"/>
      <c r="H45" s="3" t="n"/>
    </row>
    <row r="46">
      <c r="A46" t="inlineStr">
        <is>
          <t>Other Intangible Assets</t>
        </is>
      </c>
      <c r="B46" s="3" t="n">
        <v>283000000</v>
      </c>
      <c r="C46" s="3" t="n">
        <v>300000000</v>
      </c>
      <c r="D46" s="3" t="n">
        <v>314000000</v>
      </c>
      <c r="E46" s="3" t="n">
        <v>330000000</v>
      </c>
      <c r="F46" s="3" t="n">
        <v>343000000</v>
      </c>
      <c r="G46" s="3" t="n"/>
      <c r="H46" s="3" t="n"/>
    </row>
    <row r="47">
      <c r="A47" t="inlineStr">
        <is>
          <t>Goodwill</t>
        </is>
      </c>
      <c r="B47" s="3" t="n">
        <v>1369000000</v>
      </c>
      <c r="C47" s="3" t="n">
        <v>1375000000</v>
      </c>
      <c r="D47" s="3" t="n">
        <v>1375000000</v>
      </c>
      <c r="E47" s="3" t="n">
        <v>1369000000</v>
      </c>
      <c r="F47" s="3" t="n">
        <v>1341000000</v>
      </c>
      <c r="G47" s="3" t="n"/>
      <c r="H47" s="3" t="n"/>
    </row>
    <row r="48">
      <c r="A48" t="inlineStr">
        <is>
          <t>Net PPE</t>
        </is>
      </c>
      <c r="B48" s="3" t="n">
        <v>3164000000</v>
      </c>
      <c r="C48" s="3" t="n">
        <v>3060000000</v>
      </c>
      <c r="D48" s="3" t="n">
        <v>3055000000</v>
      </c>
      <c r="E48" s="3" t="n">
        <v>3015000000</v>
      </c>
      <c r="F48" s="3" t="n">
        <v>2892000000</v>
      </c>
      <c r="G48" s="3" t="n"/>
      <c r="H48" s="3" t="n"/>
    </row>
    <row r="49">
      <c r="A49" t="inlineStr">
        <is>
          <t>Accumulated Depreciation</t>
        </is>
      </c>
      <c r="B49" s="3" t="n">
        <v>-4798000000</v>
      </c>
      <c r="C49" s="3" t="n"/>
      <c r="D49" s="3" t="n"/>
      <c r="E49" s="3" t="n"/>
      <c r="F49" s="3" t="n">
        <v>-4620000000</v>
      </c>
      <c r="G49" s="3" t="n"/>
      <c r="H49" s="3" t="n"/>
    </row>
    <row r="50">
      <c r="A50" t="inlineStr">
        <is>
          <t>Gross PPE</t>
        </is>
      </c>
      <c r="B50" s="3" t="n">
        <v>7962000000</v>
      </c>
      <c r="C50" s="3" t="n">
        <v>3060000000</v>
      </c>
      <c r="D50" s="3" t="n">
        <v>3055000000</v>
      </c>
      <c r="E50" s="3" t="n">
        <v>3015000000</v>
      </c>
      <c r="F50" s="3" t="n">
        <v>7512000000</v>
      </c>
      <c r="G50" s="3" t="n"/>
      <c r="H50" s="3" t="n"/>
    </row>
    <row r="51">
      <c r="A51" t="inlineStr">
        <is>
          <t>Leases</t>
        </is>
      </c>
      <c r="B51" s="3" t="n">
        <v>676000000</v>
      </c>
      <c r="C51" s="3" t="n"/>
      <c r="D51" s="3" t="n"/>
      <c r="E51" s="3" t="n"/>
      <c r="F51" s="3" t="n">
        <v>669000000</v>
      </c>
      <c r="G51" s="3" t="n"/>
      <c r="H51" s="3" t="n"/>
    </row>
    <row r="52">
      <c r="A52" t="inlineStr">
        <is>
          <t>Construction In Progress</t>
        </is>
      </c>
      <c r="B52" s="3" t="n">
        <v>459000000</v>
      </c>
      <c r="C52" s="3" t="n"/>
      <c r="D52" s="3" t="n"/>
      <c r="E52" s="3" t="n"/>
      <c r="F52" s="3" t="n">
        <v>271000000</v>
      </c>
      <c r="G52" s="3" t="n"/>
      <c r="H52" s="3" t="n"/>
    </row>
    <row r="53">
      <c r="A53" t="inlineStr">
        <is>
          <t>Other Properties</t>
        </is>
      </c>
      <c r="B53" s="3" t="n">
        <v>659000000</v>
      </c>
      <c r="C53" s="3" t="n">
        <v>3060000000</v>
      </c>
      <c r="D53" s="3" t="n">
        <v>3055000000</v>
      </c>
      <c r="E53" s="3" t="n">
        <v>3015000000</v>
      </c>
      <c r="F53" s="3" t="n">
        <v>562000000</v>
      </c>
      <c r="G53" s="3" t="n"/>
      <c r="H53" s="3" t="n"/>
    </row>
    <row r="54">
      <c r="A54" t="inlineStr">
        <is>
          <t>Machinery Furniture Equipment</t>
        </is>
      </c>
      <c r="B54" s="3" t="n">
        <v>4628000000</v>
      </c>
      <c r="C54" s="3" t="n"/>
      <c r="D54" s="3" t="n"/>
      <c r="E54" s="3" t="n"/>
      <c r="F54" s="3" t="n">
        <v>4542000000</v>
      </c>
      <c r="G54" s="3" t="n"/>
      <c r="H54" s="3" t="n"/>
    </row>
    <row r="55">
      <c r="A55" t="inlineStr">
        <is>
          <t>Buildings And Improvements</t>
        </is>
      </c>
      <c r="B55" s="3" t="n">
        <v>1414000000</v>
      </c>
      <c r="C55" s="3" t="n"/>
      <c r="D55" s="3" t="n"/>
      <c r="E55" s="3" t="n"/>
      <c r="F55" s="3" t="n">
        <v>1342000000</v>
      </c>
      <c r="G55" s="3" t="n"/>
      <c r="H55" s="3" t="n"/>
    </row>
    <row r="56">
      <c r="A56" t="inlineStr">
        <is>
          <t>Land And Improvements</t>
        </is>
      </c>
      <c r="B56" s="3" t="n">
        <v>126000000</v>
      </c>
      <c r="C56" s="3" t="n"/>
      <c r="D56" s="3" t="n"/>
      <c r="E56" s="3" t="n"/>
      <c r="F56" s="3" t="n">
        <v>126000000</v>
      </c>
      <c r="G56" s="3" t="n"/>
      <c r="H56" s="3" t="n"/>
    </row>
    <row r="57">
      <c r="A57" t="inlineStr">
        <is>
          <t>Properties</t>
        </is>
      </c>
      <c r="B57" s="3" t="n">
        <v>0</v>
      </c>
      <c r="C57" s="3" t="n"/>
      <c r="D57" s="3" t="n"/>
      <c r="E57" s="3" t="n"/>
      <c r="F57" s="3" t="n">
        <v>0</v>
      </c>
      <c r="G57" s="3" t="n"/>
      <c r="H57" s="3" t="n"/>
    </row>
    <row r="58">
      <c r="A58" t="inlineStr">
        <is>
          <t>Current Assets</t>
        </is>
      </c>
      <c r="B58" s="3" t="n">
        <v>16332000000</v>
      </c>
      <c r="C58" s="3" t="n">
        <v>15152000000</v>
      </c>
      <c r="D58" s="3" t="n">
        <v>13842000000</v>
      </c>
      <c r="E58" s="3" t="n">
        <v>13467000000</v>
      </c>
      <c r="F58" s="3" t="n">
        <v>12841000000</v>
      </c>
      <c r="G58" s="3" t="n"/>
      <c r="H58" s="3" t="n"/>
    </row>
    <row r="59">
      <c r="A59" t="inlineStr">
        <is>
          <t>Other Current Assets</t>
        </is>
      </c>
      <c r="B59" s="3" t="n">
        <v>2356000000</v>
      </c>
      <c r="C59" s="3" t="n">
        <v>1828000000</v>
      </c>
      <c r="D59" s="3" t="n">
        <v>1647000000</v>
      </c>
      <c r="E59" s="3" t="n">
        <v>1345000000</v>
      </c>
      <c r="F59" s="3" t="n">
        <v>1194000000</v>
      </c>
      <c r="G59" s="3" t="n"/>
      <c r="H59" s="3" t="n"/>
    </row>
    <row r="60">
      <c r="A60" t="inlineStr">
        <is>
          <t>Inventory</t>
        </is>
      </c>
      <c r="B60" s="3" t="n">
        <v>5845000000</v>
      </c>
      <c r="C60" s="3" t="n">
        <v>5549000000</v>
      </c>
      <c r="D60" s="3" t="n">
        <v>5270000000</v>
      </c>
      <c r="E60" s="3" t="n">
        <v>5208000000</v>
      </c>
      <c r="F60" s="3" t="n">
        <v>5071000000</v>
      </c>
      <c r="G60" s="3" t="n"/>
      <c r="H60" s="3" t="n"/>
    </row>
    <row r="61">
      <c r="A61" t="inlineStr">
        <is>
          <t>Finished Goods</t>
        </is>
      </c>
      <c r="B61" s="3" t="n">
        <v>537000000</v>
      </c>
      <c r="C61" s="3" t="n">
        <v>640000000</v>
      </c>
      <c r="D61" s="3" t="n">
        <v>545000000</v>
      </c>
      <c r="E61" s="3" t="n">
        <v>516000000</v>
      </c>
      <c r="F61" s="3" t="n">
        <v>494000000</v>
      </c>
      <c r="G61" s="3" t="n"/>
      <c r="H61" s="3" t="n"/>
    </row>
    <row r="62">
      <c r="A62" t="inlineStr">
        <is>
          <t>Work In Process</t>
        </is>
      </c>
      <c r="B62" s="3" t="n">
        <v>474000000</v>
      </c>
      <c r="C62" s="3" t="n">
        <v>462000000</v>
      </c>
      <c r="D62" s="3" t="n">
        <v>536000000</v>
      </c>
      <c r="E62" s="3" t="n">
        <v>516000000</v>
      </c>
      <c r="F62" s="3" t="n">
        <v>485000000</v>
      </c>
      <c r="G62" s="3" t="n"/>
      <c r="H62" s="3" t="n"/>
    </row>
    <row r="63">
      <c r="A63" t="inlineStr">
        <is>
          <t>Raw Materials</t>
        </is>
      </c>
      <c r="B63" s="3" t="n">
        <v>4834000000</v>
      </c>
      <c r="C63" s="3" t="n">
        <v>4447000000</v>
      </c>
      <c r="D63" s="3" t="n">
        <v>4189000000</v>
      </c>
      <c r="E63" s="3" t="n">
        <v>4176000000</v>
      </c>
      <c r="F63" s="3" t="n">
        <v>4092000000</v>
      </c>
      <c r="G63" s="3" t="n"/>
      <c r="H63" s="3" t="n"/>
    </row>
    <row r="64">
      <c r="A64" t="inlineStr">
        <is>
          <t>Receivables</t>
        </is>
      </c>
      <c r="B64" s="3" t="n">
        <v>5742000000</v>
      </c>
      <c r="C64" s="3" t="n">
        <v>4718000000</v>
      </c>
      <c r="D64" s="3" t="n">
        <v>4676000000</v>
      </c>
      <c r="E64" s="3" t="n">
        <v>4675000000</v>
      </c>
      <c r="F64" s="3" t="n">
        <v>4287000000</v>
      </c>
      <c r="G64" s="3" t="n"/>
      <c r="H64" s="3" t="n"/>
    </row>
    <row r="65">
      <c r="A65" t="inlineStr">
        <is>
          <t>Other Receivables</t>
        </is>
      </c>
      <c r="B65" s="3" t="n">
        <v>1063000000</v>
      </c>
      <c r="C65" s="3" t="n">
        <v>881000000</v>
      </c>
      <c r="D65" s="3" t="n">
        <v>819000000</v>
      </c>
      <c r="E65" s="3" t="n">
        <v>751000000</v>
      </c>
      <c r="F65" s="3" t="n">
        <v>616000000</v>
      </c>
      <c r="G65" s="3" t="n"/>
      <c r="H65" s="3" t="n"/>
    </row>
    <row r="66">
      <c r="A66" t="inlineStr">
        <is>
          <t>Accounts Receivable</t>
        </is>
      </c>
      <c r="B66" s="3" t="n">
        <v>4679000000</v>
      </c>
      <c r="C66" s="3" t="n">
        <v>3837000000</v>
      </c>
      <c r="D66" s="3" t="n">
        <v>3857000000</v>
      </c>
      <c r="E66" s="3" t="n">
        <v>3924000000</v>
      </c>
      <c r="F66" s="3" t="n">
        <v>3671000000</v>
      </c>
      <c r="G66" s="3" t="n"/>
      <c r="H66" s="3" t="n"/>
    </row>
    <row r="67">
      <c r="A67" t="inlineStr">
        <is>
          <t>Allowance For Doubtful Accounts Receivable</t>
        </is>
      </c>
      <c r="B67" s="3" t="n">
        <v>-8000000</v>
      </c>
      <c r="C67" s="3" t="n">
        <v>-9000000</v>
      </c>
      <c r="D67" s="3" t="n">
        <v>-9000000</v>
      </c>
      <c r="E67" s="3" t="n">
        <v>-9000000</v>
      </c>
      <c r="F67" s="3" t="n">
        <v>-7000000</v>
      </c>
      <c r="G67" s="3" t="n"/>
      <c r="H67" s="3" t="n"/>
    </row>
    <row r="68">
      <c r="A68" t="inlineStr">
        <is>
          <t>Gross Accounts Receivable</t>
        </is>
      </c>
      <c r="B68" s="3" t="n">
        <v>4687000000</v>
      </c>
      <c r="C68" s="3" t="n">
        <v>3846000000</v>
      </c>
      <c r="D68" s="3" t="n">
        <v>3866000000</v>
      </c>
      <c r="E68" s="3" t="n">
        <v>3933000000</v>
      </c>
      <c r="F68" s="3" t="n">
        <v>3678000000</v>
      </c>
      <c r="G68" s="3" t="n"/>
      <c r="H68" s="3" t="n"/>
    </row>
    <row r="69">
      <c r="A69" t="inlineStr">
        <is>
          <t>Cash Cash Equivalents And Short Term Investments</t>
        </is>
      </c>
      <c r="B69" s="3" t="n">
        <v>2389000000</v>
      </c>
      <c r="C69" s="3" t="n">
        <v>3057000000</v>
      </c>
      <c r="D69" s="3" t="n">
        <v>2249000000</v>
      </c>
      <c r="E69" s="3" t="n">
        <v>2239000000</v>
      </c>
      <c r="F69" s="3" t="n">
        <v>2289000000</v>
      </c>
      <c r="G69" s="3" t="n"/>
      <c r="H69" s="3" t="n"/>
    </row>
    <row r="70">
      <c r="A70" t="inlineStr">
        <is>
          <t>Cash And Cash Equivalents</t>
        </is>
      </c>
      <c r="B70" s="3" t="n">
        <v>2389000000</v>
      </c>
      <c r="C70" s="3" t="n">
        <v>3057000000</v>
      </c>
      <c r="D70" s="3" t="n">
        <v>2249000000</v>
      </c>
      <c r="E70" s="3" t="n">
        <v>2239000000</v>
      </c>
      <c r="F70" s="3" t="n">
        <v>2289000000</v>
      </c>
      <c r="G70" s="3" t="n"/>
      <c r="H70" s="3" t="n"/>
    </row>
    <row r="71">
      <c r="A71" t="inlineStr">
        <is>
          <t>Cash Equivalents</t>
        </is>
      </c>
      <c r="B71" s="3" t="n">
        <v>1644000000</v>
      </c>
      <c r="C71" s="3" t="n"/>
      <c r="D71" s="3" t="n"/>
      <c r="E71" s="3" t="n"/>
      <c r="F71" s="3" t="n">
        <v>1535000000</v>
      </c>
      <c r="G71" s="3" t="n"/>
      <c r="H71" s="3" t="n"/>
    </row>
    <row r="72">
      <c r="A72" t="inlineStr">
        <is>
          <t>Cash Financial</t>
        </is>
      </c>
      <c r="B72" s="3" t="n">
        <v>745000000</v>
      </c>
      <c r="C72" s="3" t="n"/>
      <c r="D72" s="3" t="n"/>
      <c r="E72" s="3" t="n"/>
      <c r="F72" s="3" t="n">
        <v>754000000</v>
      </c>
      <c r="G72" s="3" t="n"/>
      <c r="H7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2025-03-31</t>
        </is>
      </c>
      <c r="D1" s="1" t="inlineStr">
        <is>
          <t>2024-03-31</t>
        </is>
      </c>
      <c r="E1" s="1" t="inlineStr">
        <is>
          <t>2023-03-31</t>
        </is>
      </c>
      <c r="F1" s="1" t="inlineStr">
        <is>
          <t>2022-03-31</t>
        </is>
      </c>
    </row>
    <row r="2">
      <c r="A2" t="inlineStr">
        <is>
          <t>Free Cash Flow</t>
        </is>
      </c>
      <c r="B2" s="3" t="n">
        <v>1052000000</v>
      </c>
      <c r="C2" s="3" t="n">
        <v>1067000000</v>
      </c>
      <c r="D2" s="3" t="n">
        <v>796000000</v>
      </c>
      <c r="E2" s="3" t="n">
        <v>315000000</v>
      </c>
      <c r="F2" s="3" t="n"/>
    </row>
    <row r="3">
      <c r="A3" t="inlineStr">
        <is>
          <t>Repurchase Of Capital Stock</t>
        </is>
      </c>
      <c r="B3" s="3" t="n">
        <v>-944000000</v>
      </c>
      <c r="C3" s="3" t="n">
        <v>-1257000000</v>
      </c>
      <c r="D3" s="3" t="n">
        <v>-1298000000</v>
      </c>
      <c r="E3" s="3" t="n">
        <v>-337000000</v>
      </c>
      <c r="F3" s="3" t="n"/>
    </row>
    <row r="4">
      <c r="A4" t="inlineStr">
        <is>
          <t>Repayment Of Debt</t>
        </is>
      </c>
      <c r="B4" s="3" t="n">
        <v>-1217000000</v>
      </c>
      <c r="C4" s="3" t="n">
        <v>-58000000</v>
      </c>
      <c r="D4" s="3" t="n">
        <v>-409000000</v>
      </c>
      <c r="E4" s="3" t="n">
        <v>-1024000000</v>
      </c>
      <c r="F4" s="3" t="n"/>
    </row>
    <row r="5">
      <c r="A5" t="inlineStr">
        <is>
          <t>Issuance Of Debt</t>
        </is>
      </c>
      <c r="B5" s="3" t="n">
        <v>1251000000</v>
      </c>
      <c r="C5" s="3" t="n">
        <v>499000000</v>
      </c>
      <c r="D5" s="3" t="n">
        <v>2000000</v>
      </c>
      <c r="E5" s="3" t="n">
        <v>718000000</v>
      </c>
      <c r="F5" s="3" t="n"/>
    </row>
    <row r="6">
      <c r="A6" t="inlineStr">
        <is>
          <t>Issuance Of Capital Stock</t>
        </is>
      </c>
      <c r="B6" s="3" t="n"/>
      <c r="C6" s="3" t="n"/>
      <c r="D6" s="3" t="n"/>
      <c r="E6" s="3" t="n">
        <v>694000000</v>
      </c>
      <c r="F6" s="3" t="n">
        <v>0</v>
      </c>
    </row>
    <row r="7">
      <c r="A7" t="inlineStr">
        <is>
          <t>Capital Expenditure</t>
        </is>
      </c>
      <c r="B7" s="3" t="n">
        <v>-633000000</v>
      </c>
      <c r="C7" s="3" t="n">
        <v>-438000000</v>
      </c>
      <c r="D7" s="3" t="n">
        <v>-530000000</v>
      </c>
      <c r="E7" s="3" t="n">
        <v>-635000000</v>
      </c>
      <c r="F7" s="3" t="n"/>
    </row>
    <row r="8">
      <c r="A8" t="inlineStr">
        <is>
          <t>Interest Paid Supplemental Data</t>
        </is>
      </c>
      <c r="B8" s="3" t="n">
        <v>212000000</v>
      </c>
      <c r="C8" s="3" t="n">
        <v>214000000</v>
      </c>
      <c r="D8" s="3" t="n">
        <v>226000000</v>
      </c>
      <c r="E8" s="3" t="n">
        <v>227000000</v>
      </c>
      <c r="F8" s="3" t="n"/>
    </row>
    <row r="9">
      <c r="A9" t="inlineStr">
        <is>
          <t>Income Tax Paid Supplemental Data</t>
        </is>
      </c>
      <c r="B9" s="3" t="n">
        <v>323000000</v>
      </c>
      <c r="C9" s="3" t="n">
        <v>184000000</v>
      </c>
      <c r="D9" s="3" t="n">
        <v>243000000</v>
      </c>
      <c r="E9" s="3" t="n">
        <v>124000000</v>
      </c>
      <c r="F9" s="3" t="n"/>
    </row>
    <row r="10">
      <c r="A10" t="inlineStr">
        <is>
          <t>End Cash Position</t>
        </is>
      </c>
      <c r="B10" s="3" t="n">
        <v>2389000000</v>
      </c>
      <c r="C10" s="3" t="n">
        <v>2289000000</v>
      </c>
      <c r="D10" s="3" t="n">
        <v>2474000000</v>
      </c>
      <c r="E10" s="3" t="n">
        <v>3294000000</v>
      </c>
      <c r="F10" s="3" t="n"/>
    </row>
    <row r="11">
      <c r="A11" t="inlineStr">
        <is>
          <t>Beginning Cash Position</t>
        </is>
      </c>
      <c r="B11" s="3" t="n">
        <v>2289000000</v>
      </c>
      <c r="C11" s="3" t="n">
        <v>2474000000</v>
      </c>
      <c r="D11" s="3" t="n">
        <v>3294000000</v>
      </c>
      <c r="E11" s="3" t="n">
        <v>2964000000</v>
      </c>
      <c r="F11" s="3" t="n"/>
    </row>
    <row r="12">
      <c r="A12" t="inlineStr">
        <is>
          <t>Effect Of Exchange Rate Changes</t>
        </is>
      </c>
      <c r="B12" s="3" t="n">
        <v>11000000</v>
      </c>
      <c r="C12" s="3" t="n">
        <v>-31000000</v>
      </c>
      <c r="D12" s="3" t="n">
        <v>2000000</v>
      </c>
      <c r="E12" s="3" t="n">
        <v>-18000000</v>
      </c>
      <c r="F12" s="3" t="n"/>
    </row>
    <row r="13">
      <c r="A13" t="inlineStr">
        <is>
          <t>Changes In Cash</t>
        </is>
      </c>
      <c r="B13" s="3" t="n">
        <v>89000000</v>
      </c>
      <c r="C13" s="3" t="n">
        <v>-154000000</v>
      </c>
      <c r="D13" s="3" t="n">
        <v>-822000000</v>
      </c>
      <c r="E13" s="3" t="n">
        <v>348000000</v>
      </c>
      <c r="F13" s="3" t="n"/>
    </row>
    <row r="14">
      <c r="A14" t="inlineStr">
        <is>
          <t>Financing Cash Flow</t>
        </is>
      </c>
      <c r="B14" s="3" t="n">
        <v>-924000000</v>
      </c>
      <c r="C14" s="3" t="n">
        <v>-821000000</v>
      </c>
      <c r="D14" s="3" t="n">
        <v>-1656000000</v>
      </c>
      <c r="E14" s="3" t="n">
        <v>2000000</v>
      </c>
      <c r="F14" s="3" t="n"/>
    </row>
    <row r="15">
      <c r="A15" t="inlineStr">
        <is>
          <t>Cash Flow From Continuing Financing Activities</t>
        </is>
      </c>
      <c r="B15" s="3" t="n">
        <v>-924000000</v>
      </c>
      <c r="C15" s="3" t="n">
        <v>-821000000</v>
      </c>
      <c r="D15" s="3" t="n">
        <v>-1656000000</v>
      </c>
      <c r="E15" s="3" t="n">
        <v>2000000</v>
      </c>
      <c r="F15" s="3" t="n"/>
    </row>
    <row r="16">
      <c r="A16" t="inlineStr">
        <is>
          <t>Net Other Financing Charges</t>
        </is>
      </c>
      <c r="B16" s="3" t="n">
        <v>-14000000</v>
      </c>
      <c r="C16" s="3" t="n">
        <v>-5000000</v>
      </c>
      <c r="D16" s="3" t="n">
        <v>49000000</v>
      </c>
      <c r="E16" s="3" t="n">
        <v>645000000</v>
      </c>
      <c r="F16" s="3" t="n"/>
    </row>
    <row r="17">
      <c r="A17" t="inlineStr">
        <is>
          <t>Net Preferred Stock Issuance</t>
        </is>
      </c>
      <c r="B17" s="3" t="n"/>
      <c r="C17" s="3" t="n"/>
      <c r="D17" s="3" t="n"/>
      <c r="E17" s="3" t="n">
        <v>0</v>
      </c>
      <c r="F17" s="3" t="n">
        <v>488000000</v>
      </c>
    </row>
    <row r="18">
      <c r="A18" t="inlineStr">
        <is>
          <t>Preferred Stock Issuance</t>
        </is>
      </c>
      <c r="B18" s="3" t="n"/>
      <c r="C18" s="3" t="n"/>
      <c r="D18" s="3" t="n"/>
      <c r="E18" s="3" t="n">
        <v>0</v>
      </c>
      <c r="F18" s="3" t="n">
        <v>488000000</v>
      </c>
    </row>
    <row r="19">
      <c r="A19" t="inlineStr">
        <is>
          <t>Net Common Stock Issuance</t>
        </is>
      </c>
      <c r="B19" s="3" t="n">
        <v>-944000000</v>
      </c>
      <c r="C19" s="3" t="n">
        <v>-1257000000</v>
      </c>
      <c r="D19" s="3" t="n">
        <v>-1298000000</v>
      </c>
      <c r="E19" s="3" t="n">
        <v>-337000000</v>
      </c>
      <c r="F19" s="3" t="n"/>
    </row>
    <row r="20">
      <c r="A20" t="inlineStr">
        <is>
          <t>Common Stock Payments</t>
        </is>
      </c>
      <c r="B20" s="3" t="n">
        <v>-944000000</v>
      </c>
      <c r="C20" s="3" t="n">
        <v>-1257000000</v>
      </c>
      <c r="D20" s="3" t="n">
        <v>-1298000000</v>
      </c>
      <c r="E20" s="3" t="n">
        <v>-337000000</v>
      </c>
      <c r="F20" s="3" t="n"/>
    </row>
    <row r="21">
      <c r="A21" t="inlineStr">
        <is>
          <t>Common Stock Issuance</t>
        </is>
      </c>
      <c r="B21" s="3" t="n"/>
      <c r="C21" s="3" t="n"/>
      <c r="D21" s="3" t="n"/>
      <c r="E21" s="3" t="n">
        <v>694000000</v>
      </c>
      <c r="F21" s="3" t="n">
        <v>0</v>
      </c>
    </row>
    <row r="22">
      <c r="A22" t="inlineStr">
        <is>
          <t>Net Issuance Payments Of Debt</t>
        </is>
      </c>
      <c r="B22" s="3" t="n">
        <v>34000000</v>
      </c>
      <c r="C22" s="3" t="n">
        <v>441000000</v>
      </c>
      <c r="D22" s="3" t="n">
        <v>-407000000</v>
      </c>
      <c r="E22" s="3" t="n">
        <v>-306000000</v>
      </c>
      <c r="F22" s="3" t="n"/>
    </row>
    <row r="23">
      <c r="A23" t="inlineStr">
        <is>
          <t>Net Long Term Debt Issuance</t>
        </is>
      </c>
      <c r="B23" s="3" t="n">
        <v>34000000</v>
      </c>
      <c r="C23" s="3" t="n">
        <v>441000000</v>
      </c>
      <c r="D23" s="3" t="n">
        <v>-407000000</v>
      </c>
      <c r="E23" s="3" t="n">
        <v>-306000000</v>
      </c>
      <c r="F23" s="3" t="n"/>
    </row>
    <row r="24">
      <c r="A24" t="inlineStr">
        <is>
          <t>Long Term Debt Payments</t>
        </is>
      </c>
      <c r="B24" s="3" t="n">
        <v>-1217000000</v>
      </c>
      <c r="C24" s="3" t="n">
        <v>-58000000</v>
      </c>
      <c r="D24" s="3" t="n">
        <v>-409000000</v>
      </c>
      <c r="E24" s="3" t="n">
        <v>-1024000000</v>
      </c>
      <c r="F24" s="3" t="n"/>
    </row>
    <row r="25">
      <c r="A25" t="inlineStr">
        <is>
          <t>Long Term Debt Issuance</t>
        </is>
      </c>
      <c r="B25" s="3" t="n">
        <v>1251000000</v>
      </c>
      <c r="C25" s="3" t="n">
        <v>499000000</v>
      </c>
      <c r="D25" s="3" t="n">
        <v>2000000</v>
      </c>
      <c r="E25" s="3" t="n">
        <v>718000000</v>
      </c>
      <c r="F25" s="3" t="n"/>
    </row>
    <row r="26">
      <c r="A26" t="inlineStr">
        <is>
          <t>Investing Cash Flow</t>
        </is>
      </c>
      <c r="B26" s="3" t="n">
        <v>-672000000</v>
      </c>
      <c r="C26" s="3" t="n">
        <v>-838000000</v>
      </c>
      <c r="D26" s="3" t="n">
        <v>-492000000</v>
      </c>
      <c r="E26" s="3" t="n">
        <v>-604000000</v>
      </c>
      <c r="F26" s="3" t="n"/>
    </row>
    <row r="27">
      <c r="A27" t="inlineStr">
        <is>
          <t>Cash Flow From Continuing Investing Activities</t>
        </is>
      </c>
      <c r="B27" s="3" t="n">
        <v>-672000000</v>
      </c>
      <c r="C27" s="3" t="n">
        <v>-838000000</v>
      </c>
      <c r="D27" s="3" t="n">
        <v>-492000000</v>
      </c>
      <c r="E27" s="3" t="n">
        <v>-604000000</v>
      </c>
      <c r="F27" s="3" t="n"/>
    </row>
    <row r="28">
      <c r="A28" t="inlineStr">
        <is>
          <t>Net Other Investing Changes</t>
        </is>
      </c>
      <c r="B28" s="3" t="n">
        <v>-3000000</v>
      </c>
      <c r="C28" s="3" t="n">
        <v>11000000</v>
      </c>
      <c r="D28" s="3" t="n">
        <v>1000000</v>
      </c>
      <c r="E28" s="3" t="n">
        <v>7000000</v>
      </c>
      <c r="F28" s="3" t="n"/>
    </row>
    <row r="29">
      <c r="A29" t="inlineStr">
        <is>
          <t>Net Business Purchase And Sale</t>
        </is>
      </c>
      <c r="B29" s="3" t="n">
        <v>-44000000</v>
      </c>
      <c r="C29" s="3" t="n">
        <v>-426000000</v>
      </c>
      <c r="D29" s="3" t="n">
        <v>12000000</v>
      </c>
      <c r="E29" s="3" t="n">
        <v>4000000</v>
      </c>
      <c r="F29" s="3" t="n"/>
    </row>
    <row r="30">
      <c r="A30" t="inlineStr">
        <is>
          <t>Sale Of Business</t>
        </is>
      </c>
      <c r="B30" s="3" t="n"/>
      <c r="C30" s="3" t="n"/>
      <c r="D30" s="3" t="n">
        <v>12000000</v>
      </c>
      <c r="E30" s="3" t="n">
        <v>4000000</v>
      </c>
      <c r="F30" s="3" t="n">
        <v>9000000</v>
      </c>
    </row>
    <row r="31">
      <c r="A31" t="inlineStr">
        <is>
          <t>Purchase Of Business</t>
        </is>
      </c>
      <c r="B31" s="3" t="n">
        <v>-44000000</v>
      </c>
      <c r="C31" s="3" t="n">
        <v>-426000000</v>
      </c>
      <c r="D31" s="3" t="n">
        <v>0</v>
      </c>
      <c r="E31" s="3" t="n"/>
      <c r="F31" s="3" t="n">
        <v>-539000000</v>
      </c>
    </row>
    <row r="32">
      <c r="A32" t="inlineStr">
        <is>
          <t>Net PPE Purchase And Sale</t>
        </is>
      </c>
      <c r="B32" s="3" t="n">
        <v>-625000000</v>
      </c>
      <c r="C32" s="3" t="n">
        <v>-423000000</v>
      </c>
      <c r="D32" s="3" t="n">
        <v>-505000000</v>
      </c>
      <c r="E32" s="3" t="n">
        <v>-615000000</v>
      </c>
      <c r="F32" s="3" t="n"/>
    </row>
    <row r="33">
      <c r="A33" t="inlineStr">
        <is>
          <t>Sale Of PPE</t>
        </is>
      </c>
      <c r="B33" s="3" t="n">
        <v>8000000</v>
      </c>
      <c r="C33" s="3" t="n">
        <v>15000000</v>
      </c>
      <c r="D33" s="3" t="n">
        <v>25000000</v>
      </c>
      <c r="E33" s="3" t="n">
        <v>20000000</v>
      </c>
      <c r="F33" s="3" t="n"/>
    </row>
    <row r="34">
      <c r="A34" t="inlineStr">
        <is>
          <t>Purchase Of PPE</t>
        </is>
      </c>
      <c r="B34" s="3" t="n">
        <v>-633000000</v>
      </c>
      <c r="C34" s="3" t="n">
        <v>-438000000</v>
      </c>
      <c r="D34" s="3" t="n">
        <v>-530000000</v>
      </c>
      <c r="E34" s="3" t="n">
        <v>-635000000</v>
      </c>
      <c r="F34" s="3" t="n"/>
    </row>
    <row r="35">
      <c r="A35" t="inlineStr">
        <is>
          <t>Operating Cash Flow</t>
        </is>
      </c>
      <c r="B35" s="3" t="n">
        <v>1685000000</v>
      </c>
      <c r="C35" s="3" t="n">
        <v>1505000000</v>
      </c>
      <c r="D35" s="3" t="n">
        <v>1326000000</v>
      </c>
      <c r="E35" s="3" t="n">
        <v>950000000</v>
      </c>
      <c r="F35" s="3" t="n"/>
    </row>
    <row r="36">
      <c r="A36" t="inlineStr">
        <is>
          <t>Cash Flow From Continuing Operating Activities</t>
        </is>
      </c>
      <c r="B36" s="3" t="n">
        <v>1685000000</v>
      </c>
      <c r="C36" s="3" t="n">
        <v>1505000000</v>
      </c>
      <c r="D36" s="3" t="n">
        <v>1326000000</v>
      </c>
      <c r="E36" s="3" t="n">
        <v>950000000</v>
      </c>
      <c r="F36" s="3" t="n"/>
    </row>
    <row r="37">
      <c r="A37" t="inlineStr">
        <is>
          <t>Change In Working Capital</t>
        </is>
      </c>
      <c r="B37" s="3" t="n">
        <v>-129000000</v>
      </c>
      <c r="C37" s="3" t="n">
        <v>-165000000</v>
      </c>
      <c r="D37" s="3" t="n">
        <v>-251000000</v>
      </c>
      <c r="E37" s="3" t="n">
        <v>-615000000</v>
      </c>
      <c r="F37" s="3" t="n"/>
    </row>
    <row r="38">
      <c r="A38" t="inlineStr">
        <is>
          <t>Change In Other Current Liabilities</t>
        </is>
      </c>
      <c r="B38" s="3" t="n">
        <v>338000000</v>
      </c>
      <c r="C38" s="3" t="n">
        <v>-789000000</v>
      </c>
      <c r="D38" s="3" t="n">
        <v>-412000000</v>
      </c>
      <c r="E38" s="3" t="n">
        <v>1170000000</v>
      </c>
      <c r="F38" s="3" t="n"/>
    </row>
    <row r="39">
      <c r="A39" t="inlineStr">
        <is>
          <t>Change In Other Current Assets</t>
        </is>
      </c>
      <c r="B39" s="3" t="n">
        <v>-1169000000</v>
      </c>
      <c r="C39" s="3" t="n">
        <v>-216000000</v>
      </c>
      <c r="D39" s="3" t="n">
        <v>-297000000</v>
      </c>
      <c r="E39" s="3" t="n">
        <v>-55000000</v>
      </c>
      <c r="F39" s="3" t="n"/>
    </row>
    <row r="40">
      <c r="A40" t="inlineStr">
        <is>
          <t>Change In Payables And Accrued Expense</t>
        </is>
      </c>
      <c r="B40" s="3" t="n">
        <v>2858000000</v>
      </c>
      <c r="C40" s="3" t="n">
        <v>630000000</v>
      </c>
      <c r="D40" s="3" t="n">
        <v>-986000000</v>
      </c>
      <c r="E40" s="3" t="n">
        <v>-341000000</v>
      </c>
      <c r="F40" s="3" t="n"/>
    </row>
    <row r="41">
      <c r="A41" t="inlineStr">
        <is>
          <t>Change In Payable</t>
        </is>
      </c>
      <c r="B41" s="3" t="n">
        <v>2858000000</v>
      </c>
      <c r="C41" s="3" t="n">
        <v>630000000</v>
      </c>
      <c r="D41" s="3" t="n">
        <v>-986000000</v>
      </c>
      <c r="E41" s="3" t="n">
        <v>-341000000</v>
      </c>
      <c r="F41" s="3" t="n"/>
    </row>
    <row r="42">
      <c r="A42" t="inlineStr">
        <is>
          <t>Change In Account Payable</t>
        </is>
      </c>
      <c r="B42" s="3" t="n">
        <v>2858000000</v>
      </c>
      <c r="C42" s="3" t="n">
        <v>630000000</v>
      </c>
      <c r="D42" s="3" t="n">
        <v>-986000000</v>
      </c>
      <c r="E42" s="3" t="n">
        <v>-341000000</v>
      </c>
      <c r="F42" s="3" t="n"/>
    </row>
    <row r="43">
      <c r="A43" t="inlineStr">
        <is>
          <t>Change In Inventory</t>
        </is>
      </c>
      <c r="B43" s="3" t="n">
        <v>-742000000</v>
      </c>
      <c r="C43" s="3" t="n">
        <v>1176000000</v>
      </c>
      <c r="D43" s="3" t="n">
        <v>1105000000</v>
      </c>
      <c r="E43" s="3" t="n">
        <v>-974000000</v>
      </c>
      <c r="F43" s="3" t="n"/>
    </row>
    <row r="44">
      <c r="A44" t="inlineStr">
        <is>
          <t>Change In Receivables</t>
        </is>
      </c>
      <c r="B44" s="3" t="n">
        <v>-1414000000</v>
      </c>
      <c r="C44" s="3" t="n">
        <v>-966000000</v>
      </c>
      <c r="D44" s="3" t="n">
        <v>339000000</v>
      </c>
      <c r="E44" s="3" t="n">
        <v>-415000000</v>
      </c>
      <c r="F44" s="3" t="n"/>
    </row>
    <row r="45">
      <c r="A45" t="inlineStr">
        <is>
          <t>Changes In Account Receivables</t>
        </is>
      </c>
      <c r="B45" s="3" t="n">
        <v>-979000000</v>
      </c>
      <c r="C45" s="3" t="n">
        <v>-601000000</v>
      </c>
      <c r="D45" s="3" t="n">
        <v>380000000</v>
      </c>
      <c r="E45" s="3" t="n">
        <v>-388000000</v>
      </c>
      <c r="F45" s="3" t="n"/>
    </row>
    <row r="46">
      <c r="A46" t="inlineStr">
        <is>
          <t>Other Non Cash Items</t>
        </is>
      </c>
      <c r="B46" s="3" t="n">
        <v>228000000</v>
      </c>
      <c r="C46" s="3" t="n">
        <v>145000000</v>
      </c>
      <c r="D46" s="3" t="n">
        <v>123000000</v>
      </c>
      <c r="E46" s="3" t="n">
        <v>90000000</v>
      </c>
      <c r="F46" s="3" t="n"/>
    </row>
    <row r="47">
      <c r="A47" t="inlineStr">
        <is>
          <t>Stock Based Compensation</t>
        </is>
      </c>
      <c r="B47" s="3" t="n">
        <v>142000000</v>
      </c>
      <c r="C47" s="3" t="n">
        <v>125000000</v>
      </c>
      <c r="D47" s="3" t="n">
        <v>152000000</v>
      </c>
      <c r="E47" s="3" t="n">
        <v>133000000</v>
      </c>
      <c r="F47" s="3" t="n"/>
    </row>
    <row r="48">
      <c r="A48" t="inlineStr">
        <is>
          <t>Provisionand Write Offof Assets</t>
        </is>
      </c>
      <c r="B48" s="3" t="n"/>
      <c r="C48" s="3" t="n"/>
      <c r="D48" s="3" t="n">
        <v>9000000</v>
      </c>
      <c r="E48" s="3" t="n">
        <v>3000000</v>
      </c>
      <c r="F48" s="3" t="n">
        <v>-3000000</v>
      </c>
    </row>
    <row r="49">
      <c r="A49" t="inlineStr">
        <is>
          <t>Deferred Tax</t>
        </is>
      </c>
      <c r="B49" s="3" t="n">
        <v>1000000</v>
      </c>
      <c r="C49" s="3" t="n">
        <v>23000000</v>
      </c>
      <c r="D49" s="3" t="n">
        <v>-480000000</v>
      </c>
      <c r="E49" s="3" t="n">
        <v>-192000000</v>
      </c>
      <c r="F49" s="3" t="n"/>
    </row>
    <row r="50">
      <c r="A50" t="inlineStr">
        <is>
          <t>Deferred Income Tax</t>
        </is>
      </c>
      <c r="B50" s="3" t="n">
        <v>1000000</v>
      </c>
      <c r="C50" s="3" t="n">
        <v>23000000</v>
      </c>
      <c r="D50" s="3" t="n">
        <v>-480000000</v>
      </c>
      <c r="E50" s="3" t="n">
        <v>-192000000</v>
      </c>
      <c r="F50" s="3" t="n"/>
    </row>
    <row r="51">
      <c r="A51" t="inlineStr">
        <is>
          <t>Depreciation Amortization Depletion</t>
        </is>
      </c>
      <c r="B51" s="3" t="n">
        <v>563000000</v>
      </c>
      <c r="C51" s="3" t="n">
        <v>539000000</v>
      </c>
      <c r="D51" s="3" t="n">
        <v>537000000</v>
      </c>
      <c r="E51" s="3" t="n">
        <v>501000000</v>
      </c>
      <c r="F51" s="3" t="n"/>
    </row>
    <row r="52">
      <c r="A52" t="inlineStr">
        <is>
          <t>Depreciation And Amortization</t>
        </is>
      </c>
      <c r="B52" s="3" t="n">
        <v>563000000</v>
      </c>
      <c r="C52" s="3" t="n">
        <v>539000000</v>
      </c>
      <c r="D52" s="3" t="n">
        <v>537000000</v>
      </c>
      <c r="E52" s="3" t="n">
        <v>501000000</v>
      </c>
      <c r="F52" s="3" t="n"/>
    </row>
    <row r="53">
      <c r="A53" t="inlineStr">
        <is>
          <t>Amortization Cash Flow</t>
        </is>
      </c>
      <c r="B53" s="3" t="n">
        <v>106000000</v>
      </c>
      <c r="C53" s="3" t="n">
        <v>100000000</v>
      </c>
      <c r="D53" s="3" t="n">
        <v>106000000</v>
      </c>
      <c r="E53" s="3" t="n">
        <v>87000000</v>
      </c>
      <c r="F53" s="3" t="n"/>
    </row>
    <row r="54">
      <c r="A54" t="inlineStr">
        <is>
          <t>Amortization Of Intangibles</t>
        </is>
      </c>
      <c r="B54" s="3" t="n">
        <v>106000000</v>
      </c>
      <c r="C54" s="3" t="n">
        <v>100000000</v>
      </c>
      <c r="D54" s="3" t="n">
        <v>106000000</v>
      </c>
      <c r="E54" s="3" t="n">
        <v>87000000</v>
      </c>
      <c r="F54" s="3" t="n"/>
    </row>
    <row r="55">
      <c r="A55" t="inlineStr">
        <is>
          <t>Depreciation</t>
        </is>
      </c>
      <c r="B55" s="3" t="n">
        <v>457000000</v>
      </c>
      <c r="C55" s="3" t="n">
        <v>439000000</v>
      </c>
      <c r="D55" s="3" t="n">
        <v>431000000</v>
      </c>
      <c r="E55" s="3" t="n">
        <v>414000000</v>
      </c>
      <c r="F55" s="3" t="n"/>
    </row>
    <row r="56">
      <c r="A56" t="inlineStr">
        <is>
          <t>Net Income From Continuing Operations</t>
        </is>
      </c>
      <c r="B56" s="3" t="n">
        <v>880000000</v>
      </c>
      <c r="C56" s="3" t="n">
        <v>838000000</v>
      </c>
      <c r="D56" s="3" t="n">
        <v>1245000000</v>
      </c>
      <c r="E56" s="3" t="n">
        <v>1033000000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211000000</v>
      </c>
      <c r="C2" s="3" t="n">
        <v>272000000</v>
      </c>
      <c r="D2" s="3" t="n">
        <v>303000000</v>
      </c>
      <c r="E2" s="3" t="n">
        <v>266000000</v>
      </c>
      <c r="F2" s="3" t="n">
        <v>321000000</v>
      </c>
      <c r="G2" s="3" t="n"/>
    </row>
    <row r="3">
      <c r="A3" t="inlineStr">
        <is>
          <t>Repurchase Of Capital Stock</t>
        </is>
      </c>
      <c r="B3" s="3" t="n">
        <v>-200000000</v>
      </c>
      <c r="C3" s="3" t="n">
        <v>-200000000</v>
      </c>
      <c r="D3" s="3" t="n">
        <v>-297000000</v>
      </c>
      <c r="E3" s="3" t="n">
        <v>-247000000</v>
      </c>
      <c r="F3" s="3" t="n">
        <v>-299000000</v>
      </c>
      <c r="G3" s="3" t="n"/>
    </row>
    <row r="4">
      <c r="A4" t="inlineStr">
        <is>
          <t>Repayment Of Debt</t>
        </is>
      </c>
      <c r="B4" s="3" t="n">
        <v>-675000000</v>
      </c>
      <c r="C4" s="3" t="n">
        <v>-7000000</v>
      </c>
      <c r="D4" s="3" t="n">
        <v>-3000000</v>
      </c>
      <c r="E4" s="3" t="n">
        <v>-532000000</v>
      </c>
      <c r="F4" s="3" t="n">
        <v>0</v>
      </c>
      <c r="G4" s="3" t="n"/>
    </row>
    <row r="5">
      <c r="A5" t="inlineStr">
        <is>
          <t>Issuance Of Debt</t>
        </is>
      </c>
      <c r="B5" s="3" t="n">
        <v>0</v>
      </c>
      <c r="C5" s="3" t="n">
        <v>751000000</v>
      </c>
      <c r="D5" s="3" t="n">
        <v>0</v>
      </c>
      <c r="E5" s="3" t="n">
        <v>500000000</v>
      </c>
      <c r="F5" s="3" t="n">
        <v>0</v>
      </c>
      <c r="G5" s="3" t="n"/>
    </row>
    <row r="6">
      <c r="A6" t="inlineStr">
        <is>
          <t>Capital Expenditure</t>
        </is>
      </c>
      <c r="B6" s="3" t="n">
        <v>-202000000</v>
      </c>
      <c r="C6" s="3" t="n">
        <v>-148000000</v>
      </c>
      <c r="D6" s="3" t="n">
        <v>-150000000</v>
      </c>
      <c r="E6" s="3" t="n">
        <v>-133000000</v>
      </c>
      <c r="F6" s="3" t="n">
        <v>-112000000</v>
      </c>
      <c r="G6" s="3" t="n"/>
    </row>
    <row r="7">
      <c r="A7" t="inlineStr">
        <is>
          <t>End Cash Position</t>
        </is>
      </c>
      <c r="B7" s="3" t="n">
        <v>2389000000</v>
      </c>
      <c r="C7" s="3" t="n">
        <v>3057000000</v>
      </c>
      <c r="D7" s="3" t="n">
        <v>2249000000</v>
      </c>
      <c r="E7" s="3" t="n">
        <v>2239000000</v>
      </c>
      <c r="F7" s="3" t="n">
        <v>2289000000</v>
      </c>
      <c r="G7" s="3" t="n"/>
    </row>
    <row r="8">
      <c r="A8" t="inlineStr">
        <is>
          <t>Beginning Cash Position</t>
        </is>
      </c>
      <c r="B8" s="3" t="n">
        <v>3057000000</v>
      </c>
      <c r="C8" s="3" t="n">
        <v>2249000000</v>
      </c>
      <c r="D8" s="3" t="n">
        <v>2239000000</v>
      </c>
      <c r="E8" s="3" t="n">
        <v>2289000000</v>
      </c>
      <c r="F8" s="3" t="n">
        <v>2333000000</v>
      </c>
      <c r="G8" s="3" t="n"/>
    </row>
    <row r="9">
      <c r="A9" t="inlineStr">
        <is>
          <t>Effect Of Exchange Rate Changes</t>
        </is>
      </c>
      <c r="B9" s="3" t="n">
        <v>-3000000</v>
      </c>
      <c r="C9" s="3" t="n">
        <v>-3000000</v>
      </c>
      <c r="D9" s="3" t="n">
        <v>4000000</v>
      </c>
      <c r="E9" s="3" t="n">
        <v>13000000</v>
      </c>
      <c r="F9" s="3" t="n">
        <v>17000000</v>
      </c>
      <c r="G9" s="3" t="n"/>
    </row>
    <row r="10">
      <c r="A10" t="inlineStr">
        <is>
          <t>Changes In Cash</t>
        </is>
      </c>
      <c r="B10" s="3" t="n">
        <v>-665000000</v>
      </c>
      <c r="C10" s="3" t="n">
        <v>811000000</v>
      </c>
      <c r="D10" s="3" t="n">
        <v>6000000</v>
      </c>
      <c r="E10" s="3" t="n">
        <v>-63000000</v>
      </c>
      <c r="F10" s="3" t="n">
        <v>-61000000</v>
      </c>
      <c r="G10" s="3" t="n"/>
    </row>
    <row r="11">
      <c r="A11" t="inlineStr">
        <is>
          <t>Financing Cash Flow</t>
        </is>
      </c>
      <c r="B11" s="3" t="n">
        <v>-878000000</v>
      </c>
      <c r="C11" s="3" t="n">
        <v>529000000</v>
      </c>
      <c r="D11" s="3" t="n">
        <v>-292000000</v>
      </c>
      <c r="E11" s="3" t="n">
        <v>-283000000</v>
      </c>
      <c r="F11" s="3" t="n">
        <v>-297000000</v>
      </c>
      <c r="G11" s="3" t="n"/>
    </row>
    <row r="12">
      <c r="A12" t="inlineStr">
        <is>
          <t>Cash Flow From Continuing Financing Activities</t>
        </is>
      </c>
      <c r="B12" s="3" t="n">
        <v>-878000000</v>
      </c>
      <c r="C12" s="3" t="n">
        <v>529000000</v>
      </c>
      <c r="D12" s="3" t="n">
        <v>-292000000</v>
      </c>
      <c r="E12" s="3" t="n">
        <v>-283000000</v>
      </c>
      <c r="F12" s="3" t="n">
        <v>-297000000</v>
      </c>
      <c r="G12" s="3" t="n"/>
    </row>
    <row r="13">
      <c r="A13" t="inlineStr">
        <is>
          <t>Net Other Financing Charges</t>
        </is>
      </c>
      <c r="B13" s="3" t="n">
        <v>-3000000</v>
      </c>
      <c r="C13" s="3" t="n">
        <v>-15000000</v>
      </c>
      <c r="D13" s="3" t="n">
        <v>8000000</v>
      </c>
      <c r="E13" s="3" t="n">
        <v>-4000000</v>
      </c>
      <c r="F13" s="3" t="n">
        <v>2000000</v>
      </c>
      <c r="G13" s="3" t="n"/>
    </row>
    <row r="14">
      <c r="A14" t="inlineStr">
        <is>
          <t>Net Common Stock Issuance</t>
        </is>
      </c>
      <c r="B14" s="3" t="n">
        <v>-200000000</v>
      </c>
      <c r="C14" s="3" t="n">
        <v>-200000000</v>
      </c>
      <c r="D14" s="3" t="n">
        <v>-297000000</v>
      </c>
      <c r="E14" s="3" t="n">
        <v>-247000000</v>
      </c>
      <c r="F14" s="3" t="n">
        <v>-299000000</v>
      </c>
      <c r="G14" s="3" t="n"/>
    </row>
    <row r="15">
      <c r="A15" t="inlineStr">
        <is>
          <t>Common Stock Payments</t>
        </is>
      </c>
      <c r="B15" s="3" t="n">
        <v>-200000000</v>
      </c>
      <c r="C15" s="3" t="n">
        <v>-200000000</v>
      </c>
      <c r="D15" s="3" t="n">
        <v>-297000000</v>
      </c>
      <c r="E15" s="3" t="n">
        <v>-247000000</v>
      </c>
      <c r="F15" s="3" t="n">
        <v>-299000000</v>
      </c>
      <c r="G15" s="3" t="n"/>
    </row>
    <row r="16">
      <c r="A16" t="inlineStr">
        <is>
          <t>Net Issuance Payments Of Debt</t>
        </is>
      </c>
      <c r="B16" s="3" t="n">
        <v>-675000000</v>
      </c>
      <c r="C16" s="3" t="n">
        <v>744000000</v>
      </c>
      <c r="D16" s="3" t="n">
        <v>-3000000</v>
      </c>
      <c r="E16" s="3" t="n">
        <v>-32000000</v>
      </c>
      <c r="F16" s="3" t="n">
        <v>0</v>
      </c>
      <c r="G16" s="3" t="n"/>
    </row>
    <row r="17">
      <c r="A17" t="inlineStr">
        <is>
          <t>Net Long Term Debt Issuance</t>
        </is>
      </c>
      <c r="B17" s="3" t="n">
        <v>-675000000</v>
      </c>
      <c r="C17" s="3" t="n">
        <v>744000000</v>
      </c>
      <c r="D17" s="3" t="n">
        <v>-3000000</v>
      </c>
      <c r="E17" s="3" t="n">
        <v>-32000000</v>
      </c>
      <c r="F17" s="3" t="n"/>
      <c r="G17" s="3" t="n">
        <v>-1000000</v>
      </c>
    </row>
    <row r="18">
      <c r="A18" t="inlineStr">
        <is>
          <t>Long Term Debt Payments</t>
        </is>
      </c>
      <c r="B18" s="3" t="n">
        <v>-675000000</v>
      </c>
      <c r="C18" s="3" t="n">
        <v>-7000000</v>
      </c>
      <c r="D18" s="3" t="n">
        <v>-3000000</v>
      </c>
      <c r="E18" s="3" t="n">
        <v>-532000000</v>
      </c>
      <c r="F18" s="3" t="n"/>
      <c r="G18" s="3" t="n">
        <v>-1000000</v>
      </c>
    </row>
    <row r="19">
      <c r="A19" t="inlineStr">
        <is>
          <t>Long Term Debt Issuance</t>
        </is>
      </c>
      <c r="B19" s="3" t="n">
        <v>0</v>
      </c>
      <c r="C19" s="3" t="n">
        <v>751000000</v>
      </c>
      <c r="D19" s="3" t="n">
        <v>0</v>
      </c>
      <c r="E19" s="3" t="n">
        <v>500000000</v>
      </c>
      <c r="F19" s="3" t="n"/>
      <c r="G19" s="3" t="n">
        <v>0</v>
      </c>
    </row>
    <row r="20">
      <c r="A20" t="inlineStr">
        <is>
          <t>Investing Cash Flow</t>
        </is>
      </c>
      <c r="B20" s="3" t="n">
        <v>-200000000</v>
      </c>
      <c r="C20" s="3" t="n">
        <v>-138000000</v>
      </c>
      <c r="D20" s="3" t="n">
        <v>-155000000</v>
      </c>
      <c r="E20" s="3" t="n">
        <v>-179000000</v>
      </c>
      <c r="F20" s="3" t="n">
        <v>-197000000</v>
      </c>
      <c r="G20" s="3" t="n"/>
    </row>
    <row r="21">
      <c r="A21" t="inlineStr">
        <is>
          <t>Cash Flow From Continuing Investing Activities</t>
        </is>
      </c>
      <c r="B21" s="3" t="n">
        <v>-200000000</v>
      </c>
      <c r="C21" s="3" t="n">
        <v>-138000000</v>
      </c>
      <c r="D21" s="3" t="n">
        <v>-155000000</v>
      </c>
      <c r="E21" s="3" t="n">
        <v>-179000000</v>
      </c>
      <c r="F21" s="3" t="n">
        <v>-197000000</v>
      </c>
      <c r="G21" s="3" t="n"/>
    </row>
    <row r="22">
      <c r="A22" t="inlineStr">
        <is>
          <t>Net Other Investing Changes</t>
        </is>
      </c>
      <c r="B22" s="3" t="n">
        <v>1000000</v>
      </c>
      <c r="C22" s="3" t="n">
        <v>4000000</v>
      </c>
      <c r="D22" s="3" t="n">
        <v>-1000000</v>
      </c>
      <c r="E22" s="3" t="n">
        <v>-7000000</v>
      </c>
      <c r="F22" s="3" t="n">
        <v>-10000000</v>
      </c>
      <c r="G22" s="3" t="n"/>
    </row>
    <row r="23">
      <c r="A23" t="inlineStr">
        <is>
          <t>Net Business Purchase And Sale</t>
        </is>
      </c>
      <c r="B23" s="3" t="n">
        <v>0</v>
      </c>
      <c r="C23" s="3" t="n">
        <v>3000000</v>
      </c>
      <c r="D23" s="3" t="n">
        <v>-6000000</v>
      </c>
      <c r="E23" s="3" t="n">
        <v>-41000000</v>
      </c>
      <c r="F23" s="3" t="n">
        <v>-79000000</v>
      </c>
      <c r="G23" s="3" t="n"/>
    </row>
    <row r="24">
      <c r="A24" t="inlineStr">
        <is>
          <t>Purchase Of Business</t>
        </is>
      </c>
      <c r="B24" s="3" t="n">
        <v>0</v>
      </c>
      <c r="C24" s="3" t="n">
        <v>3000000</v>
      </c>
      <c r="D24" s="3" t="n">
        <v>-6000000</v>
      </c>
      <c r="E24" s="3" t="n">
        <v>-41000000</v>
      </c>
      <c r="F24" s="3" t="n">
        <v>-79000000</v>
      </c>
      <c r="G24" s="3" t="n"/>
    </row>
    <row r="25">
      <c r="A25" t="inlineStr">
        <is>
          <t>Net PPE Purchase And Sale</t>
        </is>
      </c>
      <c r="B25" s="3" t="n">
        <v>-201000000</v>
      </c>
      <c r="C25" s="3" t="n">
        <v>-145000000</v>
      </c>
      <c r="D25" s="3" t="n">
        <v>-148000000</v>
      </c>
      <c r="E25" s="3" t="n">
        <v>-131000000</v>
      </c>
      <c r="F25" s="3" t="n">
        <v>-108000000</v>
      </c>
      <c r="G25" s="3" t="n"/>
    </row>
    <row r="26">
      <c r="A26" t="inlineStr">
        <is>
          <t>Sale Of PPE</t>
        </is>
      </c>
      <c r="B26" s="3" t="n">
        <v>1000000</v>
      </c>
      <c r="C26" s="3" t="n">
        <v>3000000</v>
      </c>
      <c r="D26" s="3" t="n">
        <v>2000000</v>
      </c>
      <c r="E26" s="3" t="n">
        <v>2000000</v>
      </c>
      <c r="F26" s="3" t="n">
        <v>4000000</v>
      </c>
      <c r="G26" s="3" t="n"/>
    </row>
    <row r="27">
      <c r="A27" t="inlineStr">
        <is>
          <t>Purchase Of PPE</t>
        </is>
      </c>
      <c r="B27" s="3" t="n">
        <v>-202000000</v>
      </c>
      <c r="C27" s="3" t="n">
        <v>-148000000</v>
      </c>
      <c r="D27" s="3" t="n">
        <v>-150000000</v>
      </c>
      <c r="E27" s="3" t="n">
        <v>-133000000</v>
      </c>
      <c r="F27" s="3" t="n">
        <v>-112000000</v>
      </c>
      <c r="G27" s="3" t="n"/>
    </row>
    <row r="28">
      <c r="A28" t="inlineStr">
        <is>
          <t>Operating Cash Flow</t>
        </is>
      </c>
      <c r="B28" s="3" t="n">
        <v>413000000</v>
      </c>
      <c r="C28" s="3" t="n">
        <v>420000000</v>
      </c>
      <c r="D28" s="3" t="n">
        <v>453000000</v>
      </c>
      <c r="E28" s="3" t="n">
        <v>399000000</v>
      </c>
      <c r="F28" s="3" t="n">
        <v>433000000</v>
      </c>
      <c r="G28" s="3" t="n"/>
    </row>
    <row r="29">
      <c r="A29" t="inlineStr">
        <is>
          <t>Cash Flow From Continuing Operating Activities</t>
        </is>
      </c>
      <c r="B29" s="3" t="n">
        <v>413000000</v>
      </c>
      <c r="C29" s="3" t="n">
        <v>420000000</v>
      </c>
      <c r="D29" s="3" t="n">
        <v>453000000</v>
      </c>
      <c r="E29" s="3" t="n">
        <v>399000000</v>
      </c>
      <c r="F29" s="3" t="n">
        <v>433000000</v>
      </c>
      <c r="G29" s="3" t="n"/>
    </row>
    <row r="30">
      <c r="A30" t="inlineStr">
        <is>
          <t>Change In Working Capital</t>
        </is>
      </c>
      <c r="B30" s="3" t="n">
        <v>-338000000</v>
      </c>
      <c r="C30" s="3" t="n">
        <v>46000000</v>
      </c>
      <c r="D30" s="3" t="n">
        <v>98000000</v>
      </c>
      <c r="E30" s="3" t="n">
        <v>65000000</v>
      </c>
      <c r="F30" s="3" t="n">
        <v>-220000000</v>
      </c>
      <c r="G30" s="3" t="n"/>
    </row>
    <row r="31">
      <c r="A31" t="inlineStr">
        <is>
          <t>Depreciation Amortization Depletion</t>
        </is>
      </c>
      <c r="B31" s="3" t="n">
        <v>130000000</v>
      </c>
      <c r="C31" s="3" t="n">
        <v>135000000</v>
      </c>
      <c r="D31" s="3" t="n">
        <v>156000000</v>
      </c>
      <c r="E31" s="3" t="n">
        <v>142000000</v>
      </c>
      <c r="F31" s="3" t="n">
        <v>138000000</v>
      </c>
      <c r="G31" s="3" t="n"/>
    </row>
    <row r="32">
      <c r="A32" t="inlineStr">
        <is>
          <t>Depreciation And Amortization</t>
        </is>
      </c>
      <c r="B32" s="3" t="n">
        <v>130000000</v>
      </c>
      <c r="C32" s="3" t="n">
        <v>135000000</v>
      </c>
      <c r="D32" s="3" t="n">
        <v>156000000</v>
      </c>
      <c r="E32" s="3" t="n">
        <v>142000000</v>
      </c>
      <c r="F32" s="3" t="n">
        <v>138000000</v>
      </c>
      <c r="G32" s="3" t="n"/>
    </row>
    <row r="33">
      <c r="A33" t="inlineStr">
        <is>
          <t>Depreciation</t>
        </is>
      </c>
      <c r="B33" s="3" t="n">
        <v>24000000</v>
      </c>
      <c r="C33" s="3" t="n">
        <v>135000000</v>
      </c>
      <c r="D33" s="3" t="n">
        <v>156000000</v>
      </c>
      <c r="E33" s="3" t="n">
        <v>142000000</v>
      </c>
      <c r="F33" s="3" t="n">
        <v>38000000</v>
      </c>
      <c r="G33" s="3" t="n"/>
    </row>
    <row r="34">
      <c r="A34" t="inlineStr">
        <is>
          <t>Net Income From Continuing Operations</t>
        </is>
      </c>
      <c r="B34" s="3" t="n">
        <v>250000000</v>
      </c>
      <c r="C34" s="3" t="n">
        <v>239000000</v>
      </c>
      <c r="D34" s="3" t="n">
        <v>199000000</v>
      </c>
      <c r="E34" s="3" t="n">
        <v>192000000</v>
      </c>
      <c r="F34" s="3" t="n">
        <v>222000000</v>
      </c>
      <c r="G3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2026-06-20T19:56:14Z</dcterms:created>
  <dcterms:modified xsi:type="dcterms:W3CDTF">2026-06-20T19:56:15Z</dcterms:modified>
</cp:coreProperties>
</file>