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INTC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Intel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673433780224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699270758400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86.69855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12.525971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0.372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0.06879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-0.05904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-0.02911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0.07199999999999999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32789000192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45030998016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-3119000000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5026000000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133.99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(annual)'!D48</f>
        <v/>
      </c>
      <c r="C3" s="3">
        <f>'Income stmt (annual)'!C48</f>
        <v/>
      </c>
      <c r="D3" s="3">
        <f>'Income stmt (annual)'!B48</f>
        <v/>
      </c>
      <c r="E3" s="3">
        <f>SUM('Income stmt (quarterly)'!B48:E48)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(annual)'!D46</f>
        <v/>
      </c>
      <c r="C4" s="3">
        <f>'Income stmt (annual)'!C46</f>
        <v/>
      </c>
      <c r="D4" s="3">
        <f>'Income stmt (annual)'!B46</f>
        <v/>
      </c>
      <c r="E4" s="3">
        <f>SUM('Income stmt (quarterly)'!B46:E46)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>
        <f>SUM('Income stmt (quarterly)'!B42:E42)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388710000</v>
      </c>
      <c r="C2" s="3" t="n">
        <v>-1571430000</v>
      </c>
      <c r="D2" s="3" t="n">
        <v>21420000</v>
      </c>
      <c r="E2" s="3" t="n">
        <v>1105860000</v>
      </c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0.21</v>
      </c>
      <c r="E3" s="3" t="n">
        <v>0.21</v>
      </c>
    </row>
    <row r="4">
      <c r="A4" t="inlineStr">
        <is>
          <t>Normalized EBITDA</t>
        </is>
      </c>
      <c r="B4" s="3" t="n">
        <v>12503000000</v>
      </c>
      <c r="C4" s="3" t="n">
        <v>8686000000</v>
      </c>
      <c r="D4" s="3" t="n">
        <v>11140000000</v>
      </c>
      <c r="E4" s="3" t="n">
        <v>16033000000</v>
      </c>
    </row>
    <row r="5">
      <c r="A5" t="inlineStr">
        <is>
          <t>Total Unusual Items</t>
        </is>
      </c>
      <c r="B5" s="3" t="n">
        <v>1851000000</v>
      </c>
      <c r="C5" s="3" t="n">
        <v>-7483000000</v>
      </c>
      <c r="D5" s="3" t="n">
        <v>102000000</v>
      </c>
      <c r="E5" s="3" t="n">
        <v>5266000000</v>
      </c>
    </row>
    <row r="6">
      <c r="A6" t="inlineStr">
        <is>
          <t>Total Unusual Items Excluding Goodwill</t>
        </is>
      </c>
      <c r="B6" s="3" t="n">
        <v>1851000000</v>
      </c>
      <c r="C6" s="3" t="n">
        <v>-7483000000</v>
      </c>
      <c r="D6" s="3" t="n">
        <v>102000000</v>
      </c>
      <c r="E6" s="3" t="n">
        <v>5266000000</v>
      </c>
    </row>
    <row r="7">
      <c r="A7" t="inlineStr">
        <is>
          <t>Net Income From Continuing Operation Net Minority Interest</t>
        </is>
      </c>
      <c r="B7" s="3" t="n">
        <v>-267000000</v>
      </c>
      <c r="C7" s="3" t="n">
        <v>-18756000000</v>
      </c>
      <c r="D7" s="3" t="n">
        <v>1689000000</v>
      </c>
      <c r="E7" s="3" t="n">
        <v>8014000000</v>
      </c>
    </row>
    <row r="8">
      <c r="A8" t="inlineStr">
        <is>
          <t>Reconciled Depreciation</t>
        </is>
      </c>
      <c r="B8" s="3" t="n">
        <v>11706000000</v>
      </c>
      <c r="C8" s="3" t="n">
        <v>11379000000</v>
      </c>
      <c r="D8" s="3" t="n">
        <v>9602000000</v>
      </c>
      <c r="E8" s="3" t="n">
        <v>13035000000</v>
      </c>
    </row>
    <row r="9">
      <c r="A9" t="inlineStr">
        <is>
          <t>Reconciled Cost Of Revenue</t>
        </is>
      </c>
      <c r="B9" s="3" t="n">
        <v>34478000000</v>
      </c>
      <c r="C9" s="3" t="n">
        <v>35756000000</v>
      </c>
      <c r="D9" s="3" t="n">
        <v>32517000000</v>
      </c>
      <c r="E9" s="3" t="n">
        <v>36188000000</v>
      </c>
    </row>
    <row r="10">
      <c r="A10" t="inlineStr">
        <is>
          <t>EBITDA</t>
        </is>
      </c>
      <c r="B10" s="3" t="n">
        <v>14354000000</v>
      </c>
      <c r="C10" s="3" t="n">
        <v>1203000000</v>
      </c>
      <c r="D10" s="3" t="n">
        <v>11242000000</v>
      </c>
      <c r="E10" s="3" t="n">
        <v>21299000000</v>
      </c>
    </row>
    <row r="11">
      <c r="A11" t="inlineStr">
        <is>
          <t>EBIT</t>
        </is>
      </c>
      <c r="B11" s="3" t="n">
        <v>2648000000</v>
      </c>
      <c r="C11" s="3" t="n">
        <v>-10176000000</v>
      </c>
      <c r="D11" s="3" t="n">
        <v>1640000000</v>
      </c>
      <c r="E11" s="3" t="n">
        <v>8264000000</v>
      </c>
    </row>
    <row r="12">
      <c r="A12" t="inlineStr">
        <is>
          <t>Net Interest Income</t>
        </is>
      </c>
      <c r="B12" s="3" t="n">
        <v>-271000000</v>
      </c>
      <c r="C12" s="3" t="n">
        <v>981000000</v>
      </c>
      <c r="D12" s="3" t="n">
        <v>629000000</v>
      </c>
      <c r="E12" s="3" t="n">
        <v>166000000</v>
      </c>
    </row>
    <row r="13">
      <c r="A13" t="inlineStr">
        <is>
          <t>Interest Expense</t>
        </is>
      </c>
      <c r="B13" s="3" t="n">
        <v>1091000000</v>
      </c>
      <c r="C13" s="3" t="n">
        <v>1034000000</v>
      </c>
      <c r="D13" s="3" t="n">
        <v>878000000</v>
      </c>
      <c r="E13" s="3" t="n">
        <v>496000000</v>
      </c>
    </row>
    <row r="14">
      <c r="A14" t="inlineStr">
        <is>
          <t>Interest Income</t>
        </is>
      </c>
      <c r="B14" s="3" t="n">
        <v>1007000000</v>
      </c>
      <c r="C14" s="3" t="n">
        <v>1805000000</v>
      </c>
      <c r="D14" s="3" t="n">
        <v>1335000000</v>
      </c>
      <c r="E14" s="3" t="n">
        <v>589000000</v>
      </c>
    </row>
    <row r="15">
      <c r="A15" t="inlineStr">
        <is>
          <t>Normalized Income</t>
        </is>
      </c>
      <c r="B15" s="3" t="n">
        <v>-1729290000</v>
      </c>
      <c r="C15" s="3" t="n">
        <v>-12844430000</v>
      </c>
      <c r="D15" s="3" t="n">
        <v>1608420000</v>
      </c>
      <c r="E15" s="3" t="n">
        <v>3853860000</v>
      </c>
    </row>
    <row r="16">
      <c r="A16" t="inlineStr">
        <is>
          <t>Net Income From Continuing And Discontinued Operation</t>
        </is>
      </c>
      <c r="B16" s="3" t="n">
        <v>-267000000</v>
      </c>
      <c r="C16" s="3" t="n">
        <v>-18756000000</v>
      </c>
      <c r="D16" s="3" t="n">
        <v>1689000000</v>
      </c>
      <c r="E16" s="3" t="n">
        <v>8014000000</v>
      </c>
    </row>
    <row r="17">
      <c r="A17" t="inlineStr">
        <is>
          <t>Total Expenses</t>
        </is>
      </c>
      <c r="B17" s="3" t="n">
        <v>52876000000</v>
      </c>
      <c r="C17" s="3" t="n">
        <v>57809000000</v>
      </c>
      <c r="D17" s="3" t="n">
        <v>54197000000</v>
      </c>
      <c r="E17" s="3" t="n">
        <v>60718000000</v>
      </c>
    </row>
    <row r="18">
      <c r="A18" t="inlineStr">
        <is>
          <t>Total Operating Income As Reported</t>
        </is>
      </c>
      <c r="B18" s="3" t="n">
        <v>-2214000000</v>
      </c>
      <c r="C18" s="3" t="n">
        <v>-11678000000</v>
      </c>
      <c r="D18" s="3" t="n">
        <v>93000000</v>
      </c>
      <c r="E18" s="3" t="n">
        <v>2334000000</v>
      </c>
    </row>
    <row r="19">
      <c r="A19" t="inlineStr">
        <is>
          <t>Diluted Average Shares</t>
        </is>
      </c>
      <c r="B19" s="3" t="n">
        <v>4530000000</v>
      </c>
      <c r="C19" s="3" t="n">
        <v>4280000000</v>
      </c>
      <c r="D19" s="3" t="n">
        <v>4212000000</v>
      </c>
      <c r="E19" s="3" t="n">
        <v>4123000000</v>
      </c>
    </row>
    <row r="20">
      <c r="A20" t="inlineStr">
        <is>
          <t>Basic Average Shares</t>
        </is>
      </c>
      <c r="B20" s="3" t="n">
        <v>4530000000</v>
      </c>
      <c r="C20" s="3" t="n">
        <v>4280000000</v>
      </c>
      <c r="D20" s="3" t="n">
        <v>4190000000</v>
      </c>
      <c r="E20" s="3" t="n">
        <v>4108000000</v>
      </c>
    </row>
    <row r="21">
      <c r="A21" t="inlineStr">
        <is>
          <t>Diluted EPS</t>
        </is>
      </c>
      <c r="B21" s="3" t="n">
        <v>-0.06</v>
      </c>
      <c r="C21" s="3" t="n">
        <v>-4.38</v>
      </c>
      <c r="D21" s="3" t="n">
        <v>0.4</v>
      </c>
      <c r="E21" s="3" t="n">
        <v>1.94</v>
      </c>
    </row>
    <row r="22">
      <c r="A22" t="inlineStr">
        <is>
          <t>Basic EPS</t>
        </is>
      </c>
      <c r="B22" s="3" t="n">
        <v>-0.06</v>
      </c>
      <c r="C22" s="3" t="n">
        <v>-4.38</v>
      </c>
      <c r="D22" s="3" t="n">
        <v>0.4</v>
      </c>
      <c r="E22" s="3" t="n">
        <v>1.95</v>
      </c>
    </row>
    <row r="23">
      <c r="A23" t="inlineStr">
        <is>
          <t>Diluted NI Availto Com Stockholders</t>
        </is>
      </c>
      <c r="B23" s="3" t="n">
        <v>-267000000</v>
      </c>
      <c r="C23" s="3" t="n">
        <v>-18756000000</v>
      </c>
      <c r="D23" s="3" t="n">
        <v>1689000000</v>
      </c>
      <c r="E23" s="3" t="n">
        <v>8014000000</v>
      </c>
    </row>
    <row r="24">
      <c r="A24" t="inlineStr">
        <is>
          <t>Net Income Common Stockholders</t>
        </is>
      </c>
      <c r="B24" s="3" t="n">
        <v>-267000000</v>
      </c>
      <c r="C24" s="3" t="n">
        <v>-18756000000</v>
      </c>
      <c r="D24" s="3" t="n">
        <v>1689000000</v>
      </c>
      <c r="E24" s="3" t="n">
        <v>8014000000</v>
      </c>
    </row>
    <row r="25">
      <c r="A25" t="inlineStr">
        <is>
          <t>Net Income</t>
        </is>
      </c>
      <c r="B25" s="3" t="n">
        <v>-267000000</v>
      </c>
      <c r="C25" s="3" t="n">
        <v>-18756000000</v>
      </c>
      <c r="D25" s="3" t="n">
        <v>1689000000</v>
      </c>
      <c r="E25" s="3" t="n">
        <v>8014000000</v>
      </c>
    </row>
    <row r="26">
      <c r="A26" t="inlineStr">
        <is>
          <t>Minority Interests</t>
        </is>
      </c>
      <c r="B26" s="3" t="n">
        <v>-293000000</v>
      </c>
      <c r="C26" s="3" t="n">
        <v>477000000</v>
      </c>
      <c r="D26" s="3" t="n">
        <v>14000000</v>
      </c>
      <c r="E26" s="3" t="n">
        <v>-3000000</v>
      </c>
    </row>
    <row r="27">
      <c r="A27" t="inlineStr">
        <is>
          <t>Net Income Including Noncontrolling Interests</t>
        </is>
      </c>
      <c r="B27" s="3" t="n">
        <v>26000000</v>
      </c>
      <c r="C27" s="3" t="n">
        <v>-19233000000</v>
      </c>
      <c r="D27" s="3" t="n">
        <v>1675000000</v>
      </c>
      <c r="E27" s="3" t="n">
        <v>8017000000</v>
      </c>
    </row>
    <row r="28">
      <c r="A28" t="inlineStr">
        <is>
          <t>Net Income Continuous Operations</t>
        </is>
      </c>
      <c r="B28" s="3" t="n">
        <v>26000000</v>
      </c>
      <c r="C28" s="3" t="n">
        <v>-19233000000</v>
      </c>
      <c r="D28" s="3" t="n">
        <v>1675000000</v>
      </c>
      <c r="E28" s="3" t="n">
        <v>8017000000</v>
      </c>
    </row>
    <row r="29">
      <c r="A29" t="inlineStr">
        <is>
          <t>Tax Provision</t>
        </is>
      </c>
      <c r="B29" s="3" t="n">
        <v>1531000000</v>
      </c>
      <c r="C29" s="3" t="n">
        <v>8023000000</v>
      </c>
      <c r="D29" s="3" t="n">
        <v>-913000000</v>
      </c>
      <c r="E29" s="3" t="n">
        <v>-249000000</v>
      </c>
    </row>
    <row r="30">
      <c r="A30" t="inlineStr">
        <is>
          <t>Pretax Income</t>
        </is>
      </c>
      <c r="B30" s="3" t="n">
        <v>1557000000</v>
      </c>
      <c r="C30" s="3" t="n">
        <v>-11210000000</v>
      </c>
      <c r="D30" s="3" t="n">
        <v>762000000</v>
      </c>
      <c r="E30" s="3" t="n">
        <v>7768000000</v>
      </c>
    </row>
    <row r="31">
      <c r="A31" t="inlineStr">
        <is>
          <t>Other Income Expense</t>
        </is>
      </c>
      <c r="B31" s="3" t="n">
        <v>1851000000</v>
      </c>
      <c r="C31" s="3" t="n">
        <v>-7483000000</v>
      </c>
      <c r="D31" s="3" t="n">
        <v>102000000</v>
      </c>
      <c r="E31" s="3" t="n">
        <v>5266000000</v>
      </c>
    </row>
    <row r="32">
      <c r="A32" t="inlineStr">
        <is>
          <t>Special Income Charges</t>
        </is>
      </c>
      <c r="B32" s="3" t="n">
        <v>2833000000</v>
      </c>
      <c r="C32" s="3" t="n">
        <v>-7317000000</v>
      </c>
      <c r="D32" s="3" t="n">
        <v>-152000000</v>
      </c>
      <c r="E32" s="3" t="n">
        <v>808000000</v>
      </c>
    </row>
    <row r="33">
      <c r="A33" t="inlineStr">
        <is>
          <t>Gain On Sale Of Business</t>
        </is>
      </c>
      <c r="B33" s="3" t="n">
        <v>5324000000</v>
      </c>
      <c r="C33" s="3" t="n">
        <v>0</v>
      </c>
      <c r="D33" s="3" t="n">
        <v>0</v>
      </c>
      <c r="E33" s="3" t="n">
        <v>1000000000</v>
      </c>
    </row>
    <row r="34">
      <c r="A34" t="inlineStr">
        <is>
          <t>Other Special Charges</t>
        </is>
      </c>
      <c r="B34" s="3" t="n">
        <v>-121000000</v>
      </c>
      <c r="C34" s="3" t="n">
        <v>858000000</v>
      </c>
      <c r="D34" s="3" t="n">
        <v>-329000000</v>
      </c>
      <c r="E34" s="3" t="n">
        <v>-1187000000</v>
      </c>
    </row>
    <row r="35">
      <c r="A35" t="inlineStr">
        <is>
          <t>Write Off</t>
        </is>
      </c>
      <c r="B35" s="3" t="n">
        <v>822000000</v>
      </c>
      <c r="C35" s="3" t="n">
        <v>3978000000</v>
      </c>
      <c r="D35" s="3" t="n">
        <v>259000000</v>
      </c>
      <c r="E35" s="3" t="n">
        <v>341000000</v>
      </c>
    </row>
    <row r="36">
      <c r="A36" t="inlineStr">
        <is>
          <t>Restructuring And Mergern Acquisition</t>
        </is>
      </c>
      <c r="B36" s="3" t="n">
        <v>1790000000</v>
      </c>
      <c r="C36" s="3" t="n">
        <v>2481000000</v>
      </c>
      <c r="D36" s="3" t="n">
        <v>222000000</v>
      </c>
      <c r="E36" s="3" t="n">
        <v>1038000000</v>
      </c>
    </row>
    <row r="37">
      <c r="A37" t="inlineStr">
        <is>
          <t>Gain On Sale Of Security</t>
        </is>
      </c>
      <c r="B37" s="3" t="n">
        <v>-982000000</v>
      </c>
      <c r="C37" s="3" t="n">
        <v>-166000000</v>
      </c>
      <c r="D37" s="3" t="n">
        <v>254000000</v>
      </c>
      <c r="E37" s="3" t="n">
        <v>4458000000</v>
      </c>
    </row>
    <row r="38">
      <c r="A38" t="inlineStr">
        <is>
          <t>Net Non Operating Interest Income Expense</t>
        </is>
      </c>
      <c r="B38" s="3" t="n">
        <v>-271000000</v>
      </c>
      <c r="C38" s="3" t="n">
        <v>981000000</v>
      </c>
      <c r="D38" s="3" t="n">
        <v>629000000</v>
      </c>
      <c r="E38" s="3" t="n">
        <v>166000000</v>
      </c>
    </row>
    <row r="39">
      <c r="A39" t="inlineStr">
        <is>
          <t>Total Other Finance Cost</t>
        </is>
      </c>
      <c r="B39" s="3" t="n">
        <v>187000000</v>
      </c>
      <c r="C39" s="3" t="n">
        <v>-210000000</v>
      </c>
      <c r="D39" s="3" t="n">
        <v>-172000000</v>
      </c>
      <c r="E39" s="3" t="n">
        <v>-73000000</v>
      </c>
    </row>
    <row r="40">
      <c r="A40" t="inlineStr">
        <is>
          <t>Interest Expense Non Operating</t>
        </is>
      </c>
      <c r="B40" s="3" t="n">
        <v>1091000000</v>
      </c>
      <c r="C40" s="3" t="n">
        <v>1034000000</v>
      </c>
      <c r="D40" s="3" t="n">
        <v>878000000</v>
      </c>
      <c r="E40" s="3" t="n">
        <v>496000000</v>
      </c>
    </row>
    <row r="41">
      <c r="A41" t="inlineStr">
        <is>
          <t>Interest Income Non Operating</t>
        </is>
      </c>
      <c r="B41" s="3" t="n">
        <v>1007000000</v>
      </c>
      <c r="C41" s="3" t="n">
        <v>1805000000</v>
      </c>
      <c r="D41" s="3" t="n">
        <v>1335000000</v>
      </c>
      <c r="E41" s="3" t="n">
        <v>589000000</v>
      </c>
    </row>
    <row r="42">
      <c r="A42" t="inlineStr">
        <is>
          <t>Operating Income</t>
        </is>
      </c>
      <c r="B42" s="3" t="n">
        <v>-23000000</v>
      </c>
      <c r="C42" s="3" t="n">
        <v>-4708000000</v>
      </c>
      <c r="D42" s="3" t="n">
        <v>31000000</v>
      </c>
      <c r="E42" s="3" t="n">
        <v>2336000000</v>
      </c>
    </row>
    <row r="43">
      <c r="A43" t="inlineStr">
        <is>
          <t>Operating Expense</t>
        </is>
      </c>
      <c r="B43" s="3" t="n">
        <v>18398000000</v>
      </c>
      <c r="C43" s="3" t="n">
        <v>22053000000</v>
      </c>
      <c r="D43" s="3" t="n">
        <v>21680000000</v>
      </c>
      <c r="E43" s="3" t="n">
        <v>24530000000</v>
      </c>
    </row>
    <row r="44">
      <c r="A44" t="inlineStr">
        <is>
          <t>Research And Development</t>
        </is>
      </c>
      <c r="B44" s="3" t="n">
        <v>13774000000</v>
      </c>
      <c r="C44" s="3" t="n">
        <v>16546000000</v>
      </c>
      <c r="D44" s="3" t="n">
        <v>16046000000</v>
      </c>
      <c r="E44" s="3" t="n">
        <v>17528000000</v>
      </c>
    </row>
    <row r="45">
      <c r="A45" t="inlineStr">
        <is>
          <t>Selling General And Administration</t>
        </is>
      </c>
      <c r="B45" s="3" t="n">
        <v>4624000000</v>
      </c>
      <c r="C45" s="3" t="n">
        <v>5507000000</v>
      </c>
      <c r="D45" s="3" t="n">
        <v>5634000000</v>
      </c>
      <c r="E45" s="3" t="n">
        <v>7002000000</v>
      </c>
    </row>
    <row r="46">
      <c r="A46" t="inlineStr">
        <is>
          <t>Gross Profit</t>
        </is>
      </c>
      <c r="B46" s="3" t="n">
        <v>18375000000</v>
      </c>
      <c r="C46" s="3" t="n">
        <v>17345000000</v>
      </c>
      <c r="D46" s="3" t="n">
        <v>21711000000</v>
      </c>
      <c r="E46" s="3" t="n">
        <v>26866000000</v>
      </c>
    </row>
    <row r="47">
      <c r="A47" t="inlineStr">
        <is>
          <t>Cost Of Revenue</t>
        </is>
      </c>
      <c r="B47" s="3" t="n">
        <v>34478000000</v>
      </c>
      <c r="C47" s="3" t="n">
        <v>35756000000</v>
      </c>
      <c r="D47" s="3" t="n">
        <v>32517000000</v>
      </c>
      <c r="E47" s="3" t="n">
        <v>36188000000</v>
      </c>
    </row>
    <row r="48">
      <c r="A48" t="inlineStr">
        <is>
          <t>Total Revenue</t>
        </is>
      </c>
      <c r="B48" s="3" t="n">
        <v>52853000000</v>
      </c>
      <c r="C48" s="3" t="n">
        <v>53101000000</v>
      </c>
      <c r="D48" s="3" t="n">
        <v>54228000000</v>
      </c>
      <c r="E48" s="3" t="n">
        <v>63054000000</v>
      </c>
    </row>
    <row r="49">
      <c r="A49" t="inlineStr">
        <is>
          <t>Operating Revenue</t>
        </is>
      </c>
      <c r="B49" s="3" t="n">
        <v>52853000000</v>
      </c>
      <c r="C49" s="3" t="n">
        <v>53101000000</v>
      </c>
      <c r="D49" s="3" t="n">
        <v>54228000000</v>
      </c>
      <c r="E49" s="3" t="n">
        <v>63054000000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-2092800000</v>
      </c>
      <c r="C2" s="3" t="n">
        <v>-83580000</v>
      </c>
      <c r="D2" s="3" t="n">
        <v>257730000</v>
      </c>
      <c r="E2" s="3" t="n">
        <v>-271740000</v>
      </c>
      <c r="F2" s="3" t="n">
        <v>-56280000</v>
      </c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0.066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4686000000</v>
      </c>
      <c r="C4" s="3" t="n">
        <v>4046000000</v>
      </c>
      <c r="D4" s="3" t="n">
        <v>3943000000</v>
      </c>
      <c r="E4" s="3" t="n">
        <v>1765000000</v>
      </c>
      <c r="F4" s="3" t="n">
        <v>2655000000</v>
      </c>
    </row>
    <row r="5">
      <c r="A5" t="inlineStr">
        <is>
          <t>Total Unusual Items</t>
        </is>
      </c>
      <c r="B5" s="3" t="n">
        <v>-5232000000</v>
      </c>
      <c r="C5" s="3" t="n">
        <v>-398000000</v>
      </c>
      <c r="D5" s="3" t="n">
        <v>3905000000</v>
      </c>
      <c r="E5" s="3" t="n">
        <v>-1294000000</v>
      </c>
      <c r="F5" s="3" t="n">
        <v>-268000000</v>
      </c>
    </row>
    <row r="6">
      <c r="A6" t="inlineStr">
        <is>
          <t>Total Unusual Items Excluding Goodwill</t>
        </is>
      </c>
      <c r="B6" s="3" t="n">
        <v>-5232000000</v>
      </c>
      <c r="C6" s="3" t="n">
        <v>-398000000</v>
      </c>
      <c r="D6" s="3" t="n">
        <v>3905000000</v>
      </c>
      <c r="E6" s="3" t="n">
        <v>-1294000000</v>
      </c>
      <c r="F6" s="3" t="n">
        <v>-268000000</v>
      </c>
    </row>
    <row r="7">
      <c r="A7" t="inlineStr">
        <is>
          <t>Net Income From Continuing Operation Net Minority Interest</t>
        </is>
      </c>
      <c r="B7" s="3" t="n">
        <v>-3728000000</v>
      </c>
      <c r="C7" s="3" t="n">
        <v>-591000000</v>
      </c>
      <c r="D7" s="3" t="n">
        <v>4063000000</v>
      </c>
      <c r="E7" s="3" t="n">
        <v>-2918000000</v>
      </c>
      <c r="F7" s="3" t="n">
        <v>-821000000</v>
      </c>
    </row>
    <row r="8">
      <c r="A8" t="inlineStr">
        <is>
          <t>Reconciled Depreciation</t>
        </is>
      </c>
      <c r="B8" s="3" t="n">
        <v>3136000000</v>
      </c>
      <c r="C8" s="3" t="n">
        <v>3027000000</v>
      </c>
      <c r="D8" s="3" t="n">
        <v>2992000000</v>
      </c>
      <c r="E8" s="3" t="n">
        <v>3013000000</v>
      </c>
      <c r="F8" s="3" t="n">
        <v>2674000000</v>
      </c>
    </row>
    <row r="9">
      <c r="A9" t="inlineStr">
        <is>
          <t>Reconciled Cost Of Revenue</t>
        </is>
      </c>
      <c r="B9" s="3" t="n">
        <v>8230000000</v>
      </c>
      <c r="C9" s="3" t="n">
        <v>8731000000</v>
      </c>
      <c r="D9" s="3" t="n">
        <v>8435000000</v>
      </c>
      <c r="E9" s="3" t="n">
        <v>9317000000</v>
      </c>
      <c r="F9" s="3" t="n">
        <v>7995000000</v>
      </c>
    </row>
    <row r="10">
      <c r="A10" t="inlineStr">
        <is>
          <t>EBITDA</t>
        </is>
      </c>
      <c r="B10" s="3" t="n">
        <v>-546000000</v>
      </c>
      <c r="C10" s="3" t="n">
        <v>3648000000</v>
      </c>
      <c r="D10" s="3" t="n">
        <v>7848000000</v>
      </c>
      <c r="E10" s="3" t="n">
        <v>471000000</v>
      </c>
      <c r="F10" s="3" t="n">
        <v>2387000000</v>
      </c>
    </row>
    <row r="11">
      <c r="A11" t="inlineStr">
        <is>
          <t>EBIT</t>
        </is>
      </c>
      <c r="B11" s="3" t="n">
        <v>-3682000000</v>
      </c>
      <c r="C11" s="3" t="n">
        <v>621000000</v>
      </c>
      <c r="D11" s="3" t="n">
        <v>4856000000</v>
      </c>
      <c r="E11" s="3" t="n">
        <v>-2542000000</v>
      </c>
      <c r="F11" s="3" t="n">
        <v>-287000000</v>
      </c>
    </row>
    <row r="12">
      <c r="A12" t="inlineStr">
        <is>
          <t>Net Interest Income</t>
        </is>
      </c>
      <c r="B12" s="3" t="n">
        <v>352000000</v>
      </c>
      <c r="C12" s="3" t="n">
        <v>186000000</v>
      </c>
      <c r="D12" s="3" t="n">
        <v>-189000000</v>
      </c>
      <c r="E12" s="3" t="n">
        <v>-189000000</v>
      </c>
      <c r="F12" s="3" t="n">
        <v>-173000000</v>
      </c>
    </row>
    <row r="13">
      <c r="A13" t="inlineStr">
        <is>
          <t>Interest Expense</t>
        </is>
      </c>
      <c r="B13" s="3" t="n">
        <v>264000000</v>
      </c>
      <c r="C13" s="3" t="n">
        <v>283000000</v>
      </c>
      <c r="D13" s="3" t="n">
        <v>282000000</v>
      </c>
      <c r="E13" s="3" t="n">
        <v>227000000</v>
      </c>
      <c r="F13" s="3" t="n">
        <v>299000000</v>
      </c>
    </row>
    <row r="14">
      <c r="A14" t="inlineStr">
        <is>
          <t>Interest Income</t>
        </is>
      </c>
      <c r="B14" s="3" t="n">
        <v>333000000</v>
      </c>
      <c r="C14" s="3" t="n">
        <v>325000000</v>
      </c>
      <c r="D14" s="3" t="n">
        <v>228000000</v>
      </c>
      <c r="E14" s="3" t="n">
        <v>210000000</v>
      </c>
      <c r="F14" s="3" t="n">
        <v>245000000</v>
      </c>
    </row>
    <row r="15">
      <c r="A15" t="inlineStr">
        <is>
          <t>Normalized Income</t>
        </is>
      </c>
      <c r="B15" s="3" t="n">
        <v>-588800000</v>
      </c>
      <c r="C15" s="3" t="n">
        <v>-276580000</v>
      </c>
      <c r="D15" s="3" t="n">
        <v>415730000</v>
      </c>
      <c r="E15" s="3" t="n">
        <v>-1895740000</v>
      </c>
      <c r="F15" s="3" t="n">
        <v>-609280000</v>
      </c>
    </row>
    <row r="16">
      <c r="A16" t="inlineStr">
        <is>
          <t>Net Income From Continuing And Discontinued Operation</t>
        </is>
      </c>
      <c r="B16" s="3" t="n">
        <v>-3728000000</v>
      </c>
      <c r="C16" s="3" t="n">
        <v>-591000000</v>
      </c>
      <c r="D16" s="3" t="n">
        <v>4063000000</v>
      </c>
      <c r="E16" s="3" t="n">
        <v>-2918000000</v>
      </c>
      <c r="F16" s="3" t="n">
        <v>-821000000</v>
      </c>
    </row>
    <row r="17">
      <c r="A17" t="inlineStr">
        <is>
          <t>Total Expenses</t>
        </is>
      </c>
      <c r="B17" s="3" t="n">
        <v>12643000000</v>
      </c>
      <c r="C17" s="3" t="n">
        <v>13124000000</v>
      </c>
      <c r="D17" s="3" t="n">
        <v>12795000000</v>
      </c>
      <c r="E17" s="3" t="n">
        <v>14145000000</v>
      </c>
      <c r="F17" s="3" t="n">
        <v>12812000000</v>
      </c>
    </row>
    <row r="18">
      <c r="A18" t="inlineStr">
        <is>
          <t>Total Operating Income As Reported</t>
        </is>
      </c>
      <c r="B18" s="3" t="n">
        <v>-3136000000</v>
      </c>
      <c r="C18" s="3" t="n">
        <v>580000000</v>
      </c>
      <c r="D18" s="3" t="n">
        <v>683000000</v>
      </c>
      <c r="E18" s="3" t="n">
        <v>-3176000000</v>
      </c>
      <c r="F18" s="3" t="n">
        <v>-301000000</v>
      </c>
    </row>
    <row r="19">
      <c r="A19" t="inlineStr">
        <is>
          <t>Diluted Average Shares</t>
        </is>
      </c>
      <c r="B19" s="3" t="n">
        <v>5083000000</v>
      </c>
      <c r="C19" s="3" t="n">
        <v>4856000000</v>
      </c>
      <c r="D19" s="3" t="n">
        <v>4531000000</v>
      </c>
      <c r="E19" s="3" t="n">
        <v>4369000000</v>
      </c>
      <c r="F19" s="3" t="n">
        <v>4343000000</v>
      </c>
    </row>
    <row r="20">
      <c r="A20" t="inlineStr">
        <is>
          <t>Basic Average Shares</t>
        </is>
      </c>
      <c r="B20" s="3" t="n">
        <v>5083000000</v>
      </c>
      <c r="C20" s="3" t="n">
        <v>4856000000</v>
      </c>
      <c r="D20" s="3" t="n">
        <v>4514000000</v>
      </c>
      <c r="E20" s="3" t="n">
        <v>4369000000</v>
      </c>
      <c r="F20" s="3" t="n">
        <v>4343000000</v>
      </c>
    </row>
    <row r="21">
      <c r="A21" t="inlineStr">
        <is>
          <t>Diluted EPS</t>
        </is>
      </c>
      <c r="B21" s="3" t="n">
        <v>-0.73</v>
      </c>
      <c r="C21" s="3" t="n">
        <v>-0.12</v>
      </c>
      <c r="D21" s="3" t="n">
        <v>0.9</v>
      </c>
      <c r="E21" s="3" t="n">
        <v>-0.67</v>
      </c>
      <c r="F21" s="3" t="n">
        <v>-0.19</v>
      </c>
    </row>
    <row r="22">
      <c r="A22" t="inlineStr">
        <is>
          <t>Basic EPS</t>
        </is>
      </c>
      <c r="B22" s="3" t="n">
        <v>-0.73</v>
      </c>
      <c r="C22" s="3" t="n">
        <v>-0.12</v>
      </c>
      <c r="D22" s="3" t="n">
        <v>0.9</v>
      </c>
      <c r="E22" s="3" t="n">
        <v>-0.67</v>
      </c>
      <c r="F22" s="3" t="n">
        <v>-0.19</v>
      </c>
    </row>
    <row r="23">
      <c r="A23" t="inlineStr">
        <is>
          <t>Diluted NI Availto Com Stockholders</t>
        </is>
      </c>
      <c r="B23" s="3" t="n">
        <v>-3728000000</v>
      </c>
      <c r="C23" s="3" t="n">
        <v>-591000000</v>
      </c>
      <c r="D23" s="3" t="n">
        <v>4063000000</v>
      </c>
      <c r="E23" s="3" t="n">
        <v>-2918000000</v>
      </c>
      <c r="F23" s="3" t="n">
        <v>-821000000</v>
      </c>
    </row>
    <row r="24">
      <c r="A24" t="inlineStr">
        <is>
          <t>Net Income Common Stockholders</t>
        </is>
      </c>
      <c r="B24" s="3" t="n">
        <v>-3728000000</v>
      </c>
      <c r="C24" s="3" t="n">
        <v>-591000000</v>
      </c>
      <c r="D24" s="3" t="n">
        <v>4063000000</v>
      </c>
      <c r="E24" s="3" t="n">
        <v>-2918000000</v>
      </c>
      <c r="F24" s="3" t="n">
        <v>-821000000</v>
      </c>
    </row>
    <row r="25">
      <c r="A25" t="inlineStr">
        <is>
          <t>Net Income</t>
        </is>
      </c>
      <c r="B25" s="3" t="n">
        <v>-3728000000</v>
      </c>
      <c r="C25" s="3" t="n">
        <v>-591000000</v>
      </c>
      <c r="D25" s="3" t="n">
        <v>4063000000</v>
      </c>
      <c r="E25" s="3" t="n">
        <v>-2918000000</v>
      </c>
      <c r="F25" s="3" t="n">
        <v>-821000000</v>
      </c>
    </row>
    <row r="26">
      <c r="A26" t="inlineStr">
        <is>
          <t>Minority Interests</t>
        </is>
      </c>
      <c r="B26" s="3" t="n">
        <v>553000000</v>
      </c>
      <c r="C26" s="3" t="n">
        <v>-258000000</v>
      </c>
      <c r="D26" s="3" t="n">
        <v>-207000000</v>
      </c>
      <c r="E26" s="3" t="n">
        <v>106000000</v>
      </c>
      <c r="F26" s="3" t="n">
        <v>66000000</v>
      </c>
    </row>
    <row r="27">
      <c r="A27" t="inlineStr">
        <is>
          <t>Net Income Including Noncontrolling Interests</t>
        </is>
      </c>
      <c r="B27" s="3" t="n">
        <v>-4281000000</v>
      </c>
      <c r="C27" s="3" t="n">
        <v>-333000000</v>
      </c>
      <c r="D27" s="3" t="n">
        <v>4270000000</v>
      </c>
      <c r="E27" s="3" t="n">
        <v>-3024000000</v>
      </c>
      <c r="F27" s="3" t="n">
        <v>-887000000</v>
      </c>
    </row>
    <row r="28">
      <c r="A28" t="inlineStr">
        <is>
          <t>Net Income Continuous Operations</t>
        </is>
      </c>
      <c r="B28" s="3" t="n">
        <v>-4281000000</v>
      </c>
      <c r="C28" s="3" t="n">
        <v>-333000000</v>
      </c>
      <c r="D28" s="3" t="n">
        <v>4270000000</v>
      </c>
      <c r="E28" s="3" t="n">
        <v>-3024000000</v>
      </c>
      <c r="F28" s="3" t="n">
        <v>-887000000</v>
      </c>
    </row>
    <row r="29">
      <c r="A29" t="inlineStr">
        <is>
          <t>Tax Provision</t>
        </is>
      </c>
      <c r="B29" s="3" t="n">
        <v>335000000</v>
      </c>
      <c r="C29" s="3" t="n">
        <v>671000000</v>
      </c>
      <c r="D29" s="3" t="n">
        <v>304000000</v>
      </c>
      <c r="E29" s="3" t="n">
        <v>255000000</v>
      </c>
      <c r="F29" s="3" t="n">
        <v>301000000</v>
      </c>
    </row>
    <row r="30">
      <c r="A30" t="inlineStr">
        <is>
          <t>Pretax Income</t>
        </is>
      </c>
      <c r="B30" s="3" t="n">
        <v>-3946000000</v>
      </c>
      <c r="C30" s="3" t="n">
        <v>338000000</v>
      </c>
      <c r="D30" s="3" t="n">
        <v>4574000000</v>
      </c>
      <c r="E30" s="3" t="n">
        <v>-2769000000</v>
      </c>
      <c r="F30" s="3" t="n">
        <v>-586000000</v>
      </c>
    </row>
    <row r="31">
      <c r="A31" t="inlineStr">
        <is>
          <t>Other Income Expense</t>
        </is>
      </c>
      <c r="B31" s="3" t="n">
        <v>-5232000000</v>
      </c>
      <c r="C31" s="3" t="n">
        <v>-398000000</v>
      </c>
      <c r="D31" s="3" t="n">
        <v>3905000000</v>
      </c>
      <c r="E31" s="3" t="n">
        <v>-1294000000</v>
      </c>
      <c r="F31" s="3" t="n">
        <v>-268000000</v>
      </c>
    </row>
    <row r="32">
      <c r="A32" t="inlineStr">
        <is>
          <t>Special Income Charges</t>
        </is>
      </c>
      <c r="B32" s="3" t="n">
        <v>-4132000000</v>
      </c>
      <c r="C32" s="3" t="n">
        <v>-260000000</v>
      </c>
      <c r="D32" s="3" t="n">
        <v>5295000000</v>
      </c>
      <c r="E32" s="3" t="n">
        <v>-1847000000</v>
      </c>
      <c r="F32" s="3" t="n">
        <v>-261000000</v>
      </c>
    </row>
    <row r="33">
      <c r="A33" t="inlineStr">
        <is>
          <t>Gain On Sale Of Business</t>
        </is>
      </c>
      <c r="B33" s="3" t="n"/>
      <c r="C33" s="3" t="n">
        <v>-222000000</v>
      </c>
      <c r="D33" s="3" t="n">
        <v>5546000000</v>
      </c>
      <c r="E33" s="3" t="n">
        <v>94000000</v>
      </c>
      <c r="F33" s="3" t="n"/>
    </row>
    <row r="34">
      <c r="A34" t="inlineStr">
        <is>
          <t>Other Special Charges</t>
        </is>
      </c>
      <c r="B34" s="3" t="n">
        <v>31000000</v>
      </c>
      <c r="C34" s="3" t="n">
        <v>-173000000</v>
      </c>
      <c r="D34" s="3" t="n">
        <v>33000000</v>
      </c>
      <c r="E34" s="3" t="n">
        <v>8000000</v>
      </c>
      <c r="F34" s="3" t="n">
        <v>11000000</v>
      </c>
    </row>
    <row r="35">
      <c r="A35" t="inlineStr">
        <is>
          <t>Write Off</t>
        </is>
      </c>
      <c r="B35" s="3" t="n">
        <v>4027000000</v>
      </c>
      <c r="C35" s="3" t="n">
        <v>175000000</v>
      </c>
      <c r="D35" s="3" t="n">
        <v>72000000</v>
      </c>
      <c r="E35" s="3" t="n">
        <v>467000000</v>
      </c>
      <c r="F35" s="3" t="n">
        <v>108000000</v>
      </c>
    </row>
    <row r="36">
      <c r="A36" t="inlineStr">
        <is>
          <t>Restructuring And Mergern Acquisition</t>
        </is>
      </c>
      <c r="B36" s="3" t="n">
        <v>74000000</v>
      </c>
      <c r="C36" s="3" t="n">
        <v>36000000</v>
      </c>
      <c r="D36" s="3" t="n">
        <v>146000000</v>
      </c>
      <c r="E36" s="3" t="n">
        <v>1466000000</v>
      </c>
      <c r="F36" s="3" t="n">
        <v>142000000</v>
      </c>
    </row>
    <row r="37">
      <c r="A37" t="inlineStr">
        <is>
          <t>Gain On Sale Of Security</t>
        </is>
      </c>
      <c r="B37" s="3" t="n">
        <v>-1100000000</v>
      </c>
      <c r="C37" s="3" t="n">
        <v>-138000000</v>
      </c>
      <c r="D37" s="3" t="n">
        <v>-1390000000</v>
      </c>
      <c r="E37" s="3" t="n">
        <v>553000000</v>
      </c>
      <c r="F37" s="3" t="n">
        <v>-7000000</v>
      </c>
    </row>
    <row r="38">
      <c r="A38" t="inlineStr">
        <is>
          <t>Net Non Operating Interest Income Expense</t>
        </is>
      </c>
      <c r="B38" s="3" t="n">
        <v>352000000</v>
      </c>
      <c r="C38" s="3" t="n">
        <v>186000000</v>
      </c>
      <c r="D38" s="3" t="n">
        <v>-189000000</v>
      </c>
      <c r="E38" s="3" t="n">
        <v>-189000000</v>
      </c>
      <c r="F38" s="3" t="n">
        <v>-173000000</v>
      </c>
    </row>
    <row r="39">
      <c r="A39" t="inlineStr">
        <is>
          <t>Total Other Finance Cost</t>
        </is>
      </c>
      <c r="B39" s="3" t="n">
        <v>-283000000</v>
      </c>
      <c r="C39" s="3" t="n">
        <v>-144000000</v>
      </c>
      <c r="D39" s="3" t="n">
        <v>135000000</v>
      </c>
      <c r="E39" s="3" t="n">
        <v>172000000</v>
      </c>
      <c r="F39" s="3" t="n">
        <v>119000000</v>
      </c>
    </row>
    <row r="40">
      <c r="A40" t="inlineStr">
        <is>
          <t>Interest Expense Non Operating</t>
        </is>
      </c>
      <c r="B40" s="3" t="n">
        <v>264000000</v>
      </c>
      <c r="C40" s="3" t="n">
        <v>283000000</v>
      </c>
      <c r="D40" s="3" t="n">
        <v>282000000</v>
      </c>
      <c r="E40" s="3" t="n">
        <v>227000000</v>
      </c>
      <c r="F40" s="3" t="n">
        <v>299000000</v>
      </c>
    </row>
    <row r="41">
      <c r="A41" t="inlineStr">
        <is>
          <t>Interest Income Non Operating</t>
        </is>
      </c>
      <c r="B41" s="3" t="n">
        <v>333000000</v>
      </c>
      <c r="C41" s="3" t="n">
        <v>325000000</v>
      </c>
      <c r="D41" s="3" t="n">
        <v>228000000</v>
      </c>
      <c r="E41" s="3" t="n">
        <v>210000000</v>
      </c>
      <c r="F41" s="3" t="n">
        <v>245000000</v>
      </c>
    </row>
    <row r="42">
      <c r="A42" t="inlineStr">
        <is>
          <t>Operating Income</t>
        </is>
      </c>
      <c r="B42" s="3" t="n">
        <v>934000000</v>
      </c>
      <c r="C42" s="3" t="n">
        <v>550000000</v>
      </c>
      <c r="D42" s="3" t="n">
        <v>858000000</v>
      </c>
      <c r="E42" s="3" t="n">
        <v>-1286000000</v>
      </c>
      <c r="F42" s="3" t="n">
        <v>-145000000</v>
      </c>
    </row>
    <row r="43">
      <c r="A43" t="inlineStr">
        <is>
          <t>Operating Expense</t>
        </is>
      </c>
      <c r="B43" s="3" t="n">
        <v>4413000000</v>
      </c>
      <c r="C43" s="3" t="n">
        <v>4393000000</v>
      </c>
      <c r="D43" s="3" t="n">
        <v>4360000000</v>
      </c>
      <c r="E43" s="3" t="n">
        <v>4828000000</v>
      </c>
      <c r="F43" s="3" t="n">
        <v>4817000000</v>
      </c>
    </row>
    <row r="44">
      <c r="A44" t="inlineStr">
        <is>
          <t>Research And Development</t>
        </is>
      </c>
      <c r="B44" s="3" t="n">
        <v>3375000000</v>
      </c>
      <c r="C44" s="3" t="n">
        <v>3219000000</v>
      </c>
      <c r="D44" s="3" t="n">
        <v>3231000000</v>
      </c>
      <c r="E44" s="3" t="n">
        <v>3684000000</v>
      </c>
      <c r="F44" s="3" t="n">
        <v>3640000000</v>
      </c>
    </row>
    <row r="45">
      <c r="A45" t="inlineStr">
        <is>
          <t>Selling General And Administration</t>
        </is>
      </c>
      <c r="B45" s="3" t="n">
        <v>1038000000</v>
      </c>
      <c r="C45" s="3" t="n">
        <v>1174000000</v>
      </c>
      <c r="D45" s="3" t="n">
        <v>1129000000</v>
      </c>
      <c r="E45" s="3" t="n">
        <v>1144000000</v>
      </c>
      <c r="F45" s="3" t="n">
        <v>1177000000</v>
      </c>
    </row>
    <row r="46">
      <c r="A46" t="inlineStr">
        <is>
          <t>Gross Profit</t>
        </is>
      </c>
      <c r="B46" s="3" t="n">
        <v>5347000000</v>
      </c>
      <c r="C46" s="3" t="n">
        <v>4943000000</v>
      </c>
      <c r="D46" s="3" t="n">
        <v>5218000000</v>
      </c>
      <c r="E46" s="3" t="n">
        <v>3542000000</v>
      </c>
      <c r="F46" s="3" t="n">
        <v>4672000000</v>
      </c>
    </row>
    <row r="47">
      <c r="A47" t="inlineStr">
        <is>
          <t>Cost Of Revenue</t>
        </is>
      </c>
      <c r="B47" s="3" t="n">
        <v>8230000000</v>
      </c>
      <c r="C47" s="3" t="n">
        <v>8731000000</v>
      </c>
      <c r="D47" s="3" t="n">
        <v>8435000000</v>
      </c>
      <c r="E47" s="3" t="n">
        <v>9317000000</v>
      </c>
      <c r="F47" s="3" t="n">
        <v>7995000000</v>
      </c>
    </row>
    <row r="48">
      <c r="A48" t="inlineStr">
        <is>
          <t>Total Revenue</t>
        </is>
      </c>
      <c r="B48" s="3" t="n">
        <v>13577000000</v>
      </c>
      <c r="C48" s="3" t="n">
        <v>13674000000</v>
      </c>
      <c r="D48" s="3" t="n">
        <v>13653000000</v>
      </c>
      <c r="E48" s="3" t="n">
        <v>12859000000</v>
      </c>
      <c r="F48" s="3" t="n">
        <v>12667000000</v>
      </c>
    </row>
    <row r="49">
      <c r="A49" t="inlineStr">
        <is>
          <t>Operating Revenue</t>
        </is>
      </c>
      <c r="B49" s="3" t="n">
        <v>13577000000</v>
      </c>
      <c r="C49" s="3" t="n">
        <v>13674000000</v>
      </c>
      <c r="D49" s="3" t="n">
        <v>13653000000</v>
      </c>
      <c r="E49" s="3" t="n">
        <v>12859000000</v>
      </c>
      <c r="F49" s="3" t="n">
        <v>12667000000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4994000000</v>
      </c>
      <c r="C3" s="3" t="n">
        <v>4330000000</v>
      </c>
      <c r="D3" s="3" t="n">
        <v>4228000000</v>
      </c>
      <c r="E3" s="3" t="n">
        <v>4137000000</v>
      </c>
      <c r="F3" s="3" t="n"/>
    </row>
    <row r="4">
      <c r="A4" t="inlineStr">
        <is>
          <t>Share Issued</t>
        </is>
      </c>
      <c r="B4" s="3" t="n">
        <v>4994000000</v>
      </c>
      <c r="C4" s="3" t="n">
        <v>4330000000</v>
      </c>
      <c r="D4" s="3" t="n">
        <v>4228000000</v>
      </c>
      <c r="E4" s="3" t="n">
        <v>4137000000</v>
      </c>
      <c r="F4" s="3" t="n"/>
    </row>
    <row r="5">
      <c r="A5" t="inlineStr">
        <is>
          <t>Net Debt</t>
        </is>
      </c>
      <c r="B5" s="3" t="n">
        <v>32320000000</v>
      </c>
      <c r="C5" s="3" t="n">
        <v>41762000000</v>
      </c>
      <c r="D5" s="3" t="n">
        <v>42187000000</v>
      </c>
      <c r="E5" s="3" t="n">
        <v>30863000000</v>
      </c>
      <c r="F5" s="3" t="n"/>
    </row>
    <row r="6">
      <c r="A6" t="inlineStr">
        <is>
          <t>Total Debt</t>
        </is>
      </c>
      <c r="B6" s="3" t="n">
        <v>46585000000</v>
      </c>
      <c r="C6" s="3" t="n">
        <v>50011000000</v>
      </c>
      <c r="D6" s="3" t="n">
        <v>49266000000</v>
      </c>
      <c r="E6" s="3" t="n">
        <v>42007000000</v>
      </c>
      <c r="F6" s="3" t="n"/>
    </row>
    <row r="7">
      <c r="A7" t="inlineStr">
        <is>
          <t>Tangible Book Value</t>
        </is>
      </c>
      <c r="B7" s="3" t="n">
        <v>87597000000</v>
      </c>
      <c r="C7" s="3" t="n">
        <v>70886000000</v>
      </c>
      <c r="D7" s="3" t="n">
        <v>73410000000</v>
      </c>
      <c r="E7" s="3" t="n">
        <v>67814000000</v>
      </c>
      <c r="F7" s="3" t="n"/>
    </row>
    <row r="8">
      <c r="A8" t="inlineStr">
        <is>
          <t>Invested Capital</t>
        </is>
      </c>
      <c r="B8" s="3" t="n">
        <v>160866000000</v>
      </c>
      <c r="C8" s="3" t="n">
        <v>149281000000</v>
      </c>
      <c r="D8" s="3" t="n">
        <v>154856000000</v>
      </c>
      <c r="E8" s="3" t="n">
        <v>143430000000</v>
      </c>
      <c r="F8" s="3" t="n"/>
    </row>
    <row r="9">
      <c r="A9" t="inlineStr">
        <is>
          <t>Working Capital</t>
        </is>
      </c>
      <c r="B9" s="3" t="n">
        <v>32113000000</v>
      </c>
      <c r="C9" s="3" t="n">
        <v>11658000000</v>
      </c>
      <c r="D9" s="3" t="n">
        <v>15216000000</v>
      </c>
      <c r="E9" s="3" t="n">
        <v>18252000000</v>
      </c>
      <c r="F9" s="3" t="n"/>
    </row>
    <row r="10">
      <c r="A10" t="inlineStr">
        <is>
          <t>Net Tangible Assets</t>
        </is>
      </c>
      <c r="B10" s="3" t="n">
        <v>87597000000</v>
      </c>
      <c r="C10" s="3" t="n">
        <v>70886000000</v>
      </c>
      <c r="D10" s="3" t="n">
        <v>73410000000</v>
      </c>
      <c r="E10" s="3" t="n">
        <v>67814000000</v>
      </c>
      <c r="F10" s="3" t="n"/>
    </row>
    <row r="11">
      <c r="A11" t="inlineStr">
        <is>
          <t>Common Stock Equity</t>
        </is>
      </c>
      <c r="B11" s="3" t="n">
        <v>114281000000</v>
      </c>
      <c r="C11" s="3" t="n">
        <v>99270000000</v>
      </c>
      <c r="D11" s="3" t="n">
        <v>105590000000</v>
      </c>
      <c r="E11" s="3" t="n">
        <v>101423000000</v>
      </c>
      <c r="F11" s="3" t="n"/>
    </row>
    <row r="12">
      <c r="A12" t="inlineStr">
        <is>
          <t>Total Capitalization</t>
        </is>
      </c>
      <c r="B12" s="3" t="n">
        <v>158367000000</v>
      </c>
      <c r="C12" s="3" t="n">
        <v>145552000000</v>
      </c>
      <c r="D12" s="3" t="n">
        <v>152568000000</v>
      </c>
      <c r="E12" s="3" t="n">
        <v>139107000000</v>
      </c>
      <c r="F12" s="3" t="n"/>
    </row>
    <row r="13">
      <c r="A13" t="inlineStr">
        <is>
          <t>Total Equity Gross Minority Interest</t>
        </is>
      </c>
      <c r="B13" s="3" t="n">
        <v>126360000000</v>
      </c>
      <c r="C13" s="3" t="n">
        <v>105032000000</v>
      </c>
      <c r="D13" s="3" t="n">
        <v>109965000000</v>
      </c>
      <c r="E13" s="3" t="n">
        <v>103286000000</v>
      </c>
      <c r="F13" s="3" t="n"/>
    </row>
    <row r="14">
      <c r="A14" t="inlineStr">
        <is>
          <t>Minority Interest</t>
        </is>
      </c>
      <c r="B14" s="3" t="n">
        <v>12079000000</v>
      </c>
      <c r="C14" s="3" t="n">
        <v>5762000000</v>
      </c>
      <c r="D14" s="3" t="n">
        <v>4375000000</v>
      </c>
      <c r="E14" s="3" t="n">
        <v>1863000000</v>
      </c>
      <c r="F14" s="3" t="n"/>
    </row>
    <row r="15">
      <c r="A15" t="inlineStr">
        <is>
          <t>Stockholders Equity</t>
        </is>
      </c>
      <c r="B15" s="3" t="n">
        <v>114281000000</v>
      </c>
      <c r="C15" s="3" t="n">
        <v>99270000000</v>
      </c>
      <c r="D15" s="3" t="n">
        <v>105590000000</v>
      </c>
      <c r="E15" s="3" t="n">
        <v>101423000000</v>
      </c>
      <c r="F15" s="3" t="n"/>
    </row>
    <row r="16">
      <c r="A16" t="inlineStr">
        <is>
          <t>Gains Losses Not Affecting Retained Earnings</t>
        </is>
      </c>
      <c r="B16" s="3" t="n">
        <v>113000000</v>
      </c>
      <c r="C16" s="3" t="n">
        <v>-711000000</v>
      </c>
      <c r="D16" s="3" t="n">
        <v>-215000000</v>
      </c>
      <c r="E16" s="3" t="n">
        <v>-562000000</v>
      </c>
      <c r="F16" s="3" t="n"/>
    </row>
    <row r="17">
      <c r="A17" t="inlineStr">
        <is>
          <t>Other Equity Adjustments</t>
        </is>
      </c>
      <c r="B17" s="3" t="n">
        <v>113000000</v>
      </c>
      <c r="C17" s="3" t="n">
        <v>-711000000</v>
      </c>
      <c r="D17" s="3" t="n">
        <v>-215000000</v>
      </c>
      <c r="E17" s="3" t="n">
        <v>-562000000</v>
      </c>
      <c r="F17" s="3" t="n"/>
    </row>
    <row r="18">
      <c r="A18" t="inlineStr">
        <is>
          <t>Retained Earnings</t>
        </is>
      </c>
      <c r="B18" s="3" t="n">
        <v>48983000000</v>
      </c>
      <c r="C18" s="3" t="n">
        <v>49032000000</v>
      </c>
      <c r="D18" s="3" t="n">
        <v>69156000000</v>
      </c>
      <c r="E18" s="3" t="n">
        <v>70405000000</v>
      </c>
      <c r="F18" s="3" t="n"/>
    </row>
    <row r="19">
      <c r="A19" t="inlineStr">
        <is>
          <t>Capital Stock</t>
        </is>
      </c>
      <c r="B19" s="3" t="n">
        <v>65185000000</v>
      </c>
      <c r="C19" s="3" t="n">
        <v>50949000000</v>
      </c>
      <c r="D19" s="3" t="n">
        <v>36649000000</v>
      </c>
      <c r="E19" s="3" t="n">
        <v>31580000000</v>
      </c>
      <c r="F19" s="3" t="n"/>
    </row>
    <row r="20">
      <c r="A20" t="inlineStr">
        <is>
          <t>Common Stock</t>
        </is>
      </c>
      <c r="B20" s="3" t="n">
        <v>65185000000</v>
      </c>
      <c r="C20" s="3" t="n">
        <v>50949000000</v>
      </c>
      <c r="D20" s="3" t="n">
        <v>36649000000</v>
      </c>
      <c r="E20" s="3" t="n">
        <v>31580000000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85069000000</v>
      </c>
      <c r="C22" s="3" t="n">
        <v>91453000000</v>
      </c>
      <c r="D22" s="3" t="n">
        <v>81607000000</v>
      </c>
      <c r="E22" s="3" t="n">
        <v>78817000000</v>
      </c>
      <c r="F22" s="3" t="n"/>
    </row>
    <row r="23">
      <c r="A23" t="inlineStr">
        <is>
          <t>Total Non Current Liabilities Net Minority Interest</t>
        </is>
      </c>
      <c r="B23" s="3" t="n">
        <v>53494000000</v>
      </c>
      <c r="C23" s="3" t="n">
        <v>55787000000</v>
      </c>
      <c r="D23" s="3" t="n">
        <v>53554000000</v>
      </c>
      <c r="E23" s="3" t="n">
        <v>46662000000</v>
      </c>
      <c r="F23" s="3" t="n"/>
    </row>
    <row r="24">
      <c r="A24" t="inlineStr">
        <is>
          <t>Other Non Current Liabilities</t>
        </is>
      </c>
      <c r="B24" s="3" t="n">
        <v>9408000000</v>
      </c>
      <c r="C24" s="3" t="n">
        <v>9505000000</v>
      </c>
      <c r="D24" s="3" t="n">
        <v>6576000000</v>
      </c>
      <c r="E24" s="3" t="n">
        <v>8978000000</v>
      </c>
      <c r="F24" s="3" t="n"/>
    </row>
    <row r="25">
      <c r="A25" t="inlineStr">
        <is>
          <t>Tradeand Other Payables Non Current</t>
        </is>
      </c>
      <c r="B25" s="3" t="n"/>
      <c r="C25" s="3" t="n"/>
      <c r="D25" s="3" t="n"/>
      <c r="E25" s="3" t="n">
        <v>3796000000</v>
      </c>
      <c r="F25" s="3" t="n">
        <v>4305000000</v>
      </c>
    </row>
    <row r="26">
      <c r="A26" t="inlineStr">
        <is>
          <t>Non Current Deferred Liabilities</t>
        </is>
      </c>
      <c r="B26" s="3" t="n"/>
      <c r="C26" s="3" t="n"/>
      <c r="D26" s="3" t="n"/>
      <c r="E26" s="3" t="n">
        <v>202000000</v>
      </c>
      <c r="F26" s="3" t="n">
        <v>2667000000</v>
      </c>
    </row>
    <row r="27">
      <c r="A27" t="inlineStr">
        <is>
          <t>Non Current Deferred Revenue</t>
        </is>
      </c>
      <c r="B27" s="3" t="n"/>
      <c r="C27" s="3" t="n"/>
      <c r="D27" s="3" t="n"/>
      <c r="E27" s="3" t="n"/>
      <c r="F27" s="3" t="n">
        <v>185000000</v>
      </c>
    </row>
    <row r="28">
      <c r="A28" t="inlineStr">
        <is>
          <t>Non Current Deferred Taxes Liabilities</t>
        </is>
      </c>
      <c r="B28" s="3" t="n"/>
      <c r="C28" s="3" t="n"/>
      <c r="D28" s="3" t="n"/>
      <c r="E28" s="3" t="n">
        <v>202000000</v>
      </c>
      <c r="F28" s="3" t="n">
        <v>2667000000</v>
      </c>
    </row>
    <row r="29">
      <c r="A29" t="inlineStr">
        <is>
          <t>Long Term Debt And Capital Lease Obligation</t>
        </is>
      </c>
      <c r="B29" s="3" t="n">
        <v>44086000000</v>
      </c>
      <c r="C29" s="3" t="n">
        <v>46282000000</v>
      </c>
      <c r="D29" s="3" t="n">
        <v>46978000000</v>
      </c>
      <c r="E29" s="3" t="n">
        <v>37684000000</v>
      </c>
      <c r="F29" s="3" t="n"/>
    </row>
    <row r="30">
      <c r="A30" t="inlineStr">
        <is>
          <t>Long Term Debt</t>
        </is>
      </c>
      <c r="B30" s="3" t="n">
        <v>44086000000</v>
      </c>
      <c r="C30" s="3" t="n">
        <v>46282000000</v>
      </c>
      <c r="D30" s="3" t="n">
        <v>46978000000</v>
      </c>
      <c r="E30" s="3" t="n">
        <v>37684000000</v>
      </c>
      <c r="F30" s="3" t="n"/>
    </row>
    <row r="31">
      <c r="A31" t="inlineStr">
        <is>
          <t>Current Liabilities</t>
        </is>
      </c>
      <c r="B31" s="3" t="n">
        <v>31575000000</v>
      </c>
      <c r="C31" s="3" t="n">
        <v>35666000000</v>
      </c>
      <c r="D31" s="3" t="n">
        <v>28053000000</v>
      </c>
      <c r="E31" s="3" t="n">
        <v>32155000000</v>
      </c>
      <c r="F31" s="3" t="n"/>
    </row>
    <row r="32">
      <c r="A32" t="inlineStr">
        <is>
          <t>Other Current Liabilities</t>
        </is>
      </c>
      <c r="B32" s="3" t="n"/>
      <c r="C32" s="3" t="n"/>
      <c r="D32" s="3" t="n">
        <v>-12000000</v>
      </c>
      <c r="E32" s="3" t="n">
        <v>44000000</v>
      </c>
      <c r="F32" s="3" t="n">
        <v>991000000</v>
      </c>
    </row>
    <row r="33">
      <c r="A33" t="inlineStr">
        <is>
          <t>Current Deferred Liabilities</t>
        </is>
      </c>
      <c r="B33" s="3" t="n"/>
      <c r="C33" s="3" t="n"/>
      <c r="D33" s="3" t="n">
        <v>2900000000</v>
      </c>
      <c r="E33" s="3" t="n">
        <v>2400000000</v>
      </c>
      <c r="F33" s="3" t="n">
        <v>2800000000</v>
      </c>
    </row>
    <row r="34">
      <c r="A34" t="inlineStr">
        <is>
          <t>Current Debt And Capital Lease Obligation</t>
        </is>
      </c>
      <c r="B34" s="3" t="n">
        <v>2499000000</v>
      </c>
      <c r="C34" s="3" t="n">
        <v>3729000000</v>
      </c>
      <c r="D34" s="3" t="n">
        <v>2288000000</v>
      </c>
      <c r="E34" s="3" t="n">
        <v>4323000000</v>
      </c>
      <c r="F34" s="3" t="n"/>
    </row>
    <row r="35">
      <c r="A35" t="inlineStr">
        <is>
          <t>Current Debt</t>
        </is>
      </c>
      <c r="B35" s="3" t="n">
        <v>2499000000</v>
      </c>
      <c r="C35" s="3" t="n">
        <v>3729000000</v>
      </c>
      <c r="D35" s="3" t="n">
        <v>2288000000</v>
      </c>
      <c r="E35" s="3" t="n">
        <v>4323000000</v>
      </c>
      <c r="F35" s="3" t="n"/>
    </row>
    <row r="36">
      <c r="A36" t="inlineStr">
        <is>
          <t>Other Current Borrowings</t>
        </is>
      </c>
      <c r="B36" s="3" t="n">
        <v>2499000000</v>
      </c>
      <c r="C36" s="3" t="n">
        <v>3729000000</v>
      </c>
      <c r="D36" s="3" t="n">
        <v>2288000000</v>
      </c>
      <c r="E36" s="3" t="n">
        <v>423000000</v>
      </c>
      <c r="F36" s="3" t="n"/>
    </row>
    <row r="37">
      <c r="A37" t="inlineStr">
        <is>
          <t>Commercial Paper</t>
        </is>
      </c>
      <c r="B37" s="3" t="n"/>
      <c r="C37" s="3" t="n"/>
      <c r="D37" s="3" t="n"/>
      <c r="E37" s="3" t="n">
        <v>3900000000</v>
      </c>
      <c r="F37" s="3" t="n">
        <v>0</v>
      </c>
    </row>
    <row r="38">
      <c r="A38" t="inlineStr">
        <is>
          <t>Pensionand Other Post Retirement Benefit Plans Current</t>
        </is>
      </c>
      <c r="B38" s="3" t="n">
        <v>3990000000</v>
      </c>
      <c r="C38" s="3" t="n">
        <v>3343000000</v>
      </c>
      <c r="D38" s="3" t="n">
        <v>3655000000</v>
      </c>
      <c r="E38" s="3" t="n">
        <v>4084000000</v>
      </c>
      <c r="F38" s="3" t="n"/>
    </row>
    <row r="39">
      <c r="A39" t="inlineStr">
        <is>
          <t>Payables And Accrued Expenses</t>
        </is>
      </c>
      <c r="B39" s="3" t="n">
        <v>25086000000</v>
      </c>
      <c r="C39" s="3" t="n">
        <v>28594000000</v>
      </c>
      <c r="D39" s="3" t="n">
        <v>22110000000</v>
      </c>
      <c r="E39" s="3" t="n">
        <v>21304000000</v>
      </c>
      <c r="F39" s="3" t="n"/>
    </row>
    <row r="40">
      <c r="A40" t="inlineStr">
        <is>
          <t>Current Accrued Expenses</t>
        </is>
      </c>
      <c r="B40" s="3" t="n">
        <v>14600000000</v>
      </c>
      <c r="C40" s="3" t="n">
        <v>14282000000</v>
      </c>
      <c r="D40" s="3" t="n">
        <v>12425000000</v>
      </c>
      <c r="E40" s="3" t="n">
        <v>9458000000</v>
      </c>
      <c r="F40" s="3" t="n"/>
    </row>
    <row r="41">
      <c r="A41" t="inlineStr">
        <is>
          <t>Payables</t>
        </is>
      </c>
      <c r="B41" s="3" t="n">
        <v>10486000000</v>
      </c>
      <c r="C41" s="3" t="n">
        <v>14312000000</v>
      </c>
      <c r="D41" s="3" t="n">
        <v>9685000000</v>
      </c>
      <c r="E41" s="3" t="n">
        <v>11846000000</v>
      </c>
      <c r="F41" s="3" t="n"/>
    </row>
    <row r="42">
      <c r="A42" t="inlineStr">
        <is>
          <t>Total Tax Payable</t>
        </is>
      </c>
      <c r="B42" s="3" t="n">
        <v>604000000</v>
      </c>
      <c r="C42" s="3" t="n">
        <v>1756000000</v>
      </c>
      <c r="D42" s="3" t="n">
        <v>1107000000</v>
      </c>
      <c r="E42" s="3" t="n">
        <v>2251000000</v>
      </c>
      <c r="F42" s="3" t="n"/>
    </row>
    <row r="43">
      <c r="A43" t="inlineStr">
        <is>
          <t>Income Tax Payable</t>
        </is>
      </c>
      <c r="B43" s="3" t="n">
        <v>604000000</v>
      </c>
      <c r="C43" s="3" t="n">
        <v>1756000000</v>
      </c>
      <c r="D43" s="3" t="n">
        <v>1107000000</v>
      </c>
      <c r="E43" s="3" t="n">
        <v>2251000000</v>
      </c>
      <c r="F43" s="3" t="n"/>
    </row>
    <row r="44">
      <c r="A44" t="inlineStr">
        <is>
          <t>Accounts Payable</t>
        </is>
      </c>
      <c r="B44" s="3" t="n">
        <v>9882000000</v>
      </c>
      <c r="C44" s="3" t="n">
        <v>12556000000</v>
      </c>
      <c r="D44" s="3" t="n">
        <v>8578000000</v>
      </c>
      <c r="E44" s="3" t="n">
        <v>9595000000</v>
      </c>
      <c r="F44" s="3" t="n"/>
    </row>
    <row r="45">
      <c r="A45" t="inlineStr">
        <is>
          <t>Total Assets</t>
        </is>
      </c>
      <c r="B45" s="3" t="n">
        <v>211429000000</v>
      </c>
      <c r="C45" s="3" t="n">
        <v>196485000000</v>
      </c>
      <c r="D45" s="3" t="n">
        <v>191572000000</v>
      </c>
      <c r="E45" s="3" t="n">
        <v>182103000000</v>
      </c>
      <c r="F45" s="3" t="n"/>
    </row>
    <row r="46">
      <c r="A46" t="inlineStr">
        <is>
          <t>Total Non Current Assets</t>
        </is>
      </c>
      <c r="B46" s="3" t="n">
        <v>147741000000</v>
      </c>
      <c r="C46" s="3" t="n">
        <v>149161000000</v>
      </c>
      <c r="D46" s="3" t="n">
        <v>148303000000</v>
      </c>
      <c r="E46" s="3" t="n">
        <v>131696000000</v>
      </c>
      <c r="F46" s="3" t="n"/>
    </row>
    <row r="47">
      <c r="A47" t="inlineStr">
        <is>
          <t>Other Non Current Assets</t>
        </is>
      </c>
      <c r="B47" s="3" t="n">
        <v>7131000000</v>
      </c>
      <c r="C47" s="3" t="n">
        <v>7475000000</v>
      </c>
      <c r="D47" s="3" t="n">
        <v>13647000000</v>
      </c>
      <c r="E47" s="3" t="n">
        <v>11315000000</v>
      </c>
      <c r="F47" s="3" t="n"/>
    </row>
    <row r="48">
      <c r="A48" t="inlineStr">
        <is>
          <t>Investments And Advances</t>
        </is>
      </c>
      <c r="B48" s="3" t="n">
        <v>8512000000</v>
      </c>
      <c r="C48" s="3" t="n">
        <v>5383000000</v>
      </c>
      <c r="D48" s="3" t="n">
        <v>5829000000</v>
      </c>
      <c r="E48" s="3" t="n">
        <v>5912000000</v>
      </c>
      <c r="F48" s="3" t="n"/>
    </row>
    <row r="49">
      <c r="A49" t="inlineStr">
        <is>
          <t>Other Investments</t>
        </is>
      </c>
      <c r="B49" s="3" t="n"/>
      <c r="C49" s="3" t="n"/>
      <c r="D49" s="3" t="n"/>
      <c r="E49" s="3" t="n"/>
      <c r="F49" s="3" t="n">
        <v>840000000</v>
      </c>
    </row>
    <row r="50">
      <c r="A50" t="inlineStr">
        <is>
          <t>Investmentin Financial Assets</t>
        </is>
      </c>
      <c r="B50" s="3" t="n">
        <v>8512000000</v>
      </c>
      <c r="C50" s="3" t="n">
        <v>5383000000</v>
      </c>
      <c r="D50" s="3" t="n">
        <v>5829000000</v>
      </c>
      <c r="E50" s="3" t="n">
        <v>5902000000</v>
      </c>
      <c r="F50" s="3" t="n"/>
    </row>
    <row r="51">
      <c r="A51" t="inlineStr">
        <is>
          <t>Available For Sale Securities</t>
        </is>
      </c>
      <c r="B51" s="3" t="n">
        <v>8512000000</v>
      </c>
      <c r="C51" s="3" t="n">
        <v>5383000000</v>
      </c>
      <c r="D51" s="3" t="n">
        <v>5829000000</v>
      </c>
      <c r="E51" s="3" t="n">
        <v>5902000000</v>
      </c>
      <c r="F51" s="3" t="n"/>
    </row>
    <row r="52">
      <c r="A52" t="inlineStr">
        <is>
          <t>Long Term Equity Investment</t>
        </is>
      </c>
      <c r="B52" s="3" t="n"/>
      <c r="C52" s="3" t="n"/>
      <c r="D52" s="3" t="n">
        <v>5000000</v>
      </c>
      <c r="E52" s="3" t="n">
        <v>10000000</v>
      </c>
      <c r="F52" s="3" t="n">
        <v>16000000</v>
      </c>
    </row>
    <row r="53">
      <c r="A53" t="inlineStr">
        <is>
          <t>Investments In Other Ventures Under Equity Method</t>
        </is>
      </c>
      <c r="B53" s="3" t="n"/>
      <c r="C53" s="3" t="n"/>
      <c r="D53" s="3" t="n"/>
      <c r="E53" s="3" t="n">
        <v>10000000</v>
      </c>
      <c r="F53" s="3" t="n">
        <v>16000000</v>
      </c>
    </row>
    <row r="54">
      <c r="A54" t="inlineStr">
        <is>
          <t>Goodwill And Other Intangible Assets</t>
        </is>
      </c>
      <c r="B54" s="3" t="n">
        <v>26684000000</v>
      </c>
      <c r="C54" s="3" t="n">
        <v>28384000000</v>
      </c>
      <c r="D54" s="3" t="n">
        <v>32180000000</v>
      </c>
      <c r="E54" s="3" t="n">
        <v>33609000000</v>
      </c>
      <c r="F54" s="3" t="n"/>
    </row>
    <row r="55">
      <c r="A55" t="inlineStr">
        <is>
          <t>Other Intangible Assets</t>
        </is>
      </c>
      <c r="B55" s="3" t="n">
        <v>2772000000</v>
      </c>
      <c r="C55" s="3" t="n">
        <v>3691000000</v>
      </c>
      <c r="D55" s="3" t="n">
        <v>4589000000</v>
      </c>
      <c r="E55" s="3" t="n">
        <v>6018000000</v>
      </c>
      <c r="F55" s="3" t="n"/>
    </row>
    <row r="56">
      <c r="A56" t="inlineStr">
        <is>
          <t>Goodwill</t>
        </is>
      </c>
      <c r="B56" s="3" t="n">
        <v>23912000000</v>
      </c>
      <c r="C56" s="3" t="n">
        <v>24693000000</v>
      </c>
      <c r="D56" s="3" t="n">
        <v>27591000000</v>
      </c>
      <c r="E56" s="3" t="n">
        <v>27591000000</v>
      </c>
      <c r="F56" s="3" t="n"/>
    </row>
    <row r="57">
      <c r="A57" t="inlineStr">
        <is>
          <t>Net PPE</t>
        </is>
      </c>
      <c r="B57" s="3" t="n">
        <v>105414000000</v>
      </c>
      <c r="C57" s="3" t="n">
        <v>107919000000</v>
      </c>
      <c r="D57" s="3" t="n">
        <v>96647000000</v>
      </c>
      <c r="E57" s="3" t="n">
        <v>80860000000</v>
      </c>
      <c r="F57" s="3" t="n"/>
    </row>
    <row r="58">
      <c r="A58" t="inlineStr">
        <is>
          <t>Accumulated Depreciation</t>
        </is>
      </c>
      <c r="B58" s="3" t="n">
        <v>-106464000000</v>
      </c>
      <c r="C58" s="3" t="n">
        <v>-102193000000</v>
      </c>
      <c r="D58" s="3" t="n">
        <v>-98010000000</v>
      </c>
      <c r="E58" s="3" t="n">
        <v>-93386000000</v>
      </c>
      <c r="F58" s="3" t="n"/>
    </row>
    <row r="59">
      <c r="A59" t="inlineStr">
        <is>
          <t>Gross PPE</t>
        </is>
      </c>
      <c r="B59" s="3" t="n">
        <v>211878000000</v>
      </c>
      <c r="C59" s="3" t="n">
        <v>210112000000</v>
      </c>
      <c r="D59" s="3" t="n">
        <v>194657000000</v>
      </c>
      <c r="E59" s="3" t="n">
        <v>174246000000</v>
      </c>
      <c r="F59" s="3" t="n"/>
    </row>
    <row r="60">
      <c r="A60" t="inlineStr">
        <is>
          <t>Construction In Progress</t>
        </is>
      </c>
      <c r="B60" s="3" t="n">
        <v>34543000000</v>
      </c>
      <c r="C60" s="3" t="n">
        <v>50418000000</v>
      </c>
      <c r="D60" s="3" t="n">
        <v>43442000000</v>
      </c>
      <c r="E60" s="3" t="n">
        <v>36727000000</v>
      </c>
      <c r="F60" s="3" t="n"/>
    </row>
    <row r="61">
      <c r="A61" t="inlineStr">
        <is>
          <t>Machinery Furniture Equipment</t>
        </is>
      </c>
      <c r="B61" s="3" t="n">
        <v>111940000000</v>
      </c>
      <c r="C61" s="3" t="n">
        <v>103150000000</v>
      </c>
      <c r="D61" s="3" t="n">
        <v>100033000000</v>
      </c>
      <c r="E61" s="3" t="n">
        <v>92711000000</v>
      </c>
      <c r="F61" s="3" t="n"/>
    </row>
    <row r="62">
      <c r="A62" t="inlineStr">
        <is>
          <t>Properties</t>
        </is>
      </c>
      <c r="B62" s="3" t="n">
        <v>65395000000</v>
      </c>
      <c r="C62" s="3" t="n">
        <v>56544000000</v>
      </c>
      <c r="D62" s="3" t="n">
        <v>51182000000</v>
      </c>
      <c r="E62" s="3" t="n">
        <v>44808000000</v>
      </c>
      <c r="F62" s="3" t="n"/>
    </row>
    <row r="63">
      <c r="A63" t="inlineStr">
        <is>
          <t>Current Assets</t>
        </is>
      </c>
      <c r="B63" s="3" t="n">
        <v>63688000000</v>
      </c>
      <c r="C63" s="3" t="n">
        <v>47324000000</v>
      </c>
      <c r="D63" s="3" t="n">
        <v>43269000000</v>
      </c>
      <c r="E63" s="3" t="n">
        <v>50407000000</v>
      </c>
      <c r="F63" s="3" t="n"/>
    </row>
    <row r="64">
      <c r="A64" t="inlineStr">
        <is>
          <t>Other Current Assets</t>
        </is>
      </c>
      <c r="B64" s="3" t="n">
        <v>10815000000</v>
      </c>
      <c r="C64" s="3" t="n">
        <v>9586000000</v>
      </c>
      <c r="D64" s="3" t="n">
        <v>3706000000</v>
      </c>
      <c r="E64" s="3" t="n">
        <v>4712000000</v>
      </c>
      <c r="F64" s="3" t="n"/>
    </row>
    <row r="65">
      <c r="A65" t="inlineStr">
        <is>
          <t>Assets Held For Sale Current</t>
        </is>
      </c>
      <c r="B65" s="3" t="n"/>
      <c r="C65" s="3" t="n"/>
      <c r="D65" s="3" t="n"/>
      <c r="E65" s="3" t="n">
        <v>45000000</v>
      </c>
      <c r="F65" s="3" t="n">
        <v>6942000000</v>
      </c>
    </row>
    <row r="66">
      <c r="A66" t="inlineStr">
        <is>
          <t>Inventory</t>
        </is>
      </c>
      <c r="B66" s="3" t="n">
        <v>11618000000</v>
      </c>
      <c r="C66" s="3" t="n">
        <v>12198000000</v>
      </c>
      <c r="D66" s="3" t="n">
        <v>11127000000</v>
      </c>
      <c r="E66" s="3" t="n">
        <v>13224000000</v>
      </c>
      <c r="F66" s="3" t="n"/>
    </row>
    <row r="67">
      <c r="A67" t="inlineStr">
        <is>
          <t>Finished Goods</t>
        </is>
      </c>
      <c r="B67" s="3" t="n">
        <v>2785000000</v>
      </c>
      <c r="C67" s="3" t="n">
        <v>3422000000</v>
      </c>
      <c r="D67" s="3" t="n">
        <v>3758000000</v>
      </c>
      <c r="E67" s="3" t="n">
        <v>4142000000</v>
      </c>
      <c r="F67" s="3" t="n"/>
    </row>
    <row r="68">
      <c r="A68" t="inlineStr">
        <is>
          <t>Work In Process</t>
        </is>
      </c>
      <c r="B68" s="3" t="n">
        <v>7840000000</v>
      </c>
      <c r="C68" s="3" t="n">
        <v>7432000000</v>
      </c>
      <c r="D68" s="3" t="n">
        <v>6203000000</v>
      </c>
      <c r="E68" s="3" t="n">
        <v>7565000000</v>
      </c>
      <c r="F68" s="3" t="n"/>
    </row>
    <row r="69">
      <c r="A69" t="inlineStr">
        <is>
          <t>Raw Materials</t>
        </is>
      </c>
      <c r="B69" s="3" t="n">
        <v>993000000</v>
      </c>
      <c r="C69" s="3" t="n">
        <v>1344000000</v>
      </c>
      <c r="D69" s="3" t="n">
        <v>1166000000</v>
      </c>
      <c r="E69" s="3" t="n">
        <v>1517000000</v>
      </c>
      <c r="F69" s="3" t="n"/>
    </row>
    <row r="70">
      <c r="A70" t="inlineStr">
        <is>
          <t>Receivables</t>
        </is>
      </c>
      <c r="B70" s="3" t="n">
        <v>3839000000</v>
      </c>
      <c r="C70" s="3" t="n">
        <v>3478000000</v>
      </c>
      <c r="D70" s="3" t="n">
        <v>3402000000</v>
      </c>
      <c r="E70" s="3" t="n">
        <v>4133000000</v>
      </c>
      <c r="F70" s="3" t="n"/>
    </row>
    <row r="71">
      <c r="A71" t="inlineStr">
        <is>
          <t>Accounts Receivable</t>
        </is>
      </c>
      <c r="B71" s="3" t="n">
        <v>3839000000</v>
      </c>
      <c r="C71" s="3" t="n">
        <v>3478000000</v>
      </c>
      <c r="D71" s="3" t="n">
        <v>3402000000</v>
      </c>
      <c r="E71" s="3" t="n">
        <v>4133000000</v>
      </c>
      <c r="F71" s="3" t="n"/>
    </row>
    <row r="72">
      <c r="A72" t="inlineStr">
        <is>
          <t>Cash Cash Equivalents And Short Term Investments</t>
        </is>
      </c>
      <c r="B72" s="3" t="n">
        <v>37416000000</v>
      </c>
      <c r="C72" s="3" t="n">
        <v>22062000000</v>
      </c>
      <c r="D72" s="3" t="n">
        <v>25034000000</v>
      </c>
      <c r="E72" s="3" t="n">
        <v>28338000000</v>
      </c>
      <c r="F72" s="3" t="n"/>
    </row>
    <row r="73">
      <c r="A73" t="inlineStr">
        <is>
          <t>Other Short Term Investments</t>
        </is>
      </c>
      <c r="B73" s="3" t="n">
        <v>23151000000</v>
      </c>
      <c r="C73" s="3" t="n">
        <v>13813000000</v>
      </c>
      <c r="D73" s="3" t="n">
        <v>17955000000</v>
      </c>
      <c r="E73" s="3" t="n">
        <v>17194000000</v>
      </c>
      <c r="F73" s="3" t="n"/>
    </row>
    <row r="74">
      <c r="A74" t="inlineStr">
        <is>
          <t>Cash And Cash Equivalents</t>
        </is>
      </c>
      <c r="B74" s="3" t="n">
        <v>14265000000</v>
      </c>
      <c r="C74" s="3" t="n">
        <v>8249000000</v>
      </c>
      <c r="D74" s="3" t="n">
        <v>7079000000</v>
      </c>
      <c r="E74" s="3" t="n">
        <v>11144000000</v>
      </c>
      <c r="F7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5023000000</v>
      </c>
      <c r="C2" s="3" t="n">
        <v>4994000000</v>
      </c>
      <c r="D2" s="3" t="n">
        <v>4766000000</v>
      </c>
      <c r="E2" s="3" t="n">
        <v>4377000000</v>
      </c>
      <c r="F2" s="3" t="n">
        <v>4362000000</v>
      </c>
      <c r="G2" s="3" t="n"/>
      <c r="H2" s="3" t="n"/>
    </row>
    <row r="3">
      <c r="A3" t="inlineStr">
        <is>
          <t>Share Issued</t>
        </is>
      </c>
      <c r="B3" s="3" t="n">
        <v>5023000000</v>
      </c>
      <c r="C3" s="3" t="n">
        <v>4994000000</v>
      </c>
      <c r="D3" s="3" t="n">
        <v>4766000000</v>
      </c>
      <c r="E3" s="3" t="n">
        <v>4377000000</v>
      </c>
      <c r="F3" s="3" t="n">
        <v>4362000000</v>
      </c>
      <c r="G3" s="3" t="n"/>
      <c r="H3" s="3" t="n"/>
    </row>
    <row r="4">
      <c r="A4" t="inlineStr">
        <is>
          <t>Net Debt</t>
        </is>
      </c>
      <c r="B4" s="3" t="n">
        <v>27784000000</v>
      </c>
      <c r="C4" s="3" t="n">
        <v>32320000000</v>
      </c>
      <c r="D4" s="3" t="n">
        <v>35412000000</v>
      </c>
      <c r="E4" s="3" t="n">
        <v>41114000000</v>
      </c>
      <c r="F4" s="3" t="n">
        <v>41204000000</v>
      </c>
      <c r="G4" s="3" t="n"/>
      <c r="H4" s="3" t="n"/>
    </row>
    <row r="5">
      <c r="A5" t="inlineStr">
        <is>
          <t>Total Debt</t>
        </is>
      </c>
      <c r="B5" s="3" t="n">
        <v>45031000000</v>
      </c>
      <c r="C5" s="3" t="n">
        <v>46585000000</v>
      </c>
      <c r="D5" s="3" t="n">
        <v>46553000000</v>
      </c>
      <c r="E5" s="3" t="n">
        <v>50757000000</v>
      </c>
      <c r="F5" s="3" t="n">
        <v>50151000000</v>
      </c>
      <c r="G5" s="3" t="n"/>
      <c r="H5" s="3" t="n"/>
    </row>
    <row r="6">
      <c r="A6" t="inlineStr">
        <is>
          <t>Tangible Book Value</t>
        </is>
      </c>
      <c r="B6" s="3" t="n">
        <v>88207000000</v>
      </c>
      <c r="C6" s="3" t="n">
        <v>87597000000</v>
      </c>
      <c r="D6" s="3" t="n">
        <v>79587000000</v>
      </c>
      <c r="E6" s="3" t="n">
        <v>70914000000</v>
      </c>
      <c r="F6" s="3" t="n">
        <v>71495000000</v>
      </c>
      <c r="G6" s="3" t="n"/>
      <c r="H6" s="3" t="n"/>
    </row>
    <row r="7">
      <c r="A7" t="inlineStr">
        <is>
          <t>Invested Capital</t>
        </is>
      </c>
      <c r="B7" s="3" t="n">
        <v>156425000000</v>
      </c>
      <c r="C7" s="3" t="n">
        <v>160866000000</v>
      </c>
      <c r="D7" s="3" t="n">
        <v>152929000000</v>
      </c>
      <c r="E7" s="3" t="n">
        <v>148640000000</v>
      </c>
      <c r="F7" s="3" t="n">
        <v>149907000000</v>
      </c>
      <c r="G7" s="3" t="n"/>
      <c r="H7" s="3" t="n"/>
    </row>
    <row r="8">
      <c r="A8" t="inlineStr">
        <is>
          <t>Working Capital</t>
        </is>
      </c>
      <c r="B8" s="3" t="n">
        <v>35272000000</v>
      </c>
      <c r="C8" s="3" t="n">
        <v>32113000000</v>
      </c>
      <c r="D8" s="3" t="n">
        <v>19434000000</v>
      </c>
      <c r="E8" s="3" t="n">
        <v>8409000000</v>
      </c>
      <c r="F8" s="3" t="n">
        <v>9960000000</v>
      </c>
      <c r="G8" s="3" t="n"/>
      <c r="H8" s="3" t="n"/>
    </row>
    <row r="9">
      <c r="A9" t="inlineStr">
        <is>
          <t>Net Tangible Assets</t>
        </is>
      </c>
      <c r="B9" s="3" t="n">
        <v>88207000000</v>
      </c>
      <c r="C9" s="3" t="n">
        <v>87597000000</v>
      </c>
      <c r="D9" s="3" t="n">
        <v>79587000000</v>
      </c>
      <c r="E9" s="3" t="n">
        <v>70914000000</v>
      </c>
      <c r="F9" s="3" t="n">
        <v>71495000000</v>
      </c>
      <c r="G9" s="3" t="n"/>
      <c r="H9" s="3" t="n"/>
    </row>
    <row r="10">
      <c r="A10" t="inlineStr">
        <is>
          <t>Common Stock Equity</t>
        </is>
      </c>
      <c r="B10" s="3" t="n">
        <v>111394000000</v>
      </c>
      <c r="C10" s="3" t="n">
        <v>114281000000</v>
      </c>
      <c r="D10" s="3" t="n">
        <v>106376000000</v>
      </c>
      <c r="E10" s="3" t="n">
        <v>97883000000</v>
      </c>
      <c r="F10" s="3" t="n">
        <v>99756000000</v>
      </c>
      <c r="G10" s="3" t="n"/>
      <c r="H10" s="3" t="n"/>
    </row>
    <row r="11">
      <c r="A11" t="inlineStr">
        <is>
          <t>Total Capitalization</t>
        </is>
      </c>
      <c r="B11" s="3" t="n">
        <v>154421000000</v>
      </c>
      <c r="C11" s="3" t="n">
        <v>158367000000</v>
      </c>
      <c r="D11" s="3" t="n">
        <v>150433000000</v>
      </c>
      <c r="E11" s="3" t="n">
        <v>141909000000</v>
      </c>
      <c r="F11" s="3" t="n">
        <v>144667000000</v>
      </c>
      <c r="G11" s="3" t="n"/>
      <c r="H11" s="3" t="n"/>
    </row>
    <row r="12">
      <c r="A12" t="inlineStr">
        <is>
          <t>Total Equity Gross Minority Interest</t>
        </is>
      </c>
      <c r="B12" s="3" t="n">
        <v>124989000000</v>
      </c>
      <c r="C12" s="3" t="n">
        <v>126360000000</v>
      </c>
      <c r="D12" s="3" t="n">
        <v>116730000000</v>
      </c>
      <c r="E12" s="3" t="n">
        <v>105751000000</v>
      </c>
      <c r="F12" s="3" t="n">
        <v>106413000000</v>
      </c>
      <c r="G12" s="3" t="n"/>
      <c r="H12" s="3" t="n"/>
    </row>
    <row r="13">
      <c r="A13" t="inlineStr">
        <is>
          <t>Minority Interest</t>
        </is>
      </c>
      <c r="B13" s="3" t="n">
        <v>13595000000</v>
      </c>
      <c r="C13" s="3" t="n">
        <v>12079000000</v>
      </c>
      <c r="D13" s="3" t="n">
        <v>10354000000</v>
      </c>
      <c r="E13" s="3" t="n">
        <v>7868000000</v>
      </c>
      <c r="F13" s="3" t="n">
        <v>6657000000</v>
      </c>
      <c r="G13" s="3" t="n"/>
      <c r="H13" s="3" t="n"/>
    </row>
    <row r="14">
      <c r="A14" t="inlineStr">
        <is>
          <t>Stockholders Equity</t>
        </is>
      </c>
      <c r="B14" s="3" t="n">
        <v>111394000000</v>
      </c>
      <c r="C14" s="3" t="n">
        <v>114281000000</v>
      </c>
      <c r="D14" s="3" t="n">
        <v>106376000000</v>
      </c>
      <c r="E14" s="3" t="n">
        <v>97883000000</v>
      </c>
      <c r="F14" s="3" t="n">
        <v>99756000000</v>
      </c>
      <c r="G14" s="3" t="n"/>
      <c r="H14" s="3" t="n"/>
    </row>
    <row r="15">
      <c r="A15" t="inlineStr">
        <is>
          <t>Gains Losses Not Affecting Retained Earnings</t>
        </is>
      </c>
      <c r="B15" s="3" t="n">
        <v>-44000000</v>
      </c>
      <c r="C15" s="3" t="n">
        <v>113000000</v>
      </c>
      <c r="D15" s="3" t="n">
        <v>19000000</v>
      </c>
      <c r="E15" s="3" t="n">
        <v>65000000</v>
      </c>
      <c r="F15" s="3" t="n">
        <v>-486000000</v>
      </c>
      <c r="G15" s="3" t="n"/>
      <c r="H15" s="3" t="n"/>
    </row>
    <row r="16">
      <c r="A16" t="inlineStr">
        <is>
          <t>Other Equity Adjustments</t>
        </is>
      </c>
      <c r="B16" s="3" t="n">
        <v>-44000000</v>
      </c>
      <c r="C16" s="3" t="n">
        <v>113000000</v>
      </c>
      <c r="D16" s="3" t="n">
        <v>19000000</v>
      </c>
      <c r="E16" s="3" t="n">
        <v>65000000</v>
      </c>
      <c r="F16" s="3" t="n">
        <v>-486000000</v>
      </c>
      <c r="G16" s="3" t="n"/>
      <c r="H16" s="3" t="n"/>
    </row>
    <row r="17">
      <c r="A17" t="inlineStr">
        <is>
          <t>Retained Earnings</t>
        </is>
      </c>
      <c r="B17" s="3" t="n">
        <v>45179000000</v>
      </c>
      <c r="C17" s="3" t="n">
        <v>48983000000</v>
      </c>
      <c r="D17" s="3" t="n">
        <v>49602000000</v>
      </c>
      <c r="E17" s="3" t="n">
        <v>45484000000</v>
      </c>
      <c r="F17" s="3" t="n">
        <v>48322000000</v>
      </c>
      <c r="G17" s="3" t="n"/>
      <c r="H17" s="3" t="n"/>
    </row>
    <row r="18">
      <c r="A18" t="inlineStr">
        <is>
          <t>Capital Stock</t>
        </is>
      </c>
      <c r="B18" s="3" t="n">
        <v>66259000000</v>
      </c>
      <c r="C18" s="3" t="n">
        <v>65185000000</v>
      </c>
      <c r="D18" s="3" t="n">
        <v>56755000000</v>
      </c>
      <c r="E18" s="3" t="n">
        <v>52334000000</v>
      </c>
      <c r="F18" s="3" t="n">
        <v>51920000000</v>
      </c>
      <c r="G18" s="3" t="n"/>
      <c r="H18" s="3" t="n"/>
    </row>
    <row r="19">
      <c r="A19" t="inlineStr">
        <is>
          <t>Common Stock</t>
        </is>
      </c>
      <c r="B19" s="3" t="n">
        <v>66259000000</v>
      </c>
      <c r="C19" s="3" t="n">
        <v>65185000000</v>
      </c>
      <c r="D19" s="3" t="n">
        <v>56755000000</v>
      </c>
      <c r="E19" s="3" t="n">
        <v>52334000000</v>
      </c>
      <c r="F19" s="3" t="n">
        <v>51920000000</v>
      </c>
      <c r="G19" s="3" t="n"/>
      <c r="H19" s="3" t="n"/>
    </row>
    <row r="20">
      <c r="A20" t="inlineStr">
        <is>
          <t>Preferred Stock</t>
        </is>
      </c>
      <c r="B20" s="3" t="n"/>
      <c r="C20" s="3" t="n">
        <v>0</v>
      </c>
      <c r="D20" s="3" t="n"/>
      <c r="E20" s="3" t="n"/>
      <c r="F20" s="3" t="n"/>
      <c r="G20" s="3" t="n">
        <v>0</v>
      </c>
      <c r="H20" s="3" t="n"/>
    </row>
    <row r="21">
      <c r="A21" t="inlineStr">
        <is>
          <t>Total Liabilities Net Minority Interest</t>
        </is>
      </c>
      <c r="B21" s="3" t="n">
        <v>80343000000</v>
      </c>
      <c r="C21" s="3" t="n">
        <v>85069000000</v>
      </c>
      <c r="D21" s="3" t="n">
        <v>87784000000</v>
      </c>
      <c r="E21" s="3" t="n">
        <v>86769000000</v>
      </c>
      <c r="F21" s="3" t="n">
        <v>85829000000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53458000000</v>
      </c>
      <c r="C22" s="3" t="n">
        <v>53494000000</v>
      </c>
      <c r="D22" s="3" t="n">
        <v>55487000000</v>
      </c>
      <c r="E22" s="3" t="n">
        <v>51803000000</v>
      </c>
      <c r="F22" s="3" t="n">
        <v>53655000000</v>
      </c>
      <c r="G22" s="3" t="n"/>
      <c r="H22" s="3" t="n"/>
    </row>
    <row r="23">
      <c r="A23" t="inlineStr">
        <is>
          <t>Other Non Current Liabilities</t>
        </is>
      </c>
      <c r="B23" s="3" t="n">
        <v>10431000000</v>
      </c>
      <c r="C23" s="3" t="n">
        <v>9408000000</v>
      </c>
      <c r="D23" s="3" t="n">
        <v>11430000000</v>
      </c>
      <c r="E23" s="3" t="n">
        <v>7777000000</v>
      </c>
      <c r="F23" s="3" t="n">
        <v>8744000000</v>
      </c>
      <c r="G23" s="3" t="n"/>
      <c r="H23" s="3" t="n"/>
    </row>
    <row r="24">
      <c r="A24" t="inlineStr">
        <is>
          <t>Long Term Debt And Capital Lease Obligation</t>
        </is>
      </c>
      <c r="B24" s="3" t="n">
        <v>43027000000</v>
      </c>
      <c r="C24" s="3" t="n">
        <v>44086000000</v>
      </c>
      <c r="D24" s="3" t="n">
        <v>44057000000</v>
      </c>
      <c r="E24" s="3" t="n">
        <v>44026000000</v>
      </c>
      <c r="F24" s="3" t="n">
        <v>44911000000</v>
      </c>
      <c r="G24" s="3" t="n"/>
      <c r="H24" s="3" t="n"/>
    </row>
    <row r="25">
      <c r="A25" t="inlineStr">
        <is>
          <t>Long Term Debt</t>
        </is>
      </c>
      <c r="B25" s="3" t="n">
        <v>43027000000</v>
      </c>
      <c r="C25" s="3" t="n">
        <v>44086000000</v>
      </c>
      <c r="D25" s="3" t="n">
        <v>44057000000</v>
      </c>
      <c r="E25" s="3" t="n">
        <v>44026000000</v>
      </c>
      <c r="F25" s="3" t="n">
        <v>44911000000</v>
      </c>
      <c r="G25" s="3" t="n"/>
      <c r="H25" s="3" t="n"/>
    </row>
    <row r="26">
      <c r="A26" t="inlineStr">
        <is>
          <t>Current Liabilities</t>
        </is>
      </c>
      <c r="B26" s="3" t="n">
        <v>26885000000</v>
      </c>
      <c r="C26" s="3" t="n">
        <v>31575000000</v>
      </c>
      <c r="D26" s="3" t="n">
        <v>32297000000</v>
      </c>
      <c r="E26" s="3" t="n">
        <v>34966000000</v>
      </c>
      <c r="F26" s="3" t="n">
        <v>32174000000</v>
      </c>
      <c r="G26" s="3" t="n"/>
      <c r="H26" s="3" t="n"/>
    </row>
    <row r="27">
      <c r="A27" t="inlineStr">
        <is>
          <t>Current Deferred Liabilities</t>
        </is>
      </c>
      <c r="B27" s="3" t="n"/>
      <c r="C27" s="3" t="n"/>
      <c r="D27" s="3" t="n">
        <v>3200000000</v>
      </c>
      <c r="E27" s="3" t="n">
        <v>3000000000</v>
      </c>
      <c r="F27" s="3" t="n">
        <v>2700000000</v>
      </c>
      <c r="G27" s="3" t="n"/>
      <c r="H27" s="3" t="n">
        <v>3200000000</v>
      </c>
    </row>
    <row r="28">
      <c r="A28" t="inlineStr">
        <is>
          <t>Current Debt And Capital Lease Obligation</t>
        </is>
      </c>
      <c r="B28" s="3" t="n">
        <v>2004000000</v>
      </c>
      <c r="C28" s="3" t="n">
        <v>2499000000</v>
      </c>
      <c r="D28" s="3" t="n">
        <v>2496000000</v>
      </c>
      <c r="E28" s="3" t="n">
        <v>6731000000</v>
      </c>
      <c r="F28" s="3" t="n">
        <v>5240000000</v>
      </c>
      <c r="G28" s="3" t="n"/>
      <c r="H28" s="3" t="n"/>
    </row>
    <row r="29">
      <c r="A29" t="inlineStr">
        <is>
          <t>Current Debt</t>
        </is>
      </c>
      <c r="B29" s="3" t="n">
        <v>2004000000</v>
      </c>
      <c r="C29" s="3" t="n">
        <v>2499000000</v>
      </c>
      <c r="D29" s="3" t="n">
        <v>2496000000</v>
      </c>
      <c r="E29" s="3" t="n">
        <v>6731000000</v>
      </c>
      <c r="F29" s="3" t="n">
        <v>5240000000</v>
      </c>
      <c r="G29" s="3" t="n"/>
      <c r="H29" s="3" t="n"/>
    </row>
    <row r="30">
      <c r="A30" t="inlineStr">
        <is>
          <t>Other Current Borrowings</t>
        </is>
      </c>
      <c r="B30" s="3" t="n"/>
      <c r="C30" s="3" t="n">
        <v>2499000000</v>
      </c>
      <c r="D30" s="3" t="n"/>
      <c r="E30" s="3" t="n"/>
      <c r="F30" s="3" t="n"/>
      <c r="G30" s="3" t="n">
        <v>3729000000</v>
      </c>
      <c r="H30" s="3" t="n"/>
    </row>
    <row r="31">
      <c r="A31" t="inlineStr">
        <is>
          <t>Pensionand Other Post Retirement Benefit Plans Current</t>
        </is>
      </c>
      <c r="B31" s="3" t="n">
        <v>2824000000</v>
      </c>
      <c r="C31" s="3" t="n">
        <v>3990000000</v>
      </c>
      <c r="D31" s="3" t="n">
        <v>3756000000</v>
      </c>
      <c r="E31" s="3" t="n">
        <v>4249000000</v>
      </c>
      <c r="F31" s="3" t="n">
        <v>2652000000</v>
      </c>
      <c r="G31" s="3" t="n"/>
      <c r="H31" s="3" t="n"/>
    </row>
    <row r="32">
      <c r="A32" t="inlineStr">
        <is>
          <t>Payables And Accrued Expenses</t>
        </is>
      </c>
      <c r="B32" s="3" t="n">
        <v>22057000000</v>
      </c>
      <c r="C32" s="3" t="n">
        <v>25086000000</v>
      </c>
      <c r="D32" s="3" t="n">
        <v>22845000000</v>
      </c>
      <c r="E32" s="3" t="n">
        <v>20986000000</v>
      </c>
      <c r="F32" s="3" t="n">
        <v>21582000000</v>
      </c>
      <c r="G32" s="3" t="n"/>
      <c r="H32" s="3" t="n"/>
    </row>
    <row r="33">
      <c r="A33" t="inlineStr">
        <is>
          <t>Current Accrued Expenses</t>
        </is>
      </c>
      <c r="B33" s="3" t="n">
        <v>14898000000</v>
      </c>
      <c r="C33" s="3" t="n">
        <v>14600000000</v>
      </c>
      <c r="D33" s="3" t="n">
        <v>11752000000</v>
      </c>
      <c r="E33" s="3" t="n">
        <v>9433000000</v>
      </c>
      <c r="F33" s="3" t="n">
        <v>8813000000</v>
      </c>
      <c r="G33" s="3" t="n"/>
      <c r="H33" s="3" t="n"/>
    </row>
    <row r="34">
      <c r="A34" t="inlineStr">
        <is>
          <t>Payables</t>
        </is>
      </c>
      <c r="B34" s="3" t="n">
        <v>7159000000</v>
      </c>
      <c r="C34" s="3" t="n">
        <v>10486000000</v>
      </c>
      <c r="D34" s="3" t="n">
        <v>11093000000</v>
      </c>
      <c r="E34" s="3" t="n">
        <v>11553000000</v>
      </c>
      <c r="F34" s="3" t="n">
        <v>12769000000</v>
      </c>
      <c r="G34" s="3" t="n"/>
      <c r="H34" s="3" t="n"/>
    </row>
    <row r="35">
      <c r="A35" t="inlineStr">
        <is>
          <t>Total Tax Payable</t>
        </is>
      </c>
      <c r="B35" s="3" t="n"/>
      <c r="C35" s="3" t="n">
        <v>604000000</v>
      </c>
      <c r="D35" s="3" t="n">
        <v>825000000</v>
      </c>
      <c r="E35" s="3" t="n">
        <v>887000000</v>
      </c>
      <c r="F35" s="3" t="n">
        <v>1873000000</v>
      </c>
      <c r="G35" s="3" t="n">
        <v>1756000000</v>
      </c>
      <c r="H35" s="3" t="n"/>
    </row>
    <row r="36">
      <c r="A36" t="inlineStr">
        <is>
          <t>Income Tax Payable</t>
        </is>
      </c>
      <c r="B36" s="3" t="n"/>
      <c r="C36" s="3" t="n">
        <v>604000000</v>
      </c>
      <c r="D36" s="3" t="n">
        <v>825000000</v>
      </c>
      <c r="E36" s="3" t="n">
        <v>887000000</v>
      </c>
      <c r="F36" s="3" t="n">
        <v>1873000000</v>
      </c>
      <c r="G36" s="3" t="n">
        <v>1756000000</v>
      </c>
      <c r="H36" s="3" t="n"/>
    </row>
    <row r="37">
      <c r="A37" t="inlineStr">
        <is>
          <t>Accounts Payable</t>
        </is>
      </c>
      <c r="B37" s="3" t="n">
        <v>7159000000</v>
      </c>
      <c r="C37" s="3" t="n">
        <v>9882000000</v>
      </c>
      <c r="D37" s="3" t="n">
        <v>10268000000</v>
      </c>
      <c r="E37" s="3" t="n">
        <v>10666000000</v>
      </c>
      <c r="F37" s="3" t="n">
        <v>10896000000</v>
      </c>
      <c r="G37" s="3" t="n"/>
      <c r="H37" s="3" t="n"/>
    </row>
    <row r="38">
      <c r="A38" t="inlineStr">
        <is>
          <t>Total Assets</t>
        </is>
      </c>
      <c r="B38" s="3" t="n">
        <v>205332000000</v>
      </c>
      <c r="C38" s="3" t="n">
        <v>211429000000</v>
      </c>
      <c r="D38" s="3" t="n">
        <v>204514000000</v>
      </c>
      <c r="E38" s="3" t="n">
        <v>192520000000</v>
      </c>
      <c r="F38" s="3" t="n">
        <v>192242000000</v>
      </c>
      <c r="G38" s="3" t="n"/>
      <c r="H38" s="3" t="n"/>
    </row>
    <row r="39">
      <c r="A39" t="inlineStr">
        <is>
          <t>Total Non Current Assets</t>
        </is>
      </c>
      <c r="B39" s="3" t="n">
        <v>143175000000</v>
      </c>
      <c r="C39" s="3" t="n">
        <v>147741000000</v>
      </c>
      <c r="D39" s="3" t="n">
        <v>152783000000</v>
      </c>
      <c r="E39" s="3" t="n">
        <v>149145000000</v>
      </c>
      <c r="F39" s="3" t="n">
        <v>150108000000</v>
      </c>
      <c r="G39" s="3" t="n"/>
      <c r="H39" s="3" t="n"/>
    </row>
    <row r="40">
      <c r="A40" t="inlineStr">
        <is>
          <t>Other Non Current Assets</t>
        </is>
      </c>
      <c r="B40" s="3" t="n">
        <v>7049000000</v>
      </c>
      <c r="C40" s="3" t="n">
        <v>7131000000</v>
      </c>
      <c r="D40" s="3" t="n">
        <v>12280000000</v>
      </c>
      <c r="E40" s="3" t="n">
        <v>7283000000</v>
      </c>
      <c r="F40" s="3" t="n">
        <v>7057000000</v>
      </c>
      <c r="G40" s="3" t="n"/>
      <c r="H40" s="3" t="n"/>
    </row>
    <row r="41">
      <c r="A41" t="inlineStr">
        <is>
          <t>Investments And Advances</t>
        </is>
      </c>
      <c r="B41" s="3" t="n">
        <v>8481000000</v>
      </c>
      <c r="C41" s="3" t="n">
        <v>8512000000</v>
      </c>
      <c r="D41" s="3" t="n">
        <v>8667000000</v>
      </c>
      <c r="E41" s="3" t="n">
        <v>5383000000</v>
      </c>
      <c r="F41" s="3" t="n">
        <v>5027000000</v>
      </c>
      <c r="G41" s="3" t="n"/>
      <c r="H41" s="3" t="n"/>
    </row>
    <row r="42">
      <c r="A42" t="inlineStr">
        <is>
          <t>Investmentin Financial Assets</t>
        </is>
      </c>
      <c r="B42" s="3" t="n">
        <v>8481000000</v>
      </c>
      <c r="C42" s="3" t="n">
        <v>8512000000</v>
      </c>
      <c r="D42" s="3" t="n">
        <v>572000000</v>
      </c>
      <c r="E42" s="3" t="n">
        <v>5383000000</v>
      </c>
      <c r="F42" s="3" t="n">
        <v>5027000000</v>
      </c>
      <c r="G42" s="3" t="n"/>
      <c r="H42" s="3" t="n"/>
    </row>
    <row r="43">
      <c r="A43" t="inlineStr">
        <is>
          <t>Available For Sale Securities</t>
        </is>
      </c>
      <c r="B43" s="3" t="n">
        <v>8481000000</v>
      </c>
      <c r="C43" s="3" t="n">
        <v>8512000000</v>
      </c>
      <c r="D43" s="3" t="n">
        <v>572000000</v>
      </c>
      <c r="E43" s="3" t="n">
        <v>5383000000</v>
      </c>
      <c r="F43" s="3" t="n">
        <v>5027000000</v>
      </c>
      <c r="G43" s="3" t="n"/>
      <c r="H43" s="3" t="n"/>
    </row>
    <row r="44">
      <c r="A44" t="inlineStr">
        <is>
          <t>Long Term Equity Investment</t>
        </is>
      </c>
      <c r="B44" s="3" t="n"/>
      <c r="C44" s="3" t="n"/>
      <c r="D44" s="3" t="n">
        <v>8095000000</v>
      </c>
      <c r="E44" s="3" t="n"/>
      <c r="F44" s="3" t="n"/>
      <c r="G44" s="3" t="n"/>
      <c r="H44" s="3" t="n">
        <v>3000000</v>
      </c>
    </row>
    <row r="45">
      <c r="A45" t="inlineStr">
        <is>
          <t>Goodwill And Other Intangible Assets</t>
        </is>
      </c>
      <c r="B45" s="3" t="n">
        <v>23187000000</v>
      </c>
      <c r="C45" s="3" t="n">
        <v>26684000000</v>
      </c>
      <c r="D45" s="3" t="n">
        <v>26789000000</v>
      </c>
      <c r="E45" s="3" t="n">
        <v>26969000000</v>
      </c>
      <c r="F45" s="3" t="n">
        <v>28261000000</v>
      </c>
      <c r="G45" s="3" t="n"/>
      <c r="H45" s="3" t="n"/>
    </row>
    <row r="46">
      <c r="A46" t="inlineStr">
        <is>
          <t>Other Intangible Assets</t>
        </is>
      </c>
      <c r="B46" s="3" t="n">
        <v>2722000000</v>
      </c>
      <c r="C46" s="3" t="n">
        <v>2772000000</v>
      </c>
      <c r="D46" s="3" t="n">
        <v>2877000000</v>
      </c>
      <c r="E46" s="3" t="n">
        <v>3057000000</v>
      </c>
      <c r="F46" s="3" t="n">
        <v>3568000000</v>
      </c>
      <c r="G46" s="3" t="n"/>
      <c r="H46" s="3" t="n"/>
    </row>
    <row r="47">
      <c r="A47" t="inlineStr">
        <is>
          <t>Goodwill</t>
        </is>
      </c>
      <c r="B47" s="3" t="n">
        <v>20465000000</v>
      </c>
      <c r="C47" s="3" t="n">
        <v>23912000000</v>
      </c>
      <c r="D47" s="3" t="n">
        <v>23912000000</v>
      </c>
      <c r="E47" s="3" t="n">
        <v>23912000000</v>
      </c>
      <c r="F47" s="3" t="n">
        <v>24693000000</v>
      </c>
      <c r="G47" s="3" t="n"/>
      <c r="H47" s="3" t="n"/>
    </row>
    <row r="48">
      <c r="A48" t="inlineStr">
        <is>
          <t>Net PPE</t>
        </is>
      </c>
      <c r="B48" s="3" t="n">
        <v>104458000000</v>
      </c>
      <c r="C48" s="3" t="n">
        <v>105414000000</v>
      </c>
      <c r="D48" s="3" t="n">
        <v>105047000000</v>
      </c>
      <c r="E48" s="3" t="n">
        <v>109510000000</v>
      </c>
      <c r="F48" s="3" t="n">
        <v>109763000000</v>
      </c>
      <c r="G48" s="3" t="n"/>
      <c r="H48" s="3" t="n"/>
    </row>
    <row r="49">
      <c r="A49" t="inlineStr">
        <is>
          <t>Accumulated Depreciation</t>
        </is>
      </c>
      <c r="B49" s="3" t="n">
        <v>-107896000000</v>
      </c>
      <c r="C49" s="3" t="n">
        <v>-106464000000</v>
      </c>
      <c r="D49" s="3" t="n">
        <v>-105063000000</v>
      </c>
      <c r="E49" s="3" t="n">
        <v>-103572000000</v>
      </c>
      <c r="F49" s="3" t="n">
        <v>-103036000000</v>
      </c>
      <c r="G49" s="3" t="n"/>
      <c r="H49" s="3" t="n"/>
    </row>
    <row r="50">
      <c r="A50" t="inlineStr">
        <is>
          <t>Gross PPE</t>
        </is>
      </c>
      <c r="B50" s="3" t="n">
        <v>212354000000</v>
      </c>
      <c r="C50" s="3" t="n">
        <v>211878000000</v>
      </c>
      <c r="D50" s="3" t="n">
        <v>210110000000</v>
      </c>
      <c r="E50" s="3" t="n">
        <v>213082000000</v>
      </c>
      <c r="F50" s="3" t="n">
        <v>212799000000</v>
      </c>
      <c r="G50" s="3" t="n"/>
      <c r="H50" s="3" t="n"/>
    </row>
    <row r="51">
      <c r="A51" t="inlineStr">
        <is>
          <t>Construction In Progress</t>
        </is>
      </c>
      <c r="B51" s="3" t="n"/>
      <c r="C51" s="3" t="n">
        <v>34543000000</v>
      </c>
      <c r="D51" s="3" t="n"/>
      <c r="E51" s="3" t="n"/>
      <c r="F51" s="3" t="n"/>
      <c r="G51" s="3" t="n">
        <v>50418000000</v>
      </c>
      <c r="H51" s="3" t="n"/>
    </row>
    <row r="52">
      <c r="A52" t="inlineStr">
        <is>
          <t>Machinery Furniture Equipment</t>
        </is>
      </c>
      <c r="B52" s="3" t="n"/>
      <c r="C52" s="3" t="n">
        <v>111940000000</v>
      </c>
      <c r="D52" s="3" t="n"/>
      <c r="E52" s="3" t="n"/>
      <c r="F52" s="3" t="n"/>
      <c r="G52" s="3" t="n">
        <v>103150000000</v>
      </c>
      <c r="H52" s="3" t="n"/>
    </row>
    <row r="53">
      <c r="A53" t="inlineStr">
        <is>
          <t>Properties</t>
        </is>
      </c>
      <c r="B53" s="3" t="n"/>
      <c r="C53" s="3" t="n">
        <v>65395000000</v>
      </c>
      <c r="D53" s="3" t="n"/>
      <c r="E53" s="3" t="n"/>
      <c r="F53" s="3" t="n"/>
      <c r="G53" s="3" t="n">
        <v>56544000000</v>
      </c>
      <c r="H53" s="3" t="n"/>
    </row>
    <row r="54">
      <c r="A54" t="inlineStr">
        <is>
          <t>Current Assets</t>
        </is>
      </c>
      <c r="B54" s="3" t="n">
        <v>62157000000</v>
      </c>
      <c r="C54" s="3" t="n">
        <v>63688000000</v>
      </c>
      <c r="D54" s="3" t="n">
        <v>51731000000</v>
      </c>
      <c r="E54" s="3" t="n">
        <v>43375000000</v>
      </c>
      <c r="F54" s="3" t="n">
        <v>42134000000</v>
      </c>
      <c r="G54" s="3" t="n"/>
      <c r="H54" s="3" t="n"/>
    </row>
    <row r="55">
      <c r="A55" t="inlineStr">
        <is>
          <t>Other Current Assets</t>
        </is>
      </c>
      <c r="B55" s="3" t="n">
        <v>12876000000</v>
      </c>
      <c r="C55" s="3" t="n">
        <v>10815000000</v>
      </c>
      <c r="D55" s="3" t="n">
        <v>6105000000</v>
      </c>
      <c r="E55" s="3" t="n">
        <v>8432000000</v>
      </c>
      <c r="F55" s="3" t="n">
        <v>5741000000</v>
      </c>
      <c r="G55" s="3" t="n"/>
      <c r="H55" s="3" t="n"/>
    </row>
    <row r="56">
      <c r="A56" t="inlineStr">
        <is>
          <t>Inventory</t>
        </is>
      </c>
      <c r="B56" s="3" t="n">
        <v>12426000000</v>
      </c>
      <c r="C56" s="3" t="n">
        <v>11618000000</v>
      </c>
      <c r="D56" s="3" t="n">
        <v>11489000000</v>
      </c>
      <c r="E56" s="3" t="n">
        <v>11377000000</v>
      </c>
      <c r="F56" s="3" t="n">
        <v>12281000000</v>
      </c>
      <c r="G56" s="3" t="n"/>
      <c r="H56" s="3" t="n"/>
    </row>
    <row r="57">
      <c r="A57" t="inlineStr">
        <is>
          <t>Finished Goods</t>
        </is>
      </c>
      <c r="B57" s="3" t="n">
        <v>2504000000</v>
      </c>
      <c r="C57" s="3" t="n">
        <v>2785000000</v>
      </c>
      <c r="D57" s="3" t="n">
        <v>3603000000</v>
      </c>
      <c r="E57" s="3" t="n">
        <v>3699000000</v>
      </c>
      <c r="F57" s="3" t="n">
        <v>3719000000</v>
      </c>
      <c r="G57" s="3" t="n"/>
      <c r="H57" s="3" t="n"/>
    </row>
    <row r="58">
      <c r="A58" t="inlineStr">
        <is>
          <t>Work In Process</t>
        </is>
      </c>
      <c r="B58" s="3" t="n">
        <v>9004000000</v>
      </c>
      <c r="C58" s="3" t="n">
        <v>7840000000</v>
      </c>
      <c r="D58" s="3" t="n">
        <v>6751000000</v>
      </c>
      <c r="E58" s="3" t="n">
        <v>6484000000</v>
      </c>
      <c r="F58" s="3" t="n">
        <v>7240000000</v>
      </c>
      <c r="G58" s="3" t="n"/>
      <c r="H58" s="3" t="n"/>
    </row>
    <row r="59">
      <c r="A59" t="inlineStr">
        <is>
          <t>Raw Materials</t>
        </is>
      </c>
      <c r="B59" s="3" t="n">
        <v>918000000</v>
      </c>
      <c r="C59" s="3" t="n">
        <v>993000000</v>
      </c>
      <c r="D59" s="3" t="n">
        <v>1135000000</v>
      </c>
      <c r="E59" s="3" t="n">
        <v>1194000000</v>
      </c>
      <c r="F59" s="3" t="n">
        <v>1322000000</v>
      </c>
      <c r="G59" s="3" t="n"/>
      <c r="H59" s="3" t="n"/>
    </row>
    <row r="60">
      <c r="A60" t="inlineStr">
        <is>
          <t>Receivables</t>
        </is>
      </c>
      <c r="B60" s="3" t="n">
        <v>4066000000</v>
      </c>
      <c r="C60" s="3" t="n">
        <v>3839000000</v>
      </c>
      <c r="D60" s="3" t="n">
        <v>3202000000</v>
      </c>
      <c r="E60" s="3" t="n">
        <v>2360000000</v>
      </c>
      <c r="F60" s="3" t="n">
        <v>3064000000</v>
      </c>
      <c r="G60" s="3" t="n"/>
      <c r="H60" s="3" t="n"/>
    </row>
    <row r="61">
      <c r="A61" t="inlineStr">
        <is>
          <t>Accounts Receivable</t>
        </is>
      </c>
      <c r="B61" s="3" t="n">
        <v>4066000000</v>
      </c>
      <c r="C61" s="3" t="n">
        <v>3839000000</v>
      </c>
      <c r="D61" s="3" t="n">
        <v>3202000000</v>
      </c>
      <c r="E61" s="3" t="n">
        <v>2360000000</v>
      </c>
      <c r="F61" s="3" t="n">
        <v>3064000000</v>
      </c>
      <c r="G61" s="3" t="n"/>
      <c r="H61" s="3" t="n"/>
    </row>
    <row r="62">
      <c r="A62" t="inlineStr">
        <is>
          <t>Cash Cash Equivalents And Short Term Investments</t>
        </is>
      </c>
      <c r="B62" s="3" t="n">
        <v>32789000000</v>
      </c>
      <c r="C62" s="3" t="n">
        <v>37416000000</v>
      </c>
      <c r="D62" s="3" t="n">
        <v>30935000000</v>
      </c>
      <c r="E62" s="3" t="n">
        <v>21206000000</v>
      </c>
      <c r="F62" s="3" t="n">
        <v>21048000000</v>
      </c>
      <c r="G62" s="3" t="n"/>
      <c r="H62" s="3" t="n"/>
    </row>
    <row r="63">
      <c r="A63" t="inlineStr">
        <is>
          <t>Other Short Term Investments</t>
        </is>
      </c>
      <c r="B63" s="3" t="n">
        <v>15542000000</v>
      </c>
      <c r="C63" s="3" t="n">
        <v>23151000000</v>
      </c>
      <c r="D63" s="3" t="n">
        <v>19794000000</v>
      </c>
      <c r="E63" s="3" t="n">
        <v>11563000000</v>
      </c>
      <c r="F63" s="3" t="n">
        <v>12101000000</v>
      </c>
      <c r="G63" s="3" t="n"/>
      <c r="H63" s="3" t="n"/>
    </row>
    <row r="64">
      <c r="A64" t="inlineStr">
        <is>
          <t>Cash And Cash Equivalents</t>
        </is>
      </c>
      <c r="B64" s="3" t="n">
        <v>17247000000</v>
      </c>
      <c r="C64" s="3" t="n">
        <v>14265000000</v>
      </c>
      <c r="D64" s="3" t="n">
        <v>11141000000</v>
      </c>
      <c r="E64" s="3" t="n">
        <v>9643000000</v>
      </c>
      <c r="F64" s="3" t="n">
        <v>8947000000</v>
      </c>
      <c r="G64" s="3" t="n"/>
      <c r="H6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-4949000000</v>
      </c>
      <c r="C2" s="3" t="n">
        <v>-15656000000</v>
      </c>
      <c r="D2" s="3" t="n">
        <v>-14279000000</v>
      </c>
      <c r="E2" s="3" t="n">
        <v>-9411000000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0</v>
      </c>
      <c r="F3" s="3" t="n">
        <v>-2415000000</v>
      </c>
    </row>
    <row r="4">
      <c r="A4" t="inlineStr">
        <is>
          <t>Repayment Of Debt</t>
        </is>
      </c>
      <c r="B4" s="3" t="n">
        <v>-7243000000</v>
      </c>
      <c r="C4" s="3" t="n">
        <v>-9637000000</v>
      </c>
      <c r="D4" s="3" t="n">
        <v>-4367000000</v>
      </c>
      <c r="E4" s="3" t="n">
        <v>-4984000000</v>
      </c>
      <c r="F4" s="3" t="n"/>
    </row>
    <row r="5">
      <c r="A5" t="inlineStr">
        <is>
          <t>Issuance Of Debt</t>
        </is>
      </c>
      <c r="B5" s="3" t="n">
        <v>3493000000</v>
      </c>
      <c r="C5" s="3" t="n">
        <v>10324000000</v>
      </c>
      <c r="D5" s="3" t="n">
        <v>11391000000</v>
      </c>
      <c r="E5" s="3" t="n">
        <v>10493000000</v>
      </c>
      <c r="F5" s="3" t="n"/>
    </row>
    <row r="6">
      <c r="A6" t="inlineStr">
        <is>
          <t>Issuance Of Capital Stock</t>
        </is>
      </c>
      <c r="B6" s="3" t="n"/>
      <c r="C6" s="3" t="n">
        <v>12714000000</v>
      </c>
      <c r="D6" s="3" t="n">
        <v>1511000000</v>
      </c>
      <c r="E6" s="3" t="n">
        <v>1032000000</v>
      </c>
      <c r="F6" s="3" t="n">
        <v>0</v>
      </c>
    </row>
    <row r="7">
      <c r="A7" t="inlineStr">
        <is>
          <t>Capital Expenditure</t>
        </is>
      </c>
      <c r="B7" s="3" t="n">
        <v>-14646000000</v>
      </c>
      <c r="C7" s="3" t="n">
        <v>-23944000000</v>
      </c>
      <c r="D7" s="3" t="n">
        <v>-25750000000</v>
      </c>
      <c r="E7" s="3" t="n">
        <v>-24844000000</v>
      </c>
      <c r="F7" s="3" t="n"/>
    </row>
    <row r="8">
      <c r="A8" t="inlineStr">
        <is>
          <t>Interest Paid Supplemental Data</t>
        </is>
      </c>
      <c r="B8" s="3" t="n">
        <v>1106000000</v>
      </c>
      <c r="C8" s="3" t="n">
        <v>987000000</v>
      </c>
      <c r="D8" s="3" t="n">
        <v>613000000</v>
      </c>
      <c r="E8" s="3" t="n">
        <v>459000000</v>
      </c>
      <c r="F8" s="3" t="n"/>
    </row>
    <row r="9">
      <c r="A9" t="inlineStr">
        <is>
          <t>Income Tax Paid Supplemental Data</t>
        </is>
      </c>
      <c r="B9" s="3" t="n">
        <v>2299000000</v>
      </c>
      <c r="C9" s="3" t="n">
        <v>2202000000</v>
      </c>
      <c r="D9" s="3" t="n">
        <v>2621000000</v>
      </c>
      <c r="E9" s="3" t="n">
        <v>4282000000</v>
      </c>
      <c r="F9" s="3" t="n"/>
    </row>
    <row r="10">
      <c r="A10" t="inlineStr">
        <is>
          <t>End Cash Position</t>
        </is>
      </c>
      <c r="B10" s="3" t="n">
        <v>14712000000</v>
      </c>
      <c r="C10" s="3" t="n">
        <v>8249000000</v>
      </c>
      <c r="D10" s="3" t="n">
        <v>7079000000</v>
      </c>
      <c r="E10" s="3" t="n">
        <v>11144000000</v>
      </c>
      <c r="F10" s="3" t="n"/>
    </row>
    <row r="11">
      <c r="A11" t="inlineStr">
        <is>
          <t>Beginning Cash Position</t>
        </is>
      </c>
      <c r="B11" s="3" t="n">
        <v>8249000000</v>
      </c>
      <c r="C11" s="3" t="n">
        <v>7079000000</v>
      </c>
      <c r="D11" s="3" t="n">
        <v>11144000000</v>
      </c>
      <c r="E11" s="3" t="n">
        <v>4827000000</v>
      </c>
      <c r="F11" s="3" t="n"/>
    </row>
    <row r="12">
      <c r="A12" t="inlineStr">
        <is>
          <t>Changes In Cash</t>
        </is>
      </c>
      <c r="B12" s="3" t="n">
        <v>6463000000</v>
      </c>
      <c r="C12" s="3" t="n">
        <v>1170000000</v>
      </c>
      <c r="D12" s="3" t="n">
        <v>-4065000000</v>
      </c>
      <c r="E12" s="3" t="n">
        <v>6317000000</v>
      </c>
      <c r="F12" s="3" t="n"/>
    </row>
    <row r="13">
      <c r="A13" t="inlineStr">
        <is>
          <t>Financing Cash Flow</t>
        </is>
      </c>
      <c r="B13" s="3" t="n">
        <v>11587000000</v>
      </c>
      <c r="C13" s="3" t="n">
        <v>11138000000</v>
      </c>
      <c r="D13" s="3" t="n">
        <v>8505000000</v>
      </c>
      <c r="E13" s="3" t="n">
        <v>1115000000</v>
      </c>
      <c r="F13" s="3" t="n"/>
    </row>
    <row r="14">
      <c r="A14" t="inlineStr">
        <is>
          <t>Cash Flow From Continuing Financing Activities</t>
        </is>
      </c>
      <c r="B14" s="3" t="n">
        <v>11587000000</v>
      </c>
      <c r="C14" s="3" t="n">
        <v>11138000000</v>
      </c>
      <c r="D14" s="3" t="n">
        <v>8505000000</v>
      </c>
      <c r="E14" s="3" t="n">
        <v>1115000000</v>
      </c>
      <c r="F14" s="3" t="n"/>
    </row>
    <row r="15">
      <c r="A15" t="inlineStr">
        <is>
          <t>Net Other Financing Charges</t>
        </is>
      </c>
      <c r="B15" s="3" t="n">
        <v>1860000000</v>
      </c>
      <c r="C15" s="3" t="n">
        <v>11063000000</v>
      </c>
      <c r="D15" s="3" t="n">
        <v>3527000000</v>
      </c>
      <c r="E15" s="3" t="n">
        <v>626000000</v>
      </c>
      <c r="F15" s="3" t="n"/>
    </row>
    <row r="16">
      <c r="A16" t="inlineStr">
        <is>
          <t>Proceeds From Stock Option Exercised</t>
        </is>
      </c>
      <c r="B16" s="3" t="n">
        <v>13477000000</v>
      </c>
      <c r="C16" s="3" t="n">
        <v>987000000</v>
      </c>
      <c r="D16" s="3" t="n">
        <v>1042000000</v>
      </c>
      <c r="E16" s="3" t="n">
        <v>977000000</v>
      </c>
      <c r="F16" s="3" t="n"/>
    </row>
    <row r="17">
      <c r="A17" t="inlineStr">
        <is>
          <t>Cash Dividends Paid</t>
        </is>
      </c>
      <c r="B17" s="3" t="n">
        <v>0</v>
      </c>
      <c r="C17" s="3" t="n">
        <v>-1599000000</v>
      </c>
      <c r="D17" s="3" t="n">
        <v>-3088000000</v>
      </c>
      <c r="E17" s="3" t="n">
        <v>-5997000000</v>
      </c>
      <c r="F17" s="3" t="n"/>
    </row>
    <row r="18">
      <c r="A18" t="inlineStr">
        <is>
          <t>Common Stock Dividend Paid</t>
        </is>
      </c>
      <c r="B18" s="3" t="n">
        <v>0</v>
      </c>
      <c r="C18" s="3" t="n">
        <v>-1599000000</v>
      </c>
      <c r="D18" s="3" t="n">
        <v>-3088000000</v>
      </c>
      <c r="E18" s="3" t="n">
        <v>-5997000000</v>
      </c>
      <c r="F18" s="3" t="n"/>
    </row>
    <row r="19">
      <c r="A19" t="inlineStr">
        <is>
          <t>Net Common Stock Issuance</t>
        </is>
      </c>
      <c r="B19" s="3" t="n"/>
      <c r="C19" s="3" t="n">
        <v>12714000000</v>
      </c>
      <c r="D19" s="3" t="n">
        <v>0</v>
      </c>
      <c r="E19" s="3" t="n">
        <v>1032000000</v>
      </c>
      <c r="F19" s="3" t="n">
        <v>-2415000000</v>
      </c>
    </row>
    <row r="20">
      <c r="A20" t="inlineStr">
        <is>
          <t>Common Stock Payments</t>
        </is>
      </c>
      <c r="B20" s="3" t="n"/>
      <c r="C20" s="3" t="n"/>
      <c r="D20" s="3" t="n">
        <v>0</v>
      </c>
      <c r="E20" s="3" t="n">
        <v>0</v>
      </c>
      <c r="F20" s="3" t="n">
        <v>-2415000000</v>
      </c>
    </row>
    <row r="21">
      <c r="A21" t="inlineStr">
        <is>
          <t>Common Stock Issuance</t>
        </is>
      </c>
      <c r="B21" s="3" t="n"/>
      <c r="C21" s="3" t="n">
        <v>12714000000</v>
      </c>
      <c r="D21" s="3" t="n">
        <v>1511000000</v>
      </c>
      <c r="E21" s="3" t="n">
        <v>1032000000</v>
      </c>
      <c r="F21" s="3" t="n">
        <v>0</v>
      </c>
    </row>
    <row r="22">
      <c r="A22" t="inlineStr">
        <is>
          <t>Net Issuance Payments Of Debt</t>
        </is>
      </c>
      <c r="B22" s="3" t="n">
        <v>-3750000000</v>
      </c>
      <c r="C22" s="3" t="n">
        <v>687000000</v>
      </c>
      <c r="D22" s="3" t="n">
        <v>7024000000</v>
      </c>
      <c r="E22" s="3" t="n">
        <v>5509000000</v>
      </c>
      <c r="F22" s="3" t="n"/>
    </row>
    <row r="23">
      <c r="A23" t="inlineStr">
        <is>
          <t>Net Short Term Debt Issuance</t>
        </is>
      </c>
      <c r="B23" s="3" t="n">
        <v>0</v>
      </c>
      <c r="C23" s="3" t="n">
        <v>0</v>
      </c>
      <c r="D23" s="3" t="n">
        <v>-3944000000</v>
      </c>
      <c r="E23" s="3" t="n">
        <v>3945000000</v>
      </c>
      <c r="F23" s="3" t="n"/>
    </row>
    <row r="24">
      <c r="A24" t="inlineStr">
        <is>
          <t>Short Term Debt Payments</t>
        </is>
      </c>
      <c r="B24" s="3" t="n">
        <v>-3493000000</v>
      </c>
      <c r="C24" s="3" t="n">
        <v>-7349000000</v>
      </c>
      <c r="D24" s="3" t="n">
        <v>-3944000000</v>
      </c>
      <c r="E24" s="3" t="n">
        <v>0</v>
      </c>
      <c r="F24" s="3" t="n"/>
    </row>
    <row r="25">
      <c r="A25" t="inlineStr">
        <is>
          <t>Short Term Debt Issuance</t>
        </is>
      </c>
      <c r="B25" s="3" t="n">
        <v>3493000000</v>
      </c>
      <c r="C25" s="3" t="n">
        <v>7349000000</v>
      </c>
      <c r="D25" s="3" t="n">
        <v>0</v>
      </c>
      <c r="E25" s="3" t="n">
        <v>3945000000</v>
      </c>
      <c r="F25" s="3" t="n"/>
    </row>
    <row r="26">
      <c r="A26" t="inlineStr">
        <is>
          <t>Net Long Term Debt Issuance</t>
        </is>
      </c>
      <c r="B26" s="3" t="n">
        <v>-3750000000</v>
      </c>
      <c r="C26" s="3" t="n">
        <v>687000000</v>
      </c>
      <c r="D26" s="3" t="n">
        <v>10968000000</v>
      </c>
      <c r="E26" s="3" t="n">
        <v>1564000000</v>
      </c>
      <c r="F26" s="3" t="n"/>
    </row>
    <row r="27">
      <c r="A27" t="inlineStr">
        <is>
          <t>Long Term Debt Payments</t>
        </is>
      </c>
      <c r="B27" s="3" t="n">
        <v>-3750000000</v>
      </c>
      <c r="C27" s="3" t="n">
        <v>-2288000000</v>
      </c>
      <c r="D27" s="3" t="n">
        <v>-423000000</v>
      </c>
      <c r="E27" s="3" t="n">
        <v>-4984000000</v>
      </c>
      <c r="F27" s="3" t="n"/>
    </row>
    <row r="28">
      <c r="A28" t="inlineStr">
        <is>
          <t>Long Term Debt Issuance</t>
        </is>
      </c>
      <c r="B28" s="3" t="n">
        <v>0</v>
      </c>
      <c r="C28" s="3" t="n">
        <v>2975000000</v>
      </c>
      <c r="D28" s="3" t="n">
        <v>11391000000</v>
      </c>
      <c r="E28" s="3" t="n">
        <v>6548000000</v>
      </c>
      <c r="F28" s="3" t="n"/>
    </row>
    <row r="29">
      <c r="A29" t="inlineStr">
        <is>
          <t>Investing Cash Flow</t>
        </is>
      </c>
      <c r="B29" s="3" t="n">
        <v>-14821000000</v>
      </c>
      <c r="C29" s="3" t="n">
        <v>-18256000000</v>
      </c>
      <c r="D29" s="3" t="n">
        <v>-24041000000</v>
      </c>
      <c r="E29" s="3" t="n">
        <v>-10231000000</v>
      </c>
      <c r="F29" s="3" t="n"/>
    </row>
    <row r="30">
      <c r="A30" t="inlineStr">
        <is>
          <t>Cash Flow From Continuing Investing Activities</t>
        </is>
      </c>
      <c r="B30" s="3" t="n">
        <v>-14821000000</v>
      </c>
      <c r="C30" s="3" t="n">
        <v>-18256000000</v>
      </c>
      <c r="D30" s="3" t="n">
        <v>-24041000000</v>
      </c>
      <c r="E30" s="3" t="n">
        <v>-10231000000</v>
      </c>
      <c r="F30" s="3" t="n"/>
    </row>
    <row r="31">
      <c r="A31" t="inlineStr">
        <is>
          <t>Net Other Investing Changes</t>
        </is>
      </c>
      <c r="B31" s="3" t="n">
        <v>1929000000</v>
      </c>
      <c r="C31" s="3" t="n">
        <v>1118000000</v>
      </c>
      <c r="D31" s="3" t="n">
        <v>1574000000</v>
      </c>
      <c r="E31" s="3" t="n">
        <v>-1329000000</v>
      </c>
      <c r="F31" s="3" t="n"/>
    </row>
    <row r="32">
      <c r="A32" t="inlineStr">
        <is>
          <t>Net Investment Purchase And Sale</t>
        </is>
      </c>
      <c r="B32" s="3" t="n">
        <v>-8261000000</v>
      </c>
      <c r="C32" s="3" t="n">
        <v>4570000000</v>
      </c>
      <c r="D32" s="3" t="n">
        <v>135000000</v>
      </c>
      <c r="E32" s="3" t="n">
        <v>10044000000</v>
      </c>
      <c r="F32" s="3" t="n"/>
    </row>
    <row r="33">
      <c r="A33" t="inlineStr">
        <is>
          <t>Sale Of Investment</t>
        </is>
      </c>
      <c r="B33" s="3" t="n">
        <v>16058000000</v>
      </c>
      <c r="C33" s="3" t="n">
        <v>42510000000</v>
      </c>
      <c r="D33" s="3" t="n">
        <v>44549000000</v>
      </c>
      <c r="E33" s="3" t="n">
        <v>53691000000</v>
      </c>
      <c r="F33" s="3" t="n"/>
    </row>
    <row r="34">
      <c r="A34" t="inlineStr">
        <is>
          <t>Purchase Of Investment</t>
        </is>
      </c>
      <c r="B34" s="3" t="n">
        <v>-24319000000</v>
      </c>
      <c r="C34" s="3" t="n">
        <v>-37940000000</v>
      </c>
      <c r="D34" s="3" t="n">
        <v>-44414000000</v>
      </c>
      <c r="E34" s="3" t="n">
        <v>-43647000000</v>
      </c>
      <c r="F34" s="3" t="n"/>
    </row>
    <row r="35">
      <c r="A35" t="inlineStr">
        <is>
          <t>Net Business Purchase And Sale</t>
        </is>
      </c>
      <c r="B35" s="3" t="n">
        <v>6157000000</v>
      </c>
      <c r="C35" s="3" t="n">
        <v>0</v>
      </c>
      <c r="D35" s="3" t="n">
        <v>0</v>
      </c>
      <c r="E35" s="3" t="n">
        <v>5898000000</v>
      </c>
      <c r="F35" s="3" t="n"/>
    </row>
    <row r="36">
      <c r="A36" t="inlineStr">
        <is>
          <t>Sale Of Business</t>
        </is>
      </c>
      <c r="B36" s="3" t="n">
        <v>6157000000</v>
      </c>
      <c r="C36" s="3" t="n">
        <v>0</v>
      </c>
      <c r="D36" s="3" t="n">
        <v>0</v>
      </c>
      <c r="E36" s="3" t="n">
        <v>6579000000</v>
      </c>
      <c r="F36" s="3" t="n"/>
    </row>
    <row r="37">
      <c r="A37" t="inlineStr">
        <is>
          <t>Purchase Of Business</t>
        </is>
      </c>
      <c r="B37" s="3" t="n"/>
      <c r="C37" s="3" t="n">
        <v>-82000000</v>
      </c>
      <c r="D37" s="3" t="n">
        <v>-13000000</v>
      </c>
      <c r="E37" s="3" t="n">
        <v>-681000000</v>
      </c>
      <c r="F37" s="3" t="n">
        <v>-209000000</v>
      </c>
    </row>
    <row r="38">
      <c r="A38" t="inlineStr">
        <is>
          <t>Net PPE Purchase And Sale</t>
        </is>
      </c>
      <c r="B38" s="3" t="n">
        <v>-14646000000</v>
      </c>
      <c r="C38" s="3" t="n">
        <v>-23944000000</v>
      </c>
      <c r="D38" s="3" t="n">
        <v>-25750000000</v>
      </c>
      <c r="E38" s="3" t="n">
        <v>-24844000000</v>
      </c>
      <c r="F38" s="3" t="n"/>
    </row>
    <row r="39">
      <c r="A39" t="inlineStr">
        <is>
          <t>Purchase Of PPE</t>
        </is>
      </c>
      <c r="B39" s="3" t="n">
        <v>-14646000000</v>
      </c>
      <c r="C39" s="3" t="n">
        <v>-23944000000</v>
      </c>
      <c r="D39" s="3" t="n">
        <v>-25750000000</v>
      </c>
      <c r="E39" s="3" t="n">
        <v>-24844000000</v>
      </c>
      <c r="F39" s="3" t="n"/>
    </row>
    <row r="40">
      <c r="A40" t="inlineStr">
        <is>
          <t>Operating Cash Flow</t>
        </is>
      </c>
      <c r="B40" s="3" t="n">
        <v>9697000000</v>
      </c>
      <c r="C40" s="3" t="n">
        <v>8288000000</v>
      </c>
      <c r="D40" s="3" t="n">
        <v>11471000000</v>
      </c>
      <c r="E40" s="3" t="n">
        <v>15433000000</v>
      </c>
      <c r="F40" s="3" t="n"/>
    </row>
    <row r="41">
      <c r="A41" t="inlineStr">
        <is>
          <t>Cash Flow From Continuing Operating Activities</t>
        </is>
      </c>
      <c r="B41" s="3" t="n">
        <v>9697000000</v>
      </c>
      <c r="C41" s="3" t="n">
        <v>8288000000</v>
      </c>
      <c r="D41" s="3" t="n">
        <v>11471000000</v>
      </c>
      <c r="E41" s="3" t="n">
        <v>15433000000</v>
      </c>
      <c r="F41" s="3" t="n"/>
    </row>
    <row r="42">
      <c r="A42" t="inlineStr">
        <is>
          <t>Change In Working Capital</t>
        </is>
      </c>
      <c r="B42" s="3" t="n">
        <v>-1747000000</v>
      </c>
      <c r="C42" s="3" t="n">
        <v>1103000000</v>
      </c>
      <c r="D42" s="3" t="n">
        <v>-569000000</v>
      </c>
      <c r="E42" s="3" t="n">
        <v>339000000</v>
      </c>
      <c r="F42" s="3" t="n"/>
    </row>
    <row r="43">
      <c r="A43" t="inlineStr">
        <is>
          <t>Change In Other Working Capital</t>
        </is>
      </c>
      <c r="B43" s="3" t="n">
        <v>-2245000000</v>
      </c>
      <c r="C43" s="3" t="n">
        <v>1867000000</v>
      </c>
      <c r="D43" s="3" t="n">
        <v>-1982000000</v>
      </c>
      <c r="E43" s="3" t="n">
        <v>-990000000</v>
      </c>
      <c r="F43" s="3" t="n"/>
    </row>
    <row r="44">
      <c r="A44" t="inlineStr">
        <is>
          <t>Change In Payables And Accrued Expense</t>
        </is>
      </c>
      <c r="B44" s="3" t="n">
        <v>1085000000</v>
      </c>
      <c r="C44" s="3" t="n">
        <v>416000000</v>
      </c>
      <c r="D44" s="3" t="n">
        <v>-1415000000</v>
      </c>
      <c r="E44" s="3" t="n">
        <v>-1562000000</v>
      </c>
      <c r="F44" s="3" t="n"/>
    </row>
    <row r="45">
      <c r="A45" t="inlineStr">
        <is>
          <t>Change In Accrued Expense</t>
        </is>
      </c>
      <c r="B45" s="3" t="n">
        <v>788000000</v>
      </c>
      <c r="C45" s="3" t="n">
        <v>-218000000</v>
      </c>
      <c r="D45" s="3" t="n">
        <v>-614000000</v>
      </c>
      <c r="E45" s="3" t="n">
        <v>-1533000000</v>
      </c>
      <c r="F45" s="3" t="n"/>
    </row>
    <row r="46">
      <c r="A46" t="inlineStr">
        <is>
          <t>Change In Payable</t>
        </is>
      </c>
      <c r="B46" s="3" t="n">
        <v>297000000</v>
      </c>
      <c r="C46" s="3" t="n">
        <v>634000000</v>
      </c>
      <c r="D46" s="3" t="n">
        <v>-801000000</v>
      </c>
      <c r="E46" s="3" t="n">
        <v>-29000000</v>
      </c>
      <c r="F46" s="3" t="n"/>
    </row>
    <row r="47">
      <c r="A47" t="inlineStr">
        <is>
          <t>Change In Account Payable</t>
        </is>
      </c>
      <c r="B47" s="3" t="n">
        <v>297000000</v>
      </c>
      <c r="C47" s="3" t="n">
        <v>634000000</v>
      </c>
      <c r="D47" s="3" t="n">
        <v>-801000000</v>
      </c>
      <c r="E47" s="3" t="n">
        <v>-29000000</v>
      </c>
      <c r="F47" s="3" t="n"/>
    </row>
    <row r="48">
      <c r="A48" t="inlineStr">
        <is>
          <t>Change In Prepaid Assets</t>
        </is>
      </c>
      <c r="B48" s="3" t="n"/>
      <c r="C48" s="3" t="n"/>
      <c r="D48" s="3" t="n"/>
      <c r="E48" s="3" t="n">
        <v>-24000000</v>
      </c>
      <c r="F48" s="3" t="n">
        <v>-1583000000</v>
      </c>
    </row>
    <row r="49">
      <c r="A49" t="inlineStr">
        <is>
          <t>Change In Inventory</t>
        </is>
      </c>
      <c r="B49" s="3" t="n">
        <v>-138000000</v>
      </c>
      <c r="C49" s="3" t="n">
        <v>-1105000000</v>
      </c>
      <c r="D49" s="3" t="n">
        <v>2097000000</v>
      </c>
      <c r="E49" s="3" t="n">
        <v>-2436000000</v>
      </c>
      <c r="F49" s="3" t="n"/>
    </row>
    <row r="50">
      <c r="A50" t="inlineStr">
        <is>
          <t>Change In Receivables</t>
        </is>
      </c>
      <c r="B50" s="3" t="n">
        <v>-449000000</v>
      </c>
      <c r="C50" s="3" t="n">
        <v>-75000000</v>
      </c>
      <c r="D50" s="3" t="n">
        <v>731000000</v>
      </c>
      <c r="E50" s="3" t="n">
        <v>5327000000</v>
      </c>
      <c r="F50" s="3" t="n"/>
    </row>
    <row r="51">
      <c r="A51" t="inlineStr">
        <is>
          <t>Changes In Account Receivables</t>
        </is>
      </c>
      <c r="B51" s="3" t="n">
        <v>-449000000</v>
      </c>
      <c r="C51" s="3" t="n">
        <v>-75000000</v>
      </c>
      <c r="D51" s="3" t="n">
        <v>731000000</v>
      </c>
      <c r="E51" s="3" t="n">
        <v>5327000000</v>
      </c>
      <c r="F51" s="3" t="n"/>
    </row>
    <row r="52">
      <c r="A52" t="inlineStr">
        <is>
          <t>Other Non Cash Items</t>
        </is>
      </c>
      <c r="B52" s="3" t="n">
        <v>476000000</v>
      </c>
      <c r="C52" s="3" t="n">
        <v>3491000000</v>
      </c>
      <c r="D52" s="3" t="n">
        <v>-424000000</v>
      </c>
      <c r="E52" s="3" t="n">
        <v>1074000000</v>
      </c>
      <c r="F52" s="3" t="n"/>
    </row>
    <row r="53">
      <c r="A53" t="inlineStr">
        <is>
          <t>Stock Based Compensation</t>
        </is>
      </c>
      <c r="B53" s="3" t="n">
        <v>2434000000</v>
      </c>
      <c r="C53" s="3" t="n">
        <v>3410000000</v>
      </c>
      <c r="D53" s="3" t="n">
        <v>3229000000</v>
      </c>
      <c r="E53" s="3" t="n">
        <v>3128000000</v>
      </c>
      <c r="F53" s="3" t="n"/>
    </row>
    <row r="54">
      <c r="A54" t="inlineStr">
        <is>
          <t>Asset Impairment Charge</t>
        </is>
      </c>
      <c r="B54" s="3" t="n">
        <v>515000000</v>
      </c>
      <c r="C54" s="3" t="n">
        <v>2252000000</v>
      </c>
      <c r="D54" s="3" t="n">
        <v>33000000</v>
      </c>
      <c r="E54" s="3" t="n">
        <v>301000000</v>
      </c>
      <c r="F54" s="3" t="n"/>
    </row>
    <row r="55">
      <c r="A55" t="inlineStr">
        <is>
          <t>Deferred Tax</t>
        </is>
      </c>
      <c r="B55" s="3" t="n">
        <v>328000000</v>
      </c>
      <c r="C55" s="3" t="n">
        <v>6132000000</v>
      </c>
      <c r="D55" s="3" t="n">
        <v>-2033000000</v>
      </c>
      <c r="E55" s="3" t="n">
        <v>-5148000000</v>
      </c>
      <c r="F55" s="3" t="n"/>
    </row>
    <row r="56">
      <c r="A56" t="inlineStr">
        <is>
          <t>Deferred Income Tax</t>
        </is>
      </c>
      <c r="B56" s="3" t="n">
        <v>328000000</v>
      </c>
      <c r="C56" s="3" t="n">
        <v>6132000000</v>
      </c>
      <c r="D56" s="3" t="n">
        <v>-2033000000</v>
      </c>
      <c r="E56" s="3" t="n">
        <v>-5148000000</v>
      </c>
      <c r="F56" s="3" t="n"/>
    </row>
    <row r="57">
      <c r="A57" t="inlineStr">
        <is>
          <t>Depreciation Amortization Depletion</t>
        </is>
      </c>
      <c r="B57" s="3" t="n">
        <v>11706000000</v>
      </c>
      <c r="C57" s="3" t="n">
        <v>11379000000</v>
      </c>
      <c r="D57" s="3" t="n">
        <v>9602000000</v>
      </c>
      <c r="E57" s="3" t="n">
        <v>13035000000</v>
      </c>
      <c r="F57" s="3" t="n"/>
    </row>
    <row r="58">
      <c r="A58" t="inlineStr">
        <is>
          <t>Depreciation And Amortization</t>
        </is>
      </c>
      <c r="B58" s="3" t="n">
        <v>11706000000</v>
      </c>
      <c r="C58" s="3" t="n">
        <v>11379000000</v>
      </c>
      <c r="D58" s="3" t="n">
        <v>9602000000</v>
      </c>
      <c r="E58" s="3" t="n">
        <v>13035000000</v>
      </c>
      <c r="F58" s="3" t="n"/>
    </row>
    <row r="59">
      <c r="A59" t="inlineStr">
        <is>
          <t>Amortization Cash Flow</t>
        </is>
      </c>
      <c r="B59" s="3" t="n">
        <v>949000000</v>
      </c>
      <c r="C59" s="3" t="n">
        <v>1428000000</v>
      </c>
      <c r="D59" s="3" t="n">
        <v>1755000000</v>
      </c>
      <c r="E59" s="3" t="n">
        <v>1907000000</v>
      </c>
      <c r="F59" s="3" t="n"/>
    </row>
    <row r="60">
      <c r="A60" t="inlineStr">
        <is>
          <t>Amortization Of Intangibles</t>
        </is>
      </c>
      <c r="B60" s="3" t="n">
        <v>949000000</v>
      </c>
      <c r="C60" s="3" t="n">
        <v>1428000000</v>
      </c>
      <c r="D60" s="3" t="n">
        <v>1755000000</v>
      </c>
      <c r="E60" s="3" t="n">
        <v>1907000000</v>
      </c>
      <c r="F60" s="3" t="n"/>
    </row>
    <row r="61">
      <c r="A61" t="inlineStr">
        <is>
          <t>Depreciation</t>
        </is>
      </c>
      <c r="B61" s="3" t="n">
        <v>10757000000</v>
      </c>
      <c r="C61" s="3" t="n">
        <v>9951000000</v>
      </c>
      <c r="D61" s="3" t="n">
        <v>7847000000</v>
      </c>
      <c r="E61" s="3" t="n">
        <v>11128000000</v>
      </c>
      <c r="F61" s="3" t="n"/>
    </row>
    <row r="62">
      <c r="A62" t="inlineStr">
        <is>
          <t>Operating Gains Losses</t>
        </is>
      </c>
      <c r="B62" s="3" t="n">
        <v>-4041000000</v>
      </c>
      <c r="C62" s="3" t="n">
        <v>-246000000</v>
      </c>
      <c r="D62" s="3" t="n">
        <v>-42000000</v>
      </c>
      <c r="E62" s="3" t="n">
        <v>-5313000000</v>
      </c>
      <c r="F62" s="3" t="n"/>
    </row>
    <row r="63">
      <c r="A63" t="inlineStr">
        <is>
          <t>Gain Loss On Investment Securities</t>
        </is>
      </c>
      <c r="B63" s="3" t="n">
        <v>1282000000</v>
      </c>
      <c r="C63" s="3" t="n">
        <v>-246000000</v>
      </c>
      <c r="D63" s="3" t="n">
        <v>-42000000</v>
      </c>
      <c r="E63" s="3" t="n">
        <v>-4254000000</v>
      </c>
      <c r="F63" s="3" t="n"/>
    </row>
    <row r="64">
      <c r="A64" t="inlineStr">
        <is>
          <t>Gain Loss On Sale Of Business</t>
        </is>
      </c>
      <c r="B64" s="3" t="n">
        <v>-5323000000</v>
      </c>
      <c r="C64" s="3" t="n">
        <v>0</v>
      </c>
      <c r="D64" s="3" t="n">
        <v>0</v>
      </c>
      <c r="E64" s="3" t="n">
        <v>-1059000000</v>
      </c>
      <c r="F64" s="3" t="n"/>
    </row>
    <row r="65">
      <c r="A65" t="inlineStr">
        <is>
          <t>Net Income From Continuing Operations</t>
        </is>
      </c>
      <c r="B65" s="3" t="n">
        <v>26000000</v>
      </c>
      <c r="C65" s="3" t="n">
        <v>-19233000000</v>
      </c>
      <c r="D65" s="3" t="n">
        <v>1675000000</v>
      </c>
      <c r="E65" s="3" t="n">
        <v>8017000000</v>
      </c>
      <c r="F6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-2540000000</v>
      </c>
      <c r="C2" s="3" t="n">
        <v>800000000</v>
      </c>
      <c r="D2" s="3" t="n">
        <v>121000000</v>
      </c>
      <c r="E2" s="3" t="n">
        <v>-1500000000</v>
      </c>
      <c r="F2" s="3" t="n">
        <v>-4370000000</v>
      </c>
      <c r="G2" s="3" t="n"/>
      <c r="H2" s="3" t="n"/>
    </row>
    <row r="3">
      <c r="A3" t="inlineStr">
        <is>
          <t>Repayment Of Debt</t>
        </is>
      </c>
      <c r="B3" s="3" t="n">
        <v>-1500000000</v>
      </c>
      <c r="C3" s="3" t="n">
        <v>0</v>
      </c>
      <c r="D3" s="3" t="n">
        <v>-4247000000</v>
      </c>
      <c r="E3" s="3" t="n">
        <v>-1496000000</v>
      </c>
      <c r="F3" s="3" t="n">
        <v>-1500000000</v>
      </c>
      <c r="G3" s="3" t="n"/>
      <c r="H3" s="3" t="n"/>
    </row>
    <row r="4">
      <c r="A4" t="inlineStr">
        <is>
          <t>Issuance Of Debt</t>
        </is>
      </c>
      <c r="B4" s="3" t="n">
        <v>0</v>
      </c>
      <c r="C4" s="3" t="n">
        <v>0</v>
      </c>
      <c r="D4" s="3" t="n">
        <v>0</v>
      </c>
      <c r="E4" s="3" t="n">
        <v>1997000000</v>
      </c>
      <c r="F4" s="3" t="n">
        <v>1496000000</v>
      </c>
      <c r="G4" s="3" t="n"/>
      <c r="H4" s="3" t="n"/>
    </row>
    <row r="5">
      <c r="A5" t="inlineStr">
        <is>
          <t>Capital Expenditure</t>
        </is>
      </c>
      <c r="B5" s="3" t="n">
        <v>-3636000000</v>
      </c>
      <c r="C5" s="3" t="n">
        <v>-3488000000</v>
      </c>
      <c r="D5" s="3" t="n">
        <v>-2425000000</v>
      </c>
      <c r="E5" s="3" t="n">
        <v>-3550000000</v>
      </c>
      <c r="F5" s="3" t="n">
        <v>-5183000000</v>
      </c>
      <c r="G5" s="3" t="n"/>
      <c r="H5" s="3" t="n"/>
    </row>
    <row r="6">
      <c r="A6" t="inlineStr">
        <is>
          <t>Interest Paid Supplemental Data</t>
        </is>
      </c>
      <c r="B6" s="3" t="n">
        <v>600000000</v>
      </c>
      <c r="C6" s="3" t="n">
        <v>-50000000</v>
      </c>
      <c r="D6" s="3" t="n">
        <v>642000000</v>
      </c>
      <c r="E6" s="3" t="n">
        <v>-121000000</v>
      </c>
      <c r="F6" s="3" t="n">
        <v>635000000</v>
      </c>
      <c r="G6" s="3" t="n"/>
      <c r="H6" s="3" t="n"/>
    </row>
    <row r="7">
      <c r="A7" t="inlineStr">
        <is>
          <t>Income Tax Paid Supplemental Data</t>
        </is>
      </c>
      <c r="B7" s="3" t="n">
        <v>261000000</v>
      </c>
      <c r="C7" s="3" t="n">
        <v>360000000</v>
      </c>
      <c r="D7" s="3" t="n">
        <v>146000000</v>
      </c>
      <c r="E7" s="3" t="n">
        <v>1572000000</v>
      </c>
      <c r="F7" s="3" t="n">
        <v>221000000</v>
      </c>
      <c r="G7" s="3" t="n"/>
      <c r="H7" s="3" t="n"/>
    </row>
    <row r="8">
      <c r="A8" t="inlineStr">
        <is>
          <t>End Cash Position</t>
        </is>
      </c>
      <c r="B8" s="3" t="n">
        <v>17695000000</v>
      </c>
      <c r="C8" s="3" t="n">
        <v>14712000000</v>
      </c>
      <c r="D8" s="3" t="n">
        <v>11141000000</v>
      </c>
      <c r="E8" s="3" t="n">
        <v>9693000000</v>
      </c>
      <c r="F8" s="3" t="n">
        <v>8947000000</v>
      </c>
      <c r="G8" s="3" t="n"/>
      <c r="H8" s="3" t="n"/>
    </row>
    <row r="9">
      <c r="A9" t="inlineStr">
        <is>
          <t>Beginning Cash Position</t>
        </is>
      </c>
      <c r="B9" s="3" t="n">
        <v>14712000000</v>
      </c>
      <c r="C9" s="3" t="n">
        <v>11141000000</v>
      </c>
      <c r="D9" s="3" t="n">
        <v>9693000000</v>
      </c>
      <c r="E9" s="3" t="n">
        <v>8947000000</v>
      </c>
      <c r="F9" s="3" t="n">
        <v>8249000000</v>
      </c>
      <c r="G9" s="3" t="n"/>
      <c r="H9" s="3" t="n"/>
    </row>
    <row r="10">
      <c r="A10" t="inlineStr">
        <is>
          <t>Changes In Cash</t>
        </is>
      </c>
      <c r="B10" s="3" t="n">
        <v>2983000000</v>
      </c>
      <c r="C10" s="3" t="n">
        <v>3571000000</v>
      </c>
      <c r="D10" s="3" t="n">
        <v>1448000000</v>
      </c>
      <c r="E10" s="3" t="n">
        <v>746000000</v>
      </c>
      <c r="F10" s="3" t="n">
        <v>698000000</v>
      </c>
      <c r="G10" s="3" t="n"/>
      <c r="H10" s="3" t="n"/>
    </row>
    <row r="11">
      <c r="A11" t="inlineStr">
        <is>
          <t>Financing Cash Flow</t>
        </is>
      </c>
      <c r="B11" s="3" t="n">
        <v>-1206000000</v>
      </c>
      <c r="C11" s="3" t="n">
        <v>5849000000</v>
      </c>
      <c r="D11" s="3" t="n">
        <v>5152000000</v>
      </c>
      <c r="E11" s="3" t="n">
        <v>782000000</v>
      </c>
      <c r="F11" s="3" t="n">
        <v>-196000000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-1206000000</v>
      </c>
      <c r="C12" s="3" t="n">
        <v>5849000000</v>
      </c>
      <c r="D12" s="3" t="n">
        <v>5152000000</v>
      </c>
      <c r="E12" s="3" t="n">
        <v>782000000</v>
      </c>
      <c r="F12" s="3" t="n">
        <v>-196000000</v>
      </c>
      <c r="G12" s="3" t="n"/>
      <c r="H12" s="3" t="n"/>
    </row>
    <row r="13">
      <c r="A13" t="inlineStr">
        <is>
          <t>Net Other Financing Charges</t>
        </is>
      </c>
      <c r="B13" s="3" t="n">
        <v>-133000000</v>
      </c>
      <c r="C13" s="3" t="n">
        <v>831000000</v>
      </c>
      <c r="D13" s="3" t="n">
        <v>1431000000</v>
      </c>
      <c r="E13" s="3" t="n">
        <v>281000000</v>
      </c>
      <c r="F13" s="3" t="n">
        <v>-683000000</v>
      </c>
      <c r="G13" s="3" t="n"/>
      <c r="H13" s="3" t="n"/>
    </row>
    <row r="14">
      <c r="A14" t="inlineStr">
        <is>
          <t>Proceeds From Stock Option Exercised</t>
        </is>
      </c>
      <c r="B14" s="3" t="n">
        <v>427000000</v>
      </c>
      <c r="C14" s="3" t="n">
        <v>8963000000</v>
      </c>
      <c r="D14" s="3" t="n">
        <v>4023000000</v>
      </c>
      <c r="E14" s="3" t="n">
        <v>0</v>
      </c>
      <c r="F14" s="3" t="n">
        <v>491000000</v>
      </c>
      <c r="G14" s="3" t="n"/>
      <c r="H14" s="3" t="n"/>
    </row>
    <row r="15">
      <c r="A15" t="inlineStr">
        <is>
          <t>Cash Dividends Paid</t>
        </is>
      </c>
      <c r="B15" s="3" t="n"/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/>
    </row>
    <row r="16">
      <c r="A16" t="inlineStr">
        <is>
          <t>Common Stock Dividend Paid</t>
        </is>
      </c>
      <c r="B16" s="3" t="n"/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t="inlineStr">
        <is>
          <t>Net Issuance Payments Of Debt</t>
        </is>
      </c>
      <c r="B17" s="3" t="n">
        <v>-1500000000</v>
      </c>
      <c r="C17" s="3" t="n">
        <v>0</v>
      </c>
      <c r="D17" s="3" t="n">
        <v>-4247000000</v>
      </c>
      <c r="E17" s="3" t="n">
        <v>501000000</v>
      </c>
      <c r="F17" s="3" t="n">
        <v>-4000000</v>
      </c>
      <c r="G17" s="3" t="n"/>
      <c r="H17" s="3" t="n"/>
    </row>
    <row r="18">
      <c r="A18" t="inlineStr">
        <is>
          <t>Net Short Term Debt Issuance</t>
        </is>
      </c>
      <c r="B18" s="3" t="n">
        <v>0</v>
      </c>
      <c r="C18" s="3" t="n">
        <v>0</v>
      </c>
      <c r="D18" s="3" t="n">
        <v>-1997000000</v>
      </c>
      <c r="E18" s="3" t="n">
        <v>501000000</v>
      </c>
      <c r="F18" s="3" t="n">
        <v>1496000000</v>
      </c>
      <c r="G18" s="3" t="n"/>
      <c r="H18" s="3" t="n"/>
    </row>
    <row r="19">
      <c r="A19" t="inlineStr">
        <is>
          <t>Short Term Debt Payments</t>
        </is>
      </c>
      <c r="B19" s="3" t="n"/>
      <c r="C19" s="3" t="n">
        <v>0</v>
      </c>
      <c r="D19" s="3" t="n">
        <v>-1997000000</v>
      </c>
      <c r="E19" s="3" t="n"/>
      <c r="F19" s="3" t="n"/>
      <c r="G19" s="3" t="n">
        <v>0</v>
      </c>
      <c r="H19" s="3" t="n">
        <v>-4740000000</v>
      </c>
    </row>
    <row r="20">
      <c r="A20" t="inlineStr">
        <is>
          <t>Short Term Debt Issuance</t>
        </is>
      </c>
      <c r="B20" s="3" t="n">
        <v>0</v>
      </c>
      <c r="C20" s="3" t="n">
        <v>0</v>
      </c>
      <c r="D20" s="3" t="n">
        <v>0</v>
      </c>
      <c r="E20" s="3" t="n">
        <v>1997000000</v>
      </c>
      <c r="F20" s="3" t="n">
        <v>1496000000</v>
      </c>
      <c r="G20" s="3" t="n"/>
      <c r="H20" s="3" t="n"/>
    </row>
    <row r="21">
      <c r="A21" t="inlineStr">
        <is>
          <t>Net Long Term Debt Issuance</t>
        </is>
      </c>
      <c r="B21" s="3" t="n">
        <v>-1500000000</v>
      </c>
      <c r="C21" s="3" t="n">
        <v>0</v>
      </c>
      <c r="D21" s="3" t="n">
        <v>-2250000000</v>
      </c>
      <c r="E21" s="3" t="n">
        <v>0</v>
      </c>
      <c r="F21" s="3" t="n">
        <v>-1500000000</v>
      </c>
      <c r="G21" s="3" t="n"/>
      <c r="H21" s="3" t="n"/>
    </row>
    <row r="22">
      <c r="A22" t="inlineStr">
        <is>
          <t>Long Term Debt Payments</t>
        </is>
      </c>
      <c r="B22" s="3" t="n">
        <v>-1500000000</v>
      </c>
      <c r="C22" s="3" t="n">
        <v>0</v>
      </c>
      <c r="D22" s="3" t="n">
        <v>-2250000000</v>
      </c>
      <c r="E22" s="3" t="n">
        <v>0</v>
      </c>
      <c r="F22" s="3" t="n">
        <v>-1500000000</v>
      </c>
      <c r="G22" s="3" t="n"/>
      <c r="H22" s="3" t="n"/>
    </row>
    <row r="23">
      <c r="A23" t="inlineStr">
        <is>
          <t>Long Term Debt Issuance</t>
        </is>
      </c>
      <c r="B23" s="3" t="n"/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/>
    </row>
    <row r="24">
      <c r="A24" t="inlineStr">
        <is>
          <t>Investing Cash Flow</t>
        </is>
      </c>
      <c r="B24" s="3" t="n">
        <v>3093000000</v>
      </c>
      <c r="C24" s="3" t="n">
        <v>-6566000000</v>
      </c>
      <c r="D24" s="3" t="n">
        <v>-6250000000</v>
      </c>
      <c r="E24" s="3" t="n">
        <v>-2086000000</v>
      </c>
      <c r="F24" s="3" t="n">
        <v>81000000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3093000000</v>
      </c>
      <c r="C25" s="3" t="n">
        <v>-6566000000</v>
      </c>
      <c r="D25" s="3" t="n">
        <v>-6250000000</v>
      </c>
      <c r="E25" s="3" t="n">
        <v>-2086000000</v>
      </c>
      <c r="F25" s="3" t="n">
        <v>81000000</v>
      </c>
      <c r="G25" s="3" t="n"/>
      <c r="H25" s="3" t="n"/>
    </row>
    <row r="26">
      <c r="A26" t="inlineStr">
        <is>
          <t>Net Other Investing Changes</t>
        </is>
      </c>
      <c r="B26" s="3" t="n">
        <v>67000000</v>
      </c>
      <c r="C26" s="3" t="n">
        <v>417000000</v>
      </c>
      <c r="D26" s="3" t="n">
        <v>-436000000</v>
      </c>
      <c r="E26" s="3" t="n">
        <v>560000000</v>
      </c>
      <c r="F26" s="3" t="n">
        <v>1388000000</v>
      </c>
      <c r="G26" s="3" t="n"/>
      <c r="H26" s="3" t="n"/>
    </row>
    <row r="27">
      <c r="A27" t="inlineStr">
        <is>
          <t>Net Investment Purchase And Sale</t>
        </is>
      </c>
      <c r="B27" s="3" t="n">
        <v>7258000000</v>
      </c>
      <c r="C27" s="3" t="n">
        <v>-2824000000</v>
      </c>
      <c r="D27" s="3" t="n">
        <v>-8282000000</v>
      </c>
      <c r="E27" s="3" t="n">
        <v>904000000</v>
      </c>
      <c r="F27" s="3" t="n">
        <v>1941000000</v>
      </c>
      <c r="G27" s="3" t="n"/>
      <c r="H27" s="3" t="n"/>
    </row>
    <row r="28">
      <c r="A28" t="inlineStr">
        <is>
          <t>Sale Of Investment</t>
        </is>
      </c>
      <c r="B28" s="3" t="n">
        <v>14448000000</v>
      </c>
      <c r="C28" s="3" t="n">
        <v>5094000000</v>
      </c>
      <c r="D28" s="3" t="n">
        <v>2389000000</v>
      </c>
      <c r="E28" s="3" t="n">
        <v>3248000000</v>
      </c>
      <c r="F28" s="3" t="n">
        <v>5327000000</v>
      </c>
      <c r="G28" s="3" t="n"/>
      <c r="H28" s="3" t="n"/>
    </row>
    <row r="29">
      <c r="A29" t="inlineStr">
        <is>
          <t>Purchase Of Investment</t>
        </is>
      </c>
      <c r="B29" s="3" t="n">
        <v>-7190000000</v>
      </c>
      <c r="C29" s="3" t="n">
        <v>-7918000000</v>
      </c>
      <c r="D29" s="3" t="n">
        <v>-10671000000</v>
      </c>
      <c r="E29" s="3" t="n">
        <v>-2344000000</v>
      </c>
      <c r="F29" s="3" t="n">
        <v>-3386000000</v>
      </c>
      <c r="G29" s="3" t="n"/>
      <c r="H29" s="3" t="n"/>
    </row>
    <row r="30">
      <c r="A30" t="inlineStr">
        <is>
          <t>Net Business Purchase And Sale</t>
        </is>
      </c>
      <c r="B30" s="3" t="n">
        <v>-596000000</v>
      </c>
      <c r="C30" s="3" t="n">
        <v>-671000000</v>
      </c>
      <c r="D30" s="3" t="n">
        <v>4893000000</v>
      </c>
      <c r="E30" s="3" t="n">
        <v>0</v>
      </c>
      <c r="F30" s="3" t="n">
        <v>1935000000</v>
      </c>
      <c r="G30" s="3" t="n"/>
      <c r="H30" s="3" t="n"/>
    </row>
    <row r="31">
      <c r="A31" t="inlineStr">
        <is>
          <t>Sale Of Business</t>
        </is>
      </c>
      <c r="B31" s="3" t="n">
        <v>0</v>
      </c>
      <c r="C31" s="3" t="n">
        <v>-671000000</v>
      </c>
      <c r="D31" s="3" t="n">
        <v>4893000000</v>
      </c>
      <c r="E31" s="3" t="n">
        <v>0</v>
      </c>
      <c r="F31" s="3" t="n">
        <v>1935000000</v>
      </c>
      <c r="G31" s="3" t="n"/>
      <c r="H31" s="3" t="n"/>
    </row>
    <row r="32">
      <c r="A32" t="inlineStr">
        <is>
          <t>Purchase Of Business</t>
        </is>
      </c>
      <c r="B32" s="3" t="n">
        <v>-596000000</v>
      </c>
      <c r="C32" s="3" t="n"/>
      <c r="D32" s="3" t="n"/>
      <c r="E32" s="3" t="n"/>
      <c r="F32" s="3" t="n">
        <v>0</v>
      </c>
      <c r="G32" s="3" t="n"/>
      <c r="H32" s="3" t="n"/>
    </row>
    <row r="33">
      <c r="A33" t="inlineStr">
        <is>
          <t>Net PPE Purchase And Sale</t>
        </is>
      </c>
      <c r="B33" s="3" t="n">
        <v>-3636000000</v>
      </c>
      <c r="C33" s="3" t="n">
        <v>-3488000000</v>
      </c>
      <c r="D33" s="3" t="n">
        <v>-2425000000</v>
      </c>
      <c r="E33" s="3" t="n">
        <v>-3550000000</v>
      </c>
      <c r="F33" s="3" t="n">
        <v>-5183000000</v>
      </c>
      <c r="G33" s="3" t="n"/>
      <c r="H33" s="3" t="n"/>
    </row>
    <row r="34">
      <c r="A34" t="inlineStr">
        <is>
          <t>Purchase Of PPE</t>
        </is>
      </c>
      <c r="B34" s="3" t="n">
        <v>-3636000000</v>
      </c>
      <c r="C34" s="3" t="n">
        <v>-3488000000</v>
      </c>
      <c r="D34" s="3" t="n">
        <v>-2425000000</v>
      </c>
      <c r="E34" s="3" t="n">
        <v>-3550000000</v>
      </c>
      <c r="F34" s="3" t="n">
        <v>-5183000000</v>
      </c>
      <c r="G34" s="3" t="n"/>
      <c r="H34" s="3" t="n"/>
    </row>
    <row r="35">
      <c r="A35" t="inlineStr">
        <is>
          <t>Operating Cash Flow</t>
        </is>
      </c>
      <c r="B35" s="3" t="n">
        <v>1096000000</v>
      </c>
      <c r="C35" s="3" t="n">
        <v>4288000000</v>
      </c>
      <c r="D35" s="3" t="n">
        <v>2546000000</v>
      </c>
      <c r="E35" s="3" t="n">
        <v>2050000000</v>
      </c>
      <c r="F35" s="3" t="n">
        <v>813000000</v>
      </c>
      <c r="G35" s="3" t="n"/>
      <c r="H35" s="3" t="n"/>
    </row>
    <row r="36">
      <c r="A36" t="inlineStr">
        <is>
          <t>Cash Flow From Continuing Operating Activities</t>
        </is>
      </c>
      <c r="B36" s="3" t="n">
        <v>1096000000</v>
      </c>
      <c r="C36" s="3" t="n">
        <v>4288000000</v>
      </c>
      <c r="D36" s="3" t="n">
        <v>2546000000</v>
      </c>
      <c r="E36" s="3" t="n">
        <v>2050000000</v>
      </c>
      <c r="F36" s="3" t="n">
        <v>813000000</v>
      </c>
      <c r="G36" s="3" t="n"/>
      <c r="H36" s="3" t="n"/>
    </row>
    <row r="37">
      <c r="A37" t="inlineStr">
        <is>
          <t>Change In Working Capital</t>
        </is>
      </c>
      <c r="B37" s="3" t="n">
        <v>-3498000000</v>
      </c>
      <c r="C37" s="3" t="n">
        <v>459000000</v>
      </c>
      <c r="D37" s="3" t="n">
        <v>-1365000000</v>
      </c>
      <c r="E37" s="3" t="n">
        <v>948000000</v>
      </c>
      <c r="F37" s="3" t="n">
        <v>-1789000000</v>
      </c>
      <c r="G37" s="3" t="n"/>
      <c r="H37" s="3" t="n"/>
    </row>
    <row r="38">
      <c r="A38" t="inlineStr">
        <is>
          <t>Change In Other Working Capital</t>
        </is>
      </c>
      <c r="B38" s="3" t="n">
        <v>-1156000000</v>
      </c>
      <c r="C38" s="3" t="n">
        <v>374000000</v>
      </c>
      <c r="D38" s="3" t="n">
        <v>461000000</v>
      </c>
      <c r="E38" s="3" t="n">
        <v>-1941000000</v>
      </c>
      <c r="F38" s="3" t="n">
        <v>-1139000000</v>
      </c>
      <c r="G38" s="3" t="n"/>
      <c r="H38" s="3" t="n"/>
    </row>
    <row r="39">
      <c r="A39" t="inlineStr">
        <is>
          <t>Change In Payables And Accrued Expense</t>
        </is>
      </c>
      <c r="B39" s="3" t="n">
        <v>-1317000000</v>
      </c>
      <c r="C39" s="3" t="n">
        <v>825000000</v>
      </c>
      <c r="D39" s="3" t="n">
        <v>-876000000</v>
      </c>
      <c r="E39" s="3" t="n">
        <v>2117000000</v>
      </c>
      <c r="F39" s="3" t="n">
        <v>-981000000</v>
      </c>
      <c r="G39" s="3" t="n"/>
      <c r="H39" s="3" t="n"/>
    </row>
    <row r="40">
      <c r="A40" t="inlineStr">
        <is>
          <t>Change In Accrued Expense</t>
        </is>
      </c>
      <c r="B40" s="3" t="n">
        <v>-1175000000</v>
      </c>
      <c r="C40" s="3" t="n">
        <v>247000000</v>
      </c>
      <c r="D40" s="3" t="n">
        <v>-481000000</v>
      </c>
      <c r="E40" s="3" t="n">
        <v>1763000000</v>
      </c>
      <c r="F40" s="3" t="n">
        <v>-741000000</v>
      </c>
      <c r="G40" s="3" t="n"/>
      <c r="H40" s="3" t="n"/>
    </row>
    <row r="41">
      <c r="A41" t="inlineStr">
        <is>
          <t>Change In Payable</t>
        </is>
      </c>
      <c r="B41" s="3" t="n">
        <v>-142000000</v>
      </c>
      <c r="C41" s="3" t="n">
        <v>578000000</v>
      </c>
      <c r="D41" s="3" t="n">
        <v>-395000000</v>
      </c>
      <c r="E41" s="3" t="n">
        <v>354000000</v>
      </c>
      <c r="F41" s="3" t="n">
        <v>-240000000</v>
      </c>
      <c r="G41" s="3" t="n"/>
      <c r="H41" s="3" t="n"/>
    </row>
    <row r="42">
      <c r="A42" t="inlineStr">
        <is>
          <t>Change In Account Payable</t>
        </is>
      </c>
      <c r="B42" s="3" t="n">
        <v>-142000000</v>
      </c>
      <c r="C42" s="3" t="n">
        <v>578000000</v>
      </c>
      <c r="D42" s="3" t="n">
        <v>-395000000</v>
      </c>
      <c r="E42" s="3" t="n">
        <v>354000000</v>
      </c>
      <c r="F42" s="3" t="n">
        <v>-240000000</v>
      </c>
      <c r="G42" s="3" t="n"/>
      <c r="H42" s="3" t="n"/>
    </row>
    <row r="43">
      <c r="A43" t="inlineStr">
        <is>
          <t>Change In Inventory</t>
        </is>
      </c>
      <c r="B43" s="3" t="n">
        <v>-808000000</v>
      </c>
      <c r="C43" s="3" t="n">
        <v>-129000000</v>
      </c>
      <c r="D43" s="3" t="n">
        <v>-108000000</v>
      </c>
      <c r="E43" s="3" t="n">
        <v>182000000</v>
      </c>
      <c r="F43" s="3" t="n">
        <v>-83000000</v>
      </c>
      <c r="G43" s="3" t="n"/>
      <c r="H43" s="3" t="n"/>
    </row>
    <row r="44">
      <c r="A44" t="inlineStr">
        <is>
          <t>Change In Receivables</t>
        </is>
      </c>
      <c r="B44" s="3" t="n">
        <v>-217000000</v>
      </c>
      <c r="C44" s="3" t="n">
        <v>-611000000</v>
      </c>
      <c r="D44" s="3" t="n">
        <v>-842000000</v>
      </c>
      <c r="E44" s="3" t="n">
        <v>590000000</v>
      </c>
      <c r="F44" s="3" t="n">
        <v>414000000</v>
      </c>
      <c r="G44" s="3" t="n"/>
      <c r="H44" s="3" t="n"/>
    </row>
    <row r="45">
      <c r="A45" t="inlineStr">
        <is>
          <t>Changes In Account Receivables</t>
        </is>
      </c>
      <c r="B45" s="3" t="n">
        <v>-217000000</v>
      </c>
      <c r="C45" s="3" t="n">
        <v>-611000000</v>
      </c>
      <c r="D45" s="3" t="n">
        <v>-842000000</v>
      </c>
      <c r="E45" s="3" t="n">
        <v>590000000</v>
      </c>
      <c r="F45" s="3" t="n">
        <v>414000000</v>
      </c>
      <c r="G45" s="3" t="n"/>
      <c r="H45" s="3" t="n"/>
    </row>
    <row r="46">
      <c r="A46" t="inlineStr">
        <is>
          <t>Other Non Cash Items</t>
        </is>
      </c>
      <c r="B46" s="3" t="n">
        <v>3965000000</v>
      </c>
      <c r="C46" s="3" t="n">
        <v>104000000</v>
      </c>
      <c r="D46" s="3" t="n">
        <v>-10000000</v>
      </c>
      <c r="E46" s="3" t="n"/>
      <c r="F46" s="3" t="n"/>
      <c r="G46" s="3" t="n">
        <v>-135000000</v>
      </c>
      <c r="H46" s="3" t="n">
        <v>3408000000</v>
      </c>
    </row>
    <row r="47">
      <c r="A47" t="inlineStr">
        <is>
          <t>Stock Based Compensation</t>
        </is>
      </c>
      <c r="B47" s="3" t="n">
        <v>621000000</v>
      </c>
      <c r="C47" s="3" t="n">
        <v>538000000</v>
      </c>
      <c r="D47" s="3" t="n">
        <v>548000000</v>
      </c>
      <c r="E47" s="3" t="n">
        <v>664000000</v>
      </c>
      <c r="F47" s="3" t="n">
        <v>684000000</v>
      </c>
      <c r="G47" s="3" t="n"/>
      <c r="H47" s="3" t="n"/>
    </row>
    <row r="48">
      <c r="A48" t="inlineStr">
        <is>
          <t>Unrealized Gain Loss On Investment Securities</t>
        </is>
      </c>
      <c r="B48" s="3" t="n">
        <v>54000000</v>
      </c>
      <c r="C48" s="3" t="n"/>
      <c r="D48" s="3" t="n"/>
      <c r="E48" s="3" t="n"/>
      <c r="F48" s="3" t="n">
        <v>292000000</v>
      </c>
      <c r="G48" s="3" t="n"/>
      <c r="H48" s="3" t="n"/>
    </row>
    <row r="49">
      <c r="A49" t="inlineStr">
        <is>
          <t>Asset Impairment Charge</t>
        </is>
      </c>
      <c r="B49" s="3" t="n">
        <v>62000000</v>
      </c>
      <c r="C49" s="3" t="n">
        <v>-182000000</v>
      </c>
      <c r="D49" s="3" t="n">
        <v>215000000</v>
      </c>
      <c r="E49" s="3" t="n">
        <v>377000000</v>
      </c>
      <c r="F49" s="3" t="n">
        <v>105000000</v>
      </c>
      <c r="G49" s="3" t="n"/>
      <c r="H49" s="3" t="n"/>
    </row>
    <row r="50">
      <c r="A50" t="inlineStr">
        <is>
          <t>Deferred Tax</t>
        </is>
      </c>
      <c r="B50" s="3" t="n">
        <v>-9000000</v>
      </c>
      <c r="C50" s="3" t="n">
        <v>205000000</v>
      </c>
      <c r="D50" s="3" t="n">
        <v>17000000</v>
      </c>
      <c r="E50" s="3" t="n">
        <v>87000000</v>
      </c>
      <c r="F50" s="3" t="n">
        <v>19000000</v>
      </c>
      <c r="G50" s="3" t="n"/>
      <c r="H50" s="3" t="n"/>
    </row>
    <row r="51">
      <c r="A51" t="inlineStr">
        <is>
          <t>Deferred Income Tax</t>
        </is>
      </c>
      <c r="B51" s="3" t="n">
        <v>-9000000</v>
      </c>
      <c r="C51" s="3" t="n">
        <v>205000000</v>
      </c>
      <c r="D51" s="3" t="n">
        <v>17000000</v>
      </c>
      <c r="E51" s="3" t="n">
        <v>87000000</v>
      </c>
      <c r="F51" s="3" t="n">
        <v>19000000</v>
      </c>
      <c r="G51" s="3" t="n"/>
      <c r="H51" s="3" t="n"/>
    </row>
    <row r="52">
      <c r="A52" t="inlineStr">
        <is>
          <t>Depreciation Amortization Depletion</t>
        </is>
      </c>
      <c r="B52" s="3" t="n">
        <v>3136000000</v>
      </c>
      <c r="C52" s="3" t="n">
        <v>3027000000</v>
      </c>
      <c r="D52" s="3" t="n">
        <v>2992000000</v>
      </c>
      <c r="E52" s="3" t="n">
        <v>3013000000</v>
      </c>
      <c r="F52" s="3" t="n">
        <v>2674000000</v>
      </c>
      <c r="G52" s="3" t="n"/>
      <c r="H52" s="3" t="n"/>
    </row>
    <row r="53">
      <c r="A53" t="inlineStr">
        <is>
          <t>Depreciation And Amortization</t>
        </is>
      </c>
      <c r="B53" s="3" t="n">
        <v>3136000000</v>
      </c>
      <c r="C53" s="3" t="n">
        <v>3027000000</v>
      </c>
      <c r="D53" s="3" t="n">
        <v>2992000000</v>
      </c>
      <c r="E53" s="3" t="n">
        <v>3013000000</v>
      </c>
      <c r="F53" s="3" t="n">
        <v>2674000000</v>
      </c>
      <c r="G53" s="3" t="n"/>
      <c r="H53" s="3" t="n"/>
    </row>
    <row r="54">
      <c r="A54" t="inlineStr">
        <is>
          <t>Amortization Cash Flow</t>
        </is>
      </c>
      <c r="B54" s="3" t="n">
        <v>234000000</v>
      </c>
      <c r="C54" s="3" t="n">
        <v>241000000</v>
      </c>
      <c r="D54" s="3" t="n">
        <v>234000000</v>
      </c>
      <c r="E54" s="3" t="n">
        <v>225000000</v>
      </c>
      <c r="F54" s="3" t="n">
        <v>249000000</v>
      </c>
      <c r="G54" s="3" t="n"/>
      <c r="H54" s="3" t="n"/>
    </row>
    <row r="55">
      <c r="A55" t="inlineStr">
        <is>
          <t>Amortization Of Intangibles</t>
        </is>
      </c>
      <c r="B55" s="3" t="n">
        <v>234000000</v>
      </c>
      <c r="C55" s="3" t="n">
        <v>241000000</v>
      </c>
      <c r="D55" s="3" t="n">
        <v>234000000</v>
      </c>
      <c r="E55" s="3" t="n">
        <v>225000000</v>
      </c>
      <c r="F55" s="3" t="n">
        <v>249000000</v>
      </c>
      <c r="G55" s="3" t="n"/>
      <c r="H55" s="3" t="n"/>
    </row>
    <row r="56">
      <c r="A56" t="inlineStr">
        <is>
          <t>Depreciation</t>
        </is>
      </c>
      <c r="B56" s="3" t="n">
        <v>2902000000</v>
      </c>
      <c r="C56" s="3" t="n">
        <v>2786000000</v>
      </c>
      <c r="D56" s="3" t="n">
        <v>2758000000</v>
      </c>
      <c r="E56" s="3" t="n">
        <v>2788000000</v>
      </c>
      <c r="F56" s="3" t="n">
        <v>2425000000</v>
      </c>
      <c r="G56" s="3" t="n"/>
      <c r="H56" s="3" t="n"/>
    </row>
    <row r="57">
      <c r="A57" t="inlineStr">
        <is>
          <t>Operating Gains Losses</t>
        </is>
      </c>
      <c r="B57" s="3" t="n">
        <v>1046000000</v>
      </c>
      <c r="C57" s="3" t="n">
        <v>1901000000</v>
      </c>
      <c r="D57" s="3" t="n">
        <v>-5552000000</v>
      </c>
      <c r="E57" s="3" t="n">
        <v>-105000000</v>
      </c>
      <c r="F57" s="3" t="n">
        <v>-285000000</v>
      </c>
      <c r="G57" s="3" t="n"/>
      <c r="H57" s="3" t="n"/>
    </row>
    <row r="58">
      <c r="A58" t="inlineStr">
        <is>
          <t>Gain Loss On Investment Securities</t>
        </is>
      </c>
      <c r="B58" s="3" t="n">
        <v>1046000000</v>
      </c>
      <c r="C58" s="3" t="n">
        <v>1869000000</v>
      </c>
      <c r="D58" s="3" t="n">
        <v>-197000000</v>
      </c>
      <c r="E58" s="3" t="n">
        <v>-105000000</v>
      </c>
      <c r="F58" s="3" t="n">
        <v>-285000000</v>
      </c>
      <c r="G58" s="3" t="n"/>
      <c r="H58" s="3" t="n"/>
    </row>
    <row r="59">
      <c r="A59" t="inlineStr">
        <is>
          <t>Gain Loss On Sale Of Business</t>
        </is>
      </c>
      <c r="B59" s="3" t="n"/>
      <c r="C59" s="3" t="n">
        <v>32000000</v>
      </c>
      <c r="D59" s="3" t="n"/>
      <c r="E59" s="3" t="n"/>
      <c r="F59" s="3" t="n"/>
      <c r="G59" s="3" t="n"/>
      <c r="H59" s="3" t="n"/>
    </row>
    <row r="60">
      <c r="A60" t="inlineStr">
        <is>
          <t>Net Income From Continuing Operations</t>
        </is>
      </c>
      <c r="B60" s="3" t="n">
        <v>-4281000000</v>
      </c>
      <c r="C60" s="3" t="n">
        <v>-333000000</v>
      </c>
      <c r="D60" s="3" t="n">
        <v>4270000000</v>
      </c>
      <c r="E60" s="3" t="n">
        <v>-3024000000</v>
      </c>
      <c r="F60" s="3" t="n">
        <v>-887000000</v>
      </c>
      <c r="G60" s="3" t="n"/>
      <c r="H6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2026-06-20T19:56:56Z</dcterms:created>
  <dcterms:modified xsi:type="dcterms:W3CDTF">2026-06-20T19:56:57Z</dcterms:modified>
</cp:coreProperties>
</file>