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VST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Vistra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Independent Power Producers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55213629440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76970631168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27.382942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14.910423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2.8394768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0.38637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0.26578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0.11525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0.42898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0.434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658000000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19925999616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1803000000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337182468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163.75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(annual)'!D52</f>
        <v/>
      </c>
      <c r="C3" s="3">
        <f>'Income stmt (annual)'!C52</f>
        <v/>
      </c>
      <c r="D3" s="3">
        <f>'Income stmt (annual)'!B52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(annual)'!D50</f>
        <v/>
      </c>
      <c r="C4" s="3">
        <f>'Income stmt (annual)'!C50</f>
        <v/>
      </c>
      <c r="D4" s="3">
        <f>'Income stmt (annual)'!B50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(annual)'!D45</f>
        <v/>
      </c>
      <c r="C6" s="3">
        <f>'Income stmt (annual)'!C45</f>
        <v/>
      </c>
      <c r="D6" s="3">
        <f>'Income stmt (annual)'!B45</f>
        <v/>
      </c>
      <c r="E6" s="3">
        <f>SUM('Income stmt (quarterly)'!B43:E43)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-27825000</v>
      </c>
      <c r="C2" s="3" t="n">
        <v>16632000</v>
      </c>
      <c r="D2" s="3" t="n">
        <v>9398000</v>
      </c>
      <c r="E2" s="3" t="n">
        <v>57120000</v>
      </c>
      <c r="F2" s="3" t="n"/>
    </row>
    <row r="3">
      <c r="A3" t="inlineStr">
        <is>
          <t>Tax Rate For Calcs</t>
        </is>
      </c>
      <c r="B3" s="3" t="n">
        <v>0.159</v>
      </c>
      <c r="C3" s="3" t="n">
        <v>0.189</v>
      </c>
      <c r="D3" s="3" t="n">
        <v>0.254</v>
      </c>
      <c r="E3" s="3" t="n">
        <v>0.224</v>
      </c>
      <c r="F3" s="3" t="n"/>
    </row>
    <row r="4">
      <c r="A4" t="inlineStr">
        <is>
          <t>Normalized EBITDA</t>
        </is>
      </c>
      <c r="B4" s="3" t="n">
        <v>5230000000</v>
      </c>
      <c r="C4" s="3" t="n">
        <v>6869000000</v>
      </c>
      <c r="D4" s="3" t="n">
        <v>4536000000</v>
      </c>
      <c r="E4" s="3" t="n">
        <v>794000000</v>
      </c>
      <c r="F4" s="3" t="n"/>
    </row>
    <row r="5">
      <c r="A5" t="inlineStr">
        <is>
          <t>Total Unusual Items</t>
        </is>
      </c>
      <c r="B5" s="3" t="n">
        <v>-175000000</v>
      </c>
      <c r="C5" s="3" t="n">
        <v>88000000</v>
      </c>
      <c r="D5" s="3" t="n">
        <v>37000000</v>
      </c>
      <c r="E5" s="3" t="n">
        <v>255000000</v>
      </c>
      <c r="F5" s="3" t="n"/>
    </row>
    <row r="6">
      <c r="A6" t="inlineStr">
        <is>
          <t>Total Unusual Items Excluding Goodwill</t>
        </is>
      </c>
      <c r="B6" s="3" t="n">
        <v>-175000000</v>
      </c>
      <c r="C6" s="3" t="n">
        <v>88000000</v>
      </c>
      <c r="D6" s="3" t="n">
        <v>37000000</v>
      </c>
      <c r="E6" s="3" t="n">
        <v>255000000</v>
      </c>
      <c r="F6" s="3" t="n"/>
    </row>
    <row r="7">
      <c r="A7" t="inlineStr">
        <is>
          <t>Net Income From Continuing Operation Net Minority Interest</t>
        </is>
      </c>
      <c r="B7" s="3" t="n">
        <v>944000000</v>
      </c>
      <c r="C7" s="3" t="n">
        <v>2659000000</v>
      </c>
      <c r="D7" s="3" t="n">
        <v>1493000000</v>
      </c>
      <c r="E7" s="3" t="n">
        <v>-1227000000</v>
      </c>
      <c r="F7" s="3" t="n"/>
    </row>
    <row r="8">
      <c r="A8" t="inlineStr">
        <is>
          <t>Reconciled Depreciation</t>
        </is>
      </c>
      <c r="B8" s="3" t="n">
        <v>2950000000</v>
      </c>
      <c r="C8" s="3" t="n">
        <v>2631000000</v>
      </c>
      <c r="D8" s="3" t="n">
        <v>1956000000</v>
      </c>
      <c r="E8" s="3" t="n">
        <v>2047000000</v>
      </c>
      <c r="F8" s="3" t="n"/>
    </row>
    <row r="9">
      <c r="A9" t="inlineStr">
        <is>
          <t>Reconciled Cost Of Revenue</t>
        </is>
      </c>
      <c r="B9" s="3" t="n">
        <v>10940000000</v>
      </c>
      <c r="C9" s="3" t="n">
        <v>8911000000</v>
      </c>
      <c r="D9" s="3" t="n">
        <v>8805000000</v>
      </c>
      <c r="E9" s="3" t="n">
        <v>11595000000</v>
      </c>
      <c r="F9" s="3" t="n"/>
    </row>
    <row r="10">
      <c r="A10" t="inlineStr">
        <is>
          <t>EBITDA</t>
        </is>
      </c>
      <c r="B10" s="3" t="n">
        <v>5055000000</v>
      </c>
      <c r="C10" s="3" t="n">
        <v>6957000000</v>
      </c>
      <c r="D10" s="3" t="n">
        <v>4573000000</v>
      </c>
      <c r="E10" s="3" t="n">
        <v>1049000000</v>
      </c>
      <c r="F10" s="3" t="n"/>
    </row>
    <row r="11">
      <c r="A11" t="inlineStr">
        <is>
          <t>EBIT</t>
        </is>
      </c>
      <c r="B11" s="3" t="n">
        <v>2105000000</v>
      </c>
      <c r="C11" s="3" t="n">
        <v>4326000000</v>
      </c>
      <c r="D11" s="3" t="n">
        <v>2617000000</v>
      </c>
      <c r="E11" s="3" t="n">
        <v>-998000000</v>
      </c>
      <c r="F11" s="3" t="n"/>
    </row>
    <row r="12">
      <c r="A12" t="inlineStr">
        <is>
          <t>Net Interest Income</t>
        </is>
      </c>
      <c r="B12" s="3" t="n">
        <v>-1094000000</v>
      </c>
      <c r="C12" s="3" t="n">
        <v>-894000000</v>
      </c>
      <c r="D12" s="3" t="n">
        <v>-621000000</v>
      </c>
      <c r="E12" s="3" t="n">
        <v>-600000000</v>
      </c>
      <c r="F12" s="3" t="n"/>
    </row>
    <row r="13">
      <c r="A13" t="inlineStr">
        <is>
          <t>Interest Expense</t>
        </is>
      </c>
      <c r="B13" s="3" t="n">
        <v>982000000</v>
      </c>
      <c r="C13" s="3" t="n">
        <v>859000000</v>
      </c>
      <c r="D13" s="3" t="n">
        <v>617000000</v>
      </c>
      <c r="E13" s="3" t="n">
        <v>562000000</v>
      </c>
      <c r="F13" s="3" t="n"/>
    </row>
    <row r="14">
      <c r="A14" t="inlineStr">
        <is>
          <t>Interest Income</t>
        </is>
      </c>
      <c r="B14" s="3" t="n">
        <v>18000000</v>
      </c>
      <c r="C14" s="3" t="n">
        <v>65000000</v>
      </c>
      <c r="D14" s="3" t="n">
        <v>86000000</v>
      </c>
      <c r="E14" s="3" t="n">
        <v>19000000</v>
      </c>
      <c r="F14" s="3" t="n"/>
    </row>
    <row r="15">
      <c r="A15" t="inlineStr">
        <is>
          <t>Normalized Income</t>
        </is>
      </c>
      <c r="B15" s="3" t="n">
        <v>1091175000</v>
      </c>
      <c r="C15" s="3" t="n">
        <v>2587632000</v>
      </c>
      <c r="D15" s="3" t="n">
        <v>1465398000</v>
      </c>
      <c r="E15" s="3" t="n">
        <v>-1424880000</v>
      </c>
      <c r="F15" s="3" t="n"/>
    </row>
    <row r="16">
      <c r="A16" t="inlineStr">
        <is>
          <t>Net Income From Continuing And Discontinued Operation</t>
        </is>
      </c>
      <c r="B16" s="3" t="n">
        <v>944000000</v>
      </c>
      <c r="C16" s="3" t="n">
        <v>2659000000</v>
      </c>
      <c r="D16" s="3" t="n">
        <v>1493000000</v>
      </c>
      <c r="E16" s="3" t="n">
        <v>-1227000000</v>
      </c>
      <c r="F16" s="3" t="n"/>
    </row>
    <row r="17">
      <c r="A17" t="inlineStr">
        <is>
          <t>Total Expenses</t>
        </is>
      </c>
      <c r="B17" s="3" t="n">
        <v>15604000000</v>
      </c>
      <c r="C17" s="3" t="n">
        <v>13143000000</v>
      </c>
      <c r="D17" s="3" t="n">
        <v>12069000000</v>
      </c>
      <c r="E17" s="3" t="n">
        <v>14831000000</v>
      </c>
      <c r="F17" s="3" t="n"/>
    </row>
    <row r="18">
      <c r="A18" t="inlineStr">
        <is>
          <t>Total Operating Income As Reported</t>
        </is>
      </c>
      <c r="B18" s="3" t="n">
        <v>1906000000</v>
      </c>
      <c r="C18" s="3" t="n">
        <v>4081000000</v>
      </c>
      <c r="D18" s="3" t="n">
        <v>2661000000</v>
      </c>
      <c r="E18" s="3" t="n">
        <v>-1177000000</v>
      </c>
      <c r="F18" s="3" t="n"/>
    </row>
    <row r="19">
      <c r="A19" t="inlineStr">
        <is>
          <t>Diluted Average Shares</t>
        </is>
      </c>
      <c r="B19" s="3" t="n">
        <v>338059635</v>
      </c>
      <c r="C19" s="3" t="n">
        <v>339754307</v>
      </c>
      <c r="D19" s="3" t="n">
        <v>351457016</v>
      </c>
      <c r="E19" s="3" t="n">
        <v>389754870</v>
      </c>
      <c r="F19" s="3" t="n"/>
    </row>
    <row r="20">
      <c r="A20" t="inlineStr">
        <is>
          <t>Basic Average Shares</t>
        </is>
      </c>
      <c r="B20" s="3" t="n">
        <v>338059635</v>
      </c>
      <c r="C20" s="3" t="n">
        <v>339754307</v>
      </c>
      <c r="D20" s="3" t="n">
        <v>351457016</v>
      </c>
      <c r="E20" s="3" t="n">
        <v>389754870</v>
      </c>
      <c r="F20" s="3" t="n"/>
    </row>
    <row r="21">
      <c r="A21" t="inlineStr">
        <is>
          <t>Diluted EPS</t>
        </is>
      </c>
      <c r="B21" s="3" t="n">
        <v>2.22446</v>
      </c>
      <c r="C21" s="3" t="n">
        <v>7.261129</v>
      </c>
      <c r="D21" s="3" t="n">
        <v>3.821235</v>
      </c>
      <c r="E21" s="3" t="n">
        <v>-3.148133</v>
      </c>
      <c r="F21" s="3" t="n"/>
    </row>
    <row r="22">
      <c r="A22" t="inlineStr">
        <is>
          <t>Basic EPS</t>
        </is>
      </c>
      <c r="B22" s="3" t="n">
        <v>2.22446</v>
      </c>
      <c r="C22" s="3" t="n">
        <v>7.261129</v>
      </c>
      <c r="D22" s="3" t="n">
        <v>3.821235</v>
      </c>
      <c r="E22" s="3" t="n">
        <v>-3.148133</v>
      </c>
      <c r="F22" s="3" t="n"/>
    </row>
    <row r="23">
      <c r="A23" t="inlineStr">
        <is>
          <t>Diluted NI Availto Com Stockholders</t>
        </is>
      </c>
      <c r="B23" s="3" t="n">
        <v>752000000</v>
      </c>
      <c r="C23" s="3" t="n">
        <v>2467000000</v>
      </c>
      <c r="D23" s="3" t="n">
        <v>1343000000</v>
      </c>
      <c r="E23" s="3" t="n">
        <v>-1377000000</v>
      </c>
      <c r="F23" s="3" t="n"/>
    </row>
    <row r="24">
      <c r="A24" t="inlineStr">
        <is>
          <t>Net Income Common Stockholders</t>
        </is>
      </c>
      <c r="B24" s="3" t="n">
        <v>752000000</v>
      </c>
      <c r="C24" s="3" t="n">
        <v>2467000000</v>
      </c>
      <c r="D24" s="3" t="n">
        <v>1343000000</v>
      </c>
      <c r="E24" s="3" t="n">
        <v>-1377000000</v>
      </c>
      <c r="F24" s="3" t="n"/>
    </row>
    <row r="25">
      <c r="A25" t="inlineStr">
        <is>
          <t>Preferred Stock Dividends</t>
        </is>
      </c>
      <c r="B25" s="3" t="n">
        <v>192000000</v>
      </c>
      <c r="C25" s="3" t="n">
        <v>192000000</v>
      </c>
      <c r="D25" s="3" t="n">
        <v>150000000</v>
      </c>
      <c r="E25" s="3" t="n">
        <v>150000000</v>
      </c>
      <c r="F25" s="3" t="n"/>
    </row>
    <row r="26">
      <c r="A26" t="inlineStr">
        <is>
          <t>Net Income</t>
        </is>
      </c>
      <c r="B26" s="3" t="n">
        <v>944000000</v>
      </c>
      <c r="C26" s="3" t="n">
        <v>2659000000</v>
      </c>
      <c r="D26" s="3" t="n">
        <v>1493000000</v>
      </c>
      <c r="E26" s="3" t="n">
        <v>-1227000000</v>
      </c>
      <c r="F26" s="3" t="n"/>
    </row>
    <row r="27">
      <c r="A27" t="inlineStr">
        <is>
          <t>Minority Interests</t>
        </is>
      </c>
      <c r="B27" s="3" t="n">
        <v>0</v>
      </c>
      <c r="C27" s="3" t="n">
        <v>-153000000</v>
      </c>
      <c r="D27" s="3" t="n">
        <v>1000000</v>
      </c>
      <c r="E27" s="3" t="n">
        <v>-17000000</v>
      </c>
      <c r="F27" s="3" t="n"/>
    </row>
    <row r="28">
      <c r="A28" t="inlineStr">
        <is>
          <t>Net Income Including Noncontrolling Interests</t>
        </is>
      </c>
      <c r="B28" s="3" t="n">
        <v>944000000</v>
      </c>
      <c r="C28" s="3" t="n">
        <v>2812000000</v>
      </c>
      <c r="D28" s="3" t="n">
        <v>1492000000</v>
      </c>
      <c r="E28" s="3" t="n">
        <v>-1210000000</v>
      </c>
      <c r="F28" s="3" t="n"/>
    </row>
    <row r="29">
      <c r="A29" t="inlineStr">
        <is>
          <t>Net Income Continuous Operations</t>
        </is>
      </c>
      <c r="B29" s="3" t="n">
        <v>944000000</v>
      </c>
      <c r="C29" s="3" t="n">
        <v>2812000000</v>
      </c>
      <c r="D29" s="3" t="n">
        <v>1492000000</v>
      </c>
      <c r="E29" s="3" t="n">
        <v>-1210000000</v>
      </c>
      <c r="F29" s="3" t="n"/>
    </row>
    <row r="30">
      <c r="A30" t="inlineStr">
        <is>
          <t>Tax Provision</t>
        </is>
      </c>
      <c r="B30" s="3" t="n">
        <v>179000000</v>
      </c>
      <c r="C30" s="3" t="n">
        <v>655000000</v>
      </c>
      <c r="D30" s="3" t="n">
        <v>508000000</v>
      </c>
      <c r="E30" s="3" t="n">
        <v>-350000000</v>
      </c>
      <c r="F30" s="3" t="n"/>
    </row>
    <row r="31">
      <c r="A31" t="inlineStr">
        <is>
          <t>Pretax Income</t>
        </is>
      </c>
      <c r="B31" s="3" t="n">
        <v>1123000000</v>
      </c>
      <c r="C31" s="3" t="n">
        <v>3467000000</v>
      </c>
      <c r="D31" s="3" t="n">
        <v>2000000000</v>
      </c>
      <c r="E31" s="3" t="n">
        <v>-1560000000</v>
      </c>
      <c r="F31" s="3" t="n"/>
    </row>
    <row r="32">
      <c r="A32" t="inlineStr">
        <is>
          <t>Other Income Expense</t>
        </is>
      </c>
      <c r="B32" s="3" t="n">
        <v>83000000</v>
      </c>
      <c r="C32" s="3" t="n">
        <v>280000000</v>
      </c>
      <c r="D32" s="3" t="n">
        <v>-89000000</v>
      </c>
      <c r="E32" s="3" t="n">
        <v>143000000</v>
      </c>
      <c r="F32" s="3" t="n"/>
    </row>
    <row r="33">
      <c r="A33" t="inlineStr">
        <is>
          <t>Other Non Operating Income Expenses</t>
        </is>
      </c>
      <c r="B33" s="3" t="n">
        <v>258000000</v>
      </c>
      <c r="C33" s="3" t="n">
        <v>192000000</v>
      </c>
      <c r="D33" s="3" t="n">
        <v>-126000000</v>
      </c>
      <c r="E33" s="3" t="n">
        <v>-112000000</v>
      </c>
      <c r="F33" s="3" t="n"/>
    </row>
    <row r="34">
      <c r="A34" t="inlineStr">
        <is>
          <t>Special Income Charges</t>
        </is>
      </c>
      <c r="B34" s="3" t="n">
        <v>-108000000</v>
      </c>
      <c r="C34" s="3" t="n">
        <v>35000000</v>
      </c>
      <c r="D34" s="3" t="n">
        <v>73000000</v>
      </c>
      <c r="E34" s="3" t="n">
        <v>5000000</v>
      </c>
      <c r="F34" s="3" t="n"/>
    </row>
    <row r="35">
      <c r="A35" t="inlineStr">
        <is>
          <t>Gain On Sale Of Ppe</t>
        </is>
      </c>
      <c r="B35" s="3" t="n">
        <v>0</v>
      </c>
      <c r="C35" s="3" t="n">
        <v>6000000</v>
      </c>
      <c r="D35" s="3" t="n">
        <v>95000000</v>
      </c>
      <c r="E35" s="3" t="n">
        <v>8000000</v>
      </c>
      <c r="F35" s="3" t="n"/>
    </row>
    <row r="36">
      <c r="A36" t="inlineStr">
        <is>
          <t>Gain On Sale Of Business</t>
        </is>
      </c>
      <c r="B36" s="3" t="n"/>
      <c r="C36" s="3" t="n"/>
      <c r="D36" s="3" t="n"/>
      <c r="E36" s="3" t="n">
        <v>0</v>
      </c>
      <c r="F36" s="3" t="n">
        <v>0</v>
      </c>
    </row>
    <row r="37">
      <c r="A37" t="inlineStr">
        <is>
          <t>Other Special Charges</t>
        </is>
      </c>
      <c r="B37" s="3" t="n">
        <v>-120000000</v>
      </c>
      <c r="C37" s="3" t="n">
        <v>-29000000</v>
      </c>
      <c r="D37" s="3" t="n">
        <v>-27000000</v>
      </c>
      <c r="E37" s="3" t="n">
        <v>-71000000</v>
      </c>
      <c r="F37" s="3" t="n"/>
    </row>
    <row r="38">
      <c r="A38" t="inlineStr">
        <is>
          <t>Impairment Of Capital Assets</t>
        </is>
      </c>
      <c r="B38" s="3" t="n">
        <v>228000000</v>
      </c>
      <c r="C38" s="3" t="n">
        <v>0</v>
      </c>
      <c r="D38" s="3" t="n">
        <v>49000000</v>
      </c>
      <c r="E38" s="3" t="n">
        <v>74000000</v>
      </c>
      <c r="F38" s="3" t="n"/>
    </row>
    <row r="39">
      <c r="A39" t="inlineStr">
        <is>
          <t>Earnings From Equity Interest</t>
        </is>
      </c>
      <c r="B39" s="3" t="n"/>
      <c r="C39" s="3" t="n"/>
      <c r="D39" s="3" t="n"/>
      <c r="E39" s="3" t="n">
        <v>0</v>
      </c>
      <c r="F39" s="3" t="n">
        <v>0</v>
      </c>
    </row>
    <row r="40">
      <c r="A40" t="inlineStr">
        <is>
          <t>Gain On Sale Of Security</t>
        </is>
      </c>
      <c r="B40" s="3" t="n">
        <v>-67000000</v>
      </c>
      <c r="C40" s="3" t="n">
        <v>53000000</v>
      </c>
      <c r="D40" s="3" t="n">
        <v>-36000000</v>
      </c>
      <c r="E40" s="3" t="n">
        <v>250000000</v>
      </c>
      <c r="F40" s="3" t="n"/>
    </row>
    <row r="41">
      <c r="A41" t="inlineStr">
        <is>
          <t>Net Non Operating Interest Income Expense</t>
        </is>
      </c>
      <c r="B41" s="3" t="n">
        <v>-1094000000</v>
      </c>
      <c r="C41" s="3" t="n">
        <v>-894000000</v>
      </c>
      <c r="D41" s="3" t="n">
        <v>-621000000</v>
      </c>
      <c r="E41" s="3" t="n">
        <v>-600000000</v>
      </c>
      <c r="F41" s="3" t="n"/>
    </row>
    <row r="42">
      <c r="A42" t="inlineStr">
        <is>
          <t>Total Other Finance Cost</t>
        </is>
      </c>
      <c r="B42" s="3" t="n">
        <v>130000000</v>
      </c>
      <c r="C42" s="3" t="n">
        <v>100000000</v>
      </c>
      <c r="D42" s="3" t="n">
        <v>90000000</v>
      </c>
      <c r="E42" s="3" t="n">
        <v>57000000</v>
      </c>
      <c r="F42" s="3" t="n"/>
    </row>
    <row r="43">
      <c r="A43" t="inlineStr">
        <is>
          <t>Interest Expense Non Operating</t>
        </is>
      </c>
      <c r="B43" s="3" t="n">
        <v>982000000</v>
      </c>
      <c r="C43" s="3" t="n">
        <v>859000000</v>
      </c>
      <c r="D43" s="3" t="n">
        <v>617000000</v>
      </c>
      <c r="E43" s="3" t="n">
        <v>562000000</v>
      </c>
      <c r="F43" s="3" t="n"/>
    </row>
    <row r="44">
      <c r="A44" t="inlineStr">
        <is>
          <t>Interest Income Non Operating</t>
        </is>
      </c>
      <c r="B44" s="3" t="n">
        <v>18000000</v>
      </c>
      <c r="C44" s="3" t="n">
        <v>65000000</v>
      </c>
      <c r="D44" s="3" t="n">
        <v>86000000</v>
      </c>
      <c r="E44" s="3" t="n">
        <v>19000000</v>
      </c>
      <c r="F44" s="3" t="n"/>
    </row>
    <row r="45">
      <c r="A45" t="inlineStr">
        <is>
          <t>Operating Income</t>
        </is>
      </c>
      <c r="B45" s="3" t="n">
        <v>2134000000</v>
      </c>
      <c r="C45" s="3" t="n">
        <v>4081000000</v>
      </c>
      <c r="D45" s="3" t="n">
        <v>2710000000</v>
      </c>
      <c r="E45" s="3" t="n">
        <v>-1103000000</v>
      </c>
      <c r="F45" s="3" t="n"/>
    </row>
    <row r="46">
      <c r="A46" t="inlineStr">
        <is>
          <t>Operating Expense</t>
        </is>
      </c>
      <c r="B46" s="3" t="n">
        <v>3700000000</v>
      </c>
      <c r="C46" s="3" t="n">
        <v>3444000000</v>
      </c>
      <c r="D46" s="3" t="n">
        <v>2810000000</v>
      </c>
      <c r="E46" s="3" t="n">
        <v>2785000000</v>
      </c>
      <c r="F46" s="3" t="n"/>
    </row>
    <row r="47">
      <c r="A47" t="inlineStr">
        <is>
          <t>Depreciation Amortization Depletion Income Statement</t>
        </is>
      </c>
      <c r="B47" s="3" t="n">
        <v>1986000000</v>
      </c>
      <c r="C47" s="3" t="n">
        <v>1843000000</v>
      </c>
      <c r="D47" s="3" t="n">
        <v>1502000000</v>
      </c>
      <c r="E47" s="3" t="n">
        <v>1596000000</v>
      </c>
      <c r="F47" s="3" t="n"/>
    </row>
    <row r="48">
      <c r="A48" t="inlineStr">
        <is>
          <t>Depreciation And Amortization In Income Statement</t>
        </is>
      </c>
      <c r="B48" s="3" t="n">
        <v>1986000000</v>
      </c>
      <c r="C48" s="3" t="n">
        <v>1843000000</v>
      </c>
      <c r="D48" s="3" t="n">
        <v>1502000000</v>
      </c>
      <c r="E48" s="3" t="n">
        <v>1596000000</v>
      </c>
      <c r="F48" s="3" t="n"/>
    </row>
    <row r="49">
      <c r="A49" t="inlineStr">
        <is>
          <t>Selling General And Administration</t>
        </is>
      </c>
      <c r="B49" s="3" t="n">
        <v>1714000000</v>
      </c>
      <c r="C49" s="3" t="n">
        <v>1601000000</v>
      </c>
      <c r="D49" s="3" t="n">
        <v>1308000000</v>
      </c>
      <c r="E49" s="3" t="n">
        <v>1189000000</v>
      </c>
      <c r="F49" s="3" t="n"/>
    </row>
    <row r="50">
      <c r="A50" t="inlineStr">
        <is>
          <t>Gross Profit</t>
        </is>
      </c>
      <c r="B50" s="3" t="n">
        <v>5834000000</v>
      </c>
      <c r="C50" s="3" t="n">
        <v>7525000000</v>
      </c>
      <c r="D50" s="3" t="n">
        <v>5520000000</v>
      </c>
      <c r="E50" s="3" t="n">
        <v>1682000000</v>
      </c>
      <c r="F50" s="3" t="n"/>
    </row>
    <row r="51">
      <c r="A51" t="inlineStr">
        <is>
          <t>Cost Of Revenue</t>
        </is>
      </c>
      <c r="B51" s="3" t="n">
        <v>11904000000</v>
      </c>
      <c r="C51" s="3" t="n">
        <v>9699000000</v>
      </c>
      <c r="D51" s="3" t="n">
        <v>9259000000</v>
      </c>
      <c r="E51" s="3" t="n">
        <v>12046000000</v>
      </c>
      <c r="F51" s="3" t="n"/>
    </row>
    <row r="52">
      <c r="A52" t="inlineStr">
        <is>
          <t>Total Revenue</t>
        </is>
      </c>
      <c r="B52" s="3" t="n">
        <v>17738000000</v>
      </c>
      <c r="C52" s="3" t="n">
        <v>17224000000</v>
      </c>
      <c r="D52" s="3" t="n">
        <v>14779000000</v>
      </c>
      <c r="E52" s="3" t="n">
        <v>13728000000</v>
      </c>
      <c r="F52" s="3" t="n"/>
    </row>
    <row r="53">
      <c r="A53" t="inlineStr">
        <is>
          <t>Operating Revenue</t>
        </is>
      </c>
      <c r="B53" s="3" t="n">
        <v>17738000000</v>
      </c>
      <c r="C53" s="3" t="n">
        <v>17224000000</v>
      </c>
      <c r="D53" s="3" t="n">
        <v>14779000000</v>
      </c>
      <c r="E53" s="3" t="n">
        <v>15631000000</v>
      </c>
      <c r="F5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2416000</v>
      </c>
      <c r="C2" s="3" t="n">
        <v>-23863636.363636</v>
      </c>
      <c r="D2" s="3" t="n">
        <v>-3570000</v>
      </c>
      <c r="E2" s="3" t="n">
        <v>-2646000</v>
      </c>
      <c r="F2" s="3" t="n">
        <v>-19008000</v>
      </c>
      <c r="G2" s="3" t="n"/>
      <c r="H2" s="3" t="n"/>
    </row>
    <row r="3">
      <c r="A3" t="inlineStr">
        <is>
          <t>Tax Rate For Calcs</t>
        </is>
      </c>
      <c r="B3" s="3" t="n">
        <v>0.151</v>
      </c>
      <c r="C3" s="3" t="n">
        <v>0.243506</v>
      </c>
      <c r="D3" s="3" t="n">
        <v>0.238</v>
      </c>
      <c r="E3" s="3" t="n">
        <v>0.189</v>
      </c>
      <c r="F3" s="3" t="n">
        <v>0.396</v>
      </c>
      <c r="G3" s="3" t="n"/>
      <c r="H3" s="3" t="n"/>
    </row>
    <row r="4">
      <c r="A4" t="inlineStr">
        <is>
          <t>Normalized EBITDA</t>
        </is>
      </c>
      <c r="B4" s="3" t="n">
        <v>2157000000</v>
      </c>
      <c r="C4" s="3" t="n">
        <v>1380000000</v>
      </c>
      <c r="D4" s="3" t="n">
        <v>1804000000</v>
      </c>
      <c r="E4" s="3" t="n">
        <v>1427000000</v>
      </c>
      <c r="F4" s="3" t="n">
        <v>619000000</v>
      </c>
      <c r="G4" s="3" t="n"/>
      <c r="H4" s="3" t="n"/>
    </row>
    <row r="5">
      <c r="A5" t="inlineStr">
        <is>
          <t>Total Unusual Items</t>
        </is>
      </c>
      <c r="B5" s="3" t="n">
        <v>16000000</v>
      </c>
      <c r="C5" s="3" t="n">
        <v>-98000000</v>
      </c>
      <c r="D5" s="3" t="n">
        <v>-15000000</v>
      </c>
      <c r="E5" s="3" t="n">
        <v>-14000000</v>
      </c>
      <c r="F5" s="3" t="n">
        <v>-48000000</v>
      </c>
      <c r="G5" s="3" t="n"/>
      <c r="H5" s="3" t="n"/>
    </row>
    <row r="6">
      <c r="A6" t="inlineStr">
        <is>
          <t>Total Unusual Items Excluding Goodwill</t>
        </is>
      </c>
      <c r="B6" s="3" t="n">
        <v>16000000</v>
      </c>
      <c r="C6" s="3" t="n">
        <v>-98000000</v>
      </c>
      <c r="D6" s="3" t="n">
        <v>-15000000</v>
      </c>
      <c r="E6" s="3" t="n">
        <v>-14000000</v>
      </c>
      <c r="F6" s="3" t="n">
        <v>-48000000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1029000000</v>
      </c>
      <c r="C7" s="3" t="n">
        <v>233000000</v>
      </c>
      <c r="D7" s="3" t="n">
        <v>652000000</v>
      </c>
      <c r="E7" s="3" t="n">
        <v>327000000</v>
      </c>
      <c r="F7" s="3" t="n">
        <v>-268000000</v>
      </c>
      <c r="G7" s="3" t="n"/>
      <c r="H7" s="3" t="n"/>
    </row>
    <row r="8">
      <c r="A8" t="inlineStr">
        <is>
          <t>Reconciled Depreciation</t>
        </is>
      </c>
      <c r="B8" s="3" t="n">
        <v>718000000</v>
      </c>
      <c r="C8" s="3" t="n">
        <v>725000000</v>
      </c>
      <c r="D8" s="3" t="n">
        <v>691000000</v>
      </c>
      <c r="E8" s="3" t="n">
        <v>762000000</v>
      </c>
      <c r="F8" s="3" t="n">
        <v>772000000</v>
      </c>
      <c r="G8" s="3" t="n"/>
      <c r="H8" s="3" t="n"/>
    </row>
    <row r="9">
      <c r="A9" t="inlineStr">
        <is>
          <t>Reconciled Cost Of Revenue</t>
        </is>
      </c>
      <c r="B9" s="3" t="n">
        <v>2996000000</v>
      </c>
      <c r="C9" s="3" t="n">
        <v>2770000000</v>
      </c>
      <c r="D9" s="3" t="n">
        <v>2794000000</v>
      </c>
      <c r="E9" s="3" t="n">
        <v>2486000000</v>
      </c>
      <c r="F9" s="3" t="n">
        <v>2890000000</v>
      </c>
      <c r="G9" s="3" t="n"/>
      <c r="H9" s="3" t="n"/>
    </row>
    <row r="10">
      <c r="A10" t="inlineStr">
        <is>
          <t>EBITDA</t>
        </is>
      </c>
      <c r="B10" s="3" t="n">
        <v>2173000000</v>
      </c>
      <c r="C10" s="3" t="n">
        <v>1282000000</v>
      </c>
      <c r="D10" s="3" t="n">
        <v>1789000000</v>
      </c>
      <c r="E10" s="3" t="n">
        <v>1413000000</v>
      </c>
      <c r="F10" s="3" t="n">
        <v>571000000</v>
      </c>
      <c r="G10" s="3" t="n"/>
      <c r="H10" s="3" t="n"/>
    </row>
    <row r="11">
      <c r="A11" t="inlineStr">
        <is>
          <t>EBIT</t>
        </is>
      </c>
      <c r="B11" s="3" t="n">
        <v>1455000000</v>
      </c>
      <c r="C11" s="3" t="n">
        <v>557000000</v>
      </c>
      <c r="D11" s="3" t="n">
        <v>1098000000</v>
      </c>
      <c r="E11" s="3" t="n">
        <v>651000000</v>
      </c>
      <c r="F11" s="3" t="n">
        <v>-201000000</v>
      </c>
      <c r="G11" s="3" t="n"/>
      <c r="H11" s="3" t="n"/>
    </row>
    <row r="12">
      <c r="A12" t="inlineStr">
        <is>
          <t>Net Interest Income</t>
        </is>
      </c>
      <c r="B12" s="3" t="n">
        <v>-272000000</v>
      </c>
      <c r="C12" s="3" t="n">
        <v>-284000000</v>
      </c>
      <c r="D12" s="3" t="n">
        <v>-272000000</v>
      </c>
      <c r="E12" s="3" t="n">
        <v>-273000000</v>
      </c>
      <c r="F12" s="3" t="n">
        <v>-265000000</v>
      </c>
      <c r="G12" s="3" t="n"/>
      <c r="H12" s="3" t="n"/>
    </row>
    <row r="13">
      <c r="A13" t="inlineStr">
        <is>
          <t>Interest Expense</t>
        </is>
      </c>
      <c r="B13" s="3" t="n">
        <v>243000000</v>
      </c>
      <c r="C13" s="3" t="n">
        <v>249000000</v>
      </c>
      <c r="D13" s="3" t="n">
        <v>242000000</v>
      </c>
      <c r="E13" s="3" t="n">
        <v>248000000</v>
      </c>
      <c r="F13" s="3" t="n">
        <v>243000000</v>
      </c>
      <c r="G13" s="3" t="n"/>
      <c r="H13" s="3" t="n"/>
    </row>
    <row r="14">
      <c r="A14" t="inlineStr">
        <is>
          <t>Interest Income</t>
        </is>
      </c>
      <c r="B14" s="3" t="n">
        <v>7000000</v>
      </c>
      <c r="C14" s="3" t="n">
        <v>4000000</v>
      </c>
      <c r="D14" s="3" t="n">
        <v>4000000</v>
      </c>
      <c r="E14" s="3" t="n">
        <v>4000000</v>
      </c>
      <c r="F14" s="3" t="n">
        <v>6000000</v>
      </c>
      <c r="G14" s="3" t="n"/>
      <c r="H14" s="3" t="n"/>
    </row>
    <row r="15">
      <c r="A15" t="inlineStr">
        <is>
          <t>Normalized Income</t>
        </is>
      </c>
      <c r="B15" s="3" t="n">
        <v>1015416000</v>
      </c>
      <c r="C15" s="3" t="n">
        <v>307136363.636364</v>
      </c>
      <c r="D15" s="3" t="n">
        <v>663430000</v>
      </c>
      <c r="E15" s="3" t="n">
        <v>338354000</v>
      </c>
      <c r="F15" s="3" t="n">
        <v>-239008000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1029000000</v>
      </c>
      <c r="C16" s="3" t="n">
        <v>233000000</v>
      </c>
      <c r="D16" s="3" t="n">
        <v>652000000</v>
      </c>
      <c r="E16" s="3" t="n">
        <v>327000000</v>
      </c>
      <c r="F16" s="3" t="n">
        <v>-268000000</v>
      </c>
      <c r="G16" s="3" t="n"/>
      <c r="H16" s="3" t="n"/>
    </row>
    <row r="17">
      <c r="A17" t="inlineStr">
        <is>
          <t>Total Expenses</t>
        </is>
      </c>
      <c r="B17" s="3" t="n">
        <v>4141000000</v>
      </c>
      <c r="C17" s="3" t="n">
        <v>3955000000</v>
      </c>
      <c r="D17" s="3" t="n">
        <v>3929000000</v>
      </c>
      <c r="E17" s="3" t="n">
        <v>3667000000</v>
      </c>
      <c r="F17" s="3" t="n">
        <v>4053000000</v>
      </c>
      <c r="G17" s="3" t="n"/>
      <c r="H17" s="3" t="n"/>
    </row>
    <row r="18">
      <c r="A18" t="inlineStr">
        <is>
          <t>Total Operating Income As Reported</t>
        </is>
      </c>
      <c r="B18" s="3" t="n">
        <v>1499000000</v>
      </c>
      <c r="C18" s="3" t="n">
        <v>474000000</v>
      </c>
      <c r="D18" s="3" t="n">
        <v>1037000000</v>
      </c>
      <c r="E18" s="3" t="n">
        <v>515000000</v>
      </c>
      <c r="F18" s="3" t="n">
        <v>-120000000</v>
      </c>
      <c r="G18" s="3" t="n"/>
      <c r="H18" s="3" t="n"/>
    </row>
    <row r="19">
      <c r="A19" t="inlineStr">
        <is>
          <t>Diluted Average Shares</t>
        </is>
      </c>
      <c r="B19" s="3" t="n">
        <v>338079954</v>
      </c>
      <c r="C19" s="3" t="n"/>
      <c r="D19" s="3" t="n">
        <v>338679644</v>
      </c>
      <c r="E19" s="3" t="n">
        <v>339121861</v>
      </c>
      <c r="F19" s="3" t="n">
        <v>340048488</v>
      </c>
      <c r="G19" s="3" t="n"/>
      <c r="H19" s="3" t="n">
        <v>340717442</v>
      </c>
    </row>
    <row r="20">
      <c r="A20" t="inlineStr">
        <is>
          <t>Basic Average Shares</t>
        </is>
      </c>
      <c r="B20" s="3" t="n">
        <v>338079954</v>
      </c>
      <c r="C20" s="3" t="n"/>
      <c r="D20" s="3" t="n">
        <v>338679644</v>
      </c>
      <c r="E20" s="3" t="n">
        <v>339121861</v>
      </c>
      <c r="F20" s="3" t="n">
        <v>340048488</v>
      </c>
      <c r="G20" s="3" t="n"/>
      <c r="H20" s="3" t="n">
        <v>340717442</v>
      </c>
    </row>
    <row r="21">
      <c r="A21" t="inlineStr">
        <is>
          <t>Diluted EPS</t>
        </is>
      </c>
      <c r="B21" s="3" t="n">
        <v>2.898723</v>
      </c>
      <c r="C21" s="3" t="n"/>
      <c r="D21" s="3" t="n">
        <v>1.783396</v>
      </c>
      <c r="E21" s="3" t="n">
        <v>0.825662</v>
      </c>
      <c r="F21" s="3" t="n">
        <v>-0.93222</v>
      </c>
      <c r="G21" s="3" t="n"/>
      <c r="H21" s="3" t="n">
        <v>5.541248</v>
      </c>
    </row>
    <row r="22">
      <c r="A22" t="inlineStr">
        <is>
          <t>Basic EPS</t>
        </is>
      </c>
      <c r="B22" s="3" t="n">
        <v>2.898723</v>
      </c>
      <c r="C22" s="3" t="n"/>
      <c r="D22" s="3" t="n">
        <v>1.783396</v>
      </c>
      <c r="E22" s="3" t="n">
        <v>0.825662</v>
      </c>
      <c r="F22" s="3" t="n">
        <v>-0.93222</v>
      </c>
      <c r="G22" s="3" t="n"/>
      <c r="H22" s="3" t="n">
        <v>5.541248</v>
      </c>
    </row>
    <row r="23">
      <c r="A23" t="inlineStr">
        <is>
          <t>Diluted NI Availto Com Stockholders</t>
        </is>
      </c>
      <c r="B23" s="3" t="n">
        <v>980000000</v>
      </c>
      <c r="C23" s="3" t="n">
        <v>185000000</v>
      </c>
      <c r="D23" s="3" t="n">
        <v>604000000</v>
      </c>
      <c r="E23" s="3" t="n">
        <v>280000000</v>
      </c>
      <c r="F23" s="3" t="n">
        <v>-317000000</v>
      </c>
      <c r="G23" s="3" t="n"/>
      <c r="H23" s="3" t="n"/>
    </row>
    <row r="24">
      <c r="A24" t="inlineStr">
        <is>
          <t>Net Income Common Stockholders</t>
        </is>
      </c>
      <c r="B24" s="3" t="n">
        <v>980000000</v>
      </c>
      <c r="C24" s="3" t="n">
        <v>185000000</v>
      </c>
      <c r="D24" s="3" t="n">
        <v>604000000</v>
      </c>
      <c r="E24" s="3" t="n">
        <v>280000000</v>
      </c>
      <c r="F24" s="3" t="n">
        <v>-317000000</v>
      </c>
      <c r="G24" s="3" t="n"/>
      <c r="H24" s="3" t="n"/>
    </row>
    <row r="25">
      <c r="A25" t="inlineStr">
        <is>
          <t>Preferred Stock Dividends</t>
        </is>
      </c>
      <c r="B25" s="3" t="n">
        <v>49000000</v>
      </c>
      <c r="C25" s="3" t="n">
        <v>48000000</v>
      </c>
      <c r="D25" s="3" t="n">
        <v>48000000</v>
      </c>
      <c r="E25" s="3" t="n">
        <v>47000000</v>
      </c>
      <c r="F25" s="3" t="n">
        <v>49000000</v>
      </c>
      <c r="G25" s="3" t="n"/>
      <c r="H25" s="3" t="n"/>
    </row>
    <row r="26">
      <c r="A26" t="inlineStr">
        <is>
          <t>Net Income</t>
        </is>
      </c>
      <c r="B26" s="3" t="n">
        <v>1029000000</v>
      </c>
      <c r="C26" s="3" t="n">
        <v>233000000</v>
      </c>
      <c r="D26" s="3" t="n">
        <v>652000000</v>
      </c>
      <c r="E26" s="3" t="n">
        <v>327000000</v>
      </c>
      <c r="F26" s="3" t="n">
        <v>-268000000</v>
      </c>
      <c r="G26" s="3" t="n"/>
      <c r="H26" s="3" t="n"/>
    </row>
    <row r="27">
      <c r="A27" t="inlineStr">
        <is>
          <t>Minority Interests</t>
        </is>
      </c>
      <c r="B27" s="3" t="n"/>
      <c r="C27" s="3" t="n">
        <v>0</v>
      </c>
      <c r="D27" s="3" t="n">
        <v>0</v>
      </c>
      <c r="E27" s="3" t="n">
        <v>0</v>
      </c>
      <c r="F27" s="3" t="n">
        <v>0</v>
      </c>
      <c r="G27" s="3" t="n">
        <v>-49000000</v>
      </c>
      <c r="H27" s="3" t="n"/>
    </row>
    <row r="28">
      <c r="A28" t="inlineStr">
        <is>
          <t>Net Income Including Noncontrolling Interests</t>
        </is>
      </c>
      <c r="B28" s="3" t="n">
        <v>1029000000</v>
      </c>
      <c r="C28" s="3" t="n">
        <v>233000000</v>
      </c>
      <c r="D28" s="3" t="n">
        <v>652000000</v>
      </c>
      <c r="E28" s="3" t="n">
        <v>327000000</v>
      </c>
      <c r="F28" s="3" t="n">
        <v>-268000000</v>
      </c>
      <c r="G28" s="3" t="n"/>
      <c r="H28" s="3" t="n"/>
    </row>
    <row r="29">
      <c r="A29" t="inlineStr">
        <is>
          <t>Net Income Continuous Operations</t>
        </is>
      </c>
      <c r="B29" s="3" t="n">
        <v>1029000000</v>
      </c>
      <c r="C29" s="3" t="n">
        <v>233000000</v>
      </c>
      <c r="D29" s="3" t="n">
        <v>652000000</v>
      </c>
      <c r="E29" s="3" t="n">
        <v>327000000</v>
      </c>
      <c r="F29" s="3" t="n">
        <v>-268000000</v>
      </c>
      <c r="G29" s="3" t="n"/>
      <c r="H29" s="3" t="n"/>
    </row>
    <row r="30">
      <c r="A30" t="inlineStr">
        <is>
          <t>Tax Provision</t>
        </is>
      </c>
      <c r="B30" s="3" t="n">
        <v>183000000</v>
      </c>
      <c r="C30" s="3" t="n">
        <v>75000000</v>
      </c>
      <c r="D30" s="3" t="n">
        <v>204000000</v>
      </c>
      <c r="E30" s="3" t="n">
        <v>76000000</v>
      </c>
      <c r="F30" s="3" t="n">
        <v>-176000000</v>
      </c>
      <c r="G30" s="3" t="n"/>
      <c r="H30" s="3" t="n"/>
    </row>
    <row r="31">
      <c r="A31" t="inlineStr">
        <is>
          <t>Pretax Income</t>
        </is>
      </c>
      <c r="B31" s="3" t="n">
        <v>1212000000</v>
      </c>
      <c r="C31" s="3" t="n">
        <v>308000000</v>
      </c>
      <c r="D31" s="3" t="n">
        <v>856000000</v>
      </c>
      <c r="E31" s="3" t="n">
        <v>403000000</v>
      </c>
      <c r="F31" s="3" t="n">
        <v>-444000000</v>
      </c>
      <c r="G31" s="3" t="n"/>
      <c r="H31" s="3" t="n"/>
    </row>
    <row r="32">
      <c r="A32" t="inlineStr">
        <is>
          <t>Other Income Expense</t>
        </is>
      </c>
      <c r="B32" s="3" t="n">
        <v>-15000000</v>
      </c>
      <c r="C32" s="3" t="n">
        <v>-37000000</v>
      </c>
      <c r="D32" s="3" t="n">
        <v>86000000</v>
      </c>
      <c r="E32" s="3" t="n">
        <v>93000000</v>
      </c>
      <c r="F32" s="3" t="n">
        <v>-59000000</v>
      </c>
      <c r="G32" s="3" t="n"/>
      <c r="H32" s="3" t="n"/>
    </row>
    <row r="33">
      <c r="A33" t="inlineStr">
        <is>
          <t>Other Non Operating Income Expenses</t>
        </is>
      </c>
      <c r="B33" s="3" t="n">
        <v>-31000000</v>
      </c>
      <c r="C33" s="3" t="n">
        <v>61000000</v>
      </c>
      <c r="D33" s="3" t="n">
        <v>101000000</v>
      </c>
      <c r="E33" s="3" t="n">
        <v>107000000</v>
      </c>
      <c r="F33" s="3" t="n">
        <v>-11000000</v>
      </c>
      <c r="G33" s="3" t="n"/>
      <c r="H33" s="3" t="n"/>
    </row>
    <row r="34">
      <c r="A34" t="inlineStr">
        <is>
          <t>Special Income Charges</t>
        </is>
      </c>
      <c r="B34" s="3" t="n"/>
      <c r="C34" s="3" t="n">
        <v>-115000000</v>
      </c>
      <c r="D34" s="3" t="n">
        <v>-5000000</v>
      </c>
      <c r="E34" s="3" t="n">
        <v>12000000</v>
      </c>
      <c r="F34" s="3" t="n">
        <v>0</v>
      </c>
      <c r="G34" s="3" t="n">
        <v>1000000</v>
      </c>
      <c r="H34" s="3" t="n"/>
    </row>
    <row r="35">
      <c r="A35" t="inlineStr">
        <is>
          <t>Gain On Sale Of Ppe</t>
        </is>
      </c>
      <c r="B35" s="3" t="n"/>
      <c r="C35" s="3" t="n">
        <v>0</v>
      </c>
      <c r="D35" s="3" t="n">
        <v>0</v>
      </c>
      <c r="E35" s="3" t="n"/>
      <c r="F35" s="3" t="n">
        <v>0</v>
      </c>
      <c r="G35" s="3" t="n">
        <v>0</v>
      </c>
      <c r="H35" s="3" t="n">
        <v>5000000</v>
      </c>
    </row>
    <row r="36">
      <c r="A36" t="inlineStr">
        <is>
          <t>Other Special Charges</t>
        </is>
      </c>
      <c r="B36" s="3" t="n"/>
      <c r="C36" s="3" t="n">
        <v>-40000000</v>
      </c>
      <c r="D36" s="3" t="n"/>
      <c r="E36" s="3" t="n">
        <v>-80000000</v>
      </c>
      <c r="F36" s="3" t="n"/>
      <c r="G36" s="3" t="n">
        <v>-1000000</v>
      </c>
      <c r="H36" s="3" t="n">
        <v>-21000000</v>
      </c>
    </row>
    <row r="37">
      <c r="A37" t="inlineStr">
        <is>
          <t>Impairment Of Capital Assets</t>
        </is>
      </c>
      <c r="B37" s="3" t="n"/>
      <c r="C37" s="3" t="n">
        <v>155000000</v>
      </c>
      <c r="D37" s="3" t="n">
        <v>5000000</v>
      </c>
      <c r="E37" s="3" t="n">
        <v>68000000</v>
      </c>
      <c r="F37" s="3" t="n"/>
      <c r="G37" s="3" t="n">
        <v>0</v>
      </c>
      <c r="H37" s="3" t="n">
        <v>0</v>
      </c>
    </row>
    <row r="38">
      <c r="A38" t="inlineStr">
        <is>
          <t>Gain On Sale Of Security</t>
        </is>
      </c>
      <c r="B38" s="3" t="n">
        <v>16000000</v>
      </c>
      <c r="C38" s="3" t="n">
        <v>17000000</v>
      </c>
      <c r="D38" s="3" t="n">
        <v>-10000000</v>
      </c>
      <c r="E38" s="3" t="n">
        <v>-26000000</v>
      </c>
      <c r="F38" s="3" t="n">
        <v>-48000000</v>
      </c>
      <c r="G38" s="3" t="n"/>
      <c r="H38" s="3" t="n"/>
    </row>
    <row r="39">
      <c r="A39" t="inlineStr">
        <is>
          <t>Net Non Operating Interest Income Expense</t>
        </is>
      </c>
      <c r="B39" s="3" t="n">
        <v>-272000000</v>
      </c>
      <c r="C39" s="3" t="n">
        <v>-284000000</v>
      </c>
      <c r="D39" s="3" t="n">
        <v>-272000000</v>
      </c>
      <c r="E39" s="3" t="n">
        <v>-273000000</v>
      </c>
      <c r="F39" s="3" t="n">
        <v>-265000000</v>
      </c>
      <c r="G39" s="3" t="n"/>
      <c r="H39" s="3" t="n"/>
    </row>
    <row r="40">
      <c r="A40" t="inlineStr">
        <is>
          <t>Total Other Finance Cost</t>
        </is>
      </c>
      <c r="B40" s="3" t="n">
        <v>36000000</v>
      </c>
      <c r="C40" s="3" t="n">
        <v>39000000</v>
      </c>
      <c r="D40" s="3" t="n">
        <v>34000000</v>
      </c>
      <c r="E40" s="3" t="n">
        <v>29000000</v>
      </c>
      <c r="F40" s="3" t="n">
        <v>28000000</v>
      </c>
      <c r="G40" s="3" t="n"/>
      <c r="H40" s="3" t="n"/>
    </row>
    <row r="41">
      <c r="A41" t="inlineStr">
        <is>
          <t>Interest Expense Non Operating</t>
        </is>
      </c>
      <c r="B41" s="3" t="n">
        <v>243000000</v>
      </c>
      <c r="C41" s="3" t="n">
        <v>249000000</v>
      </c>
      <c r="D41" s="3" t="n">
        <v>242000000</v>
      </c>
      <c r="E41" s="3" t="n">
        <v>248000000</v>
      </c>
      <c r="F41" s="3" t="n">
        <v>243000000</v>
      </c>
      <c r="G41" s="3" t="n"/>
      <c r="H41" s="3" t="n"/>
    </row>
    <row r="42">
      <c r="A42" t="inlineStr">
        <is>
          <t>Interest Income Non Operating</t>
        </is>
      </c>
      <c r="B42" s="3" t="n">
        <v>7000000</v>
      </c>
      <c r="C42" s="3" t="n">
        <v>4000000</v>
      </c>
      <c r="D42" s="3" t="n">
        <v>4000000</v>
      </c>
      <c r="E42" s="3" t="n">
        <v>4000000</v>
      </c>
      <c r="F42" s="3" t="n">
        <v>6000000</v>
      </c>
      <c r="G42" s="3" t="n"/>
      <c r="H42" s="3" t="n"/>
    </row>
    <row r="43">
      <c r="A43" t="inlineStr">
        <is>
          <t>Operating Income</t>
        </is>
      </c>
      <c r="B43" s="3" t="n">
        <v>1499000000</v>
      </c>
      <c r="C43" s="3" t="n">
        <v>629000000</v>
      </c>
      <c r="D43" s="3" t="n">
        <v>1042000000</v>
      </c>
      <c r="E43" s="3" t="n">
        <v>583000000</v>
      </c>
      <c r="F43" s="3" t="n">
        <v>-120000000</v>
      </c>
      <c r="G43" s="3" t="n"/>
      <c r="H43" s="3" t="n"/>
    </row>
    <row r="44">
      <c r="A44" t="inlineStr">
        <is>
          <t>Operating Expense</t>
        </is>
      </c>
      <c r="B44" s="3" t="n">
        <v>911000000</v>
      </c>
      <c r="C44" s="3" t="n">
        <v>923000000</v>
      </c>
      <c r="D44" s="3" t="n">
        <v>904000000</v>
      </c>
      <c r="E44" s="3" t="n">
        <v>960000000</v>
      </c>
      <c r="F44" s="3" t="n">
        <v>913000000</v>
      </c>
      <c r="G44" s="3" t="n"/>
      <c r="H44" s="3" t="n"/>
    </row>
    <row r="45">
      <c r="A45" t="inlineStr">
        <is>
          <t>Depreciation Amortization Depletion Income Statement</t>
        </is>
      </c>
      <c r="B45" s="3" t="n">
        <v>484000000</v>
      </c>
      <c r="C45" s="3" t="n">
        <v>463000000</v>
      </c>
      <c r="D45" s="3" t="n">
        <v>460000000</v>
      </c>
      <c r="E45" s="3" t="n">
        <v>541000000</v>
      </c>
      <c r="F45" s="3" t="n">
        <v>522000000</v>
      </c>
      <c r="G45" s="3" t="n"/>
      <c r="H45" s="3" t="n"/>
    </row>
    <row r="46">
      <c r="A46" t="inlineStr">
        <is>
          <t>Depreciation And Amortization In Income Statement</t>
        </is>
      </c>
      <c r="B46" s="3" t="n">
        <v>484000000</v>
      </c>
      <c r="C46" s="3" t="n">
        <v>463000000</v>
      </c>
      <c r="D46" s="3" t="n">
        <v>460000000</v>
      </c>
      <c r="E46" s="3" t="n">
        <v>541000000</v>
      </c>
      <c r="F46" s="3" t="n">
        <v>522000000</v>
      </c>
      <c r="G46" s="3" t="n"/>
      <c r="H46" s="3" t="n"/>
    </row>
    <row r="47">
      <c r="A47" t="inlineStr">
        <is>
          <t>Selling General And Administration</t>
        </is>
      </c>
      <c r="B47" s="3" t="n">
        <v>427000000</v>
      </c>
      <c r="C47" s="3" t="n">
        <v>460000000</v>
      </c>
      <c r="D47" s="3" t="n">
        <v>444000000</v>
      </c>
      <c r="E47" s="3" t="n">
        <v>419000000</v>
      </c>
      <c r="F47" s="3" t="n">
        <v>391000000</v>
      </c>
      <c r="G47" s="3" t="n"/>
      <c r="H47" s="3" t="n"/>
    </row>
    <row r="48">
      <c r="A48" t="inlineStr">
        <is>
          <t>Gross Profit</t>
        </is>
      </c>
      <c r="B48" s="3" t="n">
        <v>2410000000</v>
      </c>
      <c r="C48" s="3" t="n">
        <v>1552000000</v>
      </c>
      <c r="D48" s="3" t="n">
        <v>1946000000</v>
      </c>
      <c r="E48" s="3" t="n">
        <v>1543000000</v>
      </c>
      <c r="F48" s="3" t="n">
        <v>793000000</v>
      </c>
      <c r="G48" s="3" t="n"/>
      <c r="H48" s="3" t="n"/>
    </row>
    <row r="49">
      <c r="A49" t="inlineStr">
        <is>
          <t>Cost Of Revenue</t>
        </is>
      </c>
      <c r="B49" s="3" t="n">
        <v>3230000000</v>
      </c>
      <c r="C49" s="3" t="n">
        <v>3032000000</v>
      </c>
      <c r="D49" s="3" t="n">
        <v>3025000000</v>
      </c>
      <c r="E49" s="3" t="n">
        <v>2707000000</v>
      </c>
      <c r="F49" s="3" t="n">
        <v>3140000000</v>
      </c>
      <c r="G49" s="3" t="n"/>
      <c r="H49" s="3" t="n"/>
    </row>
    <row r="50">
      <c r="A50" t="inlineStr">
        <is>
          <t>Total Revenue</t>
        </is>
      </c>
      <c r="B50" s="3" t="n">
        <v>5640000000</v>
      </c>
      <c r="C50" s="3" t="n">
        <v>4584000000</v>
      </c>
      <c r="D50" s="3" t="n">
        <v>4971000000</v>
      </c>
      <c r="E50" s="3" t="n">
        <v>4250000000</v>
      </c>
      <c r="F50" s="3" t="n">
        <v>3933000000</v>
      </c>
      <c r="G50" s="3" t="n"/>
      <c r="H50" s="3" t="n"/>
    </row>
    <row r="51">
      <c r="A51" t="inlineStr">
        <is>
          <t>Operating Revenue</t>
        </is>
      </c>
      <c r="B51" s="3" t="n">
        <v>5001000000</v>
      </c>
      <c r="C51" s="3" t="n">
        <v>4957000000</v>
      </c>
      <c r="D51" s="3" t="n">
        <v>4778000000</v>
      </c>
      <c r="E51" s="3" t="n">
        <v>3753000000</v>
      </c>
      <c r="F51" s="3" t="n">
        <v>4250000000</v>
      </c>
      <c r="G51" s="3" t="n"/>
      <c r="H5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215599525</v>
      </c>
      <c r="C2" s="3" t="n">
        <v>208998299</v>
      </c>
      <c r="D2" s="3" t="n">
        <v>192178156</v>
      </c>
      <c r="E2" s="3" t="n">
        <v>147424202</v>
      </c>
      <c r="F2" s="3" t="n"/>
    </row>
    <row r="3">
      <c r="A3" t="inlineStr">
        <is>
          <t>Ordinary Shares Number</t>
        </is>
      </c>
      <c r="B3" s="3" t="n">
        <v>338059635</v>
      </c>
      <c r="C3" s="3" t="n">
        <v>339754307</v>
      </c>
      <c r="D3" s="3" t="n">
        <v>351457016</v>
      </c>
      <c r="E3" s="3" t="n">
        <v>389754870</v>
      </c>
      <c r="F3" s="3" t="n"/>
    </row>
    <row r="4">
      <c r="A4" t="inlineStr">
        <is>
          <t>Share Issued</t>
        </is>
      </c>
      <c r="B4" s="3" t="n">
        <v>553659160</v>
      </c>
      <c r="C4" s="3" t="n">
        <v>548752606</v>
      </c>
      <c r="D4" s="3" t="n">
        <v>543635172</v>
      </c>
      <c r="E4" s="3" t="n">
        <v>537179072</v>
      </c>
      <c r="F4" s="3" t="n"/>
    </row>
    <row r="5">
      <c r="A5" t="inlineStr">
        <is>
          <t>Net Debt</t>
        </is>
      </c>
      <c r="B5" s="3" t="n">
        <v>19283000000</v>
      </c>
      <c r="C5" s="3" t="n">
        <v>15860000000</v>
      </c>
      <c r="D5" s="3" t="n">
        <v>10917000000</v>
      </c>
      <c r="E5" s="3" t="n">
        <v>12591000000</v>
      </c>
      <c r="F5" s="3" t="n"/>
    </row>
    <row r="6">
      <c r="A6" t="inlineStr">
        <is>
          <t>Total Debt</t>
        </is>
      </c>
      <c r="B6" s="3" t="n">
        <v>20068000000</v>
      </c>
      <c r="C6" s="3" t="n">
        <v>17048000000</v>
      </c>
      <c r="D6" s="3" t="n">
        <v>14677000000</v>
      </c>
      <c r="E6" s="3" t="n">
        <v>13336000000</v>
      </c>
      <c r="F6" s="3" t="n"/>
    </row>
    <row r="7">
      <c r="A7" t="inlineStr">
        <is>
          <t>Tangible Book Value</t>
        </is>
      </c>
      <c r="B7" s="3" t="n">
        <v>-2624000000</v>
      </c>
      <c r="C7" s="3" t="n">
        <v>-1926000000</v>
      </c>
      <c r="D7" s="3" t="n">
        <v>-1616000000</v>
      </c>
      <c r="E7" s="3" t="n">
        <v>-1639000000</v>
      </c>
      <c r="F7" s="3" t="n"/>
    </row>
    <row r="8">
      <c r="A8" t="inlineStr">
        <is>
          <t>Invested Capital</t>
        </is>
      </c>
      <c r="B8" s="3" t="n">
        <v>22689000000</v>
      </c>
      <c r="C8" s="3" t="n">
        <v>20142000000</v>
      </c>
      <c r="D8" s="3" t="n">
        <v>17233000000</v>
      </c>
      <c r="E8" s="3" t="n">
        <v>15948000000</v>
      </c>
      <c r="F8" s="3" t="n"/>
    </row>
    <row r="9">
      <c r="A9" t="inlineStr">
        <is>
          <t>Working Capital</t>
        </is>
      </c>
      <c r="B9" s="3" t="n">
        <v>-2635000000</v>
      </c>
      <c r="C9" s="3" t="n">
        <v>-313000000</v>
      </c>
      <c r="D9" s="3" t="n">
        <v>1814000000</v>
      </c>
      <c r="E9" s="3" t="n">
        <v>779000000</v>
      </c>
      <c r="F9" s="3" t="n"/>
    </row>
    <row r="10">
      <c r="A10" t="inlineStr">
        <is>
          <t>Net Tangible Assets</t>
        </is>
      </c>
      <c r="B10" s="3" t="n">
        <v>-148000000</v>
      </c>
      <c r="C10" s="3" t="n">
        <v>550000000</v>
      </c>
      <c r="D10" s="3" t="n">
        <v>860000000</v>
      </c>
      <c r="E10" s="3" t="n">
        <v>361000000</v>
      </c>
      <c r="F10" s="3" t="n"/>
    </row>
    <row r="11">
      <c r="A11" t="inlineStr">
        <is>
          <t>Capital Lease Obligations</t>
        </is>
      </c>
      <c r="B11" s="3" t="n"/>
      <c r="C11" s="3" t="n">
        <v>316000000</v>
      </c>
      <c r="D11" s="3" t="n">
        <v>275000000</v>
      </c>
      <c r="E11" s="3" t="n">
        <v>290000000</v>
      </c>
      <c r="F11" s="3" t="n">
        <v>278000000</v>
      </c>
    </row>
    <row r="12">
      <c r="A12" t="inlineStr">
        <is>
          <t>Common Stock Equity</t>
        </is>
      </c>
      <c r="B12" s="3" t="n">
        <v>2621000000</v>
      </c>
      <c r="C12" s="3" t="n">
        <v>3094000000</v>
      </c>
      <c r="D12" s="3" t="n">
        <v>2831000000</v>
      </c>
      <c r="E12" s="3" t="n">
        <v>2902000000</v>
      </c>
      <c r="F12" s="3" t="n"/>
    </row>
    <row r="13">
      <c r="A13" t="inlineStr">
        <is>
          <t>Preferred Stock Equity</t>
        </is>
      </c>
      <c r="B13" s="3" t="n">
        <v>2476000000</v>
      </c>
      <c r="C13" s="3" t="n">
        <v>2476000000</v>
      </c>
      <c r="D13" s="3" t="n">
        <v>2476000000</v>
      </c>
      <c r="E13" s="3" t="n">
        <v>2000000000</v>
      </c>
      <c r="F13" s="3" t="n"/>
    </row>
    <row r="14">
      <c r="A14" t="inlineStr">
        <is>
          <t>Total Capitalization</t>
        </is>
      </c>
      <c r="B14" s="3" t="n">
        <v>20939000000</v>
      </c>
      <c r="C14" s="3" t="n">
        <v>20988000000</v>
      </c>
      <c r="D14" s="3" t="n">
        <v>17423000000</v>
      </c>
      <c r="E14" s="3" t="n">
        <v>16835000000</v>
      </c>
      <c r="F14" s="3" t="n"/>
    </row>
    <row r="15">
      <c r="A15" t="inlineStr">
        <is>
          <t>Total Equity Gross Minority Interest</t>
        </is>
      </c>
      <c r="B15" s="3" t="n">
        <v>5110000000</v>
      </c>
      <c r="C15" s="3" t="n">
        <v>5583000000</v>
      </c>
      <c r="D15" s="3" t="n">
        <v>5322000000</v>
      </c>
      <c r="E15" s="3" t="n">
        <v>4918000000</v>
      </c>
      <c r="F15" s="3" t="n"/>
    </row>
    <row r="16">
      <c r="A16" t="inlineStr">
        <is>
          <t>Minority Interest</t>
        </is>
      </c>
      <c r="B16" s="3" t="n">
        <v>13000000</v>
      </c>
      <c r="C16" s="3" t="n">
        <v>13000000</v>
      </c>
      <c r="D16" s="3" t="n">
        <v>15000000</v>
      </c>
      <c r="E16" s="3" t="n">
        <v>16000000</v>
      </c>
      <c r="F16" s="3" t="n"/>
    </row>
    <row r="17">
      <c r="A17" t="inlineStr">
        <is>
          <t>Stockholders Equity</t>
        </is>
      </c>
      <c r="B17" s="3" t="n">
        <v>5097000000</v>
      </c>
      <c r="C17" s="3" t="n">
        <v>5570000000</v>
      </c>
      <c r="D17" s="3" t="n">
        <v>5307000000</v>
      </c>
      <c r="E17" s="3" t="n">
        <v>4902000000</v>
      </c>
      <c r="F17" s="3" t="n"/>
    </row>
    <row r="18">
      <c r="A18" t="inlineStr">
        <is>
          <t>Gains Losses Not Affecting Retained Earnings</t>
        </is>
      </c>
      <c r="B18" s="3" t="n">
        <v>17000000</v>
      </c>
      <c r="C18" s="3" t="n">
        <v>20000000</v>
      </c>
      <c r="D18" s="3" t="n">
        <v>6000000</v>
      </c>
      <c r="E18" s="3" t="n">
        <v>7000000</v>
      </c>
      <c r="F18" s="3" t="n"/>
    </row>
    <row r="19">
      <c r="A19" t="inlineStr">
        <is>
          <t>Other Equity Adjustments</t>
        </is>
      </c>
      <c r="B19" s="3" t="n">
        <v>17000000</v>
      </c>
      <c r="C19" s="3" t="n">
        <v>20000000</v>
      </c>
      <c r="D19" s="3" t="n">
        <v>6000000</v>
      </c>
      <c r="E19" s="3" t="n">
        <v>7000000</v>
      </c>
      <c r="F19" s="3" t="n"/>
    </row>
    <row r="20">
      <c r="A20" t="inlineStr">
        <is>
          <t>Treasury Stock</t>
        </is>
      </c>
      <c r="B20" s="3" t="n">
        <v>6925000000</v>
      </c>
      <c r="C20" s="3" t="n">
        <v>5912000000</v>
      </c>
      <c r="D20" s="3" t="n">
        <v>4662000000</v>
      </c>
      <c r="E20" s="3" t="n">
        <v>3395000000</v>
      </c>
      <c r="F20" s="3" t="n"/>
    </row>
    <row r="21">
      <c r="A21" t="inlineStr">
        <is>
          <t>Retained Earnings</t>
        </is>
      </c>
      <c r="B21" s="3" t="n">
        <v>-12000000</v>
      </c>
      <c r="C21" s="3" t="n">
        <v>-454000000</v>
      </c>
      <c r="D21" s="3" t="n">
        <v>-2613000000</v>
      </c>
      <c r="E21" s="3" t="n">
        <v>-3643000000</v>
      </c>
      <c r="F21" s="3" t="n"/>
    </row>
    <row r="22">
      <c r="A22" t="inlineStr">
        <is>
          <t>Additional Paid In Capital</t>
        </is>
      </c>
      <c r="B22" s="3" t="n">
        <v>9536000000</v>
      </c>
      <c r="C22" s="3" t="n">
        <v>9435000000</v>
      </c>
      <c r="D22" s="3" t="n">
        <v>10095000000</v>
      </c>
      <c r="E22" s="3" t="n">
        <v>9928000000</v>
      </c>
      <c r="F22" s="3" t="n"/>
    </row>
    <row r="23">
      <c r="A23" t="inlineStr">
        <is>
          <t>Capital Stock</t>
        </is>
      </c>
      <c r="B23" s="3" t="n">
        <v>2481000000</v>
      </c>
      <c r="C23" s="3" t="n">
        <v>2481000000</v>
      </c>
      <c r="D23" s="3" t="n">
        <v>2481000000</v>
      </c>
      <c r="E23" s="3" t="n">
        <v>2005000000</v>
      </c>
      <c r="F23" s="3" t="n"/>
    </row>
    <row r="24">
      <c r="A24" t="inlineStr">
        <is>
          <t>Common Stock</t>
        </is>
      </c>
      <c r="B24" s="3" t="n">
        <v>5000000</v>
      </c>
      <c r="C24" s="3" t="n">
        <v>5000000</v>
      </c>
      <c r="D24" s="3" t="n">
        <v>5000000</v>
      </c>
      <c r="E24" s="3" t="n">
        <v>5000000</v>
      </c>
      <c r="F24" s="3" t="n"/>
    </row>
    <row r="25">
      <c r="A25" t="inlineStr">
        <is>
          <t>Preferred Stock</t>
        </is>
      </c>
      <c r="B25" s="3" t="n">
        <v>2476000000</v>
      </c>
      <c r="C25" s="3" t="n">
        <v>2476000000</v>
      </c>
      <c r="D25" s="3" t="n">
        <v>2476000000</v>
      </c>
      <c r="E25" s="3" t="n">
        <v>2000000000</v>
      </c>
      <c r="F25" s="3" t="n"/>
    </row>
    <row r="26">
      <c r="A26" t="inlineStr">
        <is>
          <t>Total Liabilities Net Minority Interest</t>
        </is>
      </c>
      <c r="B26" s="3" t="n">
        <v>36440000000</v>
      </c>
      <c r="C26" s="3" t="n">
        <v>32187000000</v>
      </c>
      <c r="D26" s="3" t="n">
        <v>27644000000</v>
      </c>
      <c r="E26" s="3" t="n">
        <v>27869000000</v>
      </c>
      <c r="F26" s="3" t="n"/>
    </row>
    <row r="27">
      <c r="A27" t="inlineStr">
        <is>
          <t>Total Non Current Liabilities Net Minority Interest</t>
        </is>
      </c>
      <c r="B27" s="3" t="n">
        <v>24626000000</v>
      </c>
      <c r="C27" s="3" t="n">
        <v>23755000000</v>
      </c>
      <c r="D27" s="3" t="n">
        <v>17821000000</v>
      </c>
      <c r="E27" s="3" t="n">
        <v>17532000000</v>
      </c>
      <c r="F27" s="3" t="n"/>
    </row>
    <row r="28">
      <c r="A28" t="inlineStr">
        <is>
          <t>Other Non Current Liabilities</t>
        </is>
      </c>
      <c r="B28" s="3" t="n">
        <v>1971000000</v>
      </c>
      <c r="C28" s="3" t="n">
        <v>1705000000</v>
      </c>
      <c r="D28" s="3" t="n">
        <v>613000000</v>
      </c>
      <c r="E28" s="3" t="n">
        <v>212000000</v>
      </c>
      <c r="F28" s="3" t="n"/>
    </row>
    <row r="29">
      <c r="A29" t="inlineStr">
        <is>
          <t>Derivative Product Liabilities</t>
        </is>
      </c>
      <c r="B29" s="3" t="n">
        <v>1729000000</v>
      </c>
      <c r="C29" s="3" t="n">
        <v>1999000000</v>
      </c>
      <c r="D29" s="3" t="n">
        <v>1688000000</v>
      </c>
      <c r="E29" s="3" t="n">
        <v>1726000000</v>
      </c>
      <c r="F29" s="3" t="n"/>
    </row>
    <row r="30">
      <c r="A30" t="inlineStr">
        <is>
          <t>Employee Benefits</t>
        </is>
      </c>
      <c r="B30" s="3" t="n"/>
      <c r="C30" s="3" t="n">
        <v>260000000</v>
      </c>
      <c r="D30" s="3" t="n">
        <v>283000000</v>
      </c>
      <c r="E30" s="3" t="n">
        <v>273000000</v>
      </c>
      <c r="F30" s="3" t="n">
        <v>315000000</v>
      </c>
    </row>
    <row r="31">
      <c r="A31" t="inlineStr">
        <is>
          <t>Non Current Pension And Other Postretirement Benefit Plans</t>
        </is>
      </c>
      <c r="B31" s="3" t="n"/>
      <c r="C31" s="3" t="n">
        <v>260000000</v>
      </c>
      <c r="D31" s="3" t="n">
        <v>283000000</v>
      </c>
      <c r="E31" s="3" t="n">
        <v>273000000</v>
      </c>
      <c r="F31" s="3" t="n">
        <v>315000000</v>
      </c>
    </row>
    <row r="32">
      <c r="A32" t="inlineStr">
        <is>
          <t>Non Current Accrued Expenses</t>
        </is>
      </c>
      <c r="B32" s="3" t="n"/>
      <c r="C32" s="3" t="n">
        <v>64000000</v>
      </c>
      <c r="D32" s="3" t="n">
        <v>58000000</v>
      </c>
      <c r="E32" s="3" t="n">
        <v>269000000</v>
      </c>
      <c r="F32" s="3" t="n">
        <v>176000000</v>
      </c>
    </row>
    <row r="33">
      <c r="A33" t="inlineStr">
        <is>
          <t>Tradeand Other Payables Non Current</t>
        </is>
      </c>
      <c r="B33" s="3" t="n"/>
      <c r="C33" s="3" t="n">
        <v>14000000</v>
      </c>
      <c r="D33" s="3" t="n">
        <v>164000000</v>
      </c>
      <c r="E33" s="3" t="n">
        <v>514000000</v>
      </c>
      <c r="F33" s="3" t="n">
        <v>394000000</v>
      </c>
    </row>
    <row r="34">
      <c r="A34" t="inlineStr">
        <is>
          <t>Non Current Deferred Liabilities</t>
        </is>
      </c>
      <c r="B34" s="3" t="n">
        <v>1049000000</v>
      </c>
      <c r="C34" s="3" t="n">
        <v>697000000</v>
      </c>
      <c r="D34" s="3" t="n">
        <v>1000000</v>
      </c>
      <c r="E34" s="3" t="n">
        <v>14000000</v>
      </c>
      <c r="F34" s="3" t="n"/>
    </row>
    <row r="35">
      <c r="A35" t="inlineStr">
        <is>
          <t>Non Current Deferred Taxes Liabilities</t>
        </is>
      </c>
      <c r="B35" s="3" t="n">
        <v>1049000000</v>
      </c>
      <c r="C35" s="3" t="n">
        <v>697000000</v>
      </c>
      <c r="D35" s="3" t="n">
        <v>1000000</v>
      </c>
      <c r="E35" s="3" t="n">
        <v>14000000</v>
      </c>
      <c r="F35" s="3" t="n"/>
    </row>
    <row r="36">
      <c r="A36" t="inlineStr">
        <is>
          <t>Long Term Debt And Capital Lease Obligation</t>
        </is>
      </c>
      <c r="B36" s="3" t="n">
        <v>15842000000</v>
      </c>
      <c r="C36" s="3" t="n">
        <v>15418000000</v>
      </c>
      <c r="D36" s="3" t="n">
        <v>12391000000</v>
      </c>
      <c r="E36" s="3" t="n">
        <v>12215000000</v>
      </c>
      <c r="F36" s="3" t="n"/>
    </row>
    <row r="37">
      <c r="A37" t="inlineStr">
        <is>
          <t>Long Term Capital Lease Obligation</t>
        </is>
      </c>
      <c r="B37" s="3" t="n"/>
      <c r="C37" s="3" t="n">
        <v>316000000</v>
      </c>
      <c r="D37" s="3" t="n">
        <v>275000000</v>
      </c>
      <c r="E37" s="3" t="n">
        <v>282000000</v>
      </c>
      <c r="F37" s="3" t="n">
        <v>273000000</v>
      </c>
    </row>
    <row r="38">
      <c r="A38" t="inlineStr">
        <is>
          <t>Long Term Debt</t>
        </is>
      </c>
      <c r="B38" s="3" t="n">
        <v>15842000000</v>
      </c>
      <c r="C38" s="3" t="n">
        <v>15418000000</v>
      </c>
      <c r="D38" s="3" t="n">
        <v>12116000000</v>
      </c>
      <c r="E38" s="3" t="n">
        <v>11933000000</v>
      </c>
      <c r="F38" s="3" t="n"/>
    </row>
    <row r="39">
      <c r="A39" t="inlineStr">
        <is>
          <t>Long Term Provisions</t>
        </is>
      </c>
      <c r="B39" s="3" t="n">
        <v>4035000000</v>
      </c>
      <c r="C39" s="3" t="n">
        <v>3936000000</v>
      </c>
      <c r="D39" s="3" t="n">
        <v>2414000000</v>
      </c>
      <c r="E39" s="3" t="n">
        <v>2309000000</v>
      </c>
      <c r="F39" s="3" t="n"/>
    </row>
    <row r="40">
      <c r="A40" t="inlineStr">
        <is>
          <t>Current Liabilities</t>
        </is>
      </c>
      <c r="B40" s="3" t="n">
        <v>11814000000</v>
      </c>
      <c r="C40" s="3" t="n">
        <v>8432000000</v>
      </c>
      <c r="D40" s="3" t="n">
        <v>9823000000</v>
      </c>
      <c r="E40" s="3" t="n">
        <v>10337000000</v>
      </c>
      <c r="F40" s="3" t="n"/>
    </row>
    <row r="41">
      <c r="A41" t="inlineStr">
        <is>
          <t>Other Current Liabilities</t>
        </is>
      </c>
      <c r="B41" s="3" t="n">
        <v>5351000000</v>
      </c>
      <c r="C41" s="3" t="n">
        <v>4748000000</v>
      </c>
      <c r="D41" s="3" t="n">
        <v>5857000000</v>
      </c>
      <c r="E41" s="3" t="n">
        <v>7173000000</v>
      </c>
      <c r="F41" s="3" t="n"/>
    </row>
    <row r="42">
      <c r="A42" t="inlineStr">
        <is>
          <t>Current Debt And Capital Lease Obligation</t>
        </is>
      </c>
      <c r="B42" s="3" t="n">
        <v>4226000000</v>
      </c>
      <c r="C42" s="3" t="n">
        <v>1630000000</v>
      </c>
      <c r="D42" s="3" t="n">
        <v>2286000000</v>
      </c>
      <c r="E42" s="3" t="n">
        <v>1121000000</v>
      </c>
      <c r="F42" s="3" t="n"/>
    </row>
    <row r="43">
      <c r="A43" t="inlineStr">
        <is>
          <t>Current Capital Lease Obligation</t>
        </is>
      </c>
      <c r="B43" s="3" t="n"/>
      <c r="C43" s="3" t="n"/>
      <c r="D43" s="3" t="n">
        <v>7000000</v>
      </c>
      <c r="E43" s="3" t="n">
        <v>8000000</v>
      </c>
      <c r="F43" s="3" t="n">
        <v>5000000</v>
      </c>
    </row>
    <row r="44">
      <c r="A44" t="inlineStr">
        <is>
          <t>Current Debt</t>
        </is>
      </c>
      <c r="B44" s="3" t="n">
        <v>4226000000</v>
      </c>
      <c r="C44" s="3" t="n">
        <v>1630000000</v>
      </c>
      <c r="D44" s="3" t="n">
        <v>2286000000</v>
      </c>
      <c r="E44" s="3" t="n">
        <v>1113000000</v>
      </c>
      <c r="F44" s="3" t="n"/>
    </row>
    <row r="45">
      <c r="A45" t="inlineStr">
        <is>
          <t>Other Current Borrowings</t>
        </is>
      </c>
      <c r="B45" s="3" t="n">
        <v>3001000000</v>
      </c>
      <c r="C45" s="3" t="n">
        <v>880000000</v>
      </c>
      <c r="D45" s="3" t="n">
        <v>2286000000</v>
      </c>
      <c r="E45" s="3" t="n">
        <v>38000000</v>
      </c>
      <c r="F45" s="3" t="n"/>
    </row>
    <row r="46">
      <c r="A46" t="inlineStr">
        <is>
          <t>Line Of Credit</t>
        </is>
      </c>
      <c r="B46" s="3" t="n">
        <v>1225000000</v>
      </c>
      <c r="C46" s="3" t="n">
        <v>750000000</v>
      </c>
      <c r="D46" s="3" t="n">
        <v>0</v>
      </c>
      <c r="E46" s="3" t="n">
        <v>1075000000</v>
      </c>
      <c r="F46" s="3" t="n"/>
    </row>
    <row r="47">
      <c r="A47" t="inlineStr">
        <is>
          <t>Current Provisions</t>
        </is>
      </c>
      <c r="B47" s="3" t="n">
        <v>181000000</v>
      </c>
      <c r="C47" s="3" t="n">
        <v>142000000</v>
      </c>
      <c r="D47" s="3" t="n">
        <v>124000000</v>
      </c>
      <c r="E47" s="3" t="n">
        <v>128000000</v>
      </c>
      <c r="F47" s="3" t="n"/>
    </row>
    <row r="48">
      <c r="A48" t="inlineStr">
        <is>
          <t>Payables And Accrued Expenses</t>
        </is>
      </c>
      <c r="B48" s="3" t="n">
        <v>2056000000</v>
      </c>
      <c r="C48" s="3" t="n">
        <v>1912000000</v>
      </c>
      <c r="D48" s="3" t="n">
        <v>1556000000</v>
      </c>
      <c r="E48" s="3" t="n">
        <v>1915000000</v>
      </c>
      <c r="F48" s="3" t="n"/>
    </row>
    <row r="49">
      <c r="A49" t="inlineStr">
        <is>
          <t>Current Accrued Expenses</t>
        </is>
      </c>
      <c r="B49" s="3" t="n">
        <v>188000000</v>
      </c>
      <c r="C49" s="3" t="n">
        <v>193000000</v>
      </c>
      <c r="D49" s="3" t="n">
        <v>206000000</v>
      </c>
      <c r="E49" s="3" t="n">
        <v>160000000</v>
      </c>
      <c r="F49" s="3" t="n"/>
    </row>
    <row r="50">
      <c r="A50" t="inlineStr">
        <is>
          <t>Interest Payable</t>
        </is>
      </c>
      <c r="B50" s="3" t="n">
        <v>188000000</v>
      </c>
      <c r="C50" s="3" t="n">
        <v>193000000</v>
      </c>
      <c r="D50" s="3" t="n">
        <v>206000000</v>
      </c>
      <c r="E50" s="3" t="n">
        <v>160000000</v>
      </c>
      <c r="F50" s="3" t="n"/>
    </row>
    <row r="51">
      <c r="A51" t="inlineStr">
        <is>
          <t>Payables</t>
        </is>
      </c>
      <c r="B51" s="3" t="n">
        <v>1868000000</v>
      </c>
      <c r="C51" s="3" t="n">
        <v>1719000000</v>
      </c>
      <c r="D51" s="3" t="n">
        <v>1350000000</v>
      </c>
      <c r="E51" s="3" t="n">
        <v>1755000000</v>
      </c>
      <c r="F51" s="3" t="n"/>
    </row>
    <row r="52">
      <c r="A52" t="inlineStr">
        <is>
          <t>Total Tax Payable</t>
        </is>
      </c>
      <c r="B52" s="3" t="n">
        <v>224000000</v>
      </c>
      <c r="C52" s="3" t="n">
        <v>209000000</v>
      </c>
      <c r="D52" s="3" t="n">
        <v>203000000</v>
      </c>
      <c r="E52" s="3" t="n">
        <v>199000000</v>
      </c>
      <c r="F52" s="3" t="n"/>
    </row>
    <row r="53">
      <c r="A53" t="inlineStr">
        <is>
          <t>Income Tax Payable</t>
        </is>
      </c>
      <c r="B53" s="3" t="n"/>
      <c r="C53" s="3" t="n"/>
      <c r="D53" s="3" t="n"/>
      <c r="E53" s="3" t="n"/>
      <c r="F53" s="3" t="n">
        <v>0</v>
      </c>
    </row>
    <row r="54">
      <c r="A54" t="inlineStr">
        <is>
          <t>Accounts Payable</t>
        </is>
      </c>
      <c r="B54" s="3" t="n">
        <v>1644000000</v>
      </c>
      <c r="C54" s="3" t="n">
        <v>1510000000</v>
      </c>
      <c r="D54" s="3" t="n">
        <v>1147000000</v>
      </c>
      <c r="E54" s="3" t="n">
        <v>1556000000</v>
      </c>
      <c r="F54" s="3" t="n"/>
    </row>
    <row r="55">
      <c r="A55" t="inlineStr">
        <is>
          <t>Total Assets</t>
        </is>
      </c>
      <c r="B55" s="3" t="n">
        <v>41550000000</v>
      </c>
      <c r="C55" s="3" t="n">
        <v>37770000000</v>
      </c>
      <c r="D55" s="3" t="n">
        <v>32966000000</v>
      </c>
      <c r="E55" s="3" t="n">
        <v>32787000000</v>
      </c>
      <c r="F55" s="3" t="n"/>
    </row>
    <row r="56">
      <c r="A56" t="inlineStr">
        <is>
          <t>Total Non Current Assets</t>
        </is>
      </c>
      <c r="B56" s="3" t="n">
        <v>32371000000</v>
      </c>
      <c r="C56" s="3" t="n">
        <v>29651000000</v>
      </c>
      <c r="D56" s="3" t="n">
        <v>21329000000</v>
      </c>
      <c r="E56" s="3" t="n">
        <v>21671000000</v>
      </c>
      <c r="F56" s="3" t="n"/>
    </row>
    <row r="57">
      <c r="A57" t="inlineStr">
        <is>
          <t>Other Non Current Assets</t>
        </is>
      </c>
      <c r="B57" s="3" t="n">
        <v>1545000000</v>
      </c>
      <c r="C57" s="3" t="n">
        <v>1197000000</v>
      </c>
      <c r="D57" s="3" t="n">
        <v>615000000</v>
      </c>
      <c r="E57" s="3" t="n">
        <v>384000000</v>
      </c>
      <c r="F57" s="3" t="n"/>
    </row>
    <row r="58">
      <c r="A58" t="inlineStr">
        <is>
          <t>Defined Pension Benefit</t>
        </is>
      </c>
      <c r="B58" s="3" t="n"/>
      <c r="C58" s="3" t="n">
        <v>14000000</v>
      </c>
      <c r="D58" s="3" t="n">
        <v>28000000</v>
      </c>
      <c r="E58" s="3" t="n">
        <v>30000000</v>
      </c>
      <c r="F58" s="3" t="n">
        <v>42000000</v>
      </c>
    </row>
    <row r="59">
      <c r="A59" t="inlineStr">
        <is>
          <t>Non Current Deferred Assets</t>
        </is>
      </c>
      <c r="B59" s="3" t="n">
        <v>239000000</v>
      </c>
      <c r="C59" s="3" t="n">
        <v>9000000</v>
      </c>
      <c r="D59" s="3" t="n">
        <v>1223000000</v>
      </c>
      <c r="E59" s="3" t="n">
        <v>1710000000</v>
      </c>
      <c r="F59" s="3" t="n"/>
    </row>
    <row r="60">
      <c r="A60" t="inlineStr">
        <is>
          <t>Non Current Deferred Taxes Assets</t>
        </is>
      </c>
      <c r="B60" s="3" t="n">
        <v>239000000</v>
      </c>
      <c r="C60" s="3" t="n">
        <v>9000000</v>
      </c>
      <c r="D60" s="3" t="n">
        <v>1223000000</v>
      </c>
      <c r="E60" s="3" t="n">
        <v>1710000000</v>
      </c>
      <c r="F60" s="3" t="n"/>
    </row>
    <row r="61">
      <c r="A61" t="inlineStr">
        <is>
          <t>Financial Assets</t>
        </is>
      </c>
      <c r="B61" s="3" t="n">
        <v>405000000</v>
      </c>
      <c r="C61" s="3" t="n">
        <v>740000000</v>
      </c>
      <c r="D61" s="3" t="n">
        <v>577000000</v>
      </c>
      <c r="E61" s="3" t="n">
        <v>702000000</v>
      </c>
      <c r="F61" s="3" t="n"/>
    </row>
    <row r="62">
      <c r="A62" t="inlineStr">
        <is>
          <t>Investments And Advances</t>
        </is>
      </c>
      <c r="B62" s="3" t="n">
        <v>5091000000</v>
      </c>
      <c r="C62" s="3" t="n">
        <v>4512000000</v>
      </c>
      <c r="D62" s="3" t="n">
        <v>2007000000</v>
      </c>
      <c r="E62" s="3" t="n">
        <v>1699000000</v>
      </c>
      <c r="F62" s="3" t="n"/>
    </row>
    <row r="63">
      <c r="A63" t="inlineStr">
        <is>
          <t>Other Investments</t>
        </is>
      </c>
      <c r="B63" s="3" t="n">
        <v>5091000000</v>
      </c>
      <c r="C63" s="3" t="n">
        <v>4512000000</v>
      </c>
      <c r="D63" s="3" t="n">
        <v>2007000000</v>
      </c>
      <c r="E63" s="3" t="n">
        <v>51000000</v>
      </c>
      <c r="F63" s="3" t="n"/>
    </row>
    <row r="64">
      <c r="A64" t="inlineStr">
        <is>
          <t>Investmentin Financial Assets</t>
        </is>
      </c>
      <c r="B64" s="3" t="n"/>
      <c r="C64" s="3" t="n"/>
      <c r="D64" s="3" t="n">
        <v>1951000000</v>
      </c>
      <c r="E64" s="3" t="n">
        <v>1648000000</v>
      </c>
      <c r="F64" s="3" t="n">
        <v>1960000000</v>
      </c>
    </row>
    <row r="65">
      <c r="A65" t="inlineStr">
        <is>
          <t>Held To Maturity Securities</t>
        </is>
      </c>
      <c r="B65" s="3" t="n"/>
      <c r="C65" s="3" t="n"/>
      <c r="D65" s="3" t="n">
        <v>734000000</v>
      </c>
      <c r="E65" s="3" t="n">
        <v>658000000</v>
      </c>
      <c r="F65" s="3" t="n">
        <v>679000000</v>
      </c>
    </row>
    <row r="66">
      <c r="A66" t="inlineStr">
        <is>
          <t>Available For Sale Securities</t>
        </is>
      </c>
      <c r="B66" s="3" t="n"/>
      <c r="C66" s="3" t="n"/>
      <c r="D66" s="3" t="n">
        <v>1217000000</v>
      </c>
      <c r="E66" s="3" t="n">
        <v>990000000</v>
      </c>
      <c r="F66" s="3" t="n">
        <v>1281000000</v>
      </c>
    </row>
    <row r="67">
      <c r="A67" t="inlineStr">
        <is>
          <t>Goodwill And Other Intangible Assets</t>
        </is>
      </c>
      <c r="B67" s="3" t="n">
        <v>5245000000</v>
      </c>
      <c r="C67" s="3" t="n">
        <v>5020000000</v>
      </c>
      <c r="D67" s="3" t="n">
        <v>4447000000</v>
      </c>
      <c r="E67" s="3" t="n">
        <v>4541000000</v>
      </c>
      <c r="F67" s="3" t="n"/>
    </row>
    <row r="68">
      <c r="A68" t="inlineStr">
        <is>
          <t>Other Intangible Assets</t>
        </is>
      </c>
      <c r="B68" s="3" t="n">
        <v>2435000000</v>
      </c>
      <c r="C68" s="3" t="n">
        <v>2213000000</v>
      </c>
      <c r="D68" s="3" t="n">
        <v>1864000000</v>
      </c>
      <c r="E68" s="3" t="n">
        <v>1958000000</v>
      </c>
      <c r="F68" s="3" t="n"/>
    </row>
    <row r="69">
      <c r="A69" t="inlineStr">
        <is>
          <t>Goodwill</t>
        </is>
      </c>
      <c r="B69" s="3" t="n">
        <v>2810000000</v>
      </c>
      <c r="C69" s="3" t="n">
        <v>2807000000</v>
      </c>
      <c r="D69" s="3" t="n">
        <v>2583000000</v>
      </c>
      <c r="E69" s="3" t="n">
        <v>2583000000</v>
      </c>
      <c r="F69" s="3" t="n"/>
    </row>
    <row r="70">
      <c r="A70" t="inlineStr">
        <is>
          <t>Net PPE</t>
        </is>
      </c>
      <c r="B70" s="3" t="n">
        <v>19846000000</v>
      </c>
      <c r="C70" s="3" t="n">
        <v>18173000000</v>
      </c>
      <c r="D70" s="3" t="n">
        <v>12432000000</v>
      </c>
      <c r="E70" s="3" t="n">
        <v>12605000000</v>
      </c>
      <c r="F70" s="3" t="n"/>
    </row>
    <row r="71">
      <c r="A71" t="inlineStr">
        <is>
          <t>Accumulated Depreciation</t>
        </is>
      </c>
      <c r="B71" s="3" t="n">
        <v>-10018000000</v>
      </c>
      <c r="C71" s="3" t="n">
        <v>-8462000000</v>
      </c>
      <c r="D71" s="3" t="n">
        <v>-6777000000</v>
      </c>
      <c r="E71" s="3" t="n">
        <v>-5905000000</v>
      </c>
      <c r="F71" s="3" t="n"/>
    </row>
    <row r="72">
      <c r="A72" t="inlineStr">
        <is>
          <t>Gross PPE</t>
        </is>
      </c>
      <c r="B72" s="3" t="n">
        <v>29864000000</v>
      </c>
      <c r="C72" s="3" t="n">
        <v>26635000000</v>
      </c>
      <c r="D72" s="3" t="n">
        <v>19209000000</v>
      </c>
      <c r="E72" s="3" t="n">
        <v>18510000000</v>
      </c>
      <c r="F72" s="3" t="n"/>
    </row>
    <row r="73">
      <c r="A73" t="inlineStr">
        <is>
          <t>Construction In Progress</t>
        </is>
      </c>
      <c r="B73" s="3" t="n">
        <v>1917000000</v>
      </c>
      <c r="C73" s="3" t="n">
        <v>1060000000</v>
      </c>
      <c r="D73" s="3" t="n">
        <v>522000000</v>
      </c>
      <c r="E73" s="3" t="n">
        <v>522000000</v>
      </c>
      <c r="F73" s="3" t="n"/>
    </row>
    <row r="74">
      <c r="A74" t="inlineStr">
        <is>
          <t>Other Properties</t>
        </is>
      </c>
      <c r="B74" s="3" t="n">
        <v>2863000000</v>
      </c>
      <c r="C74" s="3" t="n">
        <v>2632000000</v>
      </c>
      <c r="D74" s="3" t="n">
        <v>1390000000</v>
      </c>
      <c r="E74" s="3" t="n">
        <v>1391000000</v>
      </c>
      <c r="F74" s="3" t="n"/>
    </row>
    <row r="75">
      <c r="A75" t="inlineStr">
        <is>
          <t>Current Assets</t>
        </is>
      </c>
      <c r="B75" s="3" t="n">
        <v>9179000000</v>
      </c>
      <c r="C75" s="3" t="n">
        <v>8119000000</v>
      </c>
      <c r="D75" s="3" t="n">
        <v>11637000000</v>
      </c>
      <c r="E75" s="3" t="n">
        <v>11116000000</v>
      </c>
      <c r="F75" s="3" t="n"/>
    </row>
    <row r="76">
      <c r="A76" t="inlineStr">
        <is>
          <t>Other Current Assets</t>
        </is>
      </c>
      <c r="B76" s="3" t="n">
        <v>654000000</v>
      </c>
      <c r="C76" s="3" t="n">
        <v>523000000</v>
      </c>
      <c r="D76" s="3" t="n">
        <v>364000000</v>
      </c>
      <c r="E76" s="3" t="n">
        <v>293000000</v>
      </c>
      <c r="F76" s="3" t="n"/>
    </row>
    <row r="77">
      <c r="A77" t="inlineStr">
        <is>
          <t>Hedging Assets Current</t>
        </is>
      </c>
      <c r="B77" s="3" t="n">
        <v>2793000000</v>
      </c>
      <c r="C77" s="3" t="n">
        <v>2587000000</v>
      </c>
      <c r="D77" s="3" t="n">
        <v>3645000000</v>
      </c>
      <c r="E77" s="3" t="n">
        <v>4538000000</v>
      </c>
      <c r="F77" s="3" t="n"/>
    </row>
    <row r="78">
      <c r="A78" t="inlineStr">
        <is>
          <t>Restricted Cash</t>
        </is>
      </c>
      <c r="B78" s="3" t="n">
        <v>1608000000</v>
      </c>
      <c r="C78" s="3" t="n">
        <v>869000000</v>
      </c>
      <c r="D78" s="3" t="n">
        <v>1723000000</v>
      </c>
      <c r="E78" s="3" t="n">
        <v>3174000000</v>
      </c>
      <c r="F78" s="3" t="n"/>
    </row>
    <row r="79">
      <c r="A79" t="inlineStr">
        <is>
          <t>Prepaid Assets</t>
        </is>
      </c>
      <c r="B79" s="3" t="n"/>
      <c r="C79" s="3" t="n"/>
      <c r="D79" s="3" t="n"/>
      <c r="E79" s="3" t="n"/>
      <c r="F79" s="3" t="n">
        <v>195000000</v>
      </c>
    </row>
    <row r="80">
      <c r="A80" t="inlineStr">
        <is>
          <t>Inventory</t>
        </is>
      </c>
      <c r="B80" s="3" t="n">
        <v>1016000000</v>
      </c>
      <c r="C80" s="3" t="n">
        <v>970000000</v>
      </c>
      <c r="D80" s="3" t="n">
        <v>740000000</v>
      </c>
      <c r="E80" s="3" t="n">
        <v>570000000</v>
      </c>
      <c r="F80" s="3" t="n"/>
    </row>
    <row r="81">
      <c r="A81" t="inlineStr">
        <is>
          <t>Other Inventories</t>
        </is>
      </c>
      <c r="B81" s="3" t="n"/>
      <c r="C81" s="3" t="n">
        <v>34000000</v>
      </c>
      <c r="D81" s="3" t="n">
        <v>31000000</v>
      </c>
      <c r="E81" s="3" t="n">
        <v>44000000</v>
      </c>
      <c r="F81" s="3" t="n">
        <v>36000000</v>
      </c>
    </row>
    <row r="82">
      <c r="A82" t="inlineStr">
        <is>
          <t>Receivables</t>
        </is>
      </c>
      <c r="B82" s="3" t="n">
        <v>2323000000</v>
      </c>
      <c r="C82" s="3" t="n">
        <v>1982000000</v>
      </c>
      <c r="D82" s="3" t="n">
        <v>1680000000</v>
      </c>
      <c r="E82" s="3" t="n">
        <v>2086000000</v>
      </c>
      <c r="F82" s="3" t="n"/>
    </row>
    <row r="83">
      <c r="A83" t="inlineStr">
        <is>
          <t>Other Receivables</t>
        </is>
      </c>
      <c r="B83" s="3" t="n"/>
      <c r="C83" s="3" t="n"/>
      <c r="D83" s="3" t="n"/>
      <c r="E83" s="3" t="n"/>
      <c r="F83" s="3" t="n">
        <v>544000000</v>
      </c>
    </row>
    <row r="84">
      <c r="A84" t="inlineStr">
        <is>
          <t>Taxes Receivable</t>
        </is>
      </c>
      <c r="B84" s="3" t="n"/>
      <c r="C84" s="3" t="n">
        <v>8000000</v>
      </c>
      <c r="D84" s="3" t="n">
        <v>6000000</v>
      </c>
      <c r="E84" s="3" t="n">
        <v>27000000</v>
      </c>
      <c r="F84" s="3" t="n">
        <v>15000000</v>
      </c>
    </row>
    <row r="85">
      <c r="A85" t="inlineStr">
        <is>
          <t>Accounts Receivable</t>
        </is>
      </c>
      <c r="B85" s="3" t="n">
        <v>2323000000</v>
      </c>
      <c r="C85" s="3" t="n">
        <v>1982000000</v>
      </c>
      <c r="D85" s="3" t="n">
        <v>1674000000</v>
      </c>
      <c r="E85" s="3" t="n">
        <v>2059000000</v>
      </c>
      <c r="F85" s="3" t="n"/>
    </row>
    <row r="86">
      <c r="A86" t="inlineStr">
        <is>
          <t>Allowance For Doubtful Accounts Receivable</t>
        </is>
      </c>
      <c r="B86" s="3" t="n">
        <v>-89000000</v>
      </c>
      <c r="C86" s="3" t="n">
        <v>-79000000</v>
      </c>
      <c r="D86" s="3" t="n">
        <v>-61000000</v>
      </c>
      <c r="E86" s="3" t="n">
        <v>-65000000</v>
      </c>
      <c r="F86" s="3" t="n"/>
    </row>
    <row r="87">
      <c r="A87" t="inlineStr">
        <is>
          <t>Gross Accounts Receivable</t>
        </is>
      </c>
      <c r="B87" s="3" t="n">
        <v>2412000000</v>
      </c>
      <c r="C87" s="3" t="n">
        <v>2061000000</v>
      </c>
      <c r="D87" s="3" t="n">
        <v>1735000000</v>
      </c>
      <c r="E87" s="3" t="n">
        <v>2124000000</v>
      </c>
      <c r="F87" s="3" t="n"/>
    </row>
    <row r="88">
      <c r="A88" t="inlineStr">
        <is>
          <t>Cash Cash Equivalents And Short Term Investments</t>
        </is>
      </c>
      <c r="B88" s="3" t="n">
        <v>785000000</v>
      </c>
      <c r="C88" s="3" t="n">
        <v>1188000000</v>
      </c>
      <c r="D88" s="3" t="n">
        <v>3485000000</v>
      </c>
      <c r="E88" s="3" t="n">
        <v>455000000</v>
      </c>
      <c r="F88" s="3" t="n"/>
    </row>
    <row r="89">
      <c r="A89" t="inlineStr">
        <is>
          <t>Cash And Cash Equivalents</t>
        </is>
      </c>
      <c r="B89" s="3" t="n">
        <v>785000000</v>
      </c>
      <c r="C89" s="3" t="n">
        <v>1188000000</v>
      </c>
      <c r="D89" s="3" t="n">
        <v>3485000000</v>
      </c>
      <c r="E89" s="3" t="n">
        <v>455000000</v>
      </c>
      <c r="F8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217923088</v>
      </c>
      <c r="C2" s="3" t="n">
        <v>215599525</v>
      </c>
      <c r="D2" s="3" t="n">
        <v>214210252</v>
      </c>
      <c r="E2" s="3" t="n">
        <v>213257045</v>
      </c>
      <c r="F2" s="3" t="n">
        <v>211435313</v>
      </c>
      <c r="G2" s="3" t="n"/>
      <c r="H2" s="3" t="n"/>
    </row>
    <row r="3">
      <c r="A3" t="inlineStr">
        <is>
          <t>Ordinary Shares Number</t>
        </is>
      </c>
      <c r="B3" s="3" t="n">
        <v>338079954</v>
      </c>
      <c r="C3" s="3" t="n">
        <v>338059635</v>
      </c>
      <c r="D3" s="3" t="n">
        <v>338679644</v>
      </c>
      <c r="E3" s="3" t="n">
        <v>339121861</v>
      </c>
      <c r="F3" s="3" t="n">
        <v>340048488</v>
      </c>
      <c r="G3" s="3" t="n"/>
      <c r="H3" s="3" t="n"/>
    </row>
    <row r="4">
      <c r="A4" t="inlineStr">
        <is>
          <t>Share Issued</t>
        </is>
      </c>
      <c r="B4" s="3" t="n">
        <v>556003042</v>
      </c>
      <c r="C4" s="3" t="n">
        <v>553659160</v>
      </c>
      <c r="D4" s="3" t="n">
        <v>552889896</v>
      </c>
      <c r="E4" s="3" t="n">
        <v>552378906</v>
      </c>
      <c r="F4" s="3" t="n">
        <v>551483801</v>
      </c>
      <c r="G4" s="3" t="n"/>
      <c r="H4" s="3" t="n"/>
    </row>
    <row r="5">
      <c r="A5" t="inlineStr">
        <is>
          <t>Net Debt</t>
        </is>
      </c>
      <c r="B5" s="3" t="n">
        <v>19279000000</v>
      </c>
      <c r="C5" s="3" t="n">
        <v>19283000000</v>
      </c>
      <c r="D5" s="3" t="n">
        <v>16611000000</v>
      </c>
      <c r="E5" s="3" t="n">
        <v>17298000000</v>
      </c>
      <c r="F5" s="3" t="n">
        <v>16826000000</v>
      </c>
      <c r="G5" s="3" t="n"/>
      <c r="H5" s="3" t="n"/>
    </row>
    <row r="6">
      <c r="A6" t="inlineStr">
        <is>
          <t>Total Debt</t>
        </is>
      </c>
      <c r="B6" s="3" t="n">
        <v>19913000000</v>
      </c>
      <c r="C6" s="3" t="n">
        <v>20068000000</v>
      </c>
      <c r="D6" s="3" t="n">
        <v>17502000000</v>
      </c>
      <c r="E6" s="3" t="n">
        <v>18045000000</v>
      </c>
      <c r="F6" s="3" t="n">
        <v>17685000000</v>
      </c>
      <c r="G6" s="3" t="n"/>
      <c r="H6" s="3" t="n"/>
    </row>
    <row r="7">
      <c r="A7" t="inlineStr">
        <is>
          <t>Tangible Book Value</t>
        </is>
      </c>
      <c r="B7" s="3" t="n">
        <v>-2052000000</v>
      </c>
      <c r="C7" s="3" t="n">
        <v>-2624000000</v>
      </c>
      <c r="D7" s="3" t="n">
        <v>-2173000000</v>
      </c>
      <c r="E7" s="3" t="n">
        <v>-2715000000</v>
      </c>
      <c r="F7" s="3" t="n">
        <v>-2782000000</v>
      </c>
      <c r="G7" s="3" t="n"/>
      <c r="H7" s="3" t="n"/>
    </row>
    <row r="8">
      <c r="A8" t="inlineStr">
        <is>
          <t>Invested Capital</t>
        </is>
      </c>
      <c r="B8" s="3" t="n">
        <v>23034000000</v>
      </c>
      <c r="C8" s="3" t="n">
        <v>22689000000</v>
      </c>
      <c r="D8" s="3" t="n">
        <v>19947000000</v>
      </c>
      <c r="E8" s="3" t="n">
        <v>20103000000</v>
      </c>
      <c r="F8" s="3" t="n">
        <v>19736000000</v>
      </c>
      <c r="G8" s="3" t="n"/>
      <c r="H8" s="3" t="n"/>
    </row>
    <row r="9">
      <c r="A9" t="inlineStr">
        <is>
          <t>Working Capital</t>
        </is>
      </c>
      <c r="B9" s="3" t="n">
        <v>-1043000000</v>
      </c>
      <c r="C9" s="3" t="n">
        <v>-2635000000</v>
      </c>
      <c r="D9" s="3" t="n">
        <v>-45000000</v>
      </c>
      <c r="E9" s="3" t="n">
        <v>-950000000</v>
      </c>
      <c r="F9" s="3" t="n">
        <v>-1323000000</v>
      </c>
      <c r="G9" s="3" t="n"/>
      <c r="H9" s="3" t="n"/>
    </row>
    <row r="10">
      <c r="A10" t="inlineStr">
        <is>
          <t>Net Tangible Assets</t>
        </is>
      </c>
      <c r="B10" s="3" t="n">
        <v>424000000</v>
      </c>
      <c r="C10" s="3" t="n">
        <v>-148000000</v>
      </c>
      <c r="D10" s="3" t="n">
        <v>303000000</v>
      </c>
      <c r="E10" s="3" t="n">
        <v>-239000000</v>
      </c>
      <c r="F10" s="3" t="n">
        <v>-306000000</v>
      </c>
      <c r="G10" s="3" t="n"/>
      <c r="H10" s="3" t="n"/>
    </row>
    <row r="11">
      <c r="A11" t="inlineStr">
        <is>
          <t>Capital Lease Obligations</t>
        </is>
      </c>
      <c r="B11" s="3" t="n"/>
      <c r="C11" s="3" t="n"/>
      <c r="D11" s="3" t="n">
        <v>289000000</v>
      </c>
      <c r="E11" s="3" t="n">
        <v>289000000</v>
      </c>
      <c r="F11" s="3" t="n">
        <v>298000000</v>
      </c>
      <c r="G11" s="3" t="n">
        <v>316000000</v>
      </c>
      <c r="H11" s="3" t="n">
        <v>332000000</v>
      </c>
    </row>
    <row r="12">
      <c r="A12" t="inlineStr">
        <is>
          <t>Common Stock Equity</t>
        </is>
      </c>
      <c r="B12" s="3" t="n">
        <v>3121000000</v>
      </c>
      <c r="C12" s="3" t="n">
        <v>2621000000</v>
      </c>
      <c r="D12" s="3" t="n">
        <v>2734000000</v>
      </c>
      <c r="E12" s="3" t="n">
        <v>2347000000</v>
      </c>
      <c r="F12" s="3" t="n">
        <v>2349000000</v>
      </c>
      <c r="G12" s="3" t="n"/>
      <c r="H12" s="3" t="n"/>
    </row>
    <row r="13">
      <c r="A13" t="inlineStr">
        <is>
          <t>Preferred Stock Equity</t>
        </is>
      </c>
      <c r="B13" s="3" t="n">
        <v>2476000000</v>
      </c>
      <c r="C13" s="3" t="n">
        <v>2476000000</v>
      </c>
      <c r="D13" s="3" t="n">
        <v>2476000000</v>
      </c>
      <c r="E13" s="3" t="n">
        <v>2476000000</v>
      </c>
      <c r="F13" s="3" t="n">
        <v>2476000000</v>
      </c>
      <c r="G13" s="3" t="n"/>
      <c r="H13" s="3" t="n"/>
    </row>
    <row r="14">
      <c r="A14" t="inlineStr">
        <is>
          <t>Total Capitalization</t>
        </is>
      </c>
      <c r="B14" s="3" t="n">
        <v>22861000000</v>
      </c>
      <c r="C14" s="3" t="n">
        <v>20939000000</v>
      </c>
      <c r="D14" s="3" t="n">
        <v>20967000000</v>
      </c>
      <c r="E14" s="3" t="n">
        <v>20363000000</v>
      </c>
      <c r="F14" s="3" t="n">
        <v>20248000000</v>
      </c>
      <c r="G14" s="3" t="n"/>
      <c r="H14" s="3" t="n"/>
    </row>
    <row r="15">
      <c r="A15" t="inlineStr">
        <is>
          <t>Total Equity Gross Minority Interest</t>
        </is>
      </c>
      <c r="B15" s="3" t="n">
        <v>5610000000</v>
      </c>
      <c r="C15" s="3" t="n">
        <v>5110000000</v>
      </c>
      <c r="D15" s="3" t="n">
        <v>5223000000</v>
      </c>
      <c r="E15" s="3" t="n">
        <v>4836000000</v>
      </c>
      <c r="F15" s="3" t="n">
        <v>4838000000</v>
      </c>
      <c r="G15" s="3" t="n"/>
      <c r="H15" s="3" t="n"/>
    </row>
    <row r="16">
      <c r="A16" t="inlineStr">
        <is>
          <t>Minority Interest</t>
        </is>
      </c>
      <c r="B16" s="3" t="n">
        <v>13000000</v>
      </c>
      <c r="C16" s="3" t="n">
        <v>13000000</v>
      </c>
      <c r="D16" s="3" t="n">
        <v>13000000</v>
      </c>
      <c r="E16" s="3" t="n">
        <v>13000000</v>
      </c>
      <c r="F16" s="3" t="n">
        <v>13000000</v>
      </c>
      <c r="G16" s="3" t="n"/>
      <c r="H16" s="3" t="n"/>
    </row>
    <row r="17">
      <c r="A17" t="inlineStr">
        <is>
          <t>Stockholders Equity</t>
        </is>
      </c>
      <c r="B17" s="3" t="n">
        <v>5597000000</v>
      </c>
      <c r="C17" s="3" t="n">
        <v>5097000000</v>
      </c>
      <c r="D17" s="3" t="n">
        <v>5210000000</v>
      </c>
      <c r="E17" s="3" t="n">
        <v>4823000000</v>
      </c>
      <c r="F17" s="3" t="n">
        <v>4825000000</v>
      </c>
      <c r="G17" s="3" t="n"/>
      <c r="H17" s="3" t="n"/>
    </row>
    <row r="18">
      <c r="A18" t="inlineStr">
        <is>
          <t>Gains Losses Not Affecting Retained Earnings</t>
        </is>
      </c>
      <c r="B18" s="3" t="n">
        <v>17000000</v>
      </c>
      <c r="C18" s="3" t="n">
        <v>17000000</v>
      </c>
      <c r="D18" s="3" t="n">
        <v>20000000</v>
      </c>
      <c r="E18" s="3" t="n">
        <v>19000000</v>
      </c>
      <c r="F18" s="3" t="n">
        <v>20000000</v>
      </c>
      <c r="G18" s="3" t="n"/>
      <c r="H18" s="3" t="n"/>
    </row>
    <row r="19">
      <c r="A19" t="inlineStr">
        <is>
          <t>Other Equity Adjustments</t>
        </is>
      </c>
      <c r="B19" s="3" t="n">
        <v>17000000</v>
      </c>
      <c r="C19" s="3" t="n">
        <v>17000000</v>
      </c>
      <c r="D19" s="3" t="n">
        <v>20000000</v>
      </c>
      <c r="E19" s="3" t="n">
        <v>19000000</v>
      </c>
      <c r="F19" s="3" t="n">
        <v>20000000</v>
      </c>
      <c r="G19" s="3" t="n"/>
      <c r="H19" s="3" t="n"/>
    </row>
    <row r="20">
      <c r="A20" t="inlineStr">
        <is>
          <t>Treasury Stock</t>
        </is>
      </c>
      <c r="B20" s="3" t="n">
        <v>7303000000</v>
      </c>
      <c r="C20" s="3" t="n">
        <v>6925000000</v>
      </c>
      <c r="D20" s="3" t="n">
        <v>6675000000</v>
      </c>
      <c r="E20" s="3" t="n">
        <v>6485000000</v>
      </c>
      <c r="F20" s="3" t="n">
        <v>6248000000</v>
      </c>
      <c r="G20" s="3" t="n"/>
      <c r="H20" s="3" t="n"/>
    </row>
    <row r="21">
      <c r="A21" t="inlineStr">
        <is>
          <t>Retained Earnings</t>
        </is>
      </c>
      <c r="B21" s="3" t="n">
        <v>903000000</v>
      </c>
      <c r="C21" s="3" t="n">
        <v>-12000000</v>
      </c>
      <c r="D21" s="3" t="n">
        <v>-107000000</v>
      </c>
      <c r="E21" s="3" t="n">
        <v>-642000000</v>
      </c>
      <c r="F21" s="3" t="n">
        <v>-835000000</v>
      </c>
      <c r="G21" s="3" t="n"/>
      <c r="H21" s="3" t="n"/>
    </row>
    <row r="22">
      <c r="A22" t="inlineStr">
        <is>
          <t>Additional Paid In Capital</t>
        </is>
      </c>
      <c r="B22" s="3" t="n">
        <v>9499000000</v>
      </c>
      <c r="C22" s="3" t="n">
        <v>9536000000</v>
      </c>
      <c r="D22" s="3" t="n">
        <v>9491000000</v>
      </c>
      <c r="E22" s="3" t="n">
        <v>9450000000</v>
      </c>
      <c r="F22" s="3" t="n">
        <v>9407000000</v>
      </c>
      <c r="G22" s="3" t="n"/>
      <c r="H22" s="3" t="n"/>
    </row>
    <row r="23">
      <c r="A23" t="inlineStr">
        <is>
          <t>Capital Stock</t>
        </is>
      </c>
      <c r="B23" s="3" t="n">
        <v>2481000000</v>
      </c>
      <c r="C23" s="3" t="n">
        <v>2481000000</v>
      </c>
      <c r="D23" s="3" t="n">
        <v>2481000000</v>
      </c>
      <c r="E23" s="3" t="n">
        <v>2481000000</v>
      </c>
      <c r="F23" s="3" t="n">
        <v>2481000000</v>
      </c>
      <c r="G23" s="3" t="n"/>
      <c r="H23" s="3" t="n"/>
    </row>
    <row r="24">
      <c r="A24" t="inlineStr">
        <is>
          <t>Common Stock</t>
        </is>
      </c>
      <c r="B24" s="3" t="n">
        <v>5000000</v>
      </c>
      <c r="C24" s="3" t="n">
        <v>5000000</v>
      </c>
      <c r="D24" s="3" t="n">
        <v>5000000</v>
      </c>
      <c r="E24" s="3" t="n">
        <v>5000000</v>
      </c>
      <c r="F24" s="3" t="n">
        <v>5000000</v>
      </c>
      <c r="G24" s="3" t="n"/>
      <c r="H24" s="3" t="n"/>
    </row>
    <row r="25">
      <c r="A25" t="inlineStr">
        <is>
          <t>Preferred Stock</t>
        </is>
      </c>
      <c r="B25" s="3" t="n">
        <v>2476000000</v>
      </c>
      <c r="C25" s="3" t="n">
        <v>2476000000</v>
      </c>
      <c r="D25" s="3" t="n">
        <v>2476000000</v>
      </c>
      <c r="E25" s="3" t="n">
        <v>2476000000</v>
      </c>
      <c r="F25" s="3" t="n">
        <v>2476000000</v>
      </c>
      <c r="G25" s="3" t="n"/>
      <c r="H25" s="3" t="n"/>
    </row>
    <row r="26">
      <c r="A26" t="inlineStr">
        <is>
          <t>Total Liabilities Net Minority Interest</t>
        </is>
      </c>
      <c r="B26" s="3" t="n">
        <v>35698000000</v>
      </c>
      <c r="C26" s="3" t="n">
        <v>36440000000</v>
      </c>
      <c r="D26" s="3" t="n">
        <v>32797000000</v>
      </c>
      <c r="E26" s="3" t="n">
        <v>33310000000</v>
      </c>
      <c r="F26" s="3" t="n">
        <v>33390000000</v>
      </c>
      <c r="G26" s="3" t="n"/>
      <c r="H26" s="3" t="n"/>
    </row>
    <row r="27">
      <c r="A27" t="inlineStr">
        <is>
          <t>Total Non Current Liabilities Net Minority Interest</t>
        </is>
      </c>
      <c r="B27" s="3" t="n">
        <v>25639000000</v>
      </c>
      <c r="C27" s="3" t="n">
        <v>24626000000</v>
      </c>
      <c r="D27" s="3" t="n">
        <v>24371000000</v>
      </c>
      <c r="E27" s="3" t="n">
        <v>23876000000</v>
      </c>
      <c r="F27" s="3" t="n">
        <v>23637000000</v>
      </c>
      <c r="G27" s="3" t="n"/>
      <c r="H27" s="3" t="n"/>
    </row>
    <row r="28">
      <c r="A28" t="inlineStr">
        <is>
          <t>Other Non Current Liabilities</t>
        </is>
      </c>
      <c r="B28" s="3" t="n">
        <v>1872000000</v>
      </c>
      <c r="C28" s="3" t="n">
        <v>1971000000</v>
      </c>
      <c r="D28" s="3" t="n">
        <v>608000000</v>
      </c>
      <c r="E28" s="3" t="n">
        <v>608000000</v>
      </c>
      <c r="F28" s="3" t="n">
        <v>615000000</v>
      </c>
      <c r="G28" s="3" t="n"/>
      <c r="H28" s="3" t="n"/>
    </row>
    <row r="29">
      <c r="A29" t="inlineStr">
        <is>
          <t>Derivative Product Liabilities</t>
        </is>
      </c>
      <c r="B29" s="3" t="n">
        <v>1256000000</v>
      </c>
      <c r="C29" s="3" t="n">
        <v>1729000000</v>
      </c>
      <c r="D29" s="3" t="n">
        <v>2001000000</v>
      </c>
      <c r="E29" s="3" t="n">
        <v>2043000000</v>
      </c>
      <c r="F29" s="3" t="n">
        <v>2091000000</v>
      </c>
      <c r="G29" s="3" t="n"/>
      <c r="H29" s="3" t="n"/>
    </row>
    <row r="30">
      <c r="A30" t="inlineStr">
        <is>
          <t>Employee Benefits</t>
        </is>
      </c>
      <c r="B30" s="3" t="n"/>
      <c r="C30" s="3" t="n"/>
      <c r="D30" s="3" t="n">
        <v>234000000</v>
      </c>
      <c r="E30" s="3" t="n">
        <v>238000000</v>
      </c>
      <c r="F30" s="3" t="n">
        <v>240000000</v>
      </c>
      <c r="G30" s="3" t="n">
        <v>260000000</v>
      </c>
      <c r="H30" s="3" t="n">
        <v>274000000</v>
      </c>
    </row>
    <row r="31">
      <c r="A31" t="inlineStr">
        <is>
          <t>Non Current Pension And Other Postretirement Benefit Plans</t>
        </is>
      </c>
      <c r="B31" s="3" t="n"/>
      <c r="C31" s="3" t="n"/>
      <c r="D31" s="3" t="n">
        <v>234000000</v>
      </c>
      <c r="E31" s="3" t="n">
        <v>238000000</v>
      </c>
      <c r="F31" s="3" t="n">
        <v>240000000</v>
      </c>
      <c r="G31" s="3" t="n">
        <v>260000000</v>
      </c>
      <c r="H31" s="3" t="n">
        <v>274000000</v>
      </c>
    </row>
    <row r="32">
      <c r="A32" t="inlineStr">
        <is>
          <t>Non Current Accrued Expenses</t>
        </is>
      </c>
      <c r="B32" s="3" t="n"/>
      <c r="C32" s="3" t="n"/>
      <c r="D32" s="3" t="n">
        <v>82000000</v>
      </c>
      <c r="E32" s="3" t="n">
        <v>71000000</v>
      </c>
      <c r="F32" s="3" t="n">
        <v>110000000</v>
      </c>
      <c r="G32" s="3" t="n">
        <v>64000000</v>
      </c>
      <c r="H32" s="3" t="n">
        <v>55000000</v>
      </c>
    </row>
    <row r="33">
      <c r="A33" t="inlineStr">
        <is>
          <t>Tradeand Other Payables Non Current</t>
        </is>
      </c>
      <c r="B33" s="3" t="n"/>
      <c r="C33" s="3" t="n"/>
      <c r="D33" s="3" t="n"/>
      <c r="E33" s="3" t="n"/>
      <c r="F33" s="3" t="n"/>
      <c r="G33" s="3" t="n">
        <v>14000000</v>
      </c>
      <c r="H33" s="3" t="n">
        <v>15000000</v>
      </c>
    </row>
    <row r="34">
      <c r="A34" t="inlineStr">
        <is>
          <t>Non Current Deferred Liabilities</t>
        </is>
      </c>
      <c r="B34" s="3" t="n">
        <v>1201000000</v>
      </c>
      <c r="C34" s="3" t="n">
        <v>1049000000</v>
      </c>
      <c r="D34" s="3" t="n">
        <v>765000000</v>
      </c>
      <c r="E34" s="3" t="n">
        <v>569000000</v>
      </c>
      <c r="F34" s="3" t="n">
        <v>512000000</v>
      </c>
      <c r="G34" s="3" t="n"/>
      <c r="H34" s="3" t="n"/>
    </row>
    <row r="35">
      <c r="A35" t="inlineStr">
        <is>
          <t>Non Current Deferred Taxes Liabilities</t>
        </is>
      </c>
      <c r="B35" s="3" t="n">
        <v>1201000000</v>
      </c>
      <c r="C35" s="3" t="n">
        <v>1049000000</v>
      </c>
      <c r="D35" s="3" t="n">
        <v>765000000</v>
      </c>
      <c r="E35" s="3" t="n">
        <v>569000000</v>
      </c>
      <c r="F35" s="3" t="n">
        <v>512000000</v>
      </c>
      <c r="G35" s="3" t="n"/>
      <c r="H35" s="3" t="n"/>
    </row>
    <row r="36">
      <c r="A36" t="inlineStr">
        <is>
          <t>Long Term Debt And Capital Lease Obligation</t>
        </is>
      </c>
      <c r="B36" s="3" t="n">
        <v>17264000000</v>
      </c>
      <c r="C36" s="3" t="n">
        <v>15842000000</v>
      </c>
      <c r="D36" s="3" t="n">
        <v>16046000000</v>
      </c>
      <c r="E36" s="3" t="n">
        <v>15829000000</v>
      </c>
      <c r="F36" s="3" t="n">
        <v>15721000000</v>
      </c>
      <c r="G36" s="3" t="n"/>
      <c r="H36" s="3" t="n"/>
    </row>
    <row r="37">
      <c r="A37" t="inlineStr">
        <is>
          <t>Long Term Capital Lease Obligation</t>
        </is>
      </c>
      <c r="B37" s="3" t="n"/>
      <c r="C37" s="3" t="n"/>
      <c r="D37" s="3" t="n">
        <v>289000000</v>
      </c>
      <c r="E37" s="3" t="n">
        <v>289000000</v>
      </c>
      <c r="F37" s="3" t="n">
        <v>298000000</v>
      </c>
      <c r="G37" s="3" t="n">
        <v>316000000</v>
      </c>
      <c r="H37" s="3" t="n">
        <v>319000000</v>
      </c>
    </row>
    <row r="38">
      <c r="A38" t="inlineStr">
        <is>
          <t>Long Term Debt</t>
        </is>
      </c>
      <c r="B38" s="3" t="n">
        <v>17264000000</v>
      </c>
      <c r="C38" s="3" t="n">
        <v>15842000000</v>
      </c>
      <c r="D38" s="3" t="n">
        <v>15757000000</v>
      </c>
      <c r="E38" s="3" t="n">
        <v>15540000000</v>
      </c>
      <c r="F38" s="3" t="n">
        <v>15423000000</v>
      </c>
      <c r="G38" s="3" t="n"/>
      <c r="H38" s="3" t="n"/>
    </row>
    <row r="39">
      <c r="A39" t="inlineStr">
        <is>
          <t>Long Term Provisions</t>
        </is>
      </c>
      <c r="B39" s="3" t="n">
        <v>4046000000</v>
      </c>
      <c r="C39" s="3" t="n">
        <v>4035000000</v>
      </c>
      <c r="D39" s="3" t="n">
        <v>3944000000</v>
      </c>
      <c r="E39" s="3" t="n">
        <v>3953000000</v>
      </c>
      <c r="F39" s="3" t="n">
        <v>3937000000</v>
      </c>
      <c r="G39" s="3" t="n"/>
      <c r="H39" s="3" t="n"/>
    </row>
    <row r="40">
      <c r="A40" t="inlineStr">
        <is>
          <t>Current Liabilities</t>
        </is>
      </c>
      <c r="B40" s="3" t="n">
        <v>10059000000</v>
      </c>
      <c r="C40" s="3" t="n">
        <v>11814000000</v>
      </c>
      <c r="D40" s="3" t="n">
        <v>8426000000</v>
      </c>
      <c r="E40" s="3" t="n">
        <v>9434000000</v>
      </c>
      <c r="F40" s="3" t="n">
        <v>9753000000</v>
      </c>
      <c r="G40" s="3" t="n"/>
      <c r="H40" s="3" t="n"/>
    </row>
    <row r="41">
      <c r="A41" t="inlineStr">
        <is>
          <t>Other Current Liabilities</t>
        </is>
      </c>
      <c r="B41" s="3" t="n">
        <v>5465000000</v>
      </c>
      <c r="C41" s="3" t="n">
        <v>5351000000</v>
      </c>
      <c r="D41" s="3" t="n">
        <v>5001000000</v>
      </c>
      <c r="E41" s="3" t="n">
        <v>5465000000</v>
      </c>
      <c r="F41" s="3" t="n">
        <v>5980000000</v>
      </c>
      <c r="G41" s="3" t="n"/>
      <c r="H41" s="3" t="n"/>
    </row>
    <row r="42">
      <c r="A42" t="inlineStr">
        <is>
          <t>Current Debt And Capital Lease Obligation</t>
        </is>
      </c>
      <c r="B42" s="3" t="n">
        <v>2649000000</v>
      </c>
      <c r="C42" s="3" t="n">
        <v>4226000000</v>
      </c>
      <c r="D42" s="3" t="n">
        <v>1456000000</v>
      </c>
      <c r="E42" s="3" t="n">
        <v>2216000000</v>
      </c>
      <c r="F42" s="3" t="n">
        <v>1964000000</v>
      </c>
      <c r="G42" s="3" t="n"/>
      <c r="H42" s="3" t="n"/>
    </row>
    <row r="43">
      <c r="A43" t="inlineStr">
        <is>
          <t>Current Capital Lease Obligation</t>
        </is>
      </c>
      <c r="B43" s="3" t="n"/>
      <c r="C43" s="3" t="n"/>
      <c r="D43" s="3" t="n"/>
      <c r="E43" s="3" t="n"/>
      <c r="F43" s="3" t="n"/>
      <c r="G43" s="3" t="n"/>
      <c r="H43" s="3" t="n">
        <v>13000000</v>
      </c>
    </row>
    <row r="44">
      <c r="A44" t="inlineStr">
        <is>
          <t>Current Debt</t>
        </is>
      </c>
      <c r="B44" s="3" t="n">
        <v>2649000000</v>
      </c>
      <c r="C44" s="3" t="n">
        <v>4226000000</v>
      </c>
      <c r="D44" s="3" t="n">
        <v>1456000000</v>
      </c>
      <c r="E44" s="3" t="n">
        <v>2216000000</v>
      </c>
      <c r="F44" s="3" t="n">
        <v>1964000000</v>
      </c>
      <c r="G44" s="3" t="n"/>
      <c r="H44" s="3" t="n"/>
    </row>
    <row r="45">
      <c r="A45" t="inlineStr">
        <is>
          <t>Other Current Borrowings</t>
        </is>
      </c>
      <c r="B45" s="3" t="n">
        <v>1899000000</v>
      </c>
      <c r="C45" s="3" t="n">
        <v>3001000000</v>
      </c>
      <c r="D45" s="3" t="n">
        <v>231000000</v>
      </c>
      <c r="E45" s="3" t="n">
        <v>230000000</v>
      </c>
      <c r="F45" s="3" t="n">
        <v>882000000</v>
      </c>
      <c r="G45" s="3" t="n"/>
      <c r="H45" s="3" t="n"/>
    </row>
    <row r="46">
      <c r="A46" t="inlineStr">
        <is>
          <t>Line Of Credit</t>
        </is>
      </c>
      <c r="B46" s="3" t="n">
        <v>750000000</v>
      </c>
      <c r="C46" s="3" t="n">
        <v>1225000000</v>
      </c>
      <c r="D46" s="3" t="n">
        <v>1225000000</v>
      </c>
      <c r="E46" s="3" t="n">
        <v>1986000000</v>
      </c>
      <c r="F46" s="3" t="n">
        <v>1082000000</v>
      </c>
      <c r="G46" s="3" t="n"/>
      <c r="H46" s="3" t="n"/>
    </row>
    <row r="47">
      <c r="A47" t="inlineStr">
        <is>
          <t>Current Provisions</t>
        </is>
      </c>
      <c r="B47" s="3" t="n">
        <v>185000000</v>
      </c>
      <c r="C47" s="3" t="n">
        <v>181000000</v>
      </c>
      <c r="D47" s="3" t="n">
        <v>202000000</v>
      </c>
      <c r="E47" s="3" t="n">
        <v>146000000</v>
      </c>
      <c r="F47" s="3" t="n">
        <v>136000000</v>
      </c>
      <c r="G47" s="3" t="n"/>
      <c r="H47" s="3" t="n"/>
    </row>
    <row r="48">
      <c r="A48" t="inlineStr">
        <is>
          <t>Payables And Accrued Expenses</t>
        </is>
      </c>
      <c r="B48" s="3" t="n">
        <v>1760000000</v>
      </c>
      <c r="C48" s="3" t="n">
        <v>2056000000</v>
      </c>
      <c r="D48" s="3" t="n">
        <v>1767000000</v>
      </c>
      <c r="E48" s="3" t="n">
        <v>1607000000</v>
      </c>
      <c r="F48" s="3" t="n">
        <v>1673000000</v>
      </c>
      <c r="G48" s="3" t="n"/>
      <c r="H48" s="3" t="n"/>
    </row>
    <row r="49">
      <c r="A49" t="inlineStr">
        <is>
          <t>Current Accrued Expenses</t>
        </is>
      </c>
      <c r="B49" s="3" t="n">
        <v>287000000</v>
      </c>
      <c r="C49" s="3" t="n">
        <v>188000000</v>
      </c>
      <c r="D49" s="3" t="n">
        <v>225000000</v>
      </c>
      <c r="E49" s="3" t="n">
        <v>188000000</v>
      </c>
      <c r="F49" s="3" t="n">
        <v>244000000</v>
      </c>
      <c r="G49" s="3" t="n"/>
      <c r="H49" s="3" t="n"/>
    </row>
    <row r="50">
      <c r="A50" t="inlineStr">
        <is>
          <t>Interest Payable</t>
        </is>
      </c>
      <c r="B50" s="3" t="n">
        <v>287000000</v>
      </c>
      <c r="C50" s="3" t="n">
        <v>188000000</v>
      </c>
      <c r="D50" s="3" t="n">
        <v>225000000</v>
      </c>
      <c r="E50" s="3" t="n">
        <v>188000000</v>
      </c>
      <c r="F50" s="3" t="n">
        <v>244000000</v>
      </c>
      <c r="G50" s="3" t="n"/>
      <c r="H50" s="3" t="n"/>
    </row>
    <row r="51">
      <c r="A51" t="inlineStr">
        <is>
          <t>Payables</t>
        </is>
      </c>
      <c r="B51" s="3" t="n">
        <v>1473000000</v>
      </c>
      <c r="C51" s="3" t="n">
        <v>1868000000</v>
      </c>
      <c r="D51" s="3" t="n">
        <v>1542000000</v>
      </c>
      <c r="E51" s="3" t="n">
        <v>1419000000</v>
      </c>
      <c r="F51" s="3" t="n">
        <v>1429000000</v>
      </c>
      <c r="G51" s="3" t="n"/>
      <c r="H51" s="3" t="n"/>
    </row>
    <row r="52">
      <c r="A52" t="inlineStr">
        <is>
          <t>Total Tax Payable</t>
        </is>
      </c>
      <c r="B52" s="3" t="n">
        <v>114000000</v>
      </c>
      <c r="C52" s="3" t="n">
        <v>224000000</v>
      </c>
      <c r="D52" s="3" t="n">
        <v>180000000</v>
      </c>
      <c r="E52" s="3" t="n">
        <v>143000000</v>
      </c>
      <c r="F52" s="3" t="n">
        <v>101000000</v>
      </c>
      <c r="G52" s="3" t="n"/>
      <c r="H52" s="3" t="n"/>
    </row>
    <row r="53">
      <c r="A53" t="inlineStr">
        <is>
          <t>Accounts Payable</t>
        </is>
      </c>
      <c r="B53" s="3" t="n">
        <v>1359000000</v>
      </c>
      <c r="C53" s="3" t="n">
        <v>1644000000</v>
      </c>
      <c r="D53" s="3" t="n">
        <v>1362000000</v>
      </c>
      <c r="E53" s="3" t="n">
        <v>1276000000</v>
      </c>
      <c r="F53" s="3" t="n">
        <v>1328000000</v>
      </c>
      <c r="G53" s="3" t="n"/>
      <c r="H53" s="3" t="n"/>
    </row>
    <row r="54">
      <c r="A54" t="inlineStr">
        <is>
          <t>Total Assets</t>
        </is>
      </c>
      <c r="B54" s="3" t="n">
        <v>41308000000</v>
      </c>
      <c r="C54" s="3" t="n">
        <v>41550000000</v>
      </c>
      <c r="D54" s="3" t="n">
        <v>38020000000</v>
      </c>
      <c r="E54" s="3" t="n">
        <v>38146000000</v>
      </c>
      <c r="F54" s="3" t="n">
        <v>38228000000</v>
      </c>
      <c r="G54" s="3" t="n"/>
      <c r="H54" s="3" t="n"/>
    </row>
    <row r="55">
      <c r="A55" t="inlineStr">
        <is>
          <t>Total Non Current Assets</t>
        </is>
      </c>
      <c r="B55" s="3" t="n">
        <v>32292000000</v>
      </c>
      <c r="C55" s="3" t="n">
        <v>32371000000</v>
      </c>
      <c r="D55" s="3" t="n">
        <v>29639000000</v>
      </c>
      <c r="E55" s="3" t="n">
        <v>29662000000</v>
      </c>
      <c r="F55" s="3" t="n">
        <v>29798000000</v>
      </c>
      <c r="G55" s="3" t="n"/>
      <c r="H55" s="3" t="n"/>
    </row>
    <row r="56">
      <c r="A56" t="inlineStr">
        <is>
          <t>Other Non Current Assets</t>
        </is>
      </c>
      <c r="B56" s="3" t="n">
        <v>1591000000</v>
      </c>
      <c r="C56" s="3" t="n">
        <v>1545000000</v>
      </c>
      <c r="D56" s="3" t="n">
        <v>1386000000</v>
      </c>
      <c r="E56" s="3" t="n">
        <v>1510000000</v>
      </c>
      <c r="F56" s="3" t="n">
        <v>1697000000</v>
      </c>
      <c r="G56" s="3" t="n"/>
      <c r="H56" s="3" t="n"/>
    </row>
    <row r="57">
      <c r="A57" t="inlineStr">
        <is>
          <t>Defined Pension Benefit</t>
        </is>
      </c>
      <c r="B57" s="3" t="n"/>
      <c r="C57" s="3" t="n"/>
      <c r="D57" s="3" t="n">
        <v>13000000</v>
      </c>
      <c r="E57" s="3" t="n">
        <v>13000000</v>
      </c>
      <c r="F57" s="3" t="n">
        <v>13000000</v>
      </c>
      <c r="G57" s="3" t="n">
        <v>14000000</v>
      </c>
      <c r="H57" s="3" t="n">
        <v>18000000</v>
      </c>
    </row>
    <row r="58">
      <c r="A58" t="inlineStr">
        <is>
          <t>Non Current Deferred Assets</t>
        </is>
      </c>
      <c r="B58" s="3" t="n">
        <v>239000000</v>
      </c>
      <c r="C58" s="3" t="n">
        <v>239000000</v>
      </c>
      <c r="D58" s="3" t="n">
        <v>9000000</v>
      </c>
      <c r="E58" s="3" t="n">
        <v>9000000</v>
      </c>
      <c r="F58" s="3" t="n">
        <v>9000000</v>
      </c>
      <c r="G58" s="3" t="n"/>
      <c r="H58" s="3" t="n"/>
    </row>
    <row r="59">
      <c r="A59" t="inlineStr">
        <is>
          <t>Non Current Deferred Taxes Assets</t>
        </is>
      </c>
      <c r="B59" s="3" t="n">
        <v>239000000</v>
      </c>
      <c r="C59" s="3" t="n">
        <v>239000000</v>
      </c>
      <c r="D59" s="3" t="n">
        <v>9000000</v>
      </c>
      <c r="E59" s="3" t="n">
        <v>9000000</v>
      </c>
      <c r="F59" s="3" t="n">
        <v>9000000</v>
      </c>
      <c r="G59" s="3" t="n"/>
      <c r="H59" s="3" t="n"/>
    </row>
    <row r="60">
      <c r="A60" t="inlineStr">
        <is>
          <t>Financial Assets</t>
        </is>
      </c>
      <c r="B60" s="3" t="n">
        <v>412000000</v>
      </c>
      <c r="C60" s="3" t="n">
        <v>405000000</v>
      </c>
      <c r="D60" s="3" t="n">
        <v>604000000</v>
      </c>
      <c r="E60" s="3" t="n">
        <v>593000000</v>
      </c>
      <c r="F60" s="3" t="n">
        <v>769000000</v>
      </c>
      <c r="G60" s="3" t="n"/>
      <c r="H60" s="3" t="n"/>
    </row>
    <row r="61">
      <c r="A61" t="inlineStr">
        <is>
          <t>Investments And Advances</t>
        </is>
      </c>
      <c r="B61" s="3" t="n">
        <v>5001000000</v>
      </c>
      <c r="C61" s="3" t="n">
        <v>5091000000</v>
      </c>
      <c r="D61" s="3" t="n">
        <v>4995000000</v>
      </c>
      <c r="E61" s="3" t="n">
        <v>4739000000</v>
      </c>
      <c r="F61" s="3" t="n">
        <v>4463000000</v>
      </c>
      <c r="G61" s="3" t="n"/>
      <c r="H61" s="3" t="n"/>
    </row>
    <row r="62">
      <c r="A62" t="inlineStr">
        <is>
          <t>Other Investments</t>
        </is>
      </c>
      <c r="B62" s="3" t="n">
        <v>5001000000</v>
      </c>
      <c r="C62" s="3" t="n">
        <v>5091000000</v>
      </c>
      <c r="D62" s="3" t="n">
        <v>4995000000</v>
      </c>
      <c r="E62" s="3" t="n">
        <v>4739000000</v>
      </c>
      <c r="F62" s="3" t="n">
        <v>4463000000</v>
      </c>
      <c r="G62" s="3" t="n"/>
      <c r="H62" s="3" t="n"/>
    </row>
    <row r="63">
      <c r="A63" t="inlineStr">
        <is>
          <t>Goodwill And Other Intangible Assets</t>
        </is>
      </c>
      <c r="B63" s="3" t="n">
        <v>5173000000</v>
      </c>
      <c r="C63" s="3" t="n">
        <v>5245000000</v>
      </c>
      <c r="D63" s="3" t="n">
        <v>4907000000</v>
      </c>
      <c r="E63" s="3" t="n">
        <v>5062000000</v>
      </c>
      <c r="F63" s="3" t="n">
        <v>5131000000</v>
      </c>
      <c r="G63" s="3" t="n"/>
      <c r="H63" s="3" t="n"/>
    </row>
    <row r="64">
      <c r="A64" t="inlineStr">
        <is>
          <t>Other Intangible Assets</t>
        </is>
      </c>
      <c r="B64" s="3" t="n">
        <v>2363000000</v>
      </c>
      <c r="C64" s="3" t="n">
        <v>2435000000</v>
      </c>
      <c r="D64" s="3" t="n">
        <v>2097000000</v>
      </c>
      <c r="E64" s="3" t="n">
        <v>2252000000</v>
      </c>
      <c r="F64" s="3" t="n">
        <v>2321000000</v>
      </c>
      <c r="G64" s="3" t="n"/>
      <c r="H64" s="3" t="n"/>
    </row>
    <row r="65">
      <c r="A65" t="inlineStr">
        <is>
          <t>Goodwill</t>
        </is>
      </c>
      <c r="B65" s="3" t="n">
        <v>2810000000</v>
      </c>
      <c r="C65" s="3" t="n">
        <v>2810000000</v>
      </c>
      <c r="D65" s="3" t="n">
        <v>2810000000</v>
      </c>
      <c r="E65" s="3" t="n">
        <v>2810000000</v>
      </c>
      <c r="F65" s="3" t="n">
        <v>2810000000</v>
      </c>
      <c r="G65" s="3" t="n"/>
      <c r="H65" s="3" t="n"/>
    </row>
    <row r="66">
      <c r="A66" t="inlineStr">
        <is>
          <t>Net PPE</t>
        </is>
      </c>
      <c r="B66" s="3" t="n">
        <v>19876000000</v>
      </c>
      <c r="C66" s="3" t="n">
        <v>19846000000</v>
      </c>
      <c r="D66" s="3" t="n">
        <v>17725000000</v>
      </c>
      <c r="E66" s="3" t="n">
        <v>17736000000</v>
      </c>
      <c r="F66" s="3" t="n">
        <v>17716000000</v>
      </c>
      <c r="G66" s="3" t="n"/>
      <c r="H66" s="3" t="n"/>
    </row>
    <row r="67">
      <c r="A67" t="inlineStr">
        <is>
          <t>Accumulated Depreciation</t>
        </is>
      </c>
      <c r="B67" s="3" t="n">
        <v>-10567000000</v>
      </c>
      <c r="C67" s="3" t="n">
        <v>-10018000000</v>
      </c>
      <c r="D67" s="3" t="n">
        <v>-9608000000</v>
      </c>
      <c r="E67" s="3" t="n">
        <v>-9098000000</v>
      </c>
      <c r="F67" s="3" t="n">
        <v>-8974000000</v>
      </c>
      <c r="G67" s="3" t="n"/>
      <c r="H67" s="3" t="n"/>
    </row>
    <row r="68">
      <c r="A68" t="inlineStr">
        <is>
          <t>Gross PPE</t>
        </is>
      </c>
      <c r="B68" s="3" t="n">
        <v>30443000000</v>
      </c>
      <c r="C68" s="3" t="n">
        <v>29864000000</v>
      </c>
      <c r="D68" s="3" t="n">
        <v>27333000000</v>
      </c>
      <c r="E68" s="3" t="n">
        <v>26834000000</v>
      </c>
      <c r="F68" s="3" t="n">
        <v>26690000000</v>
      </c>
      <c r="G68" s="3" t="n"/>
      <c r="H68" s="3" t="n"/>
    </row>
    <row r="69">
      <c r="A69" t="inlineStr">
        <is>
          <t>Construction In Progress</t>
        </is>
      </c>
      <c r="B69" s="3" t="n">
        <v>1751000000</v>
      </c>
      <c r="C69" s="3" t="n">
        <v>1917000000</v>
      </c>
      <c r="D69" s="3" t="n">
        <v>1969000000</v>
      </c>
      <c r="E69" s="3" t="n">
        <v>1557000000</v>
      </c>
      <c r="F69" s="3" t="n">
        <v>1394000000</v>
      </c>
      <c r="G69" s="3" t="n"/>
      <c r="H69" s="3" t="n"/>
    </row>
    <row r="70">
      <c r="A70" t="inlineStr">
        <is>
          <t>Other Properties</t>
        </is>
      </c>
      <c r="B70" s="3" t="n">
        <v>3107000000</v>
      </c>
      <c r="C70" s="3" t="n">
        <v>2863000000</v>
      </c>
      <c r="D70" s="3" t="n">
        <v>2854000000</v>
      </c>
      <c r="E70" s="3" t="n">
        <v>2979000000</v>
      </c>
      <c r="F70" s="3" t="n">
        <v>2993000000</v>
      </c>
      <c r="G70" s="3" t="n"/>
      <c r="H70" s="3" t="n"/>
    </row>
    <row r="71">
      <c r="A71" t="inlineStr">
        <is>
          <t>Current Assets</t>
        </is>
      </c>
      <c r="B71" s="3" t="n">
        <v>9016000000</v>
      </c>
      <c r="C71" s="3" t="n">
        <v>9179000000</v>
      </c>
      <c r="D71" s="3" t="n">
        <v>8381000000</v>
      </c>
      <c r="E71" s="3" t="n">
        <v>8484000000</v>
      </c>
      <c r="F71" s="3" t="n">
        <v>8430000000</v>
      </c>
      <c r="G71" s="3" t="n"/>
      <c r="H71" s="3" t="n"/>
    </row>
    <row r="72">
      <c r="A72" t="inlineStr">
        <is>
          <t>Other Current Assets</t>
        </is>
      </c>
      <c r="B72" s="3" t="n">
        <v>629000000</v>
      </c>
      <c r="C72" s="3" t="n">
        <v>654000000</v>
      </c>
      <c r="D72" s="3" t="n">
        <v>647000000</v>
      </c>
      <c r="E72" s="3" t="n">
        <v>678000000</v>
      </c>
      <c r="F72" s="3" t="n">
        <v>596000000</v>
      </c>
      <c r="G72" s="3" t="n"/>
      <c r="H72" s="3" t="n"/>
    </row>
    <row r="73">
      <c r="A73" t="inlineStr">
        <is>
          <t>Hedging Assets Current</t>
        </is>
      </c>
      <c r="B73" s="3" t="n">
        <v>3186000000</v>
      </c>
      <c r="C73" s="3" t="n">
        <v>2793000000</v>
      </c>
      <c r="D73" s="3" t="n">
        <v>2634000000</v>
      </c>
      <c r="E73" s="3" t="n">
        <v>2950000000</v>
      </c>
      <c r="F73" s="3" t="n">
        <v>3335000000</v>
      </c>
      <c r="G73" s="3" t="n"/>
      <c r="H73" s="3" t="n"/>
    </row>
    <row r="74">
      <c r="A74" t="inlineStr">
        <is>
          <t>Restricted Cash</t>
        </is>
      </c>
      <c r="B74" s="3" t="n">
        <v>1553000000</v>
      </c>
      <c r="C74" s="3" t="n">
        <v>1608000000</v>
      </c>
      <c r="D74" s="3" t="n">
        <v>1201000000</v>
      </c>
      <c r="E74" s="3" t="n">
        <v>1204000000</v>
      </c>
      <c r="F74" s="3" t="n">
        <v>1054000000</v>
      </c>
      <c r="G74" s="3" t="n"/>
      <c r="H74" s="3" t="n"/>
    </row>
    <row r="75">
      <c r="A75" t="inlineStr">
        <is>
          <t>Inventory</t>
        </is>
      </c>
      <c r="B75" s="3" t="n">
        <v>1030000000</v>
      </c>
      <c r="C75" s="3" t="n">
        <v>1016000000</v>
      </c>
      <c r="D75" s="3" t="n">
        <v>970000000</v>
      </c>
      <c r="E75" s="3" t="n">
        <v>965000000</v>
      </c>
      <c r="F75" s="3" t="n">
        <v>960000000</v>
      </c>
      <c r="G75" s="3" t="n"/>
      <c r="H75" s="3" t="n"/>
    </row>
    <row r="76">
      <c r="A76" t="inlineStr">
        <is>
          <t>Other Inventories</t>
        </is>
      </c>
      <c r="B76" s="3" t="n"/>
      <c r="C76" s="3" t="n"/>
      <c r="D76" s="3" t="n">
        <v>40000000</v>
      </c>
      <c r="E76" s="3" t="n">
        <v>39000000</v>
      </c>
      <c r="F76" s="3" t="n">
        <v>20000000</v>
      </c>
      <c r="G76" s="3" t="n">
        <v>34000000</v>
      </c>
      <c r="H76" s="3" t="n">
        <v>32000000</v>
      </c>
    </row>
    <row r="77">
      <c r="A77" t="inlineStr">
        <is>
          <t>Receivables</t>
        </is>
      </c>
      <c r="B77" s="3" t="n">
        <v>1984000000</v>
      </c>
      <c r="C77" s="3" t="n">
        <v>2323000000</v>
      </c>
      <c r="D77" s="3" t="n">
        <v>2327000000</v>
      </c>
      <c r="E77" s="3" t="n">
        <v>2229000000</v>
      </c>
      <c r="F77" s="3" t="n">
        <v>1924000000</v>
      </c>
      <c r="G77" s="3" t="n"/>
      <c r="H77" s="3" t="n"/>
    </row>
    <row r="78">
      <c r="A78" t="inlineStr">
        <is>
          <t>Taxes Receivable</t>
        </is>
      </c>
      <c r="B78" s="3" t="n"/>
      <c r="C78" s="3" t="n"/>
      <c r="D78" s="3" t="n"/>
      <c r="E78" s="3" t="n"/>
      <c r="F78" s="3" t="n"/>
      <c r="G78" s="3" t="n">
        <v>8000000</v>
      </c>
      <c r="H78" s="3" t="n">
        <v>20000000</v>
      </c>
    </row>
    <row r="79">
      <c r="A79" t="inlineStr">
        <is>
          <t>Accounts Receivable</t>
        </is>
      </c>
      <c r="B79" s="3" t="n">
        <v>1984000000</v>
      </c>
      <c r="C79" s="3" t="n">
        <v>2323000000</v>
      </c>
      <c r="D79" s="3" t="n">
        <v>2327000000</v>
      </c>
      <c r="E79" s="3" t="n">
        <v>2229000000</v>
      </c>
      <c r="F79" s="3" t="n">
        <v>1924000000</v>
      </c>
      <c r="G79" s="3" t="n"/>
      <c r="H79" s="3" t="n"/>
    </row>
    <row r="80">
      <c r="A80" t="inlineStr">
        <is>
          <t>Allowance For Doubtful Accounts Receivable</t>
        </is>
      </c>
      <c r="B80" s="3" t="n">
        <v>-73000000</v>
      </c>
      <c r="C80" s="3" t="n">
        <v>-89000000</v>
      </c>
      <c r="D80" s="3" t="n">
        <v>-104000000</v>
      </c>
      <c r="E80" s="3" t="n">
        <v>-75000000</v>
      </c>
      <c r="F80" s="3" t="n">
        <v>-75000000</v>
      </c>
      <c r="G80" s="3" t="n"/>
      <c r="H80" s="3" t="n"/>
    </row>
    <row r="81">
      <c r="A81" t="inlineStr">
        <is>
          <t>Gross Accounts Receivable</t>
        </is>
      </c>
      <c r="B81" s="3" t="n">
        <v>2057000000</v>
      </c>
      <c r="C81" s="3" t="n">
        <v>2412000000</v>
      </c>
      <c r="D81" s="3" t="n">
        <v>2431000000</v>
      </c>
      <c r="E81" s="3" t="n">
        <v>2304000000</v>
      </c>
      <c r="F81" s="3" t="n">
        <v>1999000000</v>
      </c>
      <c r="G81" s="3" t="n"/>
      <c r="H81" s="3" t="n"/>
    </row>
    <row r="82">
      <c r="A82" t="inlineStr">
        <is>
          <t>Cash Cash Equivalents And Short Term Investments</t>
        </is>
      </c>
      <c r="B82" s="3" t="n">
        <v>634000000</v>
      </c>
      <c r="C82" s="3" t="n">
        <v>785000000</v>
      </c>
      <c r="D82" s="3" t="n">
        <v>602000000</v>
      </c>
      <c r="E82" s="3" t="n">
        <v>458000000</v>
      </c>
      <c r="F82" s="3" t="n">
        <v>561000000</v>
      </c>
      <c r="G82" s="3" t="n"/>
      <c r="H82" s="3" t="n"/>
    </row>
    <row r="83">
      <c r="A83" t="inlineStr">
        <is>
          <t>Cash And Cash Equivalents</t>
        </is>
      </c>
      <c r="B83" s="3" t="n">
        <v>634000000</v>
      </c>
      <c r="C83" s="3" t="n">
        <v>785000000</v>
      </c>
      <c r="D83" s="3" t="n">
        <v>602000000</v>
      </c>
      <c r="E83" s="3" t="n">
        <v>458000000</v>
      </c>
      <c r="F83" s="3" t="n">
        <v>561000000</v>
      </c>
      <c r="G83" s="3" t="n"/>
      <c r="H8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1318000000</v>
      </c>
      <c r="C2" s="3" t="n">
        <v>2485000000</v>
      </c>
      <c r="D2" s="3" t="n">
        <v>3777000000</v>
      </c>
      <c r="E2" s="3" t="n">
        <v>-816000000</v>
      </c>
      <c r="F2" s="3" t="n"/>
    </row>
    <row r="3">
      <c r="A3" t="inlineStr">
        <is>
          <t>Repurchase Of Capital Stock</t>
        </is>
      </c>
      <c r="B3" s="3" t="n">
        <v>-1028000000</v>
      </c>
      <c r="C3" s="3" t="n">
        <v>-1266000000</v>
      </c>
      <c r="D3" s="3" t="n">
        <v>-1245000000</v>
      </c>
      <c r="E3" s="3" t="n">
        <v>-1949000000</v>
      </c>
      <c r="F3" s="3" t="n"/>
    </row>
    <row r="4">
      <c r="A4" t="inlineStr">
        <is>
          <t>Repayment Of Debt</t>
        </is>
      </c>
      <c r="B4" s="3" t="n">
        <v>-3821000000</v>
      </c>
      <c r="C4" s="3" t="n">
        <v>-4139000000</v>
      </c>
      <c r="D4" s="3" t="n">
        <v>-1208000000</v>
      </c>
      <c r="E4" s="3" t="n">
        <v>-4501000000</v>
      </c>
      <c r="F4" s="3" t="n"/>
    </row>
    <row r="5">
      <c r="A5" t="inlineStr">
        <is>
          <t>Issuance Of Debt</t>
        </is>
      </c>
      <c r="B5" s="3" t="n">
        <v>6018000000</v>
      </c>
      <c r="C5" s="3" t="n">
        <v>6419000000</v>
      </c>
      <c r="D5" s="3" t="n">
        <v>2598000000</v>
      </c>
      <c r="E5" s="3" t="n">
        <v>6398000000</v>
      </c>
      <c r="F5" s="3" t="n"/>
    </row>
    <row r="6">
      <c r="A6" t="inlineStr">
        <is>
          <t>Issuance Of Capital Stock</t>
        </is>
      </c>
      <c r="B6" s="3" t="n"/>
      <c r="C6" s="3" t="n"/>
      <c r="D6" s="3" t="n">
        <v>0</v>
      </c>
      <c r="E6" s="3" t="n">
        <v>0</v>
      </c>
      <c r="F6" s="3" t="n">
        <v>2000000000</v>
      </c>
    </row>
    <row r="7">
      <c r="A7" t="inlineStr">
        <is>
          <t>Capital Expenditure</t>
        </is>
      </c>
      <c r="B7" s="3" t="n">
        <v>-2752000000</v>
      </c>
      <c r="C7" s="3" t="n">
        <v>-2078000000</v>
      </c>
      <c r="D7" s="3" t="n">
        <v>-1676000000</v>
      </c>
      <c r="E7" s="3" t="n">
        <v>-1301000000</v>
      </c>
      <c r="F7" s="3" t="n"/>
    </row>
    <row r="8">
      <c r="A8" t="inlineStr">
        <is>
          <t>Interest Paid Supplemental Data</t>
        </is>
      </c>
      <c r="B8" s="3" t="n">
        <v>1040000000</v>
      </c>
      <c r="C8" s="3" t="n">
        <v>910000000</v>
      </c>
      <c r="D8" s="3" t="n">
        <v>599000000</v>
      </c>
      <c r="E8" s="3" t="n">
        <v>552000000</v>
      </c>
      <c r="F8" s="3" t="n"/>
    </row>
    <row r="9">
      <c r="A9" t="inlineStr">
        <is>
          <t>End Cash Position</t>
        </is>
      </c>
      <c r="B9" s="3" t="n">
        <v>822000000</v>
      </c>
      <c r="C9" s="3" t="n">
        <v>1222000000</v>
      </c>
      <c r="D9" s="3" t="n">
        <v>3539000000</v>
      </c>
      <c r="E9" s="3" t="n">
        <v>525000000</v>
      </c>
      <c r="F9" s="3" t="n"/>
    </row>
    <row r="10">
      <c r="A10" t="inlineStr">
        <is>
          <t>Beginning Cash Position</t>
        </is>
      </c>
      <c r="B10" s="3" t="n">
        <v>1222000000</v>
      </c>
      <c r="C10" s="3" t="n">
        <v>3539000000</v>
      </c>
      <c r="D10" s="3" t="n">
        <v>525000000</v>
      </c>
      <c r="E10" s="3" t="n">
        <v>1359000000</v>
      </c>
      <c r="F10" s="3" t="n"/>
    </row>
    <row r="11">
      <c r="A11" t="inlineStr">
        <is>
          <t>Changes In Cash</t>
        </is>
      </c>
      <c r="B11" s="3" t="n">
        <v>-400000000</v>
      </c>
      <c r="C11" s="3" t="n">
        <v>-2317000000</v>
      </c>
      <c r="D11" s="3" t="n">
        <v>3014000000</v>
      </c>
      <c r="E11" s="3" t="n">
        <v>-834000000</v>
      </c>
      <c r="F11" s="3" t="n"/>
    </row>
    <row r="12">
      <c r="A12" t="inlineStr">
        <is>
          <t>Financing Cash Flow</t>
        </is>
      </c>
      <c r="B12" s="3" t="n">
        <v>-74000000</v>
      </c>
      <c r="C12" s="3" t="n">
        <v>-1604000000</v>
      </c>
      <c r="D12" s="3" t="n">
        <v>-294000000</v>
      </c>
      <c r="E12" s="3" t="n">
        <v>-80000000</v>
      </c>
      <c r="F12" s="3" t="n"/>
    </row>
    <row r="13">
      <c r="A13" t="inlineStr">
        <is>
          <t>Cash Flow From Continuing Financing Activities</t>
        </is>
      </c>
      <c r="B13" s="3" t="n">
        <v>-74000000</v>
      </c>
      <c r="C13" s="3" t="n">
        <v>-1604000000</v>
      </c>
      <c r="D13" s="3" t="n">
        <v>-294000000</v>
      </c>
      <c r="E13" s="3" t="n">
        <v>-80000000</v>
      </c>
      <c r="F13" s="3" t="n"/>
    </row>
    <row r="14">
      <c r="A14" t="inlineStr">
        <is>
          <t>Net Other Financing Charges</t>
        </is>
      </c>
      <c r="B14" s="3" t="n">
        <v>-745000000</v>
      </c>
      <c r="C14" s="3" t="n">
        <v>-2140000000</v>
      </c>
      <c r="D14" s="3" t="n">
        <v>24000000</v>
      </c>
      <c r="E14" s="3" t="n">
        <v>425000000</v>
      </c>
      <c r="F14" s="3" t="n"/>
    </row>
    <row r="15">
      <c r="A15" t="inlineStr">
        <is>
          <t>Cash Dividends Paid</t>
        </is>
      </c>
      <c r="B15" s="3" t="n">
        <v>-498000000</v>
      </c>
      <c r="C15" s="3" t="n">
        <v>-478000000</v>
      </c>
      <c r="D15" s="3" t="n">
        <v>-463000000</v>
      </c>
      <c r="E15" s="3" t="n">
        <v>-453000000</v>
      </c>
      <c r="F15" s="3" t="n"/>
    </row>
    <row r="16">
      <c r="A16" t="inlineStr">
        <is>
          <t>Preferred Stock Dividend Paid</t>
        </is>
      </c>
      <c r="B16" s="3" t="n">
        <v>-192000000</v>
      </c>
      <c r="C16" s="3" t="n">
        <v>-173000000</v>
      </c>
      <c r="D16" s="3" t="n">
        <v>-150000000</v>
      </c>
      <c r="E16" s="3" t="n">
        <v>-151000000</v>
      </c>
      <c r="F16" s="3" t="n"/>
    </row>
    <row r="17">
      <c r="A17" t="inlineStr">
        <is>
          <t>Common Stock Dividend Paid</t>
        </is>
      </c>
      <c r="B17" s="3" t="n">
        <v>-306000000</v>
      </c>
      <c r="C17" s="3" t="n">
        <v>-305000000</v>
      </c>
      <c r="D17" s="3" t="n">
        <v>-313000000</v>
      </c>
      <c r="E17" s="3" t="n">
        <v>-302000000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>
        <v>0</v>
      </c>
      <c r="E18" s="3" t="n">
        <v>0</v>
      </c>
      <c r="F18" s="3" t="n">
        <v>2000000000</v>
      </c>
    </row>
    <row r="19">
      <c r="A19" t="inlineStr">
        <is>
          <t>Preferred Stock Issuance</t>
        </is>
      </c>
      <c r="B19" s="3" t="n"/>
      <c r="C19" s="3" t="n"/>
      <c r="D19" s="3" t="n">
        <v>0</v>
      </c>
      <c r="E19" s="3" t="n">
        <v>0</v>
      </c>
      <c r="F19" s="3" t="n">
        <v>2000000000</v>
      </c>
    </row>
    <row r="20">
      <c r="A20" t="inlineStr">
        <is>
          <t>Net Common Stock Issuance</t>
        </is>
      </c>
      <c r="B20" s="3" t="n">
        <v>-1028000000</v>
      </c>
      <c r="C20" s="3" t="n">
        <v>-1266000000</v>
      </c>
      <c r="D20" s="3" t="n">
        <v>-1245000000</v>
      </c>
      <c r="E20" s="3" t="n">
        <v>-1949000000</v>
      </c>
      <c r="F20" s="3" t="n"/>
    </row>
    <row r="21">
      <c r="A21" t="inlineStr">
        <is>
          <t>Common Stock Payments</t>
        </is>
      </c>
      <c r="B21" s="3" t="n">
        <v>-1028000000</v>
      </c>
      <c r="C21" s="3" t="n">
        <v>-1266000000</v>
      </c>
      <c r="D21" s="3" t="n">
        <v>-1245000000</v>
      </c>
      <c r="E21" s="3" t="n">
        <v>-1949000000</v>
      </c>
      <c r="F21" s="3" t="n"/>
    </row>
    <row r="22">
      <c r="A22" t="inlineStr">
        <is>
          <t>Net Issuance Payments Of Debt</t>
        </is>
      </c>
      <c r="B22" s="3" t="n">
        <v>2197000000</v>
      </c>
      <c r="C22" s="3" t="n">
        <v>2280000000</v>
      </c>
      <c r="D22" s="3" t="n">
        <v>1390000000</v>
      </c>
      <c r="E22" s="3" t="n">
        <v>1897000000</v>
      </c>
      <c r="F22" s="3" t="n"/>
    </row>
    <row r="23">
      <c r="A23" t="inlineStr">
        <is>
          <t>Net Short Term Debt Issuance</t>
        </is>
      </c>
      <c r="B23" s="3" t="n">
        <v>475000000</v>
      </c>
      <c r="C23" s="3" t="n">
        <v>750000000</v>
      </c>
      <c r="D23" s="3" t="n">
        <v>-425000000</v>
      </c>
      <c r="E23" s="3" t="n">
        <v>650000000</v>
      </c>
      <c r="F23" s="3" t="n"/>
    </row>
    <row r="24">
      <c r="A24" t="inlineStr">
        <is>
          <t>Short Term Debt Payments</t>
        </is>
      </c>
      <c r="B24" s="3" t="n"/>
      <c r="C24" s="3" t="n"/>
      <c r="D24" s="3" t="n">
        <v>-425000000</v>
      </c>
      <c r="E24" s="3" t="n">
        <v>-4250000000</v>
      </c>
      <c r="F24" s="3" t="n">
        <v>-1450000000</v>
      </c>
    </row>
    <row r="25">
      <c r="A25" t="inlineStr">
        <is>
          <t>Short Term Debt Issuance</t>
        </is>
      </c>
      <c r="B25" s="3" t="n">
        <v>475000000</v>
      </c>
      <c r="C25" s="3" t="n">
        <v>750000000</v>
      </c>
      <c r="D25" s="3" t="n">
        <v>100000000</v>
      </c>
      <c r="E25" s="3" t="n">
        <v>4900000000</v>
      </c>
      <c r="F25" s="3" t="n"/>
    </row>
    <row r="26">
      <c r="A26" t="inlineStr">
        <is>
          <t>Net Long Term Debt Issuance</t>
        </is>
      </c>
      <c r="B26" s="3" t="n">
        <v>1722000000</v>
      </c>
      <c r="C26" s="3" t="n">
        <v>1530000000</v>
      </c>
      <c r="D26" s="3" t="n">
        <v>1815000000</v>
      </c>
      <c r="E26" s="3" t="n">
        <v>1897000000</v>
      </c>
      <c r="F26" s="3" t="n"/>
    </row>
    <row r="27">
      <c r="A27" t="inlineStr">
        <is>
          <t>Long Term Debt Payments</t>
        </is>
      </c>
      <c r="B27" s="3" t="n">
        <v>-3821000000</v>
      </c>
      <c r="C27" s="3" t="n">
        <v>-4139000000</v>
      </c>
      <c r="D27" s="3" t="n">
        <v>-783000000</v>
      </c>
      <c r="E27" s="3" t="n">
        <v>-4501000000</v>
      </c>
      <c r="F27" s="3" t="n"/>
    </row>
    <row r="28">
      <c r="A28" t="inlineStr">
        <is>
          <t>Long Term Debt Issuance</t>
        </is>
      </c>
      <c r="B28" s="3" t="n">
        <v>5543000000</v>
      </c>
      <c r="C28" s="3" t="n">
        <v>5669000000</v>
      </c>
      <c r="D28" s="3" t="n">
        <v>2598000000</v>
      </c>
      <c r="E28" s="3" t="n">
        <v>6398000000</v>
      </c>
      <c r="F28" s="3" t="n"/>
    </row>
    <row r="29">
      <c r="A29" t="inlineStr">
        <is>
          <t>Investing Cash Flow</t>
        </is>
      </c>
      <c r="B29" s="3" t="n">
        <v>-4396000000</v>
      </c>
      <c r="C29" s="3" t="n">
        <v>-5276000000</v>
      </c>
      <c r="D29" s="3" t="n">
        <v>-2145000000</v>
      </c>
      <c r="E29" s="3" t="n">
        <v>-1239000000</v>
      </c>
      <c r="F29" s="3" t="n"/>
    </row>
    <row r="30">
      <c r="A30" t="inlineStr">
        <is>
          <t>Cash Flow From Continuing Investing Activities</t>
        </is>
      </c>
      <c r="B30" s="3" t="n">
        <v>-4396000000</v>
      </c>
      <c r="C30" s="3" t="n">
        <v>-5276000000</v>
      </c>
      <c r="D30" s="3" t="n">
        <v>-2145000000</v>
      </c>
      <c r="E30" s="3" t="n">
        <v>-1239000000</v>
      </c>
      <c r="F30" s="3" t="n"/>
    </row>
    <row r="31">
      <c r="A31" t="inlineStr">
        <is>
          <t>Net Other Investing Changes</t>
        </is>
      </c>
      <c r="B31" s="3" t="n">
        <v>-599000000</v>
      </c>
      <c r="C31" s="3" t="n">
        <v>-306000000</v>
      </c>
      <c r="D31" s="3" t="n">
        <v>-561000000</v>
      </c>
      <c r="E31" s="3" t="n">
        <v>7000000</v>
      </c>
      <c r="F31" s="3" t="n"/>
    </row>
    <row r="32">
      <c r="A32" t="inlineStr">
        <is>
          <t>Net Investment Purchase And Sale</t>
        </is>
      </c>
      <c r="B32" s="3" t="n">
        <v>-24000000</v>
      </c>
      <c r="C32" s="3" t="n">
        <v>-23000000</v>
      </c>
      <c r="D32" s="3" t="n">
        <v>-23000000</v>
      </c>
      <c r="E32" s="3" t="n">
        <v>-23000000</v>
      </c>
      <c r="F32" s="3" t="n"/>
    </row>
    <row r="33">
      <c r="A33" t="inlineStr">
        <is>
          <t>Sale Of Investment</t>
        </is>
      </c>
      <c r="B33" s="3" t="n">
        <v>5153000000</v>
      </c>
      <c r="C33" s="3" t="n">
        <v>2216000000</v>
      </c>
      <c r="D33" s="3" t="n">
        <v>601000000</v>
      </c>
      <c r="E33" s="3" t="n">
        <v>670000000</v>
      </c>
      <c r="F33" s="3" t="n"/>
    </row>
    <row r="34">
      <c r="A34" t="inlineStr">
        <is>
          <t>Purchase Of Investment</t>
        </is>
      </c>
      <c r="B34" s="3" t="n">
        <v>-5177000000</v>
      </c>
      <c r="C34" s="3" t="n">
        <v>-2239000000</v>
      </c>
      <c r="D34" s="3" t="n">
        <v>-624000000</v>
      </c>
      <c r="E34" s="3" t="n">
        <v>-693000000</v>
      </c>
      <c r="F34" s="3" t="n"/>
    </row>
    <row r="35">
      <c r="A35" t="inlineStr">
        <is>
          <t>Net Business Purchase And Sale</t>
        </is>
      </c>
      <c r="B35" s="3" t="n">
        <v>-1140000000</v>
      </c>
      <c r="C35" s="3" t="n">
        <v>-3065000000</v>
      </c>
      <c r="D35" s="3" t="n">
        <v>0</v>
      </c>
      <c r="E35" s="3" t="n">
        <v>0</v>
      </c>
      <c r="F35" s="3" t="n"/>
    </row>
    <row r="36">
      <c r="A36" t="inlineStr">
        <is>
          <t>Purchase Of Business</t>
        </is>
      </c>
      <c r="B36" s="3" t="n">
        <v>-1140000000</v>
      </c>
      <c r="C36" s="3" t="n">
        <v>-3065000000</v>
      </c>
      <c r="D36" s="3" t="n">
        <v>0</v>
      </c>
      <c r="E36" s="3" t="n">
        <v>0</v>
      </c>
      <c r="F36" s="3" t="n"/>
    </row>
    <row r="37">
      <c r="A37" t="inlineStr">
        <is>
          <t>Net PPE Purchase And Sale</t>
        </is>
      </c>
      <c r="B37" s="3" t="n">
        <v>119000000</v>
      </c>
      <c r="C37" s="3" t="n">
        <v>196000000</v>
      </c>
      <c r="D37" s="3" t="n">
        <v>115000000</v>
      </c>
      <c r="E37" s="3" t="n">
        <v>78000000</v>
      </c>
      <c r="F37" s="3" t="n"/>
    </row>
    <row r="38">
      <c r="A38" t="inlineStr">
        <is>
          <t>Sale Of PPE</t>
        </is>
      </c>
      <c r="B38" s="3" t="n">
        <v>119000000</v>
      </c>
      <c r="C38" s="3" t="n">
        <v>196000000</v>
      </c>
      <c r="D38" s="3" t="n">
        <v>115000000</v>
      </c>
      <c r="E38" s="3" t="n">
        <v>78000000</v>
      </c>
      <c r="F38" s="3" t="n"/>
    </row>
    <row r="39">
      <c r="A39" t="inlineStr">
        <is>
          <t>Capital Expenditure Reported</t>
        </is>
      </c>
      <c r="B39" s="3" t="n">
        <v>-2752000000</v>
      </c>
      <c r="C39" s="3" t="n">
        <v>-2078000000</v>
      </c>
      <c r="D39" s="3" t="n">
        <v>-1676000000</v>
      </c>
      <c r="E39" s="3" t="n">
        <v>-1301000000</v>
      </c>
      <c r="F39" s="3" t="n"/>
    </row>
    <row r="40">
      <c r="A40" t="inlineStr">
        <is>
          <t>Operating Cash Flow</t>
        </is>
      </c>
      <c r="B40" s="3" t="n">
        <v>4070000000</v>
      </c>
      <c r="C40" s="3" t="n">
        <v>4563000000</v>
      </c>
      <c r="D40" s="3" t="n">
        <v>5453000000</v>
      </c>
      <c r="E40" s="3" t="n">
        <v>485000000</v>
      </c>
      <c r="F40" s="3" t="n"/>
    </row>
    <row r="41">
      <c r="A41" t="inlineStr">
        <is>
          <t>Cash Flow From Continuing Operating Activities</t>
        </is>
      </c>
      <c r="B41" s="3" t="n">
        <v>4070000000</v>
      </c>
      <c r="C41" s="3" t="n">
        <v>4563000000</v>
      </c>
      <c r="D41" s="3" t="n">
        <v>5453000000</v>
      </c>
      <c r="E41" s="3" t="n">
        <v>485000000</v>
      </c>
      <c r="F41" s="3" t="n"/>
    </row>
    <row r="42">
      <c r="A42" t="inlineStr">
        <is>
          <t>Change In Working Capital</t>
        </is>
      </c>
      <c r="B42" s="3" t="n">
        <v>-1088000000</v>
      </c>
      <c r="C42" s="3" t="n">
        <v>-416000000</v>
      </c>
      <c r="D42" s="3" t="n">
        <v>1589000000</v>
      </c>
      <c r="E42" s="3" t="n">
        <v>-2578000000</v>
      </c>
      <c r="F42" s="3" t="n"/>
    </row>
    <row r="43">
      <c r="A43" t="inlineStr">
        <is>
          <t>Change In Other Working Capital</t>
        </is>
      </c>
      <c r="B43" s="3" t="n">
        <v>-864000000</v>
      </c>
      <c r="C43" s="3" t="n">
        <v>576000000</v>
      </c>
      <c r="D43" s="3" t="n">
        <v>1949000000</v>
      </c>
      <c r="E43" s="3" t="n">
        <v>-2082000000</v>
      </c>
      <c r="F43" s="3" t="n"/>
    </row>
    <row r="44">
      <c r="A44" t="inlineStr">
        <is>
          <t>Change In Other Current Liabilities</t>
        </is>
      </c>
      <c r="B44" s="3" t="n">
        <v>220000000</v>
      </c>
      <c r="C44" s="3" t="n">
        <v>-111000000</v>
      </c>
      <c r="D44" s="3" t="n">
        <v>-243000000</v>
      </c>
      <c r="E44" s="3" t="n">
        <v>-330000000</v>
      </c>
      <c r="F44" s="3" t="n"/>
    </row>
    <row r="45">
      <c r="A45" t="inlineStr">
        <is>
          <t>Change In Other Current Assets</t>
        </is>
      </c>
      <c r="B45" s="3" t="n">
        <v>88000000</v>
      </c>
      <c r="C45" s="3" t="n">
        <v>-616000000</v>
      </c>
      <c r="D45" s="3" t="n">
        <v>84000000</v>
      </c>
      <c r="E45" s="3" t="n">
        <v>-17000000</v>
      </c>
      <c r="F45" s="3" t="n"/>
    </row>
    <row r="46">
      <c r="A46" t="inlineStr">
        <is>
          <t>Change In Payables And Accrued Expense</t>
        </is>
      </c>
      <c r="B46" s="3" t="n">
        <v>-1000000</v>
      </c>
      <c r="C46" s="3" t="n">
        <v>8000000</v>
      </c>
      <c r="D46" s="3" t="n">
        <v>-241000000</v>
      </c>
      <c r="E46" s="3" t="n">
        <v>123000000</v>
      </c>
      <c r="F46" s="3" t="n"/>
    </row>
    <row r="47">
      <c r="A47" t="inlineStr">
        <is>
          <t>Change In Accrued Expense</t>
        </is>
      </c>
      <c r="B47" s="3" t="n">
        <v>-44000000</v>
      </c>
      <c r="C47" s="3" t="n">
        <v>-10000000</v>
      </c>
      <c r="D47" s="3" t="n">
        <v>104000000</v>
      </c>
      <c r="E47" s="3" t="n">
        <v>37000000</v>
      </c>
      <c r="F47" s="3" t="n"/>
    </row>
    <row r="48">
      <c r="A48" t="inlineStr">
        <is>
          <t>Change In Interest Payable</t>
        </is>
      </c>
      <c r="B48" s="3" t="n">
        <v>-4000000</v>
      </c>
      <c r="C48" s="3" t="n">
        <v>-18000000</v>
      </c>
      <c r="D48" s="3" t="n">
        <v>46000000</v>
      </c>
      <c r="E48" s="3" t="n">
        <v>16000000</v>
      </c>
      <c r="F48" s="3" t="n"/>
    </row>
    <row r="49">
      <c r="A49" t="inlineStr">
        <is>
          <t>Change In Payable</t>
        </is>
      </c>
      <c r="B49" s="3" t="n">
        <v>43000000</v>
      </c>
      <c r="C49" s="3" t="n">
        <v>18000000</v>
      </c>
      <c r="D49" s="3" t="n">
        <v>-345000000</v>
      </c>
      <c r="E49" s="3" t="n">
        <v>86000000</v>
      </c>
      <c r="F49" s="3" t="n"/>
    </row>
    <row r="50">
      <c r="A50" t="inlineStr">
        <is>
          <t>Change In Account Payable</t>
        </is>
      </c>
      <c r="B50" s="3" t="n">
        <v>16000000</v>
      </c>
      <c r="C50" s="3" t="n">
        <v>19000000</v>
      </c>
      <c r="D50" s="3" t="n">
        <v>-350000000</v>
      </c>
      <c r="E50" s="3" t="n">
        <v>94000000</v>
      </c>
      <c r="F50" s="3" t="n"/>
    </row>
    <row r="51">
      <c r="A51" t="inlineStr">
        <is>
          <t>Change In Tax Payable</t>
        </is>
      </c>
      <c r="B51" s="3" t="n">
        <v>27000000</v>
      </c>
      <c r="C51" s="3" t="n">
        <v>-1000000</v>
      </c>
      <c r="D51" s="3" t="n">
        <v>5000000</v>
      </c>
      <c r="E51" s="3" t="n">
        <v>-8000000</v>
      </c>
      <c r="F51" s="3" t="n"/>
    </row>
    <row r="52">
      <c r="A52" t="inlineStr">
        <is>
          <t>Change In Income Tax Payable</t>
        </is>
      </c>
      <c r="B52" s="3" t="n">
        <v>27000000</v>
      </c>
      <c r="C52" s="3" t="n">
        <v>-1000000</v>
      </c>
      <c r="D52" s="3" t="n">
        <v>5000000</v>
      </c>
      <c r="E52" s="3" t="n">
        <v>-8000000</v>
      </c>
      <c r="F52" s="3" t="n"/>
    </row>
    <row r="53">
      <c r="A53" t="inlineStr">
        <is>
          <t>Change In Inventory</t>
        </is>
      </c>
      <c r="B53" s="3" t="n">
        <v>-3000000</v>
      </c>
      <c r="C53" s="3" t="n">
        <v>-31000000</v>
      </c>
      <c r="D53" s="3" t="n">
        <v>-174000000</v>
      </c>
      <c r="E53" s="3" t="n">
        <v>36000000</v>
      </c>
      <c r="F53" s="3" t="n"/>
    </row>
    <row r="54">
      <c r="A54" t="inlineStr">
        <is>
          <t>Change In Receivables</t>
        </is>
      </c>
      <c r="B54" s="3" t="n">
        <v>-528000000</v>
      </c>
      <c r="C54" s="3" t="n">
        <v>-242000000</v>
      </c>
      <c r="D54" s="3" t="n">
        <v>214000000</v>
      </c>
      <c r="E54" s="3" t="n">
        <v>-308000000</v>
      </c>
      <c r="F54" s="3" t="n"/>
    </row>
    <row r="55">
      <c r="A55" t="inlineStr">
        <is>
          <t>Changes In Account Receivables</t>
        </is>
      </c>
      <c r="B55" s="3" t="n">
        <v>-528000000</v>
      </c>
      <c r="C55" s="3" t="n">
        <v>-242000000</v>
      </c>
      <c r="D55" s="3" t="n">
        <v>214000000</v>
      </c>
      <c r="E55" s="3" t="n">
        <v>-852000000</v>
      </c>
      <c r="F55" s="3" t="n"/>
    </row>
    <row r="56">
      <c r="A56" t="inlineStr">
        <is>
          <t>Other Non Cash Items</t>
        </is>
      </c>
      <c r="B56" s="3" t="n">
        <v>-149000000</v>
      </c>
      <c r="C56" s="3" t="n">
        <v>-35000000</v>
      </c>
      <c r="D56" s="3" t="n">
        <v>54000000</v>
      </c>
      <c r="E56" s="3" t="n">
        <v>-111000000</v>
      </c>
      <c r="F56" s="3" t="n"/>
    </row>
    <row r="57">
      <c r="A57" t="inlineStr">
        <is>
          <t>Stock Based Compensation</t>
        </is>
      </c>
      <c r="B57" s="3" t="n">
        <v>113000000</v>
      </c>
      <c r="C57" s="3" t="n">
        <v>100000000</v>
      </c>
      <c r="D57" s="3" t="n">
        <v>77000000</v>
      </c>
      <c r="E57" s="3" t="n">
        <v>63000000</v>
      </c>
      <c r="F57" s="3" t="n"/>
    </row>
    <row r="58">
      <c r="A58" t="inlineStr">
        <is>
          <t>Unrealized Gain Loss On Investment Securities</t>
        </is>
      </c>
      <c r="B58" s="3" t="n">
        <v>-138000000</v>
      </c>
      <c r="C58" s="3" t="n">
        <v>-116000000</v>
      </c>
      <c r="D58" s="3" t="n">
        <v>0</v>
      </c>
      <c r="E58" s="3" t="n">
        <v>0</v>
      </c>
      <c r="F58" s="3" t="n"/>
    </row>
    <row r="59">
      <c r="A59" t="inlineStr">
        <is>
          <t>Asset Impairment Charge</t>
        </is>
      </c>
      <c r="B59" s="3" t="n">
        <v>429000000</v>
      </c>
      <c r="C59" s="3" t="n">
        <v>183000000</v>
      </c>
      <c r="D59" s="3" t="n">
        <v>213000000</v>
      </c>
      <c r="E59" s="3" t="n">
        <v>253000000</v>
      </c>
      <c r="F59" s="3" t="n"/>
    </row>
    <row r="60">
      <c r="A60" t="inlineStr">
        <is>
          <t>Deferred Tax</t>
        </is>
      </c>
      <c r="B60" s="3" t="n">
        <v>134000000</v>
      </c>
      <c r="C60" s="3" t="n">
        <v>612000000</v>
      </c>
      <c r="D60" s="3" t="n">
        <v>621000000</v>
      </c>
      <c r="E60" s="3" t="n">
        <v>-231000000</v>
      </c>
      <c r="F60" s="3" t="n"/>
    </row>
    <row r="61">
      <c r="A61" t="inlineStr">
        <is>
          <t>Deferred Income Tax</t>
        </is>
      </c>
      <c r="B61" s="3" t="n">
        <v>134000000</v>
      </c>
      <c r="C61" s="3" t="n">
        <v>612000000</v>
      </c>
      <c r="D61" s="3" t="n">
        <v>621000000</v>
      </c>
      <c r="E61" s="3" t="n">
        <v>-231000000</v>
      </c>
      <c r="F61" s="3" t="n"/>
    </row>
    <row r="62">
      <c r="A62" t="inlineStr">
        <is>
          <t>Depreciation Amortization Depletion</t>
        </is>
      </c>
      <c r="B62" s="3" t="n">
        <v>2950000000</v>
      </c>
      <c r="C62" s="3" t="n">
        <v>2631000000</v>
      </c>
      <c r="D62" s="3" t="n">
        <v>1956000000</v>
      </c>
      <c r="E62" s="3" t="n">
        <v>2047000000</v>
      </c>
      <c r="F62" s="3" t="n"/>
    </row>
    <row r="63">
      <c r="A63" t="inlineStr">
        <is>
          <t>Depreciation And Amortization</t>
        </is>
      </c>
      <c r="B63" s="3" t="n">
        <v>2950000000</v>
      </c>
      <c r="C63" s="3" t="n">
        <v>2631000000</v>
      </c>
      <c r="D63" s="3" t="n">
        <v>1956000000</v>
      </c>
      <c r="E63" s="3" t="n">
        <v>2047000000</v>
      </c>
      <c r="F63" s="3" t="n"/>
    </row>
    <row r="64">
      <c r="A64" t="inlineStr">
        <is>
          <t>Operating Gains Losses</t>
        </is>
      </c>
      <c r="B64" s="3" t="n">
        <v>875000000</v>
      </c>
      <c r="C64" s="3" t="n">
        <v>-1208000000</v>
      </c>
      <c r="D64" s="3" t="n">
        <v>-549000000</v>
      </c>
      <c r="E64" s="3" t="n">
        <v>2252000000</v>
      </c>
      <c r="F64" s="3" t="n"/>
    </row>
    <row r="65">
      <c r="A65" t="inlineStr">
        <is>
          <t>Gain Loss On Investment Securities</t>
        </is>
      </c>
      <c r="B65" s="3" t="n">
        <v>875000000</v>
      </c>
      <c r="C65" s="3" t="n">
        <v>-1208000000</v>
      </c>
      <c r="D65" s="3" t="n">
        <v>-454000000</v>
      </c>
      <c r="E65" s="3" t="n">
        <v>2260000000</v>
      </c>
      <c r="F65" s="3" t="n"/>
    </row>
    <row r="66">
      <c r="A66" t="inlineStr">
        <is>
          <t>Gain Loss On Sale Of PPE</t>
        </is>
      </c>
      <c r="B66" s="3" t="n">
        <v>0</v>
      </c>
      <c r="C66" s="3" t="n">
        <v>0</v>
      </c>
      <c r="D66" s="3" t="n">
        <v>-95000000</v>
      </c>
      <c r="E66" s="3" t="n">
        <v>-8000000</v>
      </c>
      <c r="F66" s="3" t="n"/>
    </row>
    <row r="67">
      <c r="A67" t="inlineStr">
        <is>
          <t>Gain Loss On Sale Of Business</t>
        </is>
      </c>
      <c r="B67" s="3" t="n"/>
      <c r="C67" s="3" t="n"/>
      <c r="D67" s="3" t="n"/>
      <c r="E67" s="3" t="n">
        <v>0</v>
      </c>
      <c r="F67" s="3" t="n">
        <v>0</v>
      </c>
    </row>
    <row r="68">
      <c r="A68" t="inlineStr">
        <is>
          <t>Net Income From Continuing Operations</t>
        </is>
      </c>
      <c r="B68" s="3" t="n">
        <v>944000000</v>
      </c>
      <c r="C68" s="3" t="n">
        <v>2812000000</v>
      </c>
      <c r="D68" s="3" t="n">
        <v>1492000000</v>
      </c>
      <c r="E68" s="3" t="n">
        <v>-1210000000</v>
      </c>
      <c r="F6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316000000</v>
      </c>
      <c r="C2" s="3" t="n">
        <v>596000000</v>
      </c>
      <c r="D2" s="3" t="n">
        <v>1009000000</v>
      </c>
      <c r="E2" s="3" t="n">
        <v>-118000000</v>
      </c>
      <c r="F2" s="3" t="n">
        <v>-169000000</v>
      </c>
      <c r="G2" s="3" t="n"/>
      <c r="H2" s="3" t="n"/>
    </row>
    <row r="3">
      <c r="A3" t="inlineStr">
        <is>
          <t>Repurchase Of Capital Stock</t>
        </is>
      </c>
      <c r="B3" s="3" t="n">
        <v>-372000000</v>
      </c>
      <c r="C3" s="3" t="n">
        <v>-252000000</v>
      </c>
      <c r="D3" s="3" t="n">
        <v>-187000000</v>
      </c>
      <c r="E3" s="3" t="n">
        <v>-252000000</v>
      </c>
      <c r="F3" s="3" t="n">
        <v>-337000000</v>
      </c>
      <c r="G3" s="3" t="n"/>
      <c r="H3" s="3" t="n"/>
    </row>
    <row r="4">
      <c r="A4" t="inlineStr">
        <is>
          <t>Repayment Of Debt</t>
        </is>
      </c>
      <c r="B4" s="3" t="n">
        <v>-2540000000</v>
      </c>
      <c r="C4" s="3" t="n">
        <v>-1920000000</v>
      </c>
      <c r="D4" s="3" t="n">
        <v>-1018000000</v>
      </c>
      <c r="E4" s="3" t="n">
        <v>-877000000</v>
      </c>
      <c r="F4" s="3" t="n">
        <v>-6000000</v>
      </c>
      <c r="G4" s="3" t="n"/>
      <c r="H4" s="3" t="n"/>
    </row>
    <row r="5">
      <c r="A5" t="inlineStr">
        <is>
          <t>Issuance Of Debt</t>
        </is>
      </c>
      <c r="B5" s="3" t="n">
        <v>2400000000</v>
      </c>
      <c r="C5" s="3" t="n">
        <v>3982000000</v>
      </c>
      <c r="D5" s="3" t="n">
        <v>465000000</v>
      </c>
      <c r="E5" s="3" t="n">
        <v>1239000000</v>
      </c>
      <c r="F5" s="3" t="n">
        <v>332000000</v>
      </c>
      <c r="G5" s="3" t="n"/>
      <c r="H5" s="3" t="n"/>
    </row>
    <row r="6">
      <c r="A6" t="inlineStr">
        <is>
          <t>Capital Expenditure</t>
        </is>
      </c>
      <c r="B6" s="3" t="n">
        <v>-883000000</v>
      </c>
      <c r="C6" s="3" t="n">
        <v>-836000000</v>
      </c>
      <c r="D6" s="3" t="n">
        <v>-458000000</v>
      </c>
      <c r="E6" s="3" t="n">
        <v>-690000000</v>
      </c>
      <c r="F6" s="3" t="n">
        <v>-768000000</v>
      </c>
      <c r="G6" s="3" t="n"/>
      <c r="H6" s="3" t="n"/>
    </row>
    <row r="7">
      <c r="A7" t="inlineStr">
        <is>
          <t>Interest Paid Supplemental Data</t>
        </is>
      </c>
      <c r="B7" s="3" t="n"/>
      <c r="C7" s="3" t="n">
        <v>327000000</v>
      </c>
      <c r="D7" s="3" t="n"/>
      <c r="E7" s="3" t="n"/>
      <c r="F7" s="3" t="n">
        <v>181000000</v>
      </c>
      <c r="G7" s="3" t="n"/>
      <c r="H7" s="3" t="n"/>
    </row>
    <row r="8">
      <c r="A8" t="inlineStr">
        <is>
          <t>Income Tax Paid Supplemental Data</t>
        </is>
      </c>
      <c r="B8" s="3" t="n"/>
      <c r="C8" s="3" t="n"/>
      <c r="D8" s="3" t="n"/>
      <c r="E8" s="3" t="n"/>
      <c r="F8" s="3" t="n">
        <v>5000000</v>
      </c>
      <c r="G8" s="3" t="n"/>
      <c r="H8" s="3" t="n"/>
    </row>
    <row r="9">
      <c r="A9" t="inlineStr">
        <is>
          <t>End Cash Position</t>
        </is>
      </c>
      <c r="B9" s="3" t="n">
        <v>677000000</v>
      </c>
      <c r="C9" s="3" t="n">
        <v>822000000</v>
      </c>
      <c r="D9" s="3" t="n">
        <v>638000000</v>
      </c>
      <c r="E9" s="3" t="n">
        <v>495000000</v>
      </c>
      <c r="F9" s="3" t="n">
        <v>596000000</v>
      </c>
      <c r="G9" s="3" t="n"/>
      <c r="H9" s="3" t="n"/>
    </row>
    <row r="10">
      <c r="A10" t="inlineStr">
        <is>
          <t>Beginning Cash Position</t>
        </is>
      </c>
      <c r="B10" s="3" t="n">
        <v>822000000</v>
      </c>
      <c r="C10" s="3" t="n">
        <v>638000000</v>
      </c>
      <c r="D10" s="3" t="n">
        <v>495000000</v>
      </c>
      <c r="E10" s="3" t="n">
        <v>596000000</v>
      </c>
      <c r="F10" s="3" t="n">
        <v>1222000000</v>
      </c>
      <c r="G10" s="3" t="n"/>
      <c r="H10" s="3" t="n"/>
    </row>
    <row r="11">
      <c r="A11" t="inlineStr">
        <is>
          <t>Changes In Cash</t>
        </is>
      </c>
      <c r="B11" s="3" t="n">
        <v>-145000000</v>
      </c>
      <c r="C11" s="3" t="n">
        <v>184000000</v>
      </c>
      <c r="D11" s="3" t="n">
        <v>143000000</v>
      </c>
      <c r="E11" s="3" t="n">
        <v>-101000000</v>
      </c>
      <c r="F11" s="3" t="n">
        <v>-626000000</v>
      </c>
      <c r="G11" s="3" t="n"/>
      <c r="H11" s="3" t="n"/>
    </row>
    <row r="12">
      <c r="A12" t="inlineStr">
        <is>
          <t>Financing Cash Flow</t>
        </is>
      </c>
      <c r="B12" s="3" t="n">
        <v>-706000000</v>
      </c>
      <c r="C12" s="3" t="n">
        <v>986000000</v>
      </c>
      <c r="D12" s="3" t="n">
        <v>-833000000</v>
      </c>
      <c r="E12" s="3" t="n">
        <v>-63000000</v>
      </c>
      <c r="F12" s="3" t="n">
        <v>-164000000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-706000000</v>
      </c>
      <c r="C13" s="3" t="n">
        <v>986000000</v>
      </c>
      <c r="D13" s="3" t="n">
        <v>-833000000</v>
      </c>
      <c r="E13" s="3" t="n">
        <v>-63000000</v>
      </c>
      <c r="F13" s="3" t="n">
        <v>-164000000</v>
      </c>
      <c r="G13" s="3" t="n"/>
      <c r="H13" s="3" t="n"/>
    </row>
    <row r="14">
      <c r="A14" t="inlineStr">
        <is>
          <t>Net Other Financing Charges</t>
        </is>
      </c>
      <c r="B14" s="3" t="n">
        <v>-96000000</v>
      </c>
      <c r="C14" s="3" t="n">
        <v>-672000000</v>
      </c>
      <c r="D14" s="3" t="n">
        <v>5000000</v>
      </c>
      <c r="E14" s="3" t="n">
        <v>-29000000</v>
      </c>
      <c r="F14" s="3" t="n">
        <v>-49000000</v>
      </c>
      <c r="G14" s="3" t="n"/>
      <c r="H14" s="3" t="n"/>
    </row>
    <row r="15">
      <c r="A15" t="inlineStr">
        <is>
          <t>Cash Dividends Paid</t>
        </is>
      </c>
      <c r="B15" s="3" t="n">
        <v>-98000000</v>
      </c>
      <c r="C15" s="3" t="n">
        <v>-152000000</v>
      </c>
      <c r="D15" s="3" t="n">
        <v>-98000000</v>
      </c>
      <c r="E15" s="3" t="n">
        <v>-144000000</v>
      </c>
      <c r="F15" s="3" t="n">
        <v>-104000000</v>
      </c>
      <c r="G15" s="3" t="n"/>
      <c r="H15" s="3" t="n"/>
    </row>
    <row r="16">
      <c r="A16" t="inlineStr">
        <is>
          <t>Preferred Stock Dividend Paid</t>
        </is>
      </c>
      <c r="B16" s="3" t="n">
        <v>-21000000</v>
      </c>
      <c r="C16" s="3" t="n">
        <v>-75000000</v>
      </c>
      <c r="D16" s="3" t="n">
        <v>-21000000</v>
      </c>
      <c r="E16" s="3" t="n">
        <v>-75000000</v>
      </c>
      <c r="F16" s="3" t="n">
        <v>-21000000</v>
      </c>
      <c r="G16" s="3" t="n"/>
      <c r="H16" s="3" t="n"/>
    </row>
    <row r="17">
      <c r="A17" t="inlineStr">
        <is>
          <t>Common Stock Dividend Paid</t>
        </is>
      </c>
      <c r="B17" s="3" t="n">
        <v>-77000000</v>
      </c>
      <c r="C17" s="3" t="n">
        <v>-77000000</v>
      </c>
      <c r="D17" s="3" t="n">
        <v>-77000000</v>
      </c>
      <c r="E17" s="3" t="n">
        <v>-69000000</v>
      </c>
      <c r="F17" s="3" t="n">
        <v>-83000000</v>
      </c>
      <c r="G17" s="3" t="n"/>
      <c r="H17" s="3" t="n"/>
    </row>
    <row r="18">
      <c r="A18" t="inlineStr">
        <is>
          <t>Net Common Stock Issuance</t>
        </is>
      </c>
      <c r="B18" s="3" t="n">
        <v>-372000000</v>
      </c>
      <c r="C18" s="3" t="n">
        <v>-252000000</v>
      </c>
      <c r="D18" s="3" t="n">
        <v>-187000000</v>
      </c>
      <c r="E18" s="3" t="n">
        <v>-252000000</v>
      </c>
      <c r="F18" s="3" t="n">
        <v>-337000000</v>
      </c>
      <c r="G18" s="3" t="n"/>
      <c r="H18" s="3" t="n"/>
    </row>
    <row r="19">
      <c r="A19" t="inlineStr">
        <is>
          <t>Common Stock Payments</t>
        </is>
      </c>
      <c r="B19" s="3" t="n">
        <v>-372000000</v>
      </c>
      <c r="C19" s="3" t="n">
        <v>-252000000</v>
      </c>
      <c r="D19" s="3" t="n">
        <v>-187000000</v>
      </c>
      <c r="E19" s="3" t="n">
        <v>-252000000</v>
      </c>
      <c r="F19" s="3" t="n">
        <v>-337000000</v>
      </c>
      <c r="G19" s="3" t="n"/>
      <c r="H19" s="3" t="n"/>
    </row>
    <row r="20">
      <c r="A20" t="inlineStr">
        <is>
          <t>Net Issuance Payments Of Debt</t>
        </is>
      </c>
      <c r="B20" s="3" t="n">
        <v>-140000000</v>
      </c>
      <c r="C20" s="3" t="n">
        <v>2062000000</v>
      </c>
      <c r="D20" s="3" t="n">
        <v>-553000000</v>
      </c>
      <c r="E20" s="3" t="n">
        <v>362000000</v>
      </c>
      <c r="F20" s="3" t="n">
        <v>326000000</v>
      </c>
      <c r="G20" s="3" t="n"/>
      <c r="H20" s="3" t="n"/>
    </row>
    <row r="21">
      <c r="A21" t="inlineStr">
        <is>
          <t>Net Short Term Debt Issuance</t>
        </is>
      </c>
      <c r="B21" s="3" t="n"/>
      <c r="C21" s="3" t="n">
        <v>0</v>
      </c>
      <c r="D21" s="3" t="n">
        <v>100000000</v>
      </c>
      <c r="E21" s="3" t="n">
        <v>43000000</v>
      </c>
      <c r="F21" s="3" t="n">
        <v>332000000</v>
      </c>
      <c r="G21" s="3" t="n"/>
      <c r="H21" s="3" t="n">
        <v>0</v>
      </c>
    </row>
    <row r="22">
      <c r="A22" t="inlineStr">
        <is>
          <t>Short Term Debt Payments</t>
        </is>
      </c>
      <c r="B22" s="3" t="n"/>
      <c r="C22" s="3" t="n"/>
      <c r="D22" s="3" t="n"/>
      <c r="E22" s="3" t="n"/>
      <c r="F22" s="3" t="n"/>
      <c r="G22" s="3" t="n"/>
      <c r="H22" s="3" t="n">
        <v>-1352000000</v>
      </c>
    </row>
    <row r="23">
      <c r="A23" t="inlineStr">
        <is>
          <t>Short Term Debt Issuance</t>
        </is>
      </c>
      <c r="B23" s="3" t="n"/>
      <c r="C23" s="3" t="n">
        <v>0</v>
      </c>
      <c r="D23" s="3" t="n">
        <v>100000000</v>
      </c>
      <c r="E23" s="3" t="n">
        <v>43000000</v>
      </c>
      <c r="F23" s="3" t="n">
        <v>332000000</v>
      </c>
      <c r="G23" s="3" t="n"/>
      <c r="H23" s="3" t="n">
        <v>0</v>
      </c>
    </row>
    <row r="24">
      <c r="A24" t="inlineStr">
        <is>
          <t>Net Long Term Debt Issuance</t>
        </is>
      </c>
      <c r="B24" s="3" t="n">
        <v>-140000000</v>
      </c>
      <c r="C24" s="3" t="n">
        <v>2062000000</v>
      </c>
      <c r="D24" s="3" t="n">
        <v>-653000000</v>
      </c>
      <c r="E24" s="3" t="n">
        <v>-13000000</v>
      </c>
      <c r="F24" s="3" t="n">
        <v>326000000</v>
      </c>
      <c r="G24" s="3" t="n"/>
      <c r="H24" s="3" t="n"/>
    </row>
    <row r="25">
      <c r="A25" t="inlineStr">
        <is>
          <t>Long Term Debt Payments</t>
        </is>
      </c>
      <c r="B25" s="3" t="n">
        <v>-2540000000</v>
      </c>
      <c r="C25" s="3" t="n">
        <v>-1920000000</v>
      </c>
      <c r="D25" s="3" t="n">
        <v>-1018000000</v>
      </c>
      <c r="E25" s="3" t="n">
        <v>-877000000</v>
      </c>
      <c r="F25" s="3" t="n">
        <v>-6000000</v>
      </c>
      <c r="G25" s="3" t="n"/>
      <c r="H25" s="3" t="n"/>
    </row>
    <row r="26">
      <c r="A26" t="inlineStr">
        <is>
          <t>Long Term Debt Issuance</t>
        </is>
      </c>
      <c r="B26" s="3" t="n">
        <v>2400000000</v>
      </c>
      <c r="C26" s="3" t="n">
        <v>3982000000</v>
      </c>
      <c r="D26" s="3" t="n">
        <v>365000000</v>
      </c>
      <c r="E26" s="3" t="n">
        <v>864000000</v>
      </c>
      <c r="F26" s="3" t="n">
        <v>332000000</v>
      </c>
      <c r="G26" s="3" t="n"/>
      <c r="H26" s="3" t="n"/>
    </row>
    <row r="27">
      <c r="A27" t="inlineStr">
        <is>
          <t>Investing Cash Flow</t>
        </is>
      </c>
      <c r="B27" s="3" t="n">
        <v>-638000000</v>
      </c>
      <c r="C27" s="3" t="n">
        <v>-2234000000</v>
      </c>
      <c r="D27" s="3" t="n">
        <v>-491000000</v>
      </c>
      <c r="E27" s="3" t="n">
        <v>-610000000</v>
      </c>
      <c r="F27" s="3" t="n">
        <v>-1061000000</v>
      </c>
      <c r="G27" s="3" t="n"/>
      <c r="H27" s="3" t="n"/>
    </row>
    <row r="28">
      <c r="A28" t="inlineStr">
        <is>
          <t>Cash Flow From Continuing Investing Activities</t>
        </is>
      </c>
      <c r="B28" s="3" t="n">
        <v>-638000000</v>
      </c>
      <c r="C28" s="3" t="n">
        <v>-2234000000</v>
      </c>
      <c r="D28" s="3" t="n">
        <v>-491000000</v>
      </c>
      <c r="E28" s="3" t="n">
        <v>-610000000</v>
      </c>
      <c r="F28" s="3" t="n">
        <v>-1061000000</v>
      </c>
      <c r="G28" s="3" t="n"/>
      <c r="H28" s="3" t="n"/>
    </row>
    <row r="29">
      <c r="A29" t="inlineStr">
        <is>
          <t>Net Other Investing Changes</t>
        </is>
      </c>
      <c r="B29" s="3" t="n">
        <v>218000000</v>
      </c>
      <c r="C29" s="3" t="n">
        <v>-350000000</v>
      </c>
      <c r="D29" s="3" t="n">
        <v>-47000000</v>
      </c>
      <c r="E29" s="3" t="n">
        <v>86000000</v>
      </c>
      <c r="F29" s="3" t="n">
        <v>-288000000</v>
      </c>
      <c r="G29" s="3" t="n"/>
      <c r="H29" s="3" t="n"/>
    </row>
    <row r="30">
      <c r="A30" t="inlineStr">
        <is>
          <t>Net Investment Purchase And Sale</t>
        </is>
      </c>
      <c r="B30" s="3" t="n">
        <v>-1000000</v>
      </c>
      <c r="C30" s="3" t="n">
        <v>-6000000</v>
      </c>
      <c r="D30" s="3" t="n">
        <v>-7000000</v>
      </c>
      <c r="E30" s="3" t="n">
        <v>-6000000</v>
      </c>
      <c r="F30" s="3" t="n">
        <v>-5000000</v>
      </c>
      <c r="G30" s="3" t="n"/>
      <c r="H30" s="3" t="n"/>
    </row>
    <row r="31">
      <c r="A31" t="inlineStr">
        <is>
          <t>Sale Of Investment</t>
        </is>
      </c>
      <c r="B31" s="3" t="n">
        <v>1821000000</v>
      </c>
      <c r="C31" s="3" t="n">
        <v>1033000000</v>
      </c>
      <c r="D31" s="3" t="n">
        <v>1096000000</v>
      </c>
      <c r="E31" s="3" t="n">
        <v>917000000</v>
      </c>
      <c r="F31" s="3" t="n">
        <v>2107000000</v>
      </c>
      <c r="G31" s="3" t="n"/>
      <c r="H31" s="3" t="n"/>
    </row>
    <row r="32">
      <c r="A32" t="inlineStr">
        <is>
          <t>Purchase Of Investment</t>
        </is>
      </c>
      <c r="B32" s="3" t="n">
        <v>-1822000000</v>
      </c>
      <c r="C32" s="3" t="n">
        <v>-1039000000</v>
      </c>
      <c r="D32" s="3" t="n">
        <v>-1103000000</v>
      </c>
      <c r="E32" s="3" t="n">
        <v>-923000000</v>
      </c>
      <c r="F32" s="3" t="n">
        <v>-2112000000</v>
      </c>
      <c r="G32" s="3" t="n"/>
      <c r="H32" s="3" t="n"/>
    </row>
    <row r="33">
      <c r="A33" t="inlineStr">
        <is>
          <t>Net Business Purchase And Sale</t>
        </is>
      </c>
      <c r="B33" s="3" t="n"/>
      <c r="C33" s="3" t="n">
        <v>-1140000000</v>
      </c>
      <c r="D33" s="3" t="n">
        <v>0</v>
      </c>
      <c r="E33" s="3" t="n">
        <v>0</v>
      </c>
      <c r="F33" s="3" t="n">
        <v>0</v>
      </c>
      <c r="G33" s="3" t="n">
        <v>0</v>
      </c>
      <c r="H33" s="3" t="n"/>
    </row>
    <row r="34">
      <c r="A34" t="inlineStr">
        <is>
          <t>Purchase Of Business</t>
        </is>
      </c>
      <c r="B34" s="3" t="n"/>
      <c r="C34" s="3" t="n">
        <v>-1140000000</v>
      </c>
      <c r="D34" s="3" t="n">
        <v>0</v>
      </c>
      <c r="E34" s="3" t="n">
        <v>0</v>
      </c>
      <c r="F34" s="3" t="n">
        <v>0</v>
      </c>
      <c r="G34" s="3" t="n">
        <v>0</v>
      </c>
      <c r="H34" s="3" t="n"/>
    </row>
    <row r="35">
      <c r="A35" t="inlineStr">
        <is>
          <t>Net PPE Purchase And Sale</t>
        </is>
      </c>
      <c r="B35" s="3" t="n">
        <v>28000000</v>
      </c>
      <c r="C35" s="3" t="n">
        <v>98000000</v>
      </c>
      <c r="D35" s="3" t="n">
        <v>21000000</v>
      </c>
      <c r="E35" s="3" t="n">
        <v>0</v>
      </c>
      <c r="F35" s="3" t="n">
        <v>0</v>
      </c>
      <c r="G35" s="3" t="n"/>
      <c r="H35" s="3" t="n"/>
    </row>
    <row r="36">
      <c r="A36" t="inlineStr">
        <is>
          <t>Sale Of PPE</t>
        </is>
      </c>
      <c r="B36" s="3" t="n">
        <v>28000000</v>
      </c>
      <c r="C36" s="3" t="n">
        <v>98000000</v>
      </c>
      <c r="D36" s="3" t="n">
        <v>21000000</v>
      </c>
      <c r="E36" s="3" t="n">
        <v>0</v>
      </c>
      <c r="F36" s="3" t="n">
        <v>0</v>
      </c>
      <c r="G36" s="3" t="n"/>
      <c r="H36" s="3" t="n"/>
    </row>
    <row r="37">
      <c r="A37" t="inlineStr">
        <is>
          <t>Capital Expenditure Reported</t>
        </is>
      </c>
      <c r="B37" s="3" t="n">
        <v>-883000000</v>
      </c>
      <c r="C37" s="3" t="n">
        <v>-836000000</v>
      </c>
      <c r="D37" s="3" t="n">
        <v>-458000000</v>
      </c>
      <c r="E37" s="3" t="n">
        <v>-690000000</v>
      </c>
      <c r="F37" s="3" t="n">
        <v>-768000000</v>
      </c>
      <c r="G37" s="3" t="n"/>
      <c r="H37" s="3" t="n"/>
    </row>
    <row r="38">
      <c r="A38" t="inlineStr">
        <is>
          <t>Operating Cash Flow</t>
        </is>
      </c>
      <c r="B38" s="3" t="n">
        <v>1199000000</v>
      </c>
      <c r="C38" s="3" t="n">
        <v>1432000000</v>
      </c>
      <c r="D38" s="3" t="n">
        <v>1467000000</v>
      </c>
      <c r="E38" s="3" t="n">
        <v>572000000</v>
      </c>
      <c r="F38" s="3" t="n">
        <v>599000000</v>
      </c>
      <c r="G38" s="3" t="n"/>
      <c r="H38" s="3" t="n"/>
    </row>
    <row r="39">
      <c r="A39" t="inlineStr">
        <is>
          <t>Cash Flow From Continuing Operating Activities</t>
        </is>
      </c>
      <c r="B39" s="3" t="n">
        <v>1199000000</v>
      </c>
      <c r="C39" s="3" t="n">
        <v>1432000000</v>
      </c>
      <c r="D39" s="3" t="n">
        <v>1467000000</v>
      </c>
      <c r="E39" s="3" t="n">
        <v>572000000</v>
      </c>
      <c r="F39" s="3" t="n">
        <v>599000000</v>
      </c>
      <c r="G39" s="3" t="n"/>
      <c r="H39" s="3" t="n"/>
    </row>
    <row r="40">
      <c r="A40" t="inlineStr">
        <is>
          <t>Change In Working Capital</t>
        </is>
      </c>
      <c r="B40" s="3" t="n">
        <v>-170000000</v>
      </c>
      <c r="C40" s="3" t="n">
        <v>-72000000</v>
      </c>
      <c r="D40" s="3" t="n">
        <v>29000000</v>
      </c>
      <c r="E40" s="3" t="n">
        <v>-539000000</v>
      </c>
      <c r="F40" s="3" t="n">
        <v>-506000000</v>
      </c>
      <c r="G40" s="3" t="n"/>
      <c r="H40" s="3" t="n"/>
    </row>
    <row r="41">
      <c r="A41" t="inlineStr">
        <is>
          <t>Change In Other Working Capital</t>
        </is>
      </c>
      <c r="B41" s="3" t="n">
        <v>-24000000</v>
      </c>
      <c r="C41" s="3" t="n">
        <v>59000000</v>
      </c>
      <c r="D41" s="3" t="n">
        <v>-84000000</v>
      </c>
      <c r="E41" s="3" t="n">
        <v>-568000000</v>
      </c>
      <c r="F41" s="3" t="n">
        <v>-271000000</v>
      </c>
      <c r="G41" s="3" t="n"/>
      <c r="H41" s="3" t="n"/>
    </row>
    <row r="42">
      <c r="A42" t="inlineStr">
        <is>
          <t>Change In Payables And Accrued Expense</t>
        </is>
      </c>
      <c r="B42" s="3" t="n">
        <v>-146000000</v>
      </c>
      <c r="C42" s="3" t="n">
        <v>92000000</v>
      </c>
      <c r="D42" s="3" t="n">
        <v>113000000</v>
      </c>
      <c r="E42" s="3" t="n">
        <v>29000000</v>
      </c>
      <c r="F42" s="3" t="n">
        <v>-235000000</v>
      </c>
      <c r="G42" s="3" t="n"/>
      <c r="H42" s="3" t="n"/>
    </row>
    <row r="43">
      <c r="A43" t="inlineStr">
        <is>
          <t>Change In Accrued Expense</t>
        </is>
      </c>
      <c r="B43" s="3" t="n">
        <v>-36000000</v>
      </c>
      <c r="C43" s="3" t="n">
        <v>30000000</v>
      </c>
      <c r="D43" s="3" t="n">
        <v>76000000</v>
      </c>
      <c r="E43" s="3" t="n">
        <v>-24000000</v>
      </c>
      <c r="F43" s="3" t="n">
        <v>-126000000</v>
      </c>
      <c r="G43" s="3" t="n"/>
      <c r="H43" s="3" t="n"/>
    </row>
    <row r="44">
      <c r="A44" t="inlineStr">
        <is>
          <t>Change In Interest Payable</t>
        </is>
      </c>
      <c r="B44" s="3" t="n">
        <v>99000000</v>
      </c>
      <c r="C44" s="3" t="n">
        <v>-36000000</v>
      </c>
      <c r="D44" s="3" t="n">
        <v>37000000</v>
      </c>
      <c r="E44" s="3" t="n">
        <v>-56000000</v>
      </c>
      <c r="F44" s="3" t="n">
        <v>51000000</v>
      </c>
      <c r="G44" s="3" t="n"/>
      <c r="H44" s="3" t="n"/>
    </row>
    <row r="45">
      <c r="A45" t="inlineStr">
        <is>
          <t>Change In Payable</t>
        </is>
      </c>
      <c r="B45" s="3" t="n">
        <v>-110000000</v>
      </c>
      <c r="C45" s="3" t="n">
        <v>62000000</v>
      </c>
      <c r="D45" s="3" t="n">
        <v>37000000</v>
      </c>
      <c r="E45" s="3" t="n">
        <v>53000000</v>
      </c>
      <c r="F45" s="3" t="n">
        <v>-109000000</v>
      </c>
      <c r="G45" s="3" t="n"/>
      <c r="H45" s="3" t="n"/>
    </row>
    <row r="46">
      <c r="A46" t="inlineStr">
        <is>
          <t>Change In Tax Payable</t>
        </is>
      </c>
      <c r="B46" s="3" t="n">
        <v>-110000000</v>
      </c>
      <c r="C46" s="3" t="n">
        <v>46000000</v>
      </c>
      <c r="D46" s="3" t="n">
        <v>37000000</v>
      </c>
      <c r="E46" s="3" t="n">
        <v>53000000</v>
      </c>
      <c r="F46" s="3" t="n">
        <v>-109000000</v>
      </c>
      <c r="G46" s="3" t="n"/>
      <c r="H46" s="3" t="n"/>
    </row>
    <row r="47">
      <c r="A47" t="inlineStr">
        <is>
          <t>Change In Income Tax Payable</t>
        </is>
      </c>
      <c r="B47" s="3" t="n">
        <v>-110000000</v>
      </c>
      <c r="C47" s="3" t="n">
        <v>46000000</v>
      </c>
      <c r="D47" s="3" t="n">
        <v>37000000</v>
      </c>
      <c r="E47" s="3" t="n">
        <v>53000000</v>
      </c>
      <c r="F47" s="3" t="n">
        <v>-109000000</v>
      </c>
      <c r="G47" s="3" t="n"/>
      <c r="H47" s="3" t="n"/>
    </row>
    <row r="48">
      <c r="A48" t="inlineStr">
        <is>
          <t>Other Non Cash Items</t>
        </is>
      </c>
      <c r="B48" s="3" t="n">
        <v>128000000</v>
      </c>
      <c r="C48" s="3" t="n">
        <v>-205000000</v>
      </c>
      <c r="D48" s="3" t="n">
        <v>57000000</v>
      </c>
      <c r="E48" s="3" t="n">
        <v>-107000000</v>
      </c>
      <c r="F48" s="3" t="n">
        <v>106000000</v>
      </c>
      <c r="G48" s="3" t="n"/>
      <c r="H48" s="3" t="n"/>
    </row>
    <row r="49">
      <c r="A49" t="inlineStr">
        <is>
          <t>Stock Based Compensation</t>
        </is>
      </c>
      <c r="B49" s="3" t="n">
        <v>32000000</v>
      </c>
      <c r="C49" s="3" t="n">
        <v>31000000</v>
      </c>
      <c r="D49" s="3" t="n">
        <v>36000000</v>
      </c>
      <c r="E49" s="3" t="n">
        <v>25000000</v>
      </c>
      <c r="F49" s="3" t="n">
        <v>21000000</v>
      </c>
      <c r="G49" s="3" t="n"/>
      <c r="H49" s="3" t="n"/>
    </row>
    <row r="50">
      <c r="A50" t="inlineStr">
        <is>
          <t>Unrealized Gain Loss On Investment Securities</t>
        </is>
      </c>
      <c r="B50" s="3" t="n"/>
      <c r="C50" s="3" t="n">
        <v>26000000</v>
      </c>
      <c r="D50" s="3" t="n">
        <v>-90000000</v>
      </c>
      <c r="E50" s="3" t="n">
        <v>-89000000</v>
      </c>
      <c r="F50" s="3" t="n">
        <v>15000000</v>
      </c>
      <c r="G50" s="3" t="n">
        <v>17000000</v>
      </c>
      <c r="H50" s="3" t="n"/>
    </row>
    <row r="51">
      <c r="A51" t="inlineStr">
        <is>
          <t>Asset Impairment Charge</t>
        </is>
      </c>
      <c r="B51" s="3" t="n">
        <v>42000000</v>
      </c>
      <c r="C51" s="3" t="n">
        <v>204000000</v>
      </c>
      <c r="D51" s="3" t="n">
        <v>70000000</v>
      </c>
      <c r="E51" s="3" t="n">
        <v>111000000</v>
      </c>
      <c r="F51" s="3" t="n">
        <v>44000000</v>
      </c>
      <c r="G51" s="3" t="n"/>
      <c r="H51" s="3" t="n"/>
    </row>
    <row r="52">
      <c r="A52" t="inlineStr">
        <is>
          <t>Deferred Tax</t>
        </is>
      </c>
      <c r="B52" s="3" t="n">
        <v>159000000</v>
      </c>
      <c r="C52" s="3" t="n">
        <v>66000000</v>
      </c>
      <c r="D52" s="3" t="n">
        <v>196000000</v>
      </c>
      <c r="E52" s="3" t="n">
        <v>57000000</v>
      </c>
      <c r="F52" s="3" t="n">
        <v>-185000000</v>
      </c>
      <c r="G52" s="3" t="n"/>
      <c r="H52" s="3" t="n"/>
    </row>
    <row r="53">
      <c r="A53" t="inlineStr">
        <is>
          <t>Deferred Income Tax</t>
        </is>
      </c>
      <c r="B53" s="3" t="n">
        <v>159000000</v>
      </c>
      <c r="C53" s="3" t="n">
        <v>66000000</v>
      </c>
      <c r="D53" s="3" t="n">
        <v>196000000</v>
      </c>
      <c r="E53" s="3" t="n">
        <v>57000000</v>
      </c>
      <c r="F53" s="3" t="n">
        <v>-185000000</v>
      </c>
      <c r="G53" s="3" t="n"/>
      <c r="H53" s="3" t="n"/>
    </row>
    <row r="54">
      <c r="A54" t="inlineStr">
        <is>
          <t>Depreciation Amortization Depletion</t>
        </is>
      </c>
      <c r="B54" s="3" t="n">
        <v>718000000</v>
      </c>
      <c r="C54" s="3" t="n">
        <v>725000000</v>
      </c>
      <c r="D54" s="3" t="n">
        <v>691000000</v>
      </c>
      <c r="E54" s="3" t="n">
        <v>762000000</v>
      </c>
      <c r="F54" s="3" t="n">
        <v>772000000</v>
      </c>
      <c r="G54" s="3" t="n"/>
      <c r="H54" s="3" t="n"/>
    </row>
    <row r="55">
      <c r="A55" t="inlineStr">
        <is>
          <t>Depreciation And Amortization</t>
        </is>
      </c>
      <c r="B55" s="3" t="n">
        <v>718000000</v>
      </c>
      <c r="C55" s="3" t="n">
        <v>725000000</v>
      </c>
      <c r="D55" s="3" t="n">
        <v>691000000</v>
      </c>
      <c r="E55" s="3" t="n">
        <v>762000000</v>
      </c>
      <c r="F55" s="3" t="n">
        <v>772000000</v>
      </c>
      <c r="G55" s="3" t="n"/>
      <c r="H55" s="3" t="n"/>
    </row>
    <row r="56">
      <c r="A56" t="inlineStr">
        <is>
          <t>Operating Gains Losses</t>
        </is>
      </c>
      <c r="B56" s="3" t="n">
        <v>-739000000</v>
      </c>
      <c r="C56" s="3" t="n">
        <v>424000000</v>
      </c>
      <c r="D56" s="3" t="n">
        <v>-174000000</v>
      </c>
      <c r="E56" s="3" t="n">
        <v>10000000</v>
      </c>
      <c r="F56" s="3" t="n">
        <v>615000000</v>
      </c>
      <c r="G56" s="3" t="n"/>
      <c r="H56" s="3" t="n"/>
    </row>
    <row r="57">
      <c r="A57" t="inlineStr">
        <is>
          <t>Gain Loss On Investment Securities</t>
        </is>
      </c>
      <c r="B57" s="3" t="n">
        <v>-739000000</v>
      </c>
      <c r="C57" s="3" t="n">
        <v>424000000</v>
      </c>
      <c r="D57" s="3" t="n">
        <v>-174000000</v>
      </c>
      <c r="E57" s="3" t="n">
        <v>10000000</v>
      </c>
      <c r="F57" s="3" t="n">
        <v>615000000</v>
      </c>
      <c r="G57" s="3" t="n"/>
      <c r="H57" s="3" t="n"/>
    </row>
    <row r="58">
      <c r="A58" t="inlineStr">
        <is>
          <t>Gain Loss On Sale Of PPE</t>
        </is>
      </c>
      <c r="B58" s="3" t="n"/>
      <c r="C58" s="3" t="n"/>
      <c r="D58" s="3" t="n"/>
      <c r="E58" s="3" t="n"/>
      <c r="F58" s="3" t="n"/>
      <c r="G58" s="3" t="n">
        <v>0</v>
      </c>
      <c r="H58" s="3" t="n">
        <v>0</v>
      </c>
    </row>
    <row r="59">
      <c r="A59" t="inlineStr">
        <is>
          <t>Net Income From Continuing Operations</t>
        </is>
      </c>
      <c r="B59" s="3" t="n">
        <v>1029000000</v>
      </c>
      <c r="C59" s="3" t="n">
        <v>233000000</v>
      </c>
      <c r="D59" s="3" t="n">
        <v>652000000</v>
      </c>
      <c r="E59" s="3" t="n">
        <v>327000000</v>
      </c>
      <c r="F59" s="3" t="n">
        <v>-268000000</v>
      </c>
      <c r="G59" s="3" t="n"/>
      <c r="H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2026-06-20T19:57:24Z</dcterms:created>
  <dcterms:modified xsi:type="dcterms:W3CDTF">2026-06-20T19:57:25Z</dcterms:modified>
</cp:coreProperties>
</file>