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6506.T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YASKAWA Electric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Electrical Equipment &amp;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1262343815168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1335864852480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35.84211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23.75421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2.2726016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0.35011002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0.06106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0.06073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0.07511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0.106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57619001344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121160998912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1297500032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259367959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4867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2024-02-29</t>
        </is>
      </c>
      <c r="C2" t="inlineStr">
        <is>
          <t>2025-02-28</t>
        </is>
      </c>
      <c r="D2" t="inlineStr">
        <is>
          <t>2026-02-28</t>
        </is>
      </c>
      <c r="E2" t="inlineStr">
        <is>
          <t>TTM → 2026-05-31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(annual)'!D44</f>
        <v/>
      </c>
      <c r="C3" s="3">
        <f>'Income stmt (annual)'!C44</f>
        <v/>
      </c>
      <c r="D3" s="3">
        <f>'Income stmt (annual)'!B44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(annual)'!D42</f>
        <v/>
      </c>
      <c r="C4" s="3">
        <f>'Income stmt (annual)'!C42</f>
        <v/>
      </c>
      <c r="D4" s="3">
        <f>'Income stmt (annual)'!B42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2026-02-28</t>
        </is>
      </c>
      <c r="C1" s="1" t="inlineStr">
        <is>
          <t>2025-02-28</t>
        </is>
      </c>
      <c r="D1" s="1" t="inlineStr">
        <is>
          <t>2024-02-29</t>
        </is>
      </c>
      <c r="E1" s="1" t="inlineStr">
        <is>
          <t>2023-02-28</t>
        </is>
      </c>
      <c r="F1" s="1" t="inlineStr">
        <is>
          <t>2022-02-28</t>
        </is>
      </c>
    </row>
    <row r="2">
      <c r="A2" t="inlineStr">
        <is>
          <t>Tax Effect Of Unusual Items</t>
        </is>
      </c>
      <c r="B2" s="3" t="n">
        <v>0</v>
      </c>
      <c r="C2" s="3" t="n">
        <v>7084877329.390471</v>
      </c>
      <c r="D2" s="3" t="n">
        <v>8164000</v>
      </c>
      <c r="E2" s="3" t="n">
        <v>15805000</v>
      </c>
      <c r="F2" s="3" t="n"/>
    </row>
    <row r="3">
      <c r="A3" t="inlineStr">
        <is>
          <t>Tax Rate For Calcs</t>
        </is>
      </c>
      <c r="B3" s="3" t="n">
        <v>0.261909</v>
      </c>
      <c r="C3" s="3" t="n">
        <v>0.264588</v>
      </c>
      <c r="D3" s="3" t="n">
        <v>0.157</v>
      </c>
      <c r="E3" s="3" t="n">
        <v>0.145</v>
      </c>
      <c r="F3" s="3" t="n"/>
    </row>
    <row r="4">
      <c r="A4" t="inlineStr">
        <is>
          <t>Normalized EBITDA</t>
        </is>
      </c>
      <c r="B4" s="3" t="n">
        <v>73724000000</v>
      </c>
      <c r="C4" s="3" t="n">
        <v>76293000000</v>
      </c>
      <c r="D4" s="3" t="n">
        <v>93685000000</v>
      </c>
      <c r="E4" s="3" t="n">
        <v>93087000000</v>
      </c>
      <c r="F4" s="3" t="n"/>
    </row>
    <row r="5">
      <c r="A5" t="inlineStr">
        <is>
          <t>Total Unusual Items</t>
        </is>
      </c>
      <c r="B5" s="3" t="n">
        <v>0</v>
      </c>
      <c r="C5" s="3" t="n">
        <v>26777000000</v>
      </c>
      <c r="D5" s="3" t="n">
        <v>52000000</v>
      </c>
      <c r="E5" s="3" t="n">
        <v>109000000</v>
      </c>
      <c r="F5" s="3" t="n"/>
    </row>
    <row r="6">
      <c r="A6" t="inlineStr">
        <is>
          <t>Total Unusual Items Excluding Goodwill</t>
        </is>
      </c>
      <c r="B6" s="3" t="n">
        <v>0</v>
      </c>
      <c r="C6" s="3" t="n">
        <v>26777000000</v>
      </c>
      <c r="D6" s="3" t="n">
        <v>52000000</v>
      </c>
      <c r="E6" s="3" t="n">
        <v>109000000</v>
      </c>
      <c r="F6" s="3" t="n"/>
    </row>
    <row r="7">
      <c r="A7" t="inlineStr">
        <is>
          <t>Net Income From Continuing Operation Net Minority Interest</t>
        </is>
      </c>
      <c r="B7" s="3" t="n">
        <v>35240000000</v>
      </c>
      <c r="C7" s="3" t="n">
        <v>56987000000</v>
      </c>
      <c r="D7" s="3" t="n">
        <v>50687000000</v>
      </c>
      <c r="E7" s="3" t="n">
        <v>51783000000</v>
      </c>
      <c r="F7" s="3" t="n"/>
    </row>
    <row r="8">
      <c r="A8" t="inlineStr">
        <is>
          <t>Reconciled Depreciation</t>
        </is>
      </c>
      <c r="B8" s="3" t="n">
        <v>21094000000</v>
      </c>
      <c r="C8" s="3" t="n">
        <v>20828000000</v>
      </c>
      <c r="D8" s="3" t="n">
        <v>21336000000</v>
      </c>
      <c r="E8" s="3" t="n">
        <v>19673000000</v>
      </c>
      <c r="F8" s="3" t="n"/>
    </row>
    <row r="9">
      <c r="A9" t="inlineStr">
        <is>
          <t>Reconciled Cost Of Revenue</t>
        </is>
      </c>
      <c r="B9" s="3" t="n">
        <v>350885000000</v>
      </c>
      <c r="C9" s="3" t="n">
        <v>346201000000</v>
      </c>
      <c r="D9" s="3" t="n">
        <v>366557000000</v>
      </c>
      <c r="E9" s="3" t="n">
        <v>363948000000</v>
      </c>
      <c r="F9" s="3" t="n"/>
    </row>
    <row r="10">
      <c r="A10" t="inlineStr">
        <is>
          <t>EBITDA</t>
        </is>
      </c>
      <c r="B10" s="3" t="n">
        <v>73724000000</v>
      </c>
      <c r="C10" s="3" t="n">
        <v>103070000000</v>
      </c>
      <c r="D10" s="3" t="n">
        <v>93737000000</v>
      </c>
      <c r="E10" s="3" t="n">
        <v>93196000000</v>
      </c>
      <c r="F10" s="3" t="n"/>
    </row>
    <row r="11">
      <c r="A11" t="inlineStr">
        <is>
          <t>EBIT</t>
        </is>
      </c>
      <c r="B11" s="3" t="n">
        <v>52630000000</v>
      </c>
      <c r="C11" s="3" t="n">
        <v>82242000000</v>
      </c>
      <c r="D11" s="3" t="n">
        <v>72401000000</v>
      </c>
      <c r="E11" s="3" t="n">
        <v>73523000000</v>
      </c>
      <c r="F11" s="3" t="n"/>
    </row>
    <row r="12">
      <c r="A12" t="inlineStr">
        <is>
          <t>Net Interest Income</t>
        </is>
      </c>
      <c r="B12" s="3" t="n">
        <v>1489000000</v>
      </c>
      <c r="C12" s="3" t="n">
        <v>-1272000000</v>
      </c>
      <c r="D12" s="3" t="n">
        <v>-1605000000</v>
      </c>
      <c r="E12" s="3" t="n">
        <v>-1015000000</v>
      </c>
      <c r="F12" s="3" t="n"/>
    </row>
    <row r="13">
      <c r="A13" t="inlineStr">
        <is>
          <t>Interest Expense</t>
        </is>
      </c>
      <c r="B13" s="3" t="n">
        <v>3067000000</v>
      </c>
      <c r="C13" s="3" t="n">
        <v>3788000000</v>
      </c>
      <c r="D13" s="3" t="n">
        <v>3323000000</v>
      </c>
      <c r="E13" s="3" t="n">
        <v>2389000000</v>
      </c>
      <c r="F13" s="3" t="n"/>
    </row>
    <row r="14">
      <c r="A14" t="inlineStr">
        <is>
          <t>Interest Income</t>
        </is>
      </c>
      <c r="B14" s="3" t="n">
        <v>4556000000</v>
      </c>
      <c r="C14" s="3" t="n">
        <v>2516000000</v>
      </c>
      <c r="D14" s="3" t="n">
        <v>1718000000</v>
      </c>
      <c r="E14" s="3" t="n">
        <v>1374000000</v>
      </c>
      <c r="F14" s="3" t="n"/>
    </row>
    <row r="15">
      <c r="A15" t="inlineStr">
        <is>
          <t>Normalized Income</t>
        </is>
      </c>
      <c r="B15" s="3" t="n">
        <v>35240000000</v>
      </c>
      <c r="C15" s="3" t="n">
        <v>37294877329.39047</v>
      </c>
      <c r="D15" s="3" t="n">
        <v>50643164000</v>
      </c>
      <c r="E15" s="3" t="n">
        <v>51689805000</v>
      </c>
      <c r="F15" s="3" t="n"/>
    </row>
    <row r="16">
      <c r="A16" t="inlineStr">
        <is>
          <t>Net Income From Continuing And Discontinued Operation</t>
        </is>
      </c>
      <c r="B16" s="3" t="n">
        <v>35240000000</v>
      </c>
      <c r="C16" s="3" t="n">
        <v>56987000000</v>
      </c>
      <c r="D16" s="3" t="n">
        <v>50687000000</v>
      </c>
      <c r="E16" s="3" t="n">
        <v>51783000000</v>
      </c>
      <c r="F16" s="3" t="n"/>
    </row>
    <row r="17">
      <c r="A17" t="inlineStr">
        <is>
          <t>Total Expenses</t>
        </is>
      </c>
      <c r="B17" s="3" t="n">
        <v>494813000000</v>
      </c>
      <c r="C17" s="3" t="n">
        <v>487525000000</v>
      </c>
      <c r="D17" s="3" t="n">
        <v>509432000000</v>
      </c>
      <c r="E17" s="3" t="n">
        <v>487653000000</v>
      </c>
      <c r="F17" s="3" t="n"/>
    </row>
    <row r="18">
      <c r="A18" t="inlineStr">
        <is>
          <t>Total Operating Income As Reported</t>
        </is>
      </c>
      <c r="B18" s="3" t="n">
        <v>47307000000</v>
      </c>
      <c r="C18" s="3" t="n">
        <v>50156000000</v>
      </c>
      <c r="D18" s="3" t="n">
        <v>66225000000</v>
      </c>
      <c r="E18" s="3" t="n">
        <v>68301000000</v>
      </c>
      <c r="F18" s="3" t="n"/>
    </row>
    <row r="19">
      <c r="A19" t="inlineStr">
        <is>
          <t>Diluted Average Shares</t>
        </is>
      </c>
      <c r="B19" s="3" t="n">
        <v>259671358</v>
      </c>
      <c r="C19" s="3" t="n">
        <v>260951</v>
      </c>
      <c r="D19" s="3" t="n">
        <v>261695000</v>
      </c>
      <c r="E19" s="3" t="n">
        <v>261667000</v>
      </c>
      <c r="F19" s="3" t="n"/>
    </row>
    <row r="20">
      <c r="A20" t="inlineStr">
        <is>
          <t>Basic Average Shares</t>
        </is>
      </c>
      <c r="B20" s="3" t="n">
        <v>259346482</v>
      </c>
      <c r="C20" s="3" t="n">
        <v>260668</v>
      </c>
      <c r="D20" s="3" t="n">
        <v>261444000</v>
      </c>
      <c r="E20" s="3" t="n">
        <v>261440112</v>
      </c>
      <c r="F20" s="3" t="n"/>
    </row>
    <row r="21">
      <c r="A21" t="inlineStr">
        <is>
          <t>Diluted EPS</t>
        </is>
      </c>
      <c r="B21" s="3" t="n">
        <v>135.71</v>
      </c>
      <c r="C21" s="3" t="n">
        <v>218.38</v>
      </c>
      <c r="D21" s="3" t="n">
        <v>193.69</v>
      </c>
      <c r="E21" s="3" t="n">
        <v>197.9</v>
      </c>
      <c r="F21" s="3" t="n"/>
    </row>
    <row r="22">
      <c r="A22" t="inlineStr">
        <is>
          <t>Basic EPS</t>
        </is>
      </c>
      <c r="B22" s="3" t="n">
        <v>135.88</v>
      </c>
      <c r="C22" s="3" t="n">
        <v>218.62</v>
      </c>
      <c r="D22" s="3" t="n">
        <v>193.87</v>
      </c>
      <c r="E22" s="3" t="n">
        <v>198.07</v>
      </c>
      <c r="F22" s="3" t="n"/>
    </row>
    <row r="23">
      <c r="A23" t="inlineStr">
        <is>
          <t>Diluted NI Availto Com Stockholders</t>
        </is>
      </c>
      <c r="B23" s="3" t="n">
        <v>35240000000</v>
      </c>
      <c r="C23" s="3" t="n">
        <v>56987000000</v>
      </c>
      <c r="D23" s="3" t="n">
        <v>50687000000</v>
      </c>
      <c r="E23" s="3" t="n">
        <v>51783000000</v>
      </c>
      <c r="F23" s="3" t="n"/>
    </row>
    <row r="24">
      <c r="A24" t="inlineStr">
        <is>
          <t>Net Income Common Stockholders</t>
        </is>
      </c>
      <c r="B24" s="3" t="n">
        <v>35240000000</v>
      </c>
      <c r="C24" s="3" t="n">
        <v>56987000000</v>
      </c>
      <c r="D24" s="3" t="n">
        <v>50687000000</v>
      </c>
      <c r="E24" s="3" t="n">
        <v>51783000000</v>
      </c>
      <c r="F24" s="3" t="n"/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/>
    </row>
    <row r="26">
      <c r="A26" t="inlineStr">
        <is>
          <t>Net Income</t>
        </is>
      </c>
      <c r="B26" s="3" t="n">
        <v>35240000000</v>
      </c>
      <c r="C26" s="3" t="n">
        <v>56987000000</v>
      </c>
      <c r="D26" s="3" t="n">
        <v>50687000000</v>
      </c>
      <c r="E26" s="3" t="n">
        <v>51783000000</v>
      </c>
      <c r="F26" s="3" t="n"/>
    </row>
    <row r="27">
      <c r="A27" t="inlineStr">
        <is>
          <t>Minority Interests</t>
        </is>
      </c>
      <c r="B27" s="3" t="n">
        <v>-1341000000</v>
      </c>
      <c r="C27" s="3" t="n">
        <v>-708000000</v>
      </c>
      <c r="D27" s="3" t="n">
        <v>-914000000</v>
      </c>
      <c r="E27" s="3" t="n">
        <v>-982000000</v>
      </c>
      <c r="F27" s="3" t="n"/>
    </row>
    <row r="28">
      <c r="A28" t="inlineStr">
        <is>
          <t>Net Income Including Noncontrolling Interests</t>
        </is>
      </c>
      <c r="B28" s="3" t="n">
        <v>36582000000</v>
      </c>
      <c r="C28" s="3" t="n">
        <v>57696000000</v>
      </c>
      <c r="D28" s="3" t="n">
        <v>51601000000</v>
      </c>
      <c r="E28" s="3" t="n">
        <v>52765000000</v>
      </c>
      <c r="F28" s="3" t="n"/>
    </row>
    <row r="29">
      <c r="A29" t="inlineStr">
        <is>
          <t>Net Income Continuous Operations</t>
        </is>
      </c>
      <c r="B29" s="3" t="n">
        <v>36582000000</v>
      </c>
      <c r="C29" s="3" t="n">
        <v>57696000000</v>
      </c>
      <c r="D29" s="3" t="n">
        <v>51601000000</v>
      </c>
      <c r="E29" s="3" t="n">
        <v>52765000000</v>
      </c>
      <c r="F29" s="3" t="n"/>
    </row>
    <row r="30">
      <c r="A30" t="inlineStr">
        <is>
          <t>Tax Provision</t>
        </is>
      </c>
      <c r="B30" s="3" t="n">
        <v>12981000000</v>
      </c>
      <c r="C30" s="3" t="n">
        <v>20758000000</v>
      </c>
      <c r="D30" s="3" t="n">
        <v>17477000000</v>
      </c>
      <c r="E30" s="3" t="n">
        <v>18369000000</v>
      </c>
      <c r="F30" s="3" t="n"/>
    </row>
    <row r="31">
      <c r="A31" t="inlineStr">
        <is>
          <t>Pretax Income</t>
        </is>
      </c>
      <c r="B31" s="3" t="n">
        <v>49563000000</v>
      </c>
      <c r="C31" s="3" t="n">
        <v>78454000000</v>
      </c>
      <c r="D31" s="3" t="n">
        <v>69078000000</v>
      </c>
      <c r="E31" s="3" t="n">
        <v>71134000000</v>
      </c>
      <c r="F31" s="3" t="n"/>
    </row>
    <row r="32">
      <c r="A32" t="inlineStr">
        <is>
          <t>Special Income Charges</t>
        </is>
      </c>
      <c r="B32" s="3" t="n">
        <v>0</v>
      </c>
      <c r="C32" s="3" t="n">
        <v>26777000000</v>
      </c>
      <c r="D32" s="3" t="n">
        <v>52000000</v>
      </c>
      <c r="E32" s="3" t="n">
        <v>109000000</v>
      </c>
      <c r="F32" s="3" t="n"/>
    </row>
    <row r="33">
      <c r="A33" t="inlineStr">
        <is>
          <t>Other Special Charges</t>
        </is>
      </c>
      <c r="B33" s="3" t="n"/>
      <c r="C33" s="3" t="n">
        <v>-26777000000</v>
      </c>
      <c r="D33" s="3" t="n">
        <v>-52000000</v>
      </c>
      <c r="E33" s="3" t="n">
        <v>-109000000</v>
      </c>
      <c r="F33" s="3" t="n">
        <v>-94000000</v>
      </c>
    </row>
    <row r="34">
      <c r="A34" t="inlineStr">
        <is>
          <t>Net Non Operating Interest Income Expense</t>
        </is>
      </c>
      <c r="B34" s="3" t="n">
        <v>1489000000</v>
      </c>
      <c r="C34" s="3" t="n">
        <v>-1272000000</v>
      </c>
      <c r="D34" s="3" t="n">
        <v>-1605000000</v>
      </c>
      <c r="E34" s="3" t="n">
        <v>-1015000000</v>
      </c>
      <c r="F34" s="3" t="n"/>
    </row>
    <row r="35">
      <c r="A35" t="inlineStr">
        <is>
          <t>Interest Expense Non Operating</t>
        </is>
      </c>
      <c r="B35" s="3" t="n">
        <v>3067000000</v>
      </c>
      <c r="C35" s="3" t="n">
        <v>3788000000</v>
      </c>
      <c r="D35" s="3" t="n">
        <v>3323000000</v>
      </c>
      <c r="E35" s="3" t="n">
        <v>2389000000</v>
      </c>
      <c r="F35" s="3" t="n"/>
    </row>
    <row r="36">
      <c r="A36" t="inlineStr">
        <is>
          <t>Interest Income Non Operating</t>
        </is>
      </c>
      <c r="B36" s="3" t="n">
        <v>4556000000</v>
      </c>
      <c r="C36" s="3" t="n">
        <v>2516000000</v>
      </c>
      <c r="D36" s="3" t="n">
        <v>1718000000</v>
      </c>
      <c r="E36" s="3" t="n">
        <v>1374000000</v>
      </c>
      <c r="F36" s="3" t="n"/>
    </row>
    <row r="37">
      <c r="A37" t="inlineStr">
        <is>
          <t>Operating Income</t>
        </is>
      </c>
      <c r="B37" s="3" t="n">
        <v>47308000000</v>
      </c>
      <c r="C37" s="3" t="n">
        <v>50157000000</v>
      </c>
      <c r="D37" s="3" t="n">
        <v>66225000000</v>
      </c>
      <c r="E37" s="3" t="n">
        <v>68301000000</v>
      </c>
      <c r="F37" s="3" t="n"/>
    </row>
    <row r="38">
      <c r="A38" t="inlineStr">
        <is>
          <t>Operating Expense</t>
        </is>
      </c>
      <c r="B38" s="3" t="n">
        <v>143928000000</v>
      </c>
      <c r="C38" s="3" t="n">
        <v>141324000000</v>
      </c>
      <c r="D38" s="3" t="n">
        <v>142875000000</v>
      </c>
      <c r="E38" s="3" t="n">
        <v>123705000000</v>
      </c>
      <c r="F38" s="3" t="n"/>
    </row>
    <row r="39">
      <c r="A39" t="inlineStr">
        <is>
          <t>Other Operating Expenses</t>
        </is>
      </c>
      <c r="B39" s="3" t="n">
        <v>1052000000</v>
      </c>
      <c r="C39" s="3" t="n">
        <v>1401000000</v>
      </c>
      <c r="D39" s="3" t="n">
        <v>1842000000</v>
      </c>
      <c r="E39" s="3" t="n">
        <v>322000000</v>
      </c>
      <c r="F39" s="3" t="n"/>
    </row>
    <row r="40">
      <c r="A40" t="inlineStr">
        <is>
          <t>Selling General And Administration</t>
        </is>
      </c>
      <c r="B40" s="3" t="n">
        <v>145905000000</v>
      </c>
      <c r="C40" s="3" t="n">
        <v>142193000000</v>
      </c>
      <c r="D40" s="3" t="n">
        <v>143927000000</v>
      </c>
      <c r="E40" s="3" t="n">
        <v>132552000000</v>
      </c>
      <c r="F40" s="3" t="n"/>
    </row>
    <row r="41">
      <c r="A41" t="inlineStr">
        <is>
          <t>General And Administrative Expense</t>
        </is>
      </c>
      <c r="B41" s="3" t="n">
        <v>145905000000</v>
      </c>
      <c r="C41" s="3" t="n">
        <v>142193000000</v>
      </c>
      <c r="D41" s="3" t="n">
        <v>143927000000</v>
      </c>
      <c r="E41" s="3" t="n">
        <v>132552000000</v>
      </c>
      <c r="F41" s="3" t="n"/>
    </row>
    <row r="42">
      <c r="A42" t="inlineStr">
        <is>
          <t>Gross Profit</t>
        </is>
      </c>
      <c r="B42" s="3" t="n">
        <v>191236000000</v>
      </c>
      <c r="C42" s="3" t="n">
        <v>191481000000</v>
      </c>
      <c r="D42" s="3" t="n">
        <v>209100000000</v>
      </c>
      <c r="E42" s="3" t="n">
        <v>192006000000</v>
      </c>
      <c r="F42" s="3" t="n"/>
    </row>
    <row r="43">
      <c r="A43" t="inlineStr">
        <is>
          <t>Cost Of Revenue</t>
        </is>
      </c>
      <c r="B43" s="3" t="n">
        <v>350885000000</v>
      </c>
      <c r="C43" s="3" t="n">
        <v>346201000000</v>
      </c>
      <c r="D43" s="3" t="n">
        <v>366557000000</v>
      </c>
      <c r="E43" s="3" t="n">
        <v>363948000000</v>
      </c>
      <c r="F43" s="3" t="n"/>
    </row>
    <row r="44">
      <c r="A44" t="inlineStr">
        <is>
          <t>Total Revenue</t>
        </is>
      </c>
      <c r="B44" s="3" t="n">
        <v>542122000000</v>
      </c>
      <c r="C44" s="3" t="n">
        <v>537682000000</v>
      </c>
      <c r="D44" s="3" t="n">
        <v>575658000000</v>
      </c>
      <c r="E44" s="3" t="n">
        <v>555955000000</v>
      </c>
      <c r="F44" s="3" t="n"/>
    </row>
    <row r="45">
      <c r="A45" t="inlineStr">
        <is>
          <t>Operating Revenue</t>
        </is>
      </c>
      <c r="B45" s="3" t="n">
        <v>542122000000</v>
      </c>
      <c r="C45" s="3" t="n">
        <v>537682000000</v>
      </c>
      <c r="D45" s="3" t="n">
        <v>575658000000</v>
      </c>
      <c r="E45" s="3" t="n">
        <v>555955000000</v>
      </c>
      <c r="F4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Line item</t>
        </is>
      </c>
      <c r="B1" s="1" t="inlineStr">
        <is>
          <t>2026-05-31</t>
        </is>
      </c>
      <c r="C1" s="1" t="inlineStr">
        <is>
          <t>2025-05-31</t>
        </is>
      </c>
    </row>
    <row r="2">
      <c r="A2" t="inlineStr">
        <is>
          <t>Diluted Average Shares</t>
        </is>
      </c>
      <c r="B2" s="3" t="n">
        <v>259656652</v>
      </c>
      <c r="C2" s="3" t="n">
        <v>259596714</v>
      </c>
    </row>
    <row r="3">
      <c r="A3" t="inlineStr">
        <is>
          <t>Basic Average Shares</t>
        </is>
      </c>
      <c r="B3" s="3" t="n">
        <v>259367885</v>
      </c>
      <c r="C3" s="3" t="n">
        <v>259306229</v>
      </c>
    </row>
    <row r="4">
      <c r="A4" t="inlineStr">
        <is>
          <t>Diluted EPS</t>
        </is>
      </c>
      <c r="B4" s="3" t="n">
        <v>20.97</v>
      </c>
      <c r="C4" s="3" t="n">
        <v>26.78</v>
      </c>
    </row>
    <row r="5">
      <c r="A5" t="inlineStr">
        <is>
          <t>Basic EPS</t>
        </is>
      </c>
      <c r="B5" s="3" t="n">
        <v>21</v>
      </c>
      <c r="C5" s="3" t="n">
        <v>26.81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2026-02-28</t>
        </is>
      </c>
      <c r="C1" s="1" t="inlineStr">
        <is>
          <t>2025-02-28</t>
        </is>
      </c>
      <c r="D1" s="1" t="inlineStr">
        <is>
          <t>2024-02-29</t>
        </is>
      </c>
      <c r="E1" s="1" t="inlineStr">
        <is>
          <t>2023-02-28</t>
        </is>
      </c>
    </row>
    <row r="2">
      <c r="A2" t="inlineStr">
        <is>
          <t>Treasury Shares Number</t>
        </is>
      </c>
      <c r="B2" s="3" t="n">
        <v>7322538</v>
      </c>
      <c r="C2" s="3" t="n">
        <v>7344219</v>
      </c>
      <c r="D2" s="3" t="n">
        <v>5306647</v>
      </c>
      <c r="E2" s="3" t="n">
        <v>5221000</v>
      </c>
    </row>
    <row r="3">
      <c r="A3" t="inlineStr">
        <is>
          <t>Ordinary Shares Number</t>
        </is>
      </c>
      <c r="B3" s="3" t="n">
        <v>259367959</v>
      </c>
      <c r="C3" s="3" t="n">
        <v>259346278</v>
      </c>
      <c r="D3" s="3" t="n">
        <v>261383850</v>
      </c>
      <c r="E3" s="3" t="n">
        <v>261469497</v>
      </c>
    </row>
    <row r="4">
      <c r="A4" t="inlineStr">
        <is>
          <t>Share Issued</t>
        </is>
      </c>
      <c r="B4" s="3" t="n">
        <v>266690497</v>
      </c>
      <c r="C4" s="3" t="n">
        <v>266690497</v>
      </c>
      <c r="D4" s="3" t="n">
        <v>266690497</v>
      </c>
      <c r="E4" s="3" t="n">
        <v>266690497</v>
      </c>
    </row>
    <row r="5">
      <c r="A5" t="inlineStr">
        <is>
          <t>Net Debt</t>
        </is>
      </c>
      <c r="B5" s="3" t="n">
        <v>48806000000</v>
      </c>
      <c r="C5" s="3" t="n">
        <v>36666000000</v>
      </c>
      <c r="D5" s="3" t="n">
        <v>40056000000</v>
      </c>
      <c r="E5" s="3" t="n">
        <v>43202000000</v>
      </c>
    </row>
    <row r="6">
      <c r="A6" t="inlineStr">
        <is>
          <t>Total Debt</t>
        </is>
      </c>
      <c r="B6" s="3" t="n">
        <v>124851000000</v>
      </c>
      <c r="C6" s="3" t="n">
        <v>109526000000</v>
      </c>
      <c r="D6" s="3" t="n">
        <v>95900000000</v>
      </c>
      <c r="E6" s="3" t="n">
        <v>99563000000</v>
      </c>
    </row>
    <row r="7">
      <c r="A7" t="inlineStr">
        <is>
          <t>Tangible Book Value</t>
        </is>
      </c>
      <c r="B7" s="3" t="n">
        <v>445951000000</v>
      </c>
      <c r="C7" s="3" t="n">
        <v>400436000000</v>
      </c>
      <c r="D7" s="3" t="n">
        <v>372570000000</v>
      </c>
      <c r="E7" s="3" t="n">
        <v>320826000000</v>
      </c>
    </row>
    <row r="8">
      <c r="A8" t="inlineStr">
        <is>
          <t>Invested Capital</t>
        </is>
      </c>
      <c r="B8" s="3" t="n">
        <v>593571000000</v>
      </c>
      <c r="C8" s="3" t="n">
        <v>526882000000</v>
      </c>
      <c r="D8" s="3" t="n">
        <v>479673000000</v>
      </c>
      <c r="E8" s="3" t="n">
        <v>432975000000</v>
      </c>
    </row>
    <row r="9">
      <c r="A9" t="inlineStr">
        <is>
          <t>Working Capital</t>
        </is>
      </c>
      <c r="B9" s="3" t="n">
        <v>280358000000</v>
      </c>
      <c r="C9" s="3" t="n">
        <v>283332000000</v>
      </c>
      <c r="D9" s="3" t="n">
        <v>266952000000</v>
      </c>
      <c r="E9" s="3" t="n">
        <v>216088000000</v>
      </c>
    </row>
    <row r="10">
      <c r="A10" t="inlineStr">
        <is>
          <t>Net Tangible Assets</t>
        </is>
      </c>
      <c r="B10" s="3" t="n">
        <v>445951000000</v>
      </c>
      <c r="C10" s="3" t="n">
        <v>400436000000</v>
      </c>
      <c r="D10" s="3" t="n">
        <v>372570000000</v>
      </c>
      <c r="E10" s="3" t="n">
        <v>320826000000</v>
      </c>
    </row>
    <row r="11">
      <c r="A11" t="inlineStr">
        <is>
          <t>Capital Lease Obligations</t>
        </is>
      </c>
      <c r="B11" s="3" t="n">
        <v>14822000000</v>
      </c>
      <c r="C11" s="3" t="n">
        <v>13832000000</v>
      </c>
      <c r="D11" s="3" t="n">
        <v>15565000000</v>
      </c>
      <c r="E11" s="3" t="n">
        <v>14087000000</v>
      </c>
    </row>
    <row r="12">
      <c r="A12" t="inlineStr">
        <is>
          <t>Common Stock Equity</t>
        </is>
      </c>
      <c r="B12" s="3" t="n">
        <v>483542000000</v>
      </c>
      <c r="C12" s="3" t="n">
        <v>431188000000</v>
      </c>
      <c r="D12" s="3" t="n">
        <v>399338000000</v>
      </c>
      <c r="E12" s="3" t="n">
        <v>347499000000</v>
      </c>
    </row>
    <row r="13">
      <c r="A13" t="inlineStr">
        <is>
          <t>Total Capitalization</t>
        </is>
      </c>
      <c r="B13" s="3" t="n">
        <v>547999000000</v>
      </c>
      <c r="C13" s="3" t="n">
        <v>502363000000</v>
      </c>
      <c r="D13" s="3" t="n">
        <v>453494000000</v>
      </c>
      <c r="E13" s="3" t="n">
        <v>377878000000</v>
      </c>
    </row>
    <row r="14">
      <c r="A14" t="inlineStr">
        <is>
          <t>Total Equity Gross Minority Interest</t>
        </is>
      </c>
      <c r="B14" s="3" t="n">
        <v>493615000000</v>
      </c>
      <c r="C14" s="3" t="n">
        <v>439609000000</v>
      </c>
      <c r="D14" s="3" t="n">
        <v>408017000000</v>
      </c>
      <c r="E14" s="3" t="n">
        <v>355075000000</v>
      </c>
    </row>
    <row r="15">
      <c r="A15" t="inlineStr">
        <is>
          <t>Minority Interest</t>
        </is>
      </c>
      <c r="B15" s="3" t="n">
        <v>10073000000</v>
      </c>
      <c r="C15" s="3" t="n">
        <v>8421000000</v>
      </c>
      <c r="D15" s="3" t="n">
        <v>8679000000</v>
      </c>
      <c r="E15" s="3" t="n">
        <v>7576000000</v>
      </c>
    </row>
    <row r="16">
      <c r="A16" t="inlineStr">
        <is>
          <t>Stockholders Equity</t>
        </is>
      </c>
      <c r="B16" s="3" t="n">
        <v>483542000000</v>
      </c>
      <c r="C16" s="3" t="n">
        <v>431188000000</v>
      </c>
      <c r="D16" s="3" t="n">
        <v>399338000000</v>
      </c>
      <c r="E16" s="3" t="n">
        <v>347499000000</v>
      </c>
    </row>
    <row r="17">
      <c r="A17" t="inlineStr">
        <is>
          <t>Other Equity Interest</t>
        </is>
      </c>
      <c r="B17" s="3" t="n">
        <v>85336000000</v>
      </c>
      <c r="C17" s="3" t="n">
        <v>54508000000</v>
      </c>
      <c r="D17" s="3" t="n">
        <v>56914000000</v>
      </c>
      <c r="E17" s="3" t="n">
        <v>38757000000</v>
      </c>
    </row>
    <row r="18">
      <c r="A18" t="inlineStr">
        <is>
          <t>Treasury Stock</t>
        </is>
      </c>
      <c r="B18" s="3" t="n">
        <v>31608000000</v>
      </c>
      <c r="C18" s="3" t="n">
        <v>31702000000</v>
      </c>
      <c r="D18" s="3" t="n">
        <v>22491000000</v>
      </c>
      <c r="E18" s="3" t="n">
        <v>21998000000</v>
      </c>
    </row>
    <row r="19">
      <c r="A19" t="inlineStr">
        <is>
          <t>Retained Earnings</t>
        </is>
      </c>
      <c r="B19" s="3" t="n">
        <v>369336000000</v>
      </c>
      <c r="C19" s="3" t="n">
        <v>348003000000</v>
      </c>
      <c r="D19" s="3" t="n">
        <v>305116000000</v>
      </c>
      <c r="E19" s="3" t="n">
        <v>271299000000</v>
      </c>
    </row>
    <row r="20">
      <c r="A20" t="inlineStr">
        <is>
          <t>Additional Paid In Capital</t>
        </is>
      </c>
      <c r="B20" s="3" t="n">
        <v>29916000000</v>
      </c>
      <c r="C20" s="3" t="n">
        <v>29817000000</v>
      </c>
      <c r="D20" s="3" t="n">
        <v>29237000000</v>
      </c>
      <c r="E20" s="3" t="n">
        <v>28879000000</v>
      </c>
    </row>
    <row r="21">
      <c r="A21" t="inlineStr">
        <is>
          <t>Capital Stock</t>
        </is>
      </c>
      <c r="B21" s="3" t="n">
        <v>30562000000</v>
      </c>
      <c r="C21" s="3" t="n">
        <v>30562000000</v>
      </c>
      <c r="D21" s="3" t="n">
        <v>30562000000</v>
      </c>
      <c r="E21" s="3" t="n">
        <v>30562000000</v>
      </c>
    </row>
    <row r="22">
      <c r="A22" t="inlineStr">
        <is>
          <t>Common Stock</t>
        </is>
      </c>
      <c r="B22" s="3" t="n">
        <v>30562000000</v>
      </c>
      <c r="C22" s="3" t="n">
        <v>30562000000</v>
      </c>
      <c r="D22" s="3" t="n">
        <v>30562000000</v>
      </c>
      <c r="E22" s="3" t="n">
        <v>30562000000</v>
      </c>
    </row>
    <row r="23">
      <c r="A23" t="inlineStr">
        <is>
          <t>Total Liabilities Net Minority Interest</t>
        </is>
      </c>
      <c r="B23" s="3" t="n">
        <v>318750000000</v>
      </c>
      <c r="C23" s="3" t="n">
        <v>304165000000</v>
      </c>
      <c r="D23" s="3" t="n">
        <v>294318000000</v>
      </c>
      <c r="E23" s="3" t="n">
        <v>298057000000</v>
      </c>
    </row>
    <row r="24">
      <c r="A24" t="inlineStr">
        <is>
          <t>Total Non Current Liabilities Net Minority Interest</t>
        </is>
      </c>
      <c r="B24" s="3" t="n">
        <v>127591000000</v>
      </c>
      <c r="C24" s="3" t="n">
        <v>124660000000</v>
      </c>
      <c r="D24" s="3" t="n">
        <v>105172000000</v>
      </c>
      <c r="E24" s="3" t="n">
        <v>83247000000</v>
      </c>
    </row>
    <row r="25">
      <c r="A25" t="inlineStr">
        <is>
          <t>Other Non Current Liabilities</t>
        </is>
      </c>
      <c r="B25" s="3" t="n">
        <v>9346000000</v>
      </c>
      <c r="C25" s="3" t="n">
        <v>5831000000</v>
      </c>
      <c r="D25" s="3" t="n">
        <v>6055000000</v>
      </c>
      <c r="E25" s="3" t="n">
        <v>5171000000</v>
      </c>
    </row>
    <row r="26">
      <c r="A26" t="inlineStr">
        <is>
          <t>Non Current Pension And Other Postretirement Benefit Plans</t>
        </is>
      </c>
      <c r="B26" s="3" t="n">
        <v>25963000000</v>
      </c>
      <c r="C26" s="3" t="n">
        <v>27535000000</v>
      </c>
      <c r="D26" s="3" t="n">
        <v>28950000000</v>
      </c>
      <c r="E26" s="3" t="n">
        <v>28662000000</v>
      </c>
    </row>
    <row r="27">
      <c r="A27" t="inlineStr">
        <is>
          <t>Non Current Deferred Taxes Liabilities</t>
        </is>
      </c>
      <c r="B27" s="3" t="n">
        <v>12784000000</v>
      </c>
      <c r="C27" s="3" t="n">
        <v>8244000000</v>
      </c>
      <c r="D27" s="3" t="n">
        <v>2673000000</v>
      </c>
      <c r="E27" s="3" t="n">
        <v>3066000000</v>
      </c>
    </row>
    <row r="28">
      <c r="A28" t="inlineStr">
        <is>
          <t>Long Term Debt And Capital Lease Obligation</t>
        </is>
      </c>
      <c r="B28" s="3" t="n">
        <v>75542000000</v>
      </c>
      <c r="C28" s="3" t="n">
        <v>81634000000</v>
      </c>
      <c r="D28" s="3" t="n">
        <v>66001000000</v>
      </c>
      <c r="E28" s="3" t="n">
        <v>41415000000</v>
      </c>
    </row>
    <row r="29">
      <c r="A29" t="inlineStr">
        <is>
          <t>Long Term Capital Lease Obligation</t>
        </is>
      </c>
      <c r="B29" s="3" t="n">
        <v>11085000000</v>
      </c>
      <c r="C29" s="3" t="n">
        <v>10459000000</v>
      </c>
      <c r="D29" s="3" t="n">
        <v>11845000000</v>
      </c>
      <c r="E29" s="3" t="n">
        <v>11036000000</v>
      </c>
    </row>
    <row r="30">
      <c r="A30" t="inlineStr">
        <is>
          <t>Long Term Debt</t>
        </is>
      </c>
      <c r="B30" s="3" t="n">
        <v>64457000000</v>
      </c>
      <c r="C30" s="3" t="n">
        <v>71175000000</v>
      </c>
      <c r="D30" s="3" t="n">
        <v>54156000000</v>
      </c>
      <c r="E30" s="3" t="n">
        <v>30379000000</v>
      </c>
    </row>
    <row r="31">
      <c r="A31" t="inlineStr">
        <is>
          <t>Long Term Provisions</t>
        </is>
      </c>
      <c r="B31" s="3" t="n">
        <v>3265000000</v>
      </c>
      <c r="C31" s="3" t="n">
        <v>1416000000</v>
      </c>
      <c r="D31" s="3" t="n">
        <v>1241000000</v>
      </c>
      <c r="E31" s="3" t="n">
        <v>4626000000</v>
      </c>
    </row>
    <row r="32">
      <c r="A32" t="inlineStr">
        <is>
          <t>Current Liabilities</t>
        </is>
      </c>
      <c r="B32" s="3" t="n">
        <v>191159000000</v>
      </c>
      <c r="C32" s="3" t="n">
        <v>179505000000</v>
      </c>
      <c r="D32" s="3" t="n">
        <v>189146000000</v>
      </c>
      <c r="E32" s="3" t="n">
        <v>214810000000</v>
      </c>
    </row>
    <row r="33">
      <c r="A33" t="inlineStr">
        <is>
          <t>Other Current Liabilities</t>
        </is>
      </c>
      <c r="B33" s="3" t="n">
        <v>40096000000</v>
      </c>
      <c r="C33" s="3" t="n">
        <v>38324000000</v>
      </c>
      <c r="D33" s="3" t="n">
        <v>42135000000</v>
      </c>
      <c r="E33" s="3" t="n">
        <v>76109000000</v>
      </c>
    </row>
    <row r="34">
      <c r="A34" t="inlineStr">
        <is>
          <t>Current Debt And Capital Lease Obligation</t>
        </is>
      </c>
      <c r="B34" s="3" t="n">
        <v>49309000000</v>
      </c>
      <c r="C34" s="3" t="n">
        <v>27892000000</v>
      </c>
      <c r="D34" s="3" t="n">
        <v>29899000000</v>
      </c>
      <c r="E34" s="3" t="n">
        <v>58148000000</v>
      </c>
    </row>
    <row r="35">
      <c r="A35" t="inlineStr">
        <is>
          <t>Current Capital Lease Obligation</t>
        </is>
      </c>
      <c r="B35" s="3" t="n">
        <v>3737000000</v>
      </c>
      <c r="C35" s="3" t="n">
        <v>3373000000</v>
      </c>
      <c r="D35" s="3" t="n">
        <v>3720000000</v>
      </c>
      <c r="E35" s="3" t="n">
        <v>3051000000</v>
      </c>
    </row>
    <row r="36">
      <c r="A36" t="inlineStr">
        <is>
          <t>Current Debt</t>
        </is>
      </c>
      <c r="B36" s="3" t="n">
        <v>45572000000</v>
      </c>
      <c r="C36" s="3" t="n">
        <v>24519000000</v>
      </c>
      <c r="D36" s="3" t="n">
        <v>26179000000</v>
      </c>
      <c r="E36" s="3" t="n">
        <v>55097000000</v>
      </c>
    </row>
    <row r="37">
      <c r="A37" t="inlineStr">
        <is>
          <t>Current Provisions</t>
        </is>
      </c>
      <c r="B37" s="3" t="n">
        <v>1395000000</v>
      </c>
      <c r="C37" s="3" t="n">
        <v>2227000000</v>
      </c>
      <c r="D37" s="3" t="n">
        <v>1615000000</v>
      </c>
      <c r="E37" s="3" t="n">
        <v>1580000000</v>
      </c>
    </row>
    <row r="38">
      <c r="A38" t="inlineStr">
        <is>
          <t>Payables</t>
        </is>
      </c>
      <c r="B38" s="3" t="n">
        <v>61522000000</v>
      </c>
      <c r="C38" s="3" t="n">
        <v>62629000000</v>
      </c>
      <c r="D38" s="3" t="n">
        <v>69959000000</v>
      </c>
      <c r="E38" s="3" t="n">
        <v>74087000000</v>
      </c>
    </row>
    <row r="39">
      <c r="A39" t="inlineStr">
        <is>
          <t>Total Tax Payable</t>
        </is>
      </c>
      <c r="B39" s="3" t="n">
        <v>3841000000</v>
      </c>
      <c r="C39" s="3" t="n">
        <v>3517000000</v>
      </c>
      <c r="D39" s="3" t="n">
        <v>3422000000</v>
      </c>
      <c r="E39" s="3" t="n">
        <v>6371000000</v>
      </c>
    </row>
    <row r="40">
      <c r="A40" t="inlineStr">
        <is>
          <t>Accounts Payable</t>
        </is>
      </c>
      <c r="B40" s="3" t="n">
        <v>57681000000</v>
      </c>
      <c r="C40" s="3" t="n">
        <v>59112000000</v>
      </c>
      <c r="D40" s="3" t="n">
        <v>66537000000</v>
      </c>
      <c r="E40" s="3" t="n">
        <v>67716000000</v>
      </c>
    </row>
    <row r="41">
      <c r="A41" t="inlineStr">
        <is>
          <t>Total Assets</t>
        </is>
      </c>
      <c r="B41" s="3" t="n">
        <v>812365000000</v>
      </c>
      <c r="C41" s="3" t="n">
        <v>743774000000</v>
      </c>
      <c r="D41" s="3" t="n">
        <v>702335000000</v>
      </c>
      <c r="E41" s="3" t="n">
        <v>653132000000</v>
      </c>
    </row>
    <row r="42">
      <c r="A42" t="inlineStr">
        <is>
          <t>Total Non Current Assets</t>
        </is>
      </c>
      <c r="B42" s="3" t="n">
        <v>340847000000</v>
      </c>
      <c r="C42" s="3" t="n">
        <v>280937000000</v>
      </c>
      <c r="D42" s="3" t="n">
        <v>246236000000</v>
      </c>
      <c r="E42" s="3" t="n">
        <v>222233000000</v>
      </c>
    </row>
    <row r="43">
      <c r="A43" t="inlineStr">
        <is>
          <t>Other Non Current Assets</t>
        </is>
      </c>
      <c r="B43" s="3" t="n">
        <v>15759000000</v>
      </c>
      <c r="C43" s="3" t="n">
        <v>14982000000</v>
      </c>
      <c r="D43" s="3" t="n">
        <v>14842000000</v>
      </c>
      <c r="E43" s="3" t="n">
        <v>13647000000</v>
      </c>
    </row>
    <row r="44">
      <c r="A44" t="inlineStr">
        <is>
          <t>Non Current Deferred Taxes Assets</t>
        </is>
      </c>
      <c r="B44" s="3" t="n">
        <v>10753000000</v>
      </c>
      <c r="C44" s="3" t="n">
        <v>11377000000</v>
      </c>
      <c r="D44" s="3" t="n">
        <v>15335000000</v>
      </c>
      <c r="E44" s="3" t="n">
        <v>15329000000</v>
      </c>
    </row>
    <row r="45">
      <c r="A45" t="inlineStr">
        <is>
          <t>Investmentin Financial Assets</t>
        </is>
      </c>
      <c r="B45" s="3" t="n">
        <v>90424000000</v>
      </c>
      <c r="C45" s="3" t="n">
        <v>74735000000</v>
      </c>
      <c r="D45" s="3" t="n">
        <v>43981000000</v>
      </c>
      <c r="E45" s="3" t="n">
        <v>39768000000</v>
      </c>
    </row>
    <row r="46">
      <c r="A46" t="inlineStr">
        <is>
          <t>Available For Sale Securities</t>
        </is>
      </c>
      <c r="B46" s="3" t="n">
        <v>90424000000</v>
      </c>
      <c r="C46" s="3" t="n">
        <v>74735000000</v>
      </c>
      <c r="D46" s="3" t="n">
        <v>43981000000</v>
      </c>
      <c r="E46" s="3" t="n">
        <v>39768000000</v>
      </c>
    </row>
    <row r="47">
      <c r="A47" t="inlineStr">
        <is>
          <t>Long Term Equity Investment</t>
        </is>
      </c>
      <c r="B47" s="3" t="n">
        <v>5513000000</v>
      </c>
      <c r="C47" s="3" t="n">
        <v>4373000000</v>
      </c>
      <c r="D47" s="3" t="n">
        <v>12747000000</v>
      </c>
      <c r="E47" s="3" t="n">
        <v>10994000000</v>
      </c>
    </row>
    <row r="48">
      <c r="A48" t="inlineStr">
        <is>
          <t>Goodwill And Other Intangible Assets</t>
        </is>
      </c>
      <c r="B48" s="3" t="n">
        <v>37591000000</v>
      </c>
      <c r="C48" s="3" t="n">
        <v>30752000000</v>
      </c>
      <c r="D48" s="3" t="n">
        <v>26768000000</v>
      </c>
      <c r="E48" s="3" t="n">
        <v>26673000000</v>
      </c>
    </row>
    <row r="49">
      <c r="A49" t="inlineStr">
        <is>
          <t>Other Intangible Assets</t>
        </is>
      </c>
      <c r="B49" s="3" t="n">
        <v>30179000000</v>
      </c>
      <c r="C49" s="3" t="n">
        <v>23608000000</v>
      </c>
      <c r="D49" s="3" t="n">
        <v>19496000000</v>
      </c>
      <c r="E49" s="3" t="n">
        <v>19115000000</v>
      </c>
    </row>
    <row r="50">
      <c r="A50" t="inlineStr">
        <is>
          <t>Goodwill</t>
        </is>
      </c>
      <c r="B50" s="3" t="n">
        <v>7412000000</v>
      </c>
      <c r="C50" s="3" t="n">
        <v>7144000000</v>
      </c>
      <c r="D50" s="3" t="n">
        <v>7272000000</v>
      </c>
      <c r="E50" s="3" t="n">
        <v>7558000000</v>
      </c>
    </row>
    <row r="51">
      <c r="A51" t="inlineStr">
        <is>
          <t>Net PPE</t>
        </is>
      </c>
      <c r="B51" s="3" t="n">
        <v>180807000000</v>
      </c>
      <c r="C51" s="3" t="n">
        <v>144718000000</v>
      </c>
      <c r="D51" s="3" t="n">
        <v>132563000000</v>
      </c>
      <c r="E51" s="3" t="n">
        <v>115822000000</v>
      </c>
    </row>
    <row r="52">
      <c r="A52" t="inlineStr">
        <is>
          <t>Gross PPE</t>
        </is>
      </c>
      <c r="B52" s="3" t="n">
        <v>180807000000</v>
      </c>
      <c r="C52" s="3" t="n">
        <v>144718000000</v>
      </c>
      <c r="D52" s="3" t="n">
        <v>132563000000</v>
      </c>
      <c r="E52" s="3" t="n">
        <v>115822000000</v>
      </c>
    </row>
    <row r="53">
      <c r="A53" t="inlineStr">
        <is>
          <t>Other Properties</t>
        </is>
      </c>
      <c r="B53" s="3" t="n">
        <v>180807000000</v>
      </c>
      <c r="C53" s="3" t="n">
        <v>144718000000</v>
      </c>
      <c r="D53" s="3" t="n">
        <v>132563000000</v>
      </c>
      <c r="E53" s="3" t="n">
        <v>115822000000</v>
      </c>
    </row>
    <row r="54">
      <c r="A54" t="inlineStr">
        <is>
          <t>Current Assets</t>
        </is>
      </c>
      <c r="B54" s="3" t="n">
        <v>471517000000</v>
      </c>
      <c r="C54" s="3" t="n">
        <v>462837000000</v>
      </c>
      <c r="D54" s="3" t="n">
        <v>456098000000</v>
      </c>
      <c r="E54" s="3" t="n">
        <v>430898000000</v>
      </c>
    </row>
    <row r="55">
      <c r="A55" t="inlineStr">
        <is>
          <t>Other Current Assets</t>
        </is>
      </c>
      <c r="B55" s="3" t="n">
        <v>21426000000</v>
      </c>
      <c r="C55" s="3" t="n">
        <v>16427000000</v>
      </c>
      <c r="D55" s="3" t="n">
        <v>18748000000</v>
      </c>
      <c r="E55" s="3" t="n">
        <v>30708000000</v>
      </c>
    </row>
    <row r="56">
      <c r="A56" t="inlineStr">
        <is>
          <t>Inventory</t>
        </is>
      </c>
      <c r="B56" s="3" t="n">
        <v>210764000000</v>
      </c>
      <c r="C56" s="3" t="n">
        <v>206259000000</v>
      </c>
      <c r="D56" s="3" t="n">
        <v>207910000000</v>
      </c>
      <c r="E56" s="3" t="n">
        <v>182226000000</v>
      </c>
    </row>
    <row r="57">
      <c r="A57" t="inlineStr">
        <is>
          <t>Other Receivables</t>
        </is>
      </c>
      <c r="B57" s="3" t="n">
        <v>11000000000</v>
      </c>
      <c r="C57" s="3" t="n">
        <v>23097000000</v>
      </c>
      <c r="D57" s="3" t="n">
        <v>16849000000</v>
      </c>
      <c r="E57" s="3" t="n"/>
    </row>
    <row r="58">
      <c r="A58" t="inlineStr">
        <is>
          <t>Accounts Receivable</t>
        </is>
      </c>
      <c r="B58" s="3" t="n">
        <v>163942000000</v>
      </c>
      <c r="C58" s="3" t="n">
        <v>153740000000</v>
      </c>
      <c r="D58" s="3" t="n">
        <v>167903000000</v>
      </c>
      <c r="E58" s="3" t="n">
        <v>171219000000</v>
      </c>
    </row>
    <row r="59">
      <c r="A59" t="inlineStr">
        <is>
          <t>Gross Accounts Receivable</t>
        </is>
      </c>
      <c r="B59" s="3" t="n">
        <v>163942000000</v>
      </c>
      <c r="C59" s="3" t="n">
        <v>153740000000</v>
      </c>
      <c r="D59" s="3" t="n">
        <v>167903000000</v>
      </c>
      <c r="E59" s="3" t="n">
        <v>171219000000</v>
      </c>
    </row>
    <row r="60">
      <c r="A60" t="inlineStr">
        <is>
          <t>Cash Cash Equivalents And Short Term Investments</t>
        </is>
      </c>
      <c r="B60" s="3" t="n">
        <v>64385000000</v>
      </c>
      <c r="C60" s="3" t="n">
        <v>63314000000</v>
      </c>
      <c r="D60" s="3" t="n">
        <v>44688000000</v>
      </c>
      <c r="E60" s="3" t="n">
        <v>46745000000</v>
      </c>
    </row>
    <row r="61">
      <c r="A61" t="inlineStr">
        <is>
          <t>Other Short Term Investments</t>
        </is>
      </c>
      <c r="B61" s="3" t="n">
        <v>3162000000</v>
      </c>
      <c r="C61" s="3" t="n">
        <v>4286000000</v>
      </c>
      <c r="D61" s="3" t="n">
        <v>4409000000</v>
      </c>
      <c r="E61" s="3" t="n">
        <v>4471000000</v>
      </c>
    </row>
    <row r="62">
      <c r="A62" t="inlineStr">
        <is>
          <t>Cash And Cash Equivalents</t>
        </is>
      </c>
      <c r="B62" s="3" t="n">
        <v>61223000000</v>
      </c>
      <c r="C62" s="3" t="n">
        <v>59028000000</v>
      </c>
      <c r="D62" s="3" t="n">
        <v>40279000000</v>
      </c>
      <c r="E62" s="3" t="n">
        <v>42274000000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Line item</t>
        </is>
      </c>
      <c r="B1" s="1" t="inlineStr">
        <is>
          <t>2026-02-28</t>
        </is>
      </c>
    </row>
    <row r="2">
      <c r="A2" t="inlineStr">
        <is>
          <t>Treasury Shares Number</t>
        </is>
      </c>
      <c r="B2" s="3" t="n">
        <v>7322538</v>
      </c>
    </row>
    <row r="3">
      <c r="A3" t="inlineStr">
        <is>
          <t>Ordinary Shares Number</t>
        </is>
      </c>
      <c r="B3" s="3" t="n">
        <v>259367959</v>
      </c>
    </row>
    <row r="4">
      <c r="A4" t="inlineStr">
        <is>
          <t>Share Issued</t>
        </is>
      </c>
      <c r="B4" s="3" t="n">
        <v>266690497</v>
      </c>
    </row>
    <row r="5">
      <c r="A5" t="inlineStr">
        <is>
          <t>Net Debt</t>
        </is>
      </c>
      <c r="B5" s="3" t="n">
        <v>48806000000</v>
      </c>
    </row>
    <row r="6">
      <c r="A6" t="inlineStr">
        <is>
          <t>Total Debt</t>
        </is>
      </c>
      <c r="B6" s="3" t="n">
        <v>124851000000</v>
      </c>
    </row>
    <row r="7">
      <c r="A7" t="inlineStr">
        <is>
          <t>Tangible Book Value</t>
        </is>
      </c>
      <c r="B7" s="3" t="n">
        <v>445951000000</v>
      </c>
    </row>
    <row r="8">
      <c r="A8" t="inlineStr">
        <is>
          <t>Invested Capital</t>
        </is>
      </c>
      <c r="B8" s="3" t="n">
        <v>593571000000</v>
      </c>
    </row>
    <row r="9">
      <c r="A9" t="inlineStr">
        <is>
          <t>Working Capital</t>
        </is>
      </c>
      <c r="B9" s="3" t="n">
        <v>280358000000</v>
      </c>
    </row>
    <row r="10">
      <c r="A10" t="inlineStr">
        <is>
          <t>Net Tangible Assets</t>
        </is>
      </c>
      <c r="B10" s="3" t="n">
        <v>445951000000</v>
      </c>
    </row>
    <row r="11">
      <c r="A11" t="inlineStr">
        <is>
          <t>Capital Lease Obligations</t>
        </is>
      </c>
      <c r="B11" s="3" t="n">
        <v>14822000000</v>
      </c>
    </row>
    <row r="12">
      <c r="A12" t="inlineStr">
        <is>
          <t>Common Stock Equity</t>
        </is>
      </c>
      <c r="B12" s="3" t="n">
        <v>483542000000</v>
      </c>
    </row>
    <row r="13">
      <c r="A13" t="inlineStr">
        <is>
          <t>Total Capitalization</t>
        </is>
      </c>
      <c r="B13" s="3" t="n">
        <v>547999000000</v>
      </c>
    </row>
    <row r="14">
      <c r="A14" t="inlineStr">
        <is>
          <t>Total Equity Gross Minority Interest</t>
        </is>
      </c>
      <c r="B14" s="3" t="n">
        <v>493615000000</v>
      </c>
    </row>
    <row r="15">
      <c r="A15" t="inlineStr">
        <is>
          <t>Minority Interest</t>
        </is>
      </c>
      <c r="B15" s="3" t="n">
        <v>10073000000</v>
      </c>
    </row>
    <row r="16">
      <c r="A16" t="inlineStr">
        <is>
          <t>Stockholders Equity</t>
        </is>
      </c>
      <c r="B16" s="3" t="n">
        <v>483542000000</v>
      </c>
    </row>
    <row r="17">
      <c r="A17" t="inlineStr">
        <is>
          <t>Other Equity Interest</t>
        </is>
      </c>
      <c r="B17" s="3" t="n">
        <v>85336000000</v>
      </c>
    </row>
    <row r="18">
      <c r="A18" t="inlineStr">
        <is>
          <t>Treasury Stock</t>
        </is>
      </c>
      <c r="B18" s="3" t="n">
        <v>31608000000</v>
      </c>
    </row>
    <row r="19">
      <c r="A19" t="inlineStr">
        <is>
          <t>Retained Earnings</t>
        </is>
      </c>
      <c r="B19" s="3" t="n">
        <v>369336000000</v>
      </c>
    </row>
    <row r="20">
      <c r="A20" t="inlineStr">
        <is>
          <t>Additional Paid In Capital</t>
        </is>
      </c>
      <c r="B20" s="3" t="n">
        <v>29916000000</v>
      </c>
    </row>
    <row r="21">
      <c r="A21" t="inlineStr">
        <is>
          <t>Capital Stock</t>
        </is>
      </c>
      <c r="B21" s="3" t="n">
        <v>30562000000</v>
      </c>
    </row>
    <row r="22">
      <c r="A22" t="inlineStr">
        <is>
          <t>Common Stock</t>
        </is>
      </c>
      <c r="B22" s="3" t="n">
        <v>30562000000</v>
      </c>
    </row>
    <row r="23">
      <c r="A23" t="inlineStr">
        <is>
          <t>Total Liabilities Net Minority Interest</t>
        </is>
      </c>
      <c r="B23" s="3" t="n">
        <v>318750000000</v>
      </c>
    </row>
    <row r="24">
      <c r="A24" t="inlineStr">
        <is>
          <t>Total Non Current Liabilities Net Minority Interest</t>
        </is>
      </c>
      <c r="B24" s="3" t="n">
        <v>127591000000</v>
      </c>
    </row>
    <row r="25">
      <c r="A25" t="inlineStr">
        <is>
          <t>Other Non Current Liabilities</t>
        </is>
      </c>
      <c r="B25" s="3" t="n">
        <v>9346000000</v>
      </c>
    </row>
    <row r="26">
      <c r="A26" t="inlineStr">
        <is>
          <t>Non Current Pension And Other Postretirement Benefit Plans</t>
        </is>
      </c>
      <c r="B26" s="3" t="n">
        <v>25963000000</v>
      </c>
    </row>
    <row r="27">
      <c r="A27" t="inlineStr">
        <is>
          <t>Non Current Deferred Taxes Liabilities</t>
        </is>
      </c>
      <c r="B27" s="3" t="n">
        <v>12784000000</v>
      </c>
    </row>
    <row r="28">
      <c r="A28" t="inlineStr">
        <is>
          <t>Long Term Debt And Capital Lease Obligation</t>
        </is>
      </c>
      <c r="B28" s="3" t="n">
        <v>75542000000</v>
      </c>
    </row>
    <row r="29">
      <c r="A29" t="inlineStr">
        <is>
          <t>Long Term Capital Lease Obligation</t>
        </is>
      </c>
      <c r="B29" s="3" t="n">
        <v>11085000000</v>
      </c>
    </row>
    <row r="30">
      <c r="A30" t="inlineStr">
        <is>
          <t>Long Term Debt</t>
        </is>
      </c>
      <c r="B30" s="3" t="n">
        <v>64457000000</v>
      </c>
    </row>
    <row r="31">
      <c r="A31" t="inlineStr">
        <is>
          <t>Long Term Provisions</t>
        </is>
      </c>
      <c r="B31" s="3" t="n">
        <v>3265000000</v>
      </c>
    </row>
    <row r="32">
      <c r="A32" t="inlineStr">
        <is>
          <t>Current Liabilities</t>
        </is>
      </c>
      <c r="B32" s="3" t="n">
        <v>191159000000</v>
      </c>
    </row>
    <row r="33">
      <c r="A33" t="inlineStr">
        <is>
          <t>Other Current Liabilities</t>
        </is>
      </c>
      <c r="B33" s="3" t="n">
        <v>40096000000</v>
      </c>
    </row>
    <row r="34">
      <c r="A34" t="inlineStr">
        <is>
          <t>Current Debt And Capital Lease Obligation</t>
        </is>
      </c>
      <c r="B34" s="3" t="n">
        <v>49309000000</v>
      </c>
    </row>
    <row r="35">
      <c r="A35" t="inlineStr">
        <is>
          <t>Current Capital Lease Obligation</t>
        </is>
      </c>
      <c r="B35" s="3" t="n">
        <v>3737000000</v>
      </c>
    </row>
    <row r="36">
      <c r="A36" t="inlineStr">
        <is>
          <t>Current Debt</t>
        </is>
      </c>
      <c r="B36" s="3" t="n">
        <v>45572000000</v>
      </c>
    </row>
    <row r="37">
      <c r="A37" t="inlineStr">
        <is>
          <t>Current Provisions</t>
        </is>
      </c>
      <c r="B37" s="3" t="n">
        <v>1395000000</v>
      </c>
    </row>
    <row r="38">
      <c r="A38" t="inlineStr">
        <is>
          <t>Payables</t>
        </is>
      </c>
      <c r="B38" s="3" t="n">
        <v>61522000000</v>
      </c>
    </row>
    <row r="39">
      <c r="A39" t="inlineStr">
        <is>
          <t>Total Tax Payable</t>
        </is>
      </c>
      <c r="B39" s="3" t="n">
        <v>3841000000</v>
      </c>
    </row>
    <row r="40">
      <c r="A40" t="inlineStr">
        <is>
          <t>Accounts Payable</t>
        </is>
      </c>
      <c r="B40" s="3" t="n">
        <v>57681000000</v>
      </c>
    </row>
    <row r="41">
      <c r="A41" t="inlineStr">
        <is>
          <t>Total Assets</t>
        </is>
      </c>
      <c r="B41" s="3" t="n">
        <v>812365000000</v>
      </c>
    </row>
    <row r="42">
      <c r="A42" t="inlineStr">
        <is>
          <t>Total Non Current Assets</t>
        </is>
      </c>
      <c r="B42" s="3" t="n">
        <v>340847000000</v>
      </c>
    </row>
    <row r="43">
      <c r="A43" t="inlineStr">
        <is>
          <t>Other Non Current Assets</t>
        </is>
      </c>
      <c r="B43" s="3" t="n">
        <v>15759000000</v>
      </c>
    </row>
    <row r="44">
      <c r="A44" t="inlineStr">
        <is>
          <t>Non Current Deferred Taxes Assets</t>
        </is>
      </c>
      <c r="B44" s="3" t="n">
        <v>10753000000</v>
      </c>
    </row>
    <row r="45">
      <c r="A45" t="inlineStr">
        <is>
          <t>Investmentin Financial Assets</t>
        </is>
      </c>
      <c r="B45" s="3" t="n">
        <v>90424000000</v>
      </c>
    </row>
    <row r="46">
      <c r="A46" t="inlineStr">
        <is>
          <t>Available For Sale Securities</t>
        </is>
      </c>
      <c r="B46" s="3" t="n">
        <v>90424000000</v>
      </c>
    </row>
    <row r="47">
      <c r="A47" t="inlineStr">
        <is>
          <t>Long Term Equity Investment</t>
        </is>
      </c>
      <c r="B47" s="3" t="n">
        <v>5513000000</v>
      </c>
    </row>
    <row r="48">
      <c r="A48" t="inlineStr">
        <is>
          <t>Goodwill And Other Intangible Assets</t>
        </is>
      </c>
      <c r="B48" s="3" t="n">
        <v>37591000000</v>
      </c>
    </row>
    <row r="49">
      <c r="A49" t="inlineStr">
        <is>
          <t>Other Intangible Assets</t>
        </is>
      </c>
      <c r="B49" s="3" t="n">
        <v>30179000000</v>
      </c>
    </row>
    <row r="50">
      <c r="A50" t="inlineStr">
        <is>
          <t>Goodwill</t>
        </is>
      </c>
      <c r="B50" s="3" t="n">
        <v>7412000000</v>
      </c>
    </row>
    <row r="51">
      <c r="A51" t="inlineStr">
        <is>
          <t>Net PPE</t>
        </is>
      </c>
      <c r="B51" s="3" t="n">
        <v>180807000000</v>
      </c>
    </row>
    <row r="52">
      <c r="A52" t="inlineStr">
        <is>
          <t>Gross PPE</t>
        </is>
      </c>
      <c r="B52" s="3" t="n">
        <v>180807000000</v>
      </c>
    </row>
    <row r="53">
      <c r="A53" t="inlineStr">
        <is>
          <t>Other Properties</t>
        </is>
      </c>
      <c r="B53" s="3" t="n">
        <v>180807000000</v>
      </c>
    </row>
    <row r="54">
      <c r="A54" t="inlineStr">
        <is>
          <t>Current Assets</t>
        </is>
      </c>
      <c r="B54" s="3" t="n">
        <v>471517000000</v>
      </c>
    </row>
    <row r="55">
      <c r="A55" t="inlineStr">
        <is>
          <t>Other Current Assets</t>
        </is>
      </c>
      <c r="B55" s="3" t="n">
        <v>21426000000</v>
      </c>
    </row>
    <row r="56">
      <c r="A56" t="inlineStr">
        <is>
          <t>Inventory</t>
        </is>
      </c>
      <c r="B56" s="3" t="n">
        <v>210764000000</v>
      </c>
    </row>
    <row r="57">
      <c r="A57" t="inlineStr">
        <is>
          <t>Other Receivables</t>
        </is>
      </c>
      <c r="B57" s="3" t="n">
        <v>11000000000</v>
      </c>
    </row>
    <row r="58">
      <c r="A58" t="inlineStr">
        <is>
          <t>Accounts Receivable</t>
        </is>
      </c>
      <c r="B58" s="3" t="n">
        <v>163942000000</v>
      </c>
    </row>
    <row r="59">
      <c r="A59" t="inlineStr">
        <is>
          <t>Gross Accounts Receivable</t>
        </is>
      </c>
      <c r="B59" s="3" t="n">
        <v>163942000000</v>
      </c>
    </row>
    <row r="60">
      <c r="A60" t="inlineStr">
        <is>
          <t>Cash Cash Equivalents And Short Term Investments</t>
        </is>
      </c>
      <c r="B60" s="3" t="n">
        <v>64385000000</v>
      </c>
    </row>
    <row r="61">
      <c r="A61" t="inlineStr">
        <is>
          <t>Other Short Term Investments</t>
        </is>
      </c>
      <c r="B61" s="3" t="n">
        <v>3162000000</v>
      </c>
    </row>
    <row r="62">
      <c r="A62" t="inlineStr">
        <is>
          <t>Cash And Cash Equivalents</t>
        </is>
      </c>
      <c r="B62" s="3" t="n">
        <v>61223000000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2026-02-28</t>
        </is>
      </c>
      <c r="C1" s="1" t="inlineStr">
        <is>
          <t>2025-02-28</t>
        </is>
      </c>
      <c r="D1" s="1" t="inlineStr">
        <is>
          <t>2024-02-29</t>
        </is>
      </c>
      <c r="E1" s="1" t="inlineStr">
        <is>
          <t>2023-02-28</t>
        </is>
      </c>
      <c r="F1" s="1" t="inlineStr">
        <is>
          <t>2022-02-28</t>
        </is>
      </c>
    </row>
    <row r="2">
      <c r="A2" t="inlineStr">
        <is>
          <t>Free Cash Flow</t>
        </is>
      </c>
      <c r="B2" s="3" t="n">
        <v>5930000000</v>
      </c>
      <c r="C2" s="3" t="n">
        <v>19201000000</v>
      </c>
      <c r="D2" s="3" t="n">
        <v>23594000000</v>
      </c>
      <c r="E2" s="3" t="n">
        <v>-24140000000</v>
      </c>
      <c r="F2" s="3" t="n"/>
    </row>
    <row r="3">
      <c r="A3" t="inlineStr">
        <is>
          <t>Repurchase Of Capital Stock</t>
        </is>
      </c>
      <c r="B3" s="3" t="n">
        <v>-2000000</v>
      </c>
      <c r="C3" s="3" t="n">
        <v>-9401000000</v>
      </c>
      <c r="D3" s="3" t="n">
        <v>-603000000</v>
      </c>
      <c r="E3" s="3" t="n">
        <v>-1000000</v>
      </c>
      <c r="F3" s="3" t="n"/>
    </row>
    <row r="4">
      <c r="A4" t="inlineStr">
        <is>
          <t>Repayment Of Debt</t>
        </is>
      </c>
      <c r="B4" s="3" t="n">
        <v>-19352000000</v>
      </c>
      <c r="C4" s="3" t="n">
        <v>-21469000000</v>
      </c>
      <c r="D4" s="3" t="n">
        <v>-20209000000</v>
      </c>
      <c r="E4" s="3" t="n">
        <v>-11235000000</v>
      </c>
      <c r="F4" s="3" t="n"/>
    </row>
    <row r="5">
      <c r="A5" t="inlineStr">
        <is>
          <t>Issuance Of Debt</t>
        </is>
      </c>
      <c r="B5" s="3" t="n">
        <v>25013000000</v>
      </c>
      <c r="C5" s="3" t="n">
        <v>38002000000</v>
      </c>
      <c r="D5" s="3" t="n">
        <v>46050000000</v>
      </c>
      <c r="E5" s="3" t="n">
        <v>10929000000</v>
      </c>
      <c r="F5" s="3" t="n"/>
    </row>
    <row r="6">
      <c r="A6" t="inlineStr">
        <is>
          <t>Capital Expenditure</t>
        </is>
      </c>
      <c r="B6" s="3" t="n">
        <v>-46240000000</v>
      </c>
      <c r="C6" s="3" t="n">
        <v>-37304000000</v>
      </c>
      <c r="D6" s="3" t="n">
        <v>-31025000000</v>
      </c>
      <c r="E6" s="3" t="n">
        <v>-21931000000</v>
      </c>
      <c r="F6" s="3" t="n"/>
    </row>
    <row r="7">
      <c r="A7" t="inlineStr">
        <is>
          <t>End Cash Position</t>
        </is>
      </c>
      <c r="B7" s="3" t="n"/>
      <c r="C7" s="3" t="n">
        <v>59028000000</v>
      </c>
      <c r="D7" s="3" t="n">
        <v>40279000000</v>
      </c>
      <c r="E7" s="3" t="n">
        <v>42274000000</v>
      </c>
      <c r="F7" s="3" t="n">
        <v>55151000000</v>
      </c>
    </row>
    <row r="8">
      <c r="A8" t="inlineStr">
        <is>
          <t>Other Cash Adjustment Outside Changein Cash</t>
        </is>
      </c>
      <c r="B8" s="3" t="n"/>
      <c r="C8" s="3" t="n">
        <v>-1000000</v>
      </c>
      <c r="D8" s="3" t="n"/>
      <c r="E8" s="3" t="n"/>
      <c r="F8" s="3" t="n"/>
    </row>
    <row r="9">
      <c r="A9" t="inlineStr">
        <is>
          <t>Beginning Cash Position</t>
        </is>
      </c>
      <c r="B9" s="3" t="n">
        <v>59028000000</v>
      </c>
      <c r="C9" s="3" t="n">
        <v>40279000000</v>
      </c>
      <c r="D9" s="3" t="n">
        <v>42274000000</v>
      </c>
      <c r="E9" s="3" t="n">
        <v>55151000000</v>
      </c>
      <c r="F9" s="3" t="n"/>
    </row>
    <row r="10">
      <c r="A10" t="inlineStr">
        <is>
          <t>Effect Of Exchange Rate Changes</t>
        </is>
      </c>
      <c r="B10" s="3" t="n">
        <v>2868000000</v>
      </c>
      <c r="C10" s="3" t="n">
        <v>-795000000</v>
      </c>
      <c r="D10" s="3" t="n">
        <v>2148000000</v>
      </c>
      <c r="E10" s="3" t="n">
        <v>1829000000</v>
      </c>
      <c r="F10" s="3" t="n"/>
    </row>
    <row r="11">
      <c r="A11" t="inlineStr">
        <is>
          <t>Changes In Cash</t>
        </is>
      </c>
      <c r="B11" s="3" t="n">
        <v>-672000000</v>
      </c>
      <c r="C11" s="3" t="n">
        <v>19545000000</v>
      </c>
      <c r="D11" s="3" t="n">
        <v>-4143000000</v>
      </c>
      <c r="E11" s="3" t="n">
        <v>-14706000000</v>
      </c>
      <c r="F11" s="3" t="n"/>
    </row>
    <row r="12">
      <c r="A12" t="inlineStr">
        <is>
          <t>Financing Cash Flow</t>
        </is>
      </c>
      <c r="B12" s="3" t="n">
        <v>-8626000000</v>
      </c>
      <c r="C12" s="3" t="n">
        <v>-15673000000</v>
      </c>
      <c r="D12" s="3" t="n">
        <v>-29416000000</v>
      </c>
      <c r="E12" s="3" t="n">
        <v>7197000000</v>
      </c>
      <c r="F12" s="3" t="n"/>
    </row>
    <row r="13">
      <c r="A13" t="inlineStr">
        <is>
          <t>Net Other Financing Charges</t>
        </is>
      </c>
      <c r="B13" s="3" t="n">
        <v>-7000000</v>
      </c>
      <c r="C13" s="3" t="n">
        <v>-11000000</v>
      </c>
      <c r="D13" s="3" t="n">
        <v>-20000000</v>
      </c>
      <c r="E13" s="3" t="n">
        <v>-149000000</v>
      </c>
      <c r="F13" s="3" t="n"/>
    </row>
    <row r="14">
      <c r="A14" t="inlineStr">
        <is>
          <t>Cash Dividends Paid</t>
        </is>
      </c>
      <c r="B14" s="3" t="n">
        <v>-17670000000</v>
      </c>
      <c r="C14" s="3" t="n">
        <v>-17285000000</v>
      </c>
      <c r="D14" s="3" t="n">
        <v>-16764000000</v>
      </c>
      <c r="E14" s="3" t="n">
        <v>-15172000000</v>
      </c>
      <c r="F14" s="3" t="n"/>
    </row>
    <row r="15">
      <c r="A15" t="inlineStr">
        <is>
          <t>Common Stock Dividend Paid</t>
        </is>
      </c>
      <c r="B15" s="3" t="n">
        <v>-17670000000</v>
      </c>
      <c r="C15" s="3" t="n">
        <v>-17285000000</v>
      </c>
      <c r="D15" s="3" t="n">
        <v>-16764000000</v>
      </c>
      <c r="E15" s="3" t="n">
        <v>-15172000000</v>
      </c>
      <c r="F15" s="3" t="n"/>
    </row>
    <row r="16">
      <c r="A16" t="inlineStr">
        <is>
          <t>Net Common Stock Issuance</t>
        </is>
      </c>
      <c r="B16" s="3" t="n">
        <v>-2000000</v>
      </c>
      <c r="C16" s="3" t="n">
        <v>-9401000000</v>
      </c>
      <c r="D16" s="3" t="n">
        <v>-603000000</v>
      </c>
      <c r="E16" s="3" t="n">
        <v>-1000000</v>
      </c>
      <c r="F16" s="3" t="n"/>
    </row>
    <row r="17">
      <c r="A17" t="inlineStr">
        <is>
          <t>Common Stock Payments</t>
        </is>
      </c>
      <c r="B17" s="3" t="n">
        <v>-2000000</v>
      </c>
      <c r="C17" s="3" t="n">
        <v>-9401000000</v>
      </c>
      <c r="D17" s="3" t="n">
        <v>-603000000</v>
      </c>
      <c r="E17" s="3" t="n">
        <v>-1000000</v>
      </c>
      <c r="F17" s="3" t="n"/>
    </row>
    <row r="18">
      <c r="A18" t="inlineStr">
        <is>
          <t>Net Issuance Payments Of Debt</t>
        </is>
      </c>
      <c r="B18" s="3" t="n">
        <v>13490000000</v>
      </c>
      <c r="C18" s="3" t="n">
        <v>15759000000</v>
      </c>
      <c r="D18" s="3" t="n">
        <v>-7970000000</v>
      </c>
      <c r="E18" s="3" t="n">
        <v>26272000000</v>
      </c>
      <c r="F18" s="3" t="n"/>
    </row>
    <row r="19">
      <c r="A19" t="inlineStr">
        <is>
          <t>Net Short Term Debt Issuance</t>
        </is>
      </c>
      <c r="B19" s="3" t="n">
        <v>7829000000</v>
      </c>
      <c r="C19" s="3" t="n">
        <v>-774000000</v>
      </c>
      <c r="D19" s="3" t="n">
        <v>-33811000000</v>
      </c>
      <c r="E19" s="3" t="n">
        <v>26578000000</v>
      </c>
      <c r="F19" s="3" t="n"/>
    </row>
    <row r="20">
      <c r="A20" t="inlineStr">
        <is>
          <t>Net Long Term Debt Issuance</t>
        </is>
      </c>
      <c r="B20" s="3" t="n">
        <v>5661000000</v>
      </c>
      <c r="C20" s="3" t="n">
        <v>16533000000</v>
      </c>
      <c r="D20" s="3" t="n">
        <v>25841000000</v>
      </c>
      <c r="E20" s="3" t="n">
        <v>-306000000</v>
      </c>
      <c r="F20" s="3" t="n"/>
    </row>
    <row r="21">
      <c r="A21" t="inlineStr">
        <is>
          <t>Long Term Debt Payments</t>
        </is>
      </c>
      <c r="B21" s="3" t="n">
        <v>-19352000000</v>
      </c>
      <c r="C21" s="3" t="n">
        <v>-21469000000</v>
      </c>
      <c r="D21" s="3" t="n">
        <v>-20209000000</v>
      </c>
      <c r="E21" s="3" t="n">
        <v>-11235000000</v>
      </c>
      <c r="F21" s="3" t="n"/>
    </row>
    <row r="22">
      <c r="A22" t="inlineStr">
        <is>
          <t>Long Term Debt Issuance</t>
        </is>
      </c>
      <c r="B22" s="3" t="n">
        <v>25013000000</v>
      </c>
      <c r="C22" s="3" t="n">
        <v>38002000000</v>
      </c>
      <c r="D22" s="3" t="n">
        <v>46050000000</v>
      </c>
      <c r="E22" s="3" t="n">
        <v>10929000000</v>
      </c>
      <c r="F22" s="3" t="n"/>
    </row>
    <row r="23">
      <c r="A23" t="inlineStr">
        <is>
          <t>Investing Cash Flow</t>
        </is>
      </c>
      <c r="B23" s="3" t="n">
        <v>-44216000000</v>
      </c>
      <c r="C23" s="3" t="n">
        <v>-21287000000</v>
      </c>
      <c r="D23" s="3" t="n">
        <v>-29346000000</v>
      </c>
      <c r="E23" s="3" t="n">
        <v>-19694000000</v>
      </c>
      <c r="F23" s="3" t="n"/>
    </row>
    <row r="24">
      <c r="A24" t="inlineStr">
        <is>
          <t>Net Other Investing Changes</t>
        </is>
      </c>
      <c r="B24" s="3" t="n">
        <v>-423000000</v>
      </c>
      <c r="C24" s="3" t="n">
        <v>-1243000000</v>
      </c>
      <c r="D24" s="3" t="n">
        <v>-267000000</v>
      </c>
      <c r="E24" s="3" t="n">
        <v>-1313000000</v>
      </c>
      <c r="F24" s="3" t="n"/>
    </row>
    <row r="25">
      <c r="A25" t="inlineStr">
        <is>
          <t>Net Investment Purchase And Sale</t>
        </is>
      </c>
      <c r="B25" s="3" t="n">
        <v>-745000000</v>
      </c>
      <c r="C25" s="3" t="n">
        <v>5597000000</v>
      </c>
      <c r="D25" s="3" t="n">
        <v>-2137000000</v>
      </c>
      <c r="E25" s="3" t="n">
        <v>149000000</v>
      </c>
      <c r="F25" s="3" t="n"/>
    </row>
    <row r="26">
      <c r="A26" t="inlineStr">
        <is>
          <t>Sale Of Investment</t>
        </is>
      </c>
      <c r="B26" s="3" t="n">
        <v>4400000000</v>
      </c>
      <c r="C26" s="3" t="n">
        <v>6913000000</v>
      </c>
      <c r="D26" s="3" t="n">
        <v>1059000000</v>
      </c>
      <c r="E26" s="3" t="n">
        <v>490000000</v>
      </c>
      <c r="F26" s="3" t="n"/>
    </row>
    <row r="27">
      <c r="A27" t="inlineStr">
        <is>
          <t>Purchase Of Investment</t>
        </is>
      </c>
      <c r="B27" s="3" t="n">
        <v>-5145000000</v>
      </c>
      <c r="C27" s="3" t="n">
        <v>-1316000000</v>
      </c>
      <c r="D27" s="3" t="n">
        <v>-3196000000</v>
      </c>
      <c r="E27" s="3" t="n">
        <v>-341000000</v>
      </c>
      <c r="F27" s="3" t="n"/>
    </row>
    <row r="28">
      <c r="A28" t="inlineStr">
        <is>
          <t>Net Business Purchase And Sale</t>
        </is>
      </c>
      <c r="B28" s="3" t="n">
        <v>0</v>
      </c>
      <c r="C28" s="3" t="n">
        <v>11082000000</v>
      </c>
      <c r="D28" s="3" t="n">
        <v>3430000000</v>
      </c>
      <c r="E28" s="3" t="n">
        <v>-67000000</v>
      </c>
      <c r="F28" s="3" t="n"/>
    </row>
    <row r="29">
      <c r="A29" t="inlineStr">
        <is>
          <t>Sale Of Business</t>
        </is>
      </c>
      <c r="B29" s="3" t="n">
        <v>0</v>
      </c>
      <c r="C29" s="3" t="n">
        <v>11082000000</v>
      </c>
      <c r="D29" s="3" t="n">
        <v>3430000000</v>
      </c>
      <c r="E29" s="3" t="n">
        <v>839000000</v>
      </c>
      <c r="F29" s="3" t="n"/>
    </row>
    <row r="30">
      <c r="A30" t="inlineStr">
        <is>
          <t>Purchase Of Business</t>
        </is>
      </c>
      <c r="B30" s="3" t="n"/>
      <c r="C30" s="3" t="n"/>
      <c r="D30" s="3" t="n">
        <v>0</v>
      </c>
      <c r="E30" s="3" t="n">
        <v>-906000000</v>
      </c>
      <c r="F30" s="3" t="n">
        <v>0</v>
      </c>
    </row>
    <row r="31">
      <c r="A31" t="inlineStr">
        <is>
          <t>Net PPE Purchase And Sale</t>
        </is>
      </c>
      <c r="B31" s="3" t="n">
        <v>-45274000000</v>
      </c>
      <c r="C31" s="3" t="n">
        <v>-36898000000</v>
      </c>
      <c r="D31" s="3" t="n">
        <v>-30567000000</v>
      </c>
      <c r="E31" s="3" t="n">
        <v>-17284000000</v>
      </c>
      <c r="F31" s="3" t="n"/>
    </row>
    <row r="32">
      <c r="A32" t="inlineStr">
        <is>
          <t>Sale Of PPE</t>
        </is>
      </c>
      <c r="B32" s="3" t="n">
        <v>966000000</v>
      </c>
      <c r="C32" s="3" t="n">
        <v>406000000</v>
      </c>
      <c r="D32" s="3" t="n">
        <v>458000000</v>
      </c>
      <c r="E32" s="3" t="n">
        <v>4647000000</v>
      </c>
      <c r="F32" s="3" t="n"/>
    </row>
    <row r="33">
      <c r="A33" t="inlineStr">
        <is>
          <t>Purchase Of PPE</t>
        </is>
      </c>
      <c r="B33" s="3" t="n">
        <v>-46240000000</v>
      </c>
      <c r="C33" s="3" t="n">
        <v>-37304000000</v>
      </c>
      <c r="D33" s="3" t="n">
        <v>-31025000000</v>
      </c>
      <c r="E33" s="3" t="n">
        <v>-21931000000</v>
      </c>
      <c r="F33" s="3" t="n"/>
    </row>
    <row r="34">
      <c r="A34" t="inlineStr">
        <is>
          <t>Operating Cash Flow</t>
        </is>
      </c>
      <c r="B34" s="3" t="n">
        <v>52170000000</v>
      </c>
      <c r="C34" s="3" t="n">
        <v>56505000000</v>
      </c>
      <c r="D34" s="3" t="n">
        <v>54619000000</v>
      </c>
      <c r="E34" s="3" t="n">
        <v>-2209000000</v>
      </c>
      <c r="F34" s="3" t="n"/>
    </row>
    <row r="35">
      <c r="A35" t="inlineStr">
        <is>
          <t>Taxes Refund Paid</t>
        </is>
      </c>
      <c r="B35" s="3" t="n">
        <v>-14406000000</v>
      </c>
      <c r="C35" s="3" t="n">
        <v>-15863000000</v>
      </c>
      <c r="D35" s="3" t="n">
        <v>-22401000000</v>
      </c>
      <c r="E35" s="3" t="n">
        <v>-19267000000</v>
      </c>
      <c r="F35" s="3" t="n"/>
    </row>
    <row r="36">
      <c r="A36" t="inlineStr">
        <is>
          <t>Interest Received Cfo</t>
        </is>
      </c>
      <c r="B36" s="3" t="n">
        <v>4721000000</v>
      </c>
      <c r="C36" s="3" t="n">
        <v>5618000000</v>
      </c>
      <c r="D36" s="3" t="n">
        <v>4837000000</v>
      </c>
      <c r="E36" s="3" t="n">
        <v>2572000000</v>
      </c>
      <c r="F36" s="3" t="n"/>
    </row>
    <row r="37">
      <c r="A37" t="inlineStr">
        <is>
          <t>Interest Paid Cfo</t>
        </is>
      </c>
      <c r="B37" s="3" t="n">
        <v>-1500000000</v>
      </c>
      <c r="C37" s="3" t="n">
        <v>-1409000000</v>
      </c>
      <c r="D37" s="3" t="n">
        <v>-1486000000</v>
      </c>
      <c r="E37" s="3" t="n">
        <v>-1250000000</v>
      </c>
      <c r="F37" s="3" t="n"/>
    </row>
    <row r="38">
      <c r="A38" t="inlineStr">
        <is>
          <t>Change In Working Capital</t>
        </is>
      </c>
      <c r="B38" s="3" t="n">
        <v>-8000000</v>
      </c>
      <c r="C38" s="3" t="n">
        <v>2260000000</v>
      </c>
      <c r="D38" s="3" t="n">
        <v>-11277000000</v>
      </c>
      <c r="E38" s="3" t="n">
        <v>-65338000000</v>
      </c>
      <c r="F38" s="3" t="n"/>
    </row>
    <row r="39">
      <c r="A39" t="inlineStr">
        <is>
          <t>Change In Payable</t>
        </is>
      </c>
      <c r="B39" s="3" t="n">
        <v>-5358000000</v>
      </c>
      <c r="C39" s="3" t="n">
        <v>-6440000000</v>
      </c>
      <c r="D39" s="3" t="n">
        <v>-2903000000</v>
      </c>
      <c r="E39" s="3" t="n">
        <v>-11324000000</v>
      </c>
      <c r="F39" s="3" t="n"/>
    </row>
    <row r="40">
      <c r="A40" t="inlineStr">
        <is>
          <t>Change In Inventory</t>
        </is>
      </c>
      <c r="B40" s="3" t="n">
        <v>6668000000</v>
      </c>
      <c r="C40" s="3" t="n">
        <v>-3165000000</v>
      </c>
      <c r="D40" s="3" t="n">
        <v>-17726000000</v>
      </c>
      <c r="E40" s="3" t="n">
        <v>-40257000000</v>
      </c>
      <c r="F40" s="3" t="n"/>
    </row>
    <row r="41">
      <c r="A41" t="inlineStr">
        <is>
          <t>Change In Receivables</t>
        </is>
      </c>
      <c r="B41" s="3" t="n">
        <v>280000000</v>
      </c>
      <c r="C41" s="3" t="n">
        <v>11335000000</v>
      </c>
      <c r="D41" s="3" t="n">
        <v>9687000000</v>
      </c>
      <c r="E41" s="3" t="n">
        <v>-13440000000</v>
      </c>
      <c r="F41" s="3" t="n"/>
    </row>
    <row r="42">
      <c r="A42" t="inlineStr">
        <is>
          <t>Other Non Cash Items</t>
        </is>
      </c>
      <c r="B42" s="3" t="n">
        <v>-6527000000</v>
      </c>
      <c r="C42" s="3" t="n">
        <v>-3810000000</v>
      </c>
      <c r="D42" s="3" t="n">
        <v>-1009000000</v>
      </c>
      <c r="E42" s="3" t="n">
        <v>-5992000000</v>
      </c>
      <c r="F42" s="3" t="n"/>
    </row>
    <row r="43">
      <c r="A43" t="inlineStr">
        <is>
          <t>Depreciation And Amortization</t>
        </is>
      </c>
      <c r="B43" s="3" t="n">
        <v>21094000000</v>
      </c>
      <c r="C43" s="3" t="n">
        <v>20828000000</v>
      </c>
      <c r="D43" s="3" t="n">
        <v>21336000000</v>
      </c>
      <c r="E43" s="3" t="n">
        <v>19673000000</v>
      </c>
      <c r="F43" s="3" t="n"/>
    </row>
    <row r="44">
      <c r="A44" t="inlineStr">
        <is>
          <t>Depreciation</t>
        </is>
      </c>
      <c r="B44" s="3" t="n">
        <v>21094000000</v>
      </c>
      <c r="C44" s="3" t="n">
        <v>20828000000</v>
      </c>
      <c r="D44" s="3" t="n">
        <v>21336000000</v>
      </c>
      <c r="E44" s="3" t="n">
        <v>19673000000</v>
      </c>
      <c r="F44" s="3" t="n"/>
    </row>
    <row r="45">
      <c r="A45" t="inlineStr">
        <is>
          <t>Gain Loss On Sale Of Business</t>
        </is>
      </c>
      <c r="B45" s="3" t="n">
        <v>0</v>
      </c>
      <c r="C45" s="3" t="n">
        <v>-26777000000</v>
      </c>
      <c r="D45" s="3" t="n">
        <v>-52000000</v>
      </c>
      <c r="E45" s="3" t="n"/>
      <c r="F45" s="3" t="n"/>
    </row>
    <row r="46">
      <c r="A46" t="inlineStr">
        <is>
          <t>Net Income From Continuing Operations</t>
        </is>
      </c>
      <c r="B46" s="3" t="n">
        <v>49563000000</v>
      </c>
      <c r="C46" s="3" t="n">
        <v>78454000000</v>
      </c>
      <c r="D46" s="3" t="n">
        <v>69078000000</v>
      </c>
      <c r="E46" s="3" t="n">
        <v>71134000000</v>
      </c>
      <c r="F4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TTM uses only 2 quarters (&lt;4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2026-08-02T23:43:26Z</dcterms:created>
  <dcterms:modified xsi:type="dcterms:W3CDTF">2026-08-02T23:43:27Z</dcterms:modified>
</cp:coreProperties>
</file>