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RRX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Regal Rexnord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13662072832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18132273152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47.61717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15.186844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2.278721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0.37568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0.112770006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0.04779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0.04343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0.043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401000000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4861899776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805100000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66569573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205.23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(annual)'!D46</f>
        <v/>
      </c>
      <c r="C3" s="3">
        <f>'Income stmt (annual)'!C46</f>
        <v/>
      </c>
      <c r="D3" s="3">
        <f>'Income stmt (annual)'!B46</f>
        <v/>
      </c>
      <c r="E3" s="3">
        <f>SUM('Income stmt (quarterly)'!B44:E44)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(annual)'!D44</f>
        <v/>
      </c>
      <c r="C4" s="3">
        <f>'Income stmt (annual)'!C44</f>
        <v/>
      </c>
      <c r="D4" s="3">
        <f>'Income stmt (annual)'!B44</f>
        <v/>
      </c>
      <c r="E4" s="3">
        <f>SUM('Income stmt (quarterly)'!B42:E42)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(quarterly)'!B39:E39)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-915319.148936</v>
      </c>
      <c r="C2" s="3" t="n">
        <v>-1700000</v>
      </c>
      <c r="D2" s="3" t="n">
        <v>-30450000</v>
      </c>
      <c r="E2" s="3" t="n">
        <v>-174340.175953</v>
      </c>
      <c r="F2" s="3" t="n"/>
    </row>
    <row r="3">
      <c r="A3" t="inlineStr">
        <is>
          <t>Tax Rate For Calcs</t>
        </is>
      </c>
      <c r="B3" s="3" t="n">
        <v>0.203404</v>
      </c>
      <c r="C3" s="3" t="n">
        <v>0.2</v>
      </c>
      <c r="D3" s="3" t="n">
        <v>0.21</v>
      </c>
      <c r="E3" s="3" t="n">
        <v>0.193711</v>
      </c>
      <c r="F3" s="3" t="n"/>
    </row>
    <row r="4">
      <c r="A4" t="inlineStr">
        <is>
          <t>Normalized EBITDA</t>
        </is>
      </c>
      <c r="B4" s="3" t="n">
        <v>1206800000</v>
      </c>
      <c r="C4" s="3" t="n">
        <v>1168000000</v>
      </c>
      <c r="D4" s="3" t="n">
        <v>1067200000</v>
      </c>
      <c r="E4" s="3" t="n">
        <v>1009300000</v>
      </c>
      <c r="F4" s="3" t="n"/>
    </row>
    <row r="5">
      <c r="A5" t="inlineStr">
        <is>
          <t>Total Unusual Items</t>
        </is>
      </c>
      <c r="B5" s="3" t="n">
        <v>-4500000</v>
      </c>
      <c r="C5" s="3" t="n">
        <v>-8500000</v>
      </c>
      <c r="D5" s="3" t="n">
        <v>-145000000</v>
      </c>
      <c r="E5" s="3" t="n">
        <v>-900000</v>
      </c>
      <c r="F5" s="3" t="n"/>
    </row>
    <row r="6">
      <c r="A6" t="inlineStr">
        <is>
          <t>Total Unusual Items Excluding Goodwill</t>
        </is>
      </c>
      <c r="B6" s="3" t="n">
        <v>-4500000</v>
      </c>
      <c r="C6" s="3" t="n">
        <v>-8500000</v>
      </c>
      <c r="D6" s="3" t="n">
        <v>-145000000</v>
      </c>
      <c r="E6" s="3" t="n">
        <v>-900000</v>
      </c>
      <c r="F6" s="3" t="n"/>
    </row>
    <row r="7">
      <c r="A7" t="inlineStr">
        <is>
          <t>Net Income From Continuing Operation Net Minority Interest</t>
        </is>
      </c>
      <c r="B7" s="3" t="n">
        <v>279500000</v>
      </c>
      <c r="C7" s="3" t="n">
        <v>196200000</v>
      </c>
      <c r="D7" s="3" t="n">
        <v>-57400000</v>
      </c>
      <c r="E7" s="3" t="n">
        <v>488900000</v>
      </c>
      <c r="F7" s="3" t="n"/>
    </row>
    <row r="8">
      <c r="A8" t="inlineStr">
        <is>
          <t>Reconciled Depreciation</t>
        </is>
      </c>
      <c r="B8" s="3" t="n">
        <v>500600000</v>
      </c>
      <c r="C8" s="3" t="n">
        <v>511800000</v>
      </c>
      <c r="D8" s="3" t="n">
        <v>492800000</v>
      </c>
      <c r="E8" s="3" t="n">
        <v>307400000</v>
      </c>
      <c r="F8" s="3" t="n"/>
    </row>
    <row r="9">
      <c r="A9" t="inlineStr">
        <is>
          <t>Reconciled Cost Of Revenue</t>
        </is>
      </c>
      <c r="B9" s="3" t="n">
        <v>3716700000</v>
      </c>
      <c r="C9" s="3" t="n">
        <v>3842800000</v>
      </c>
      <c r="D9" s="3" t="n">
        <v>4183400000</v>
      </c>
      <c r="E9" s="3" t="n">
        <v>3548200000</v>
      </c>
      <c r="F9" s="3" t="n"/>
    </row>
    <row r="10">
      <c r="A10" t="inlineStr">
        <is>
          <t>EBITDA</t>
        </is>
      </c>
      <c r="B10" s="3" t="n">
        <v>1202300000</v>
      </c>
      <c r="C10" s="3" t="n">
        <v>1159500000</v>
      </c>
      <c r="D10" s="3" t="n">
        <v>922200000</v>
      </c>
      <c r="E10" s="3" t="n">
        <v>1008400000</v>
      </c>
      <c r="F10" s="3" t="n"/>
    </row>
    <row r="11">
      <c r="A11" t="inlineStr">
        <is>
          <t>EBIT</t>
        </is>
      </c>
      <c r="B11" s="3" t="n">
        <v>701700000</v>
      </c>
      <c r="C11" s="3" t="n">
        <v>647700000</v>
      </c>
      <c r="D11" s="3" t="n">
        <v>429400000</v>
      </c>
      <c r="E11" s="3" t="n">
        <v>701000000</v>
      </c>
      <c r="F11" s="3" t="n"/>
    </row>
    <row r="12">
      <c r="A12" t="inlineStr">
        <is>
          <t>Net Interest Income</t>
        </is>
      </c>
      <c r="B12" s="3" t="n">
        <v>-325500000</v>
      </c>
      <c r="C12" s="3" t="n">
        <v>-380900000</v>
      </c>
      <c r="D12" s="3" t="n">
        <v>-387400000</v>
      </c>
      <c r="E12" s="3" t="n">
        <v>-82000000</v>
      </c>
      <c r="F12" s="3" t="n"/>
    </row>
    <row r="13">
      <c r="A13" t="inlineStr">
        <is>
          <t>Interest Expense</t>
        </is>
      </c>
      <c r="B13" s="3" t="n">
        <v>349200000</v>
      </c>
      <c r="C13" s="3" t="n">
        <v>399700000</v>
      </c>
      <c r="D13" s="3" t="n">
        <v>431000000</v>
      </c>
      <c r="E13" s="3" t="n">
        <v>87200000</v>
      </c>
      <c r="F13" s="3" t="n"/>
    </row>
    <row r="14">
      <c r="A14" t="inlineStr">
        <is>
          <t>Interest Income</t>
        </is>
      </c>
      <c r="B14" s="3" t="n">
        <v>23700000</v>
      </c>
      <c r="C14" s="3" t="n">
        <v>18800000</v>
      </c>
      <c r="D14" s="3" t="n">
        <v>43600000</v>
      </c>
      <c r="E14" s="3" t="n">
        <v>5200000</v>
      </c>
      <c r="F14" s="3" t="n"/>
    </row>
    <row r="15">
      <c r="A15" t="inlineStr">
        <is>
          <t>Normalized Income</t>
        </is>
      </c>
      <c r="B15" s="3" t="n">
        <v>283084680.851064</v>
      </c>
      <c r="C15" s="3" t="n">
        <v>203000000</v>
      </c>
      <c r="D15" s="3" t="n">
        <v>57150000</v>
      </c>
      <c r="E15" s="3" t="n">
        <v>489625659.824047</v>
      </c>
      <c r="F15" s="3" t="n"/>
    </row>
    <row r="16">
      <c r="A16" t="inlineStr">
        <is>
          <t>Net Income From Continuing And Discontinued Operation</t>
        </is>
      </c>
      <c r="B16" s="3" t="n">
        <v>279500000</v>
      </c>
      <c r="C16" s="3" t="n">
        <v>196200000</v>
      </c>
      <c r="D16" s="3" t="n">
        <v>-57400000</v>
      </c>
      <c r="E16" s="3" t="n">
        <v>488900000</v>
      </c>
      <c r="F16" s="3" t="n"/>
    </row>
    <row r="17">
      <c r="A17" t="inlineStr">
        <is>
          <t>Total Expenses</t>
        </is>
      </c>
      <c r="B17" s="3" t="n">
        <v>5249200000</v>
      </c>
      <c r="C17" s="3" t="n">
        <v>5395300000</v>
      </c>
      <c r="D17" s="3" t="n">
        <v>5728600000</v>
      </c>
      <c r="E17" s="3" t="n">
        <v>4526600000</v>
      </c>
      <c r="F17" s="3" t="n"/>
    </row>
    <row r="18">
      <c r="A18" t="inlineStr">
        <is>
          <t>Total Operating Income As Reported</t>
        </is>
      </c>
      <c r="B18" s="3" t="n">
        <v>680800000</v>
      </c>
      <c r="C18" s="3" t="n">
        <v>630000000</v>
      </c>
      <c r="D18" s="3" t="n">
        <v>377100000</v>
      </c>
      <c r="E18" s="3" t="n">
        <v>690400000</v>
      </c>
      <c r="F18" s="3" t="n"/>
    </row>
    <row r="19">
      <c r="A19" t="inlineStr">
        <is>
          <t>Diluted Average Shares</t>
        </is>
      </c>
      <c r="B19" s="3" t="n">
        <v>66600000</v>
      </c>
      <c r="C19" s="3" t="n">
        <v>66700000</v>
      </c>
      <c r="D19" s="3" t="n">
        <v>66300000</v>
      </c>
      <c r="E19" s="3" t="n">
        <v>67100000</v>
      </c>
      <c r="F19" s="3" t="n"/>
    </row>
    <row r="20">
      <c r="A20" t="inlineStr">
        <is>
          <t>Basic Average Shares</t>
        </is>
      </c>
      <c r="B20" s="3" t="n">
        <v>66300000</v>
      </c>
      <c r="C20" s="3" t="n">
        <v>66400000</v>
      </c>
      <c r="D20" s="3" t="n">
        <v>66300000</v>
      </c>
      <c r="E20" s="3" t="n">
        <v>66700000</v>
      </c>
      <c r="F20" s="3" t="n"/>
    </row>
    <row r="21">
      <c r="A21" t="inlineStr">
        <is>
          <t>Diluted EPS</t>
        </is>
      </c>
      <c r="B21" s="3" t="n">
        <v>4.2</v>
      </c>
      <c r="C21" s="3" t="n">
        <v>2.94</v>
      </c>
      <c r="D21" s="3" t="n">
        <v>-0.87</v>
      </c>
      <c r="E21" s="3" t="n">
        <v>7.29</v>
      </c>
      <c r="F21" s="3" t="n"/>
    </row>
    <row r="22">
      <c r="A22" t="inlineStr">
        <is>
          <t>Basic EPS</t>
        </is>
      </c>
      <c r="B22" s="3" t="n">
        <v>4.22</v>
      </c>
      <c r="C22" s="3" t="n">
        <v>2.96</v>
      </c>
      <c r="D22" s="3" t="n">
        <v>-0.87</v>
      </c>
      <c r="E22" s="3" t="n">
        <v>7.33</v>
      </c>
      <c r="F22" s="3" t="n"/>
    </row>
    <row r="23">
      <c r="A23" t="inlineStr">
        <is>
          <t>Diluted NI Availto Com Stockholders</t>
        </is>
      </c>
      <c r="B23" s="3" t="n">
        <v>279500000</v>
      </c>
      <c r="C23" s="3" t="n">
        <v>196200000</v>
      </c>
      <c r="D23" s="3" t="n">
        <v>-57400000</v>
      </c>
      <c r="E23" s="3" t="n">
        <v>488900000</v>
      </c>
      <c r="F23" s="3" t="n"/>
    </row>
    <row r="24">
      <c r="A24" t="inlineStr">
        <is>
          <t>Net Income Common Stockholders</t>
        </is>
      </c>
      <c r="B24" s="3" t="n">
        <v>279500000</v>
      </c>
      <c r="C24" s="3" t="n">
        <v>196200000</v>
      </c>
      <c r="D24" s="3" t="n">
        <v>-57400000</v>
      </c>
      <c r="E24" s="3" t="n">
        <v>488900000</v>
      </c>
      <c r="F24" s="3" t="n"/>
    </row>
    <row r="25">
      <c r="A25" t="inlineStr">
        <is>
          <t>Net Income</t>
        </is>
      </c>
      <c r="B25" s="3" t="n">
        <v>279500000</v>
      </c>
      <c r="C25" s="3" t="n">
        <v>196200000</v>
      </c>
      <c r="D25" s="3" t="n">
        <v>-57400000</v>
      </c>
      <c r="E25" s="3" t="n">
        <v>488900000</v>
      </c>
      <c r="F25" s="3" t="n"/>
    </row>
    <row r="26">
      <c r="A26" t="inlineStr">
        <is>
          <t>Minority Interests</t>
        </is>
      </c>
      <c r="B26" s="3" t="n">
        <v>-1300000</v>
      </c>
      <c r="C26" s="3" t="n">
        <v>-2200000</v>
      </c>
      <c r="D26" s="3" t="n">
        <v>-3100000</v>
      </c>
      <c r="E26" s="3" t="n">
        <v>-6000000</v>
      </c>
      <c r="F26" s="3" t="n"/>
    </row>
    <row r="27">
      <c r="A27" t="inlineStr">
        <is>
          <t>Net Income Including Noncontrolling Interests</t>
        </is>
      </c>
      <c r="B27" s="3" t="n">
        <v>280800000</v>
      </c>
      <c r="C27" s="3" t="n">
        <v>198400000</v>
      </c>
      <c r="D27" s="3" t="n">
        <v>-54300000</v>
      </c>
      <c r="E27" s="3" t="n">
        <v>494900000</v>
      </c>
      <c r="F27" s="3" t="n"/>
    </row>
    <row r="28">
      <c r="A28" t="inlineStr">
        <is>
          <t>Net Income Continuous Operations</t>
        </is>
      </c>
      <c r="B28" s="3" t="n">
        <v>280800000</v>
      </c>
      <c r="C28" s="3" t="n">
        <v>198400000</v>
      </c>
      <c r="D28" s="3" t="n">
        <v>-54300000</v>
      </c>
      <c r="E28" s="3" t="n">
        <v>494900000</v>
      </c>
      <c r="F28" s="3" t="n"/>
    </row>
    <row r="29">
      <c r="A29" t="inlineStr">
        <is>
          <t>Tax Provision</t>
        </is>
      </c>
      <c r="B29" s="3" t="n">
        <v>71700000</v>
      </c>
      <c r="C29" s="3" t="n">
        <v>49600000</v>
      </c>
      <c r="D29" s="3" t="n">
        <v>52700000</v>
      </c>
      <c r="E29" s="3" t="n">
        <v>118900000</v>
      </c>
      <c r="F29" s="3" t="n"/>
    </row>
    <row r="30">
      <c r="A30" t="inlineStr">
        <is>
          <t>Pretax Income</t>
        </is>
      </c>
      <c r="B30" s="3" t="n">
        <v>352500000</v>
      </c>
      <c r="C30" s="3" t="n">
        <v>248000000</v>
      </c>
      <c r="D30" s="3" t="n">
        <v>-1600000</v>
      </c>
      <c r="E30" s="3" t="n">
        <v>613800000</v>
      </c>
      <c r="F30" s="3" t="n"/>
    </row>
    <row r="31">
      <c r="A31" t="inlineStr">
        <is>
          <t>Other Income Expense</t>
        </is>
      </c>
      <c r="B31" s="3" t="n">
        <v>-7300000</v>
      </c>
      <c r="C31" s="3" t="n">
        <v>-9600000</v>
      </c>
      <c r="D31" s="3" t="n">
        <v>-136300000</v>
      </c>
      <c r="E31" s="3" t="n">
        <v>4500000</v>
      </c>
      <c r="F31" s="3" t="n"/>
    </row>
    <row r="32">
      <c r="A32" t="inlineStr">
        <is>
          <t>Other Non Operating Income Expenses</t>
        </is>
      </c>
      <c r="B32" s="3" t="n">
        <v>-2800000</v>
      </c>
      <c r="C32" s="3" t="n">
        <v>-1100000</v>
      </c>
      <c r="D32" s="3" t="n">
        <v>8700000</v>
      </c>
      <c r="E32" s="3" t="n">
        <v>5400000</v>
      </c>
      <c r="F32" s="3" t="n"/>
    </row>
    <row r="33">
      <c r="A33" t="inlineStr">
        <is>
          <t>Special Income Charges</t>
        </is>
      </c>
      <c r="B33" s="3" t="n">
        <v>-4500000</v>
      </c>
      <c r="C33" s="3" t="n">
        <v>-8500000</v>
      </c>
      <c r="D33" s="3" t="n">
        <v>-145000000</v>
      </c>
      <c r="E33" s="3" t="n">
        <v>-900000</v>
      </c>
      <c r="F33" s="3" t="n"/>
    </row>
    <row r="34">
      <c r="A34" t="inlineStr">
        <is>
          <t>Gain On Sale Of Ppe</t>
        </is>
      </c>
      <c r="B34" s="3" t="n"/>
      <c r="C34" s="3" t="n"/>
      <c r="D34" s="3" t="n">
        <v>-87700000</v>
      </c>
      <c r="E34" s="3" t="n">
        <v>0</v>
      </c>
      <c r="F34" s="3" t="n">
        <v>0</v>
      </c>
    </row>
    <row r="35">
      <c r="A35" t="inlineStr">
        <is>
          <t>Gain On Sale Of Business</t>
        </is>
      </c>
      <c r="B35" s="3" t="n">
        <v>-4500000</v>
      </c>
      <c r="C35" s="3" t="n">
        <v>-8500000</v>
      </c>
      <c r="D35" s="3" t="n">
        <v>-87700000</v>
      </c>
      <c r="E35" s="3" t="n">
        <v>0</v>
      </c>
      <c r="F35" s="3" t="n"/>
    </row>
    <row r="36">
      <c r="A36" t="inlineStr">
        <is>
          <t>Write Off</t>
        </is>
      </c>
      <c r="B36" s="3" t="n"/>
      <c r="C36" s="3" t="n"/>
      <c r="D36" s="3" t="n"/>
      <c r="E36" s="3" t="n">
        <v>900000</v>
      </c>
      <c r="F36" s="3" t="n">
        <v>5600000</v>
      </c>
    </row>
    <row r="37">
      <c r="A37" t="inlineStr">
        <is>
          <t>Impairment Of Capital Assets</t>
        </is>
      </c>
      <c r="B37" s="3" t="n">
        <v>0</v>
      </c>
      <c r="C37" s="3" t="n">
        <v>0</v>
      </c>
      <c r="D37" s="3" t="n">
        <v>57300000</v>
      </c>
      <c r="E37" s="3" t="n">
        <v>900000</v>
      </c>
      <c r="F37" s="3" t="n"/>
    </row>
    <row r="38">
      <c r="A38" t="inlineStr">
        <is>
          <t>Net Non Operating Interest Income Expense</t>
        </is>
      </c>
      <c r="B38" s="3" t="n">
        <v>-325500000</v>
      </c>
      <c r="C38" s="3" t="n">
        <v>-380900000</v>
      </c>
      <c r="D38" s="3" t="n">
        <v>-387400000</v>
      </c>
      <c r="E38" s="3" t="n">
        <v>-82000000</v>
      </c>
      <c r="F38" s="3" t="n"/>
    </row>
    <row r="39">
      <c r="A39" t="inlineStr">
        <is>
          <t>Interest Expense Non Operating</t>
        </is>
      </c>
      <c r="B39" s="3" t="n">
        <v>349200000</v>
      </c>
      <c r="C39" s="3" t="n">
        <v>399700000</v>
      </c>
      <c r="D39" s="3" t="n">
        <v>431000000</v>
      </c>
      <c r="E39" s="3" t="n">
        <v>87200000</v>
      </c>
      <c r="F39" s="3" t="n"/>
    </row>
    <row r="40">
      <c r="A40" t="inlineStr">
        <is>
          <t>Interest Income Non Operating</t>
        </is>
      </c>
      <c r="B40" s="3" t="n">
        <v>23700000</v>
      </c>
      <c r="C40" s="3" t="n">
        <v>18800000</v>
      </c>
      <c r="D40" s="3" t="n">
        <v>43600000</v>
      </c>
      <c r="E40" s="3" t="n">
        <v>5200000</v>
      </c>
      <c r="F40" s="3" t="n"/>
    </row>
    <row r="41">
      <c r="A41" t="inlineStr">
        <is>
          <t>Operating Income</t>
        </is>
      </c>
      <c r="B41" s="3" t="n">
        <v>685300000</v>
      </c>
      <c r="C41" s="3" t="n">
        <v>638500000</v>
      </c>
      <c r="D41" s="3" t="n">
        <v>522100000</v>
      </c>
      <c r="E41" s="3" t="n">
        <v>691300000</v>
      </c>
      <c r="F41" s="3" t="n"/>
    </row>
    <row r="42">
      <c r="A42" t="inlineStr">
        <is>
          <t>Operating Expense</t>
        </is>
      </c>
      <c r="B42" s="3" t="n">
        <v>1532500000</v>
      </c>
      <c r="C42" s="3" t="n">
        <v>1552500000</v>
      </c>
      <c r="D42" s="3" t="n">
        <v>1545200000</v>
      </c>
      <c r="E42" s="3" t="n">
        <v>978400000</v>
      </c>
      <c r="F42" s="3" t="n"/>
    </row>
    <row r="43">
      <c r="A43" t="inlineStr">
        <is>
          <t>Other Operating Expenses</t>
        </is>
      </c>
      <c r="B43" s="3" t="n">
        <v>1532500000</v>
      </c>
      <c r="C43" s="3" t="n">
        <v>1552500000</v>
      </c>
      <c r="D43" s="3" t="n">
        <v>1545200000</v>
      </c>
      <c r="E43" s="3" t="n">
        <v>978400000</v>
      </c>
      <c r="F43" s="3" t="n"/>
    </row>
    <row r="44">
      <c r="A44" t="inlineStr">
        <is>
          <t>Gross Profit</t>
        </is>
      </c>
      <c r="B44" s="3" t="n">
        <v>2217800000</v>
      </c>
      <c r="C44" s="3" t="n">
        <v>2191000000</v>
      </c>
      <c r="D44" s="3" t="n">
        <v>2067300000</v>
      </c>
      <c r="E44" s="3" t="n">
        <v>1669700000</v>
      </c>
      <c r="F44" s="3" t="n"/>
    </row>
    <row r="45">
      <c r="A45" t="inlineStr">
        <is>
          <t>Cost Of Revenue</t>
        </is>
      </c>
      <c r="B45" s="3" t="n">
        <v>3716700000</v>
      </c>
      <c r="C45" s="3" t="n">
        <v>3842800000</v>
      </c>
      <c r="D45" s="3" t="n">
        <v>4183400000</v>
      </c>
      <c r="E45" s="3" t="n">
        <v>3548200000</v>
      </c>
      <c r="F45" s="3" t="n"/>
    </row>
    <row r="46">
      <c r="A46" t="inlineStr">
        <is>
          <t>Total Revenue</t>
        </is>
      </c>
      <c r="B46" s="3" t="n">
        <v>5934500000</v>
      </c>
      <c r="C46" s="3" t="n">
        <v>6033800000</v>
      </c>
      <c r="D46" s="3" t="n">
        <v>6250700000</v>
      </c>
      <c r="E46" s="3" t="n">
        <v>5217900000</v>
      </c>
      <c r="F46" s="3" t="n"/>
    </row>
    <row r="47">
      <c r="A47" t="inlineStr">
        <is>
          <t>Operating Revenue</t>
        </is>
      </c>
      <c r="B47" s="3" t="n">
        <v>5934500000</v>
      </c>
      <c r="C47" s="3" t="n">
        <v>6033800000</v>
      </c>
      <c r="D47" s="3" t="n">
        <v>6250700000</v>
      </c>
      <c r="E47" s="3" t="n">
        <v>5217900000</v>
      </c>
      <c r="F4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-1180924.855491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0.159477</v>
      </c>
      <c r="C3" s="3" t="n">
        <v>0.262428</v>
      </c>
      <c r="D3" s="3" t="n">
        <v>0.129489</v>
      </c>
      <c r="E3" s="3" t="n">
        <v>0.213439</v>
      </c>
      <c r="F3" s="3" t="n">
        <v>0.212329</v>
      </c>
      <c r="G3" s="3" t="n"/>
    </row>
    <row r="4">
      <c r="A4" t="inlineStr">
        <is>
          <t>Normalized EBITDA</t>
        </is>
      </c>
      <c r="B4" s="3" t="n">
        <v>280900000</v>
      </c>
      <c r="C4" s="3" t="n">
        <v>301300000</v>
      </c>
      <c r="D4" s="3" t="n">
        <v>308100000</v>
      </c>
      <c r="E4" s="3" t="n">
        <v>308800000</v>
      </c>
      <c r="F4" s="3" t="n">
        <v>288700000</v>
      </c>
      <c r="G4" s="3" t="n"/>
    </row>
    <row r="5">
      <c r="A5" t="inlineStr">
        <is>
          <t>Total Unusual Items</t>
        </is>
      </c>
      <c r="B5" s="3" t="n"/>
      <c r="C5" s="3" t="n">
        <v>-4500000</v>
      </c>
      <c r="D5" s="3" t="n">
        <v>0</v>
      </c>
      <c r="E5" s="3" t="n">
        <v>0</v>
      </c>
      <c r="F5" s="3" t="n">
        <v>0</v>
      </c>
      <c r="G5" s="3" t="n">
        <v>-6700000</v>
      </c>
    </row>
    <row r="6">
      <c r="A6" t="inlineStr">
        <is>
          <t>Total Unusual Items Excluding Goodwill</t>
        </is>
      </c>
      <c r="B6" s="3" t="n"/>
      <c r="C6" s="3" t="n">
        <v>-4500000</v>
      </c>
      <c r="D6" s="3" t="n">
        <v>0</v>
      </c>
      <c r="E6" s="3" t="n">
        <v>0</v>
      </c>
      <c r="F6" s="3" t="n">
        <v>0</v>
      </c>
      <c r="G6" s="3" t="n">
        <v>-6700000</v>
      </c>
    </row>
    <row r="7">
      <c r="A7" t="inlineStr">
        <is>
          <t>Net Income From Continuing Operation Net Minority Interest</t>
        </is>
      </c>
      <c r="B7" s="3" t="n">
        <v>64300000</v>
      </c>
      <c r="C7" s="3" t="n">
        <v>63600000</v>
      </c>
      <c r="D7" s="3" t="n">
        <v>79600000</v>
      </c>
      <c r="E7" s="3" t="n">
        <v>79200000</v>
      </c>
      <c r="F7" s="3" t="n">
        <v>57300000</v>
      </c>
      <c r="G7" s="3" t="n"/>
    </row>
    <row r="8">
      <c r="A8" t="inlineStr">
        <is>
          <t>Reconciled Depreciation</t>
        </is>
      </c>
      <c r="B8" s="3" t="n">
        <v>123900000</v>
      </c>
      <c r="C8" s="3" t="n">
        <v>123600000</v>
      </c>
      <c r="D8" s="3" t="n">
        <v>129200000</v>
      </c>
      <c r="E8" s="3" t="n">
        <v>122300000</v>
      </c>
      <c r="F8" s="3" t="n">
        <v>125500000</v>
      </c>
      <c r="G8" s="3" t="n"/>
    </row>
    <row r="9">
      <c r="A9" t="inlineStr">
        <is>
          <t>Reconciled Cost Of Revenue</t>
        </is>
      </c>
      <c r="B9" s="3" t="n">
        <v>929200000</v>
      </c>
      <c r="C9" s="3" t="n">
        <v>952000000</v>
      </c>
      <c r="D9" s="3" t="n">
        <v>942800000</v>
      </c>
      <c r="E9" s="3" t="n">
        <v>931400000</v>
      </c>
      <c r="F9" s="3" t="n">
        <v>890500000</v>
      </c>
      <c r="G9" s="3" t="n"/>
    </row>
    <row r="10">
      <c r="A10" t="inlineStr">
        <is>
          <t>EBITDA</t>
        </is>
      </c>
      <c r="B10" s="3" t="n">
        <v>280900000</v>
      </c>
      <c r="C10" s="3" t="n">
        <v>296800000</v>
      </c>
      <c r="D10" s="3" t="n">
        <v>308100000</v>
      </c>
      <c r="E10" s="3" t="n">
        <v>308800000</v>
      </c>
      <c r="F10" s="3" t="n">
        <v>288700000</v>
      </c>
      <c r="G10" s="3" t="n"/>
    </row>
    <row r="11">
      <c r="A11" t="inlineStr">
        <is>
          <t>EBIT</t>
        </is>
      </c>
      <c r="B11" s="3" t="n">
        <v>157000000</v>
      </c>
      <c r="C11" s="3" t="n">
        <v>173200000</v>
      </c>
      <c r="D11" s="3" t="n">
        <v>178900000</v>
      </c>
      <c r="E11" s="3" t="n">
        <v>186500000</v>
      </c>
      <c r="F11" s="3" t="n">
        <v>163200000</v>
      </c>
      <c r="G11" s="3" t="n"/>
    </row>
    <row r="12">
      <c r="A12" t="inlineStr">
        <is>
          <t>Net Interest Income</t>
        </is>
      </c>
      <c r="B12" s="3" t="n">
        <v>-75900000</v>
      </c>
      <c r="C12" s="3" t="n">
        <v>-77600000</v>
      </c>
      <c r="D12" s="3" t="n">
        <v>-81700000</v>
      </c>
      <c r="E12" s="3" t="n">
        <v>-80200000</v>
      </c>
      <c r="F12" s="3" t="n">
        <v>-86000000</v>
      </c>
      <c r="G12" s="3" t="n"/>
    </row>
    <row r="13">
      <c r="A13" t="inlineStr">
        <is>
          <t>Interest Expense</t>
        </is>
      </c>
      <c r="B13" s="3" t="n">
        <v>80500000</v>
      </c>
      <c r="C13" s="3" t="n">
        <v>86700000</v>
      </c>
      <c r="D13" s="3" t="n">
        <v>87000000</v>
      </c>
      <c r="E13" s="3" t="n">
        <v>85300000</v>
      </c>
      <c r="F13" s="3" t="n">
        <v>90200000</v>
      </c>
      <c r="G13" s="3" t="n"/>
    </row>
    <row r="14">
      <c r="A14" t="inlineStr">
        <is>
          <t>Interest Income</t>
        </is>
      </c>
      <c r="B14" s="3" t="n">
        <v>4600000</v>
      </c>
      <c r="C14" s="3" t="n">
        <v>9100000</v>
      </c>
      <c r="D14" s="3" t="n">
        <v>5300000</v>
      </c>
      <c r="E14" s="3" t="n">
        <v>5100000</v>
      </c>
      <c r="F14" s="3" t="n">
        <v>4200000</v>
      </c>
      <c r="G14" s="3" t="n"/>
    </row>
    <row r="15">
      <c r="A15" t="inlineStr">
        <is>
          <t>Normalized Income</t>
        </is>
      </c>
      <c r="B15" s="3" t="n">
        <v>64300000</v>
      </c>
      <c r="C15" s="3" t="n">
        <v>66919075.144509</v>
      </c>
      <c r="D15" s="3" t="n">
        <v>79600000</v>
      </c>
      <c r="E15" s="3" t="n">
        <v>79200000</v>
      </c>
      <c r="F15" s="3" t="n">
        <v>57300000</v>
      </c>
      <c r="G15" s="3" t="n"/>
    </row>
    <row r="16">
      <c r="A16" t="inlineStr">
        <is>
          <t>Net Income From Continuing And Discontinued Operation</t>
        </is>
      </c>
      <c r="B16" s="3" t="n">
        <v>64300000</v>
      </c>
      <c r="C16" s="3" t="n">
        <v>63600000</v>
      </c>
      <c r="D16" s="3" t="n">
        <v>79600000</v>
      </c>
      <c r="E16" s="3" t="n">
        <v>79200000</v>
      </c>
      <c r="F16" s="3" t="n">
        <v>57300000</v>
      </c>
      <c r="G16" s="3" t="n"/>
    </row>
    <row r="17">
      <c r="A17" t="inlineStr">
        <is>
          <t>Total Expenses</t>
        </is>
      </c>
      <c r="B17" s="3" t="n">
        <v>1326400000</v>
      </c>
      <c r="C17" s="3" t="n">
        <v>1354300000</v>
      </c>
      <c r="D17" s="3" t="n">
        <v>1322600000</v>
      </c>
      <c r="E17" s="3" t="n">
        <v>1313800000</v>
      </c>
      <c r="F17" s="3" t="n">
        <v>1258400000</v>
      </c>
      <c r="G17" s="3" t="n"/>
    </row>
    <row r="18">
      <c r="A18" t="inlineStr">
        <is>
          <t>Total Operating Income As Reported</t>
        </is>
      </c>
      <c r="B18" s="3" t="n">
        <v>152700000</v>
      </c>
      <c r="C18" s="3" t="n">
        <v>164500000</v>
      </c>
      <c r="D18" s="3" t="n">
        <v>174400000</v>
      </c>
      <c r="E18" s="3" t="n">
        <v>182300000</v>
      </c>
      <c r="F18" s="3" t="n">
        <v>159700000</v>
      </c>
      <c r="G18" s="3" t="n"/>
    </row>
    <row r="19">
      <c r="A19" t="inlineStr">
        <is>
          <t>Diluted Average Shares</t>
        </is>
      </c>
      <c r="B19" s="3" t="n">
        <v>66800000</v>
      </c>
      <c r="C19" s="3" t="n">
        <v>66600000</v>
      </c>
      <c r="D19" s="3" t="n">
        <v>66600000</v>
      </c>
      <c r="E19" s="3" t="n">
        <v>66500000</v>
      </c>
      <c r="F19" s="3" t="n">
        <v>66500000</v>
      </c>
      <c r="G19" s="3" t="n"/>
    </row>
    <row r="20">
      <c r="A20" t="inlineStr">
        <is>
          <t>Basic Average Shares</t>
        </is>
      </c>
      <c r="B20" s="3" t="n">
        <v>66500000</v>
      </c>
      <c r="C20" s="3" t="n">
        <v>66400000</v>
      </c>
      <c r="D20" s="3" t="n">
        <v>66400000</v>
      </c>
      <c r="E20" s="3" t="n">
        <v>66300000</v>
      </c>
      <c r="F20" s="3" t="n">
        <v>66300000</v>
      </c>
      <c r="G20" s="3" t="n"/>
    </row>
    <row r="21">
      <c r="A21" t="inlineStr">
        <is>
          <t>Diluted EPS</t>
        </is>
      </c>
      <c r="B21" s="3" t="n">
        <v>0.96</v>
      </c>
      <c r="C21" s="3" t="n">
        <v>0.95</v>
      </c>
      <c r="D21" s="3" t="n">
        <v>1.2</v>
      </c>
      <c r="E21" s="3" t="n">
        <v>1.19</v>
      </c>
      <c r="F21" s="3" t="n">
        <v>0.86</v>
      </c>
      <c r="G21" s="3" t="n"/>
    </row>
    <row r="22">
      <c r="A22" t="inlineStr">
        <is>
          <t>Basic EPS</t>
        </is>
      </c>
      <c r="B22" s="3" t="n">
        <v>0.97</v>
      </c>
      <c r="C22" s="3" t="n">
        <v>0.96</v>
      </c>
      <c r="D22" s="3" t="n">
        <v>1.2</v>
      </c>
      <c r="E22" s="3" t="n">
        <v>1.19</v>
      </c>
      <c r="F22" s="3" t="n">
        <v>0.86</v>
      </c>
      <c r="G22" s="3" t="n"/>
    </row>
    <row r="23">
      <c r="A23" t="inlineStr">
        <is>
          <t>Diluted NI Availto Com Stockholders</t>
        </is>
      </c>
      <c r="B23" s="3" t="n">
        <v>64300000</v>
      </c>
      <c r="C23" s="3" t="n">
        <v>63600000</v>
      </c>
      <c r="D23" s="3" t="n">
        <v>79600000</v>
      </c>
      <c r="E23" s="3" t="n">
        <v>79200000</v>
      </c>
      <c r="F23" s="3" t="n">
        <v>57300000</v>
      </c>
      <c r="G23" s="3" t="n"/>
    </row>
    <row r="24">
      <c r="A24" t="inlineStr">
        <is>
          <t>Net Income Common Stockholders</t>
        </is>
      </c>
      <c r="B24" s="3" t="n">
        <v>64300000</v>
      </c>
      <c r="C24" s="3" t="n">
        <v>63600000</v>
      </c>
      <c r="D24" s="3" t="n">
        <v>79600000</v>
      </c>
      <c r="E24" s="3" t="n">
        <v>79200000</v>
      </c>
      <c r="F24" s="3" t="n">
        <v>57300000</v>
      </c>
      <c r="G24" s="3" t="n"/>
    </row>
    <row r="25">
      <c r="A25" t="inlineStr">
        <is>
          <t>Net Income</t>
        </is>
      </c>
      <c r="B25" s="3" t="n">
        <v>64300000</v>
      </c>
      <c r="C25" s="3" t="n">
        <v>63600000</v>
      </c>
      <c r="D25" s="3" t="n">
        <v>79600000</v>
      </c>
      <c r="E25" s="3" t="n">
        <v>79200000</v>
      </c>
      <c r="F25" s="3" t="n">
        <v>57300000</v>
      </c>
      <c r="G25" s="3" t="n"/>
    </row>
    <row r="26">
      <c r="A26" t="inlineStr">
        <is>
          <t>Minority Interests</t>
        </is>
      </c>
      <c r="B26" s="3" t="n">
        <v>0</v>
      </c>
      <c r="C26" s="3" t="n">
        <v>-200000</v>
      </c>
      <c r="D26" s="3" t="n">
        <v>-400000</v>
      </c>
      <c r="E26" s="3" t="n">
        <v>-400000</v>
      </c>
      <c r="F26" s="3" t="n">
        <v>-200000</v>
      </c>
      <c r="G26" s="3" t="n"/>
    </row>
    <row r="27">
      <c r="A27" t="inlineStr">
        <is>
          <t>Net Income Including Noncontrolling Interests</t>
        </is>
      </c>
      <c r="B27" s="3" t="n">
        <v>64300000</v>
      </c>
      <c r="C27" s="3" t="n">
        <v>63800000</v>
      </c>
      <c r="D27" s="3" t="n">
        <v>80000000</v>
      </c>
      <c r="E27" s="3" t="n">
        <v>79600000</v>
      </c>
      <c r="F27" s="3" t="n">
        <v>57500000</v>
      </c>
      <c r="G27" s="3" t="n"/>
    </row>
    <row r="28">
      <c r="A28" t="inlineStr">
        <is>
          <t>Net Income Continuous Operations</t>
        </is>
      </c>
      <c r="B28" s="3" t="n">
        <v>64300000</v>
      </c>
      <c r="C28" s="3" t="n">
        <v>63800000</v>
      </c>
      <c r="D28" s="3" t="n">
        <v>80000000</v>
      </c>
      <c r="E28" s="3" t="n">
        <v>79600000</v>
      </c>
      <c r="F28" s="3" t="n">
        <v>57500000</v>
      </c>
      <c r="G28" s="3" t="n"/>
    </row>
    <row r="29">
      <c r="A29" t="inlineStr">
        <is>
          <t>Tax Provision</t>
        </is>
      </c>
      <c r="B29" s="3" t="n">
        <v>12200000</v>
      </c>
      <c r="C29" s="3" t="n">
        <v>22700000</v>
      </c>
      <c r="D29" s="3" t="n">
        <v>11900000</v>
      </c>
      <c r="E29" s="3" t="n">
        <v>21600000</v>
      </c>
      <c r="F29" s="3" t="n">
        <v>15500000</v>
      </c>
      <c r="G29" s="3" t="n"/>
    </row>
    <row r="30">
      <c r="A30" t="inlineStr">
        <is>
          <t>Pretax Income</t>
        </is>
      </c>
      <c r="B30" s="3" t="n">
        <v>76500000</v>
      </c>
      <c r="C30" s="3" t="n">
        <v>86500000</v>
      </c>
      <c r="D30" s="3" t="n">
        <v>91900000</v>
      </c>
      <c r="E30" s="3" t="n">
        <v>101200000</v>
      </c>
      <c r="F30" s="3" t="n">
        <v>73000000</v>
      </c>
      <c r="G30" s="3" t="n"/>
    </row>
    <row r="31">
      <c r="A31" t="inlineStr">
        <is>
          <t>Other Income Expense</t>
        </is>
      </c>
      <c r="B31" s="3" t="n">
        <v>-300000</v>
      </c>
      <c r="C31" s="3" t="n">
        <v>-4900000</v>
      </c>
      <c r="D31" s="3" t="n">
        <v>-800000</v>
      </c>
      <c r="E31" s="3" t="n">
        <v>-900000</v>
      </c>
      <c r="F31" s="3" t="n">
        <v>-700000</v>
      </c>
      <c r="G31" s="3" t="n"/>
    </row>
    <row r="32">
      <c r="A32" t="inlineStr">
        <is>
          <t>Other Non Operating Income Expenses</t>
        </is>
      </c>
      <c r="B32" s="3" t="n">
        <v>-300000</v>
      </c>
      <c r="C32" s="3" t="n">
        <v>-400000</v>
      </c>
      <c r="D32" s="3" t="n">
        <v>-800000</v>
      </c>
      <c r="E32" s="3" t="n">
        <v>-900000</v>
      </c>
      <c r="F32" s="3" t="n">
        <v>-700000</v>
      </c>
      <c r="G32" s="3" t="n"/>
    </row>
    <row r="33">
      <c r="A33" t="inlineStr">
        <is>
          <t>Special Income Charges</t>
        </is>
      </c>
      <c r="B33" s="3" t="n"/>
      <c r="C33" s="3" t="n">
        <v>-4500000</v>
      </c>
      <c r="D33" s="3" t="n">
        <v>0</v>
      </c>
      <c r="E33" s="3" t="n">
        <v>0</v>
      </c>
      <c r="F33" s="3" t="n">
        <v>0</v>
      </c>
      <c r="G33" s="3" t="n">
        <v>-6700000</v>
      </c>
    </row>
    <row r="34">
      <c r="A34" t="inlineStr">
        <is>
          <t>Gain On Sale Of Business</t>
        </is>
      </c>
      <c r="B34" s="3" t="n"/>
      <c r="C34" s="3" t="n">
        <v>-4500000</v>
      </c>
      <c r="D34" s="3" t="n">
        <v>0</v>
      </c>
      <c r="E34" s="3" t="n">
        <v>0</v>
      </c>
      <c r="F34" s="3" t="n">
        <v>0</v>
      </c>
      <c r="G34" s="3" t="n">
        <v>-4200000</v>
      </c>
    </row>
    <row r="35">
      <c r="A35" t="inlineStr">
        <is>
          <t>Impairment Of Capital Assets</t>
        </is>
      </c>
      <c r="B35" s="3" t="n"/>
      <c r="C35" s="3" t="n"/>
      <c r="D35" s="3" t="n"/>
      <c r="E35" s="3" t="n"/>
      <c r="F35" s="3" t="n"/>
      <c r="G35" s="3" t="n">
        <v>4000000</v>
      </c>
    </row>
    <row r="36">
      <c r="A36" t="inlineStr">
        <is>
          <t>Net Non Operating Interest Income Expense</t>
        </is>
      </c>
      <c r="B36" s="3" t="n">
        <v>-75900000</v>
      </c>
      <c r="C36" s="3" t="n">
        <v>-77600000</v>
      </c>
      <c r="D36" s="3" t="n">
        <v>-81700000</v>
      </c>
      <c r="E36" s="3" t="n">
        <v>-80200000</v>
      </c>
      <c r="F36" s="3" t="n">
        <v>-86000000</v>
      </c>
      <c r="G36" s="3" t="n"/>
    </row>
    <row r="37">
      <c r="A37" t="inlineStr">
        <is>
          <t>Interest Expense Non Operating</t>
        </is>
      </c>
      <c r="B37" s="3" t="n">
        <v>80500000</v>
      </c>
      <c r="C37" s="3" t="n">
        <v>86700000</v>
      </c>
      <c r="D37" s="3" t="n">
        <v>87000000</v>
      </c>
      <c r="E37" s="3" t="n">
        <v>85300000</v>
      </c>
      <c r="F37" s="3" t="n">
        <v>90200000</v>
      </c>
      <c r="G37" s="3" t="n"/>
    </row>
    <row r="38">
      <c r="A38" t="inlineStr">
        <is>
          <t>Interest Income Non Operating</t>
        </is>
      </c>
      <c r="B38" s="3" t="n">
        <v>4600000</v>
      </c>
      <c r="C38" s="3" t="n">
        <v>9100000</v>
      </c>
      <c r="D38" s="3" t="n">
        <v>5300000</v>
      </c>
      <c r="E38" s="3" t="n">
        <v>5100000</v>
      </c>
      <c r="F38" s="3" t="n">
        <v>4200000</v>
      </c>
      <c r="G38" s="3" t="n"/>
    </row>
    <row r="39">
      <c r="A39" t="inlineStr">
        <is>
          <t>Operating Income</t>
        </is>
      </c>
      <c r="B39" s="3" t="n">
        <v>152700000</v>
      </c>
      <c r="C39" s="3" t="n">
        <v>169000000</v>
      </c>
      <c r="D39" s="3" t="n">
        <v>174400000</v>
      </c>
      <c r="E39" s="3" t="n">
        <v>182300000</v>
      </c>
      <c r="F39" s="3" t="n">
        <v>159700000</v>
      </c>
      <c r="G39" s="3" t="n"/>
    </row>
    <row r="40">
      <c r="A40" t="inlineStr">
        <is>
          <t>Operating Expense</t>
        </is>
      </c>
      <c r="B40" s="3" t="n">
        <v>397200000</v>
      </c>
      <c r="C40" s="3" t="n">
        <v>402300000</v>
      </c>
      <c r="D40" s="3" t="n">
        <v>379800000</v>
      </c>
      <c r="E40" s="3" t="n">
        <v>382400000</v>
      </c>
      <c r="F40" s="3" t="n">
        <v>367900000</v>
      </c>
      <c r="G40" s="3" t="n"/>
    </row>
    <row r="41">
      <c r="A41" t="inlineStr">
        <is>
          <t>Other Operating Expenses</t>
        </is>
      </c>
      <c r="B41" s="3" t="n">
        <v>397200000</v>
      </c>
      <c r="C41" s="3" t="n">
        <v>402300000</v>
      </c>
      <c r="D41" s="3" t="n">
        <v>379800000</v>
      </c>
      <c r="E41" s="3" t="n">
        <v>382400000</v>
      </c>
      <c r="F41" s="3" t="n">
        <v>367900000</v>
      </c>
      <c r="G41" s="3" t="n"/>
    </row>
    <row r="42">
      <c r="A42" t="inlineStr">
        <is>
          <t>Gross Profit</t>
        </is>
      </c>
      <c r="B42" s="3" t="n">
        <v>549900000</v>
      </c>
      <c r="C42" s="3" t="n">
        <v>571300000</v>
      </c>
      <c r="D42" s="3" t="n">
        <v>554200000</v>
      </c>
      <c r="E42" s="3" t="n">
        <v>564700000</v>
      </c>
      <c r="F42" s="3" t="n">
        <v>527600000</v>
      </c>
      <c r="G42" s="3" t="n"/>
    </row>
    <row r="43">
      <c r="A43" t="inlineStr">
        <is>
          <t>Cost Of Revenue</t>
        </is>
      </c>
      <c r="B43" s="3" t="n">
        <v>929200000</v>
      </c>
      <c r="C43" s="3" t="n">
        <v>952000000</v>
      </c>
      <c r="D43" s="3" t="n">
        <v>942800000</v>
      </c>
      <c r="E43" s="3" t="n">
        <v>931400000</v>
      </c>
      <c r="F43" s="3" t="n">
        <v>890500000</v>
      </c>
      <c r="G43" s="3" t="n"/>
    </row>
    <row r="44">
      <c r="A44" t="inlineStr">
        <is>
          <t>Total Revenue</t>
        </is>
      </c>
      <c r="B44" s="3" t="n">
        <v>1479100000</v>
      </c>
      <c r="C44" s="3" t="n">
        <v>1523300000</v>
      </c>
      <c r="D44" s="3" t="n">
        <v>1497000000</v>
      </c>
      <c r="E44" s="3" t="n">
        <v>1496100000</v>
      </c>
      <c r="F44" s="3" t="n">
        <v>1418100000</v>
      </c>
      <c r="G44" s="3" t="n"/>
    </row>
    <row r="45">
      <c r="A45" t="inlineStr">
        <is>
          <t>Operating Revenue</t>
        </is>
      </c>
      <c r="B45" s="3" t="n">
        <v>1479100000</v>
      </c>
      <c r="C45" s="3" t="n">
        <v>1523300000</v>
      </c>
      <c r="D45" s="3" t="n">
        <v>1497000000</v>
      </c>
      <c r="E45" s="3" t="n">
        <v>1496100000</v>
      </c>
      <c r="F45" s="3" t="n">
        <v>1418100000</v>
      </c>
      <c r="G4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66389673</v>
      </c>
      <c r="C3" s="3" t="n">
        <v>66300000</v>
      </c>
      <c r="D3" s="3" t="n">
        <v>66300000</v>
      </c>
      <c r="E3" s="3" t="n">
        <v>66200000</v>
      </c>
      <c r="F3" s="3" t="n"/>
    </row>
    <row r="4">
      <c r="A4" t="inlineStr">
        <is>
          <t>Share Issued</t>
        </is>
      </c>
      <c r="B4" s="3" t="n">
        <v>66389673</v>
      </c>
      <c r="C4" s="3" t="n">
        <v>66300000</v>
      </c>
      <c r="D4" s="3" t="n">
        <v>66300000</v>
      </c>
      <c r="E4" s="3" t="n">
        <v>66200000</v>
      </c>
      <c r="F4" s="3" t="n"/>
    </row>
    <row r="5">
      <c r="A5" t="inlineStr">
        <is>
          <t>Net Debt</t>
        </is>
      </c>
      <c r="B5" s="3" t="n">
        <v>4267000000</v>
      </c>
      <c r="C5" s="3" t="n">
        <v>5064200000</v>
      </c>
      <c r="D5" s="3" t="n">
        <v>5806900000</v>
      </c>
      <c r="E5" s="3" t="n">
        <v>1335000000</v>
      </c>
      <c r="F5" s="3" t="n"/>
    </row>
    <row r="6">
      <c r="A6" t="inlineStr">
        <is>
          <t>Total Debt</t>
        </is>
      </c>
      <c r="B6" s="3" t="n">
        <v>4941200000</v>
      </c>
      <c r="C6" s="3" t="n">
        <v>5607400000</v>
      </c>
      <c r="D6" s="3" t="n">
        <v>6550300000</v>
      </c>
      <c r="E6" s="3" t="n">
        <v>2138000000</v>
      </c>
      <c r="F6" s="3" t="n"/>
    </row>
    <row r="7">
      <c r="A7" t="inlineStr">
        <is>
          <t>Tangible Book Value</t>
        </is>
      </c>
      <c r="B7" s="3" t="n">
        <v>-3185600000</v>
      </c>
      <c r="C7" s="3" t="n">
        <v>-3863700000</v>
      </c>
      <c r="D7" s="3" t="n">
        <v>-4292200000</v>
      </c>
      <c r="E7" s="3" t="n">
        <v>139500000</v>
      </c>
      <c r="F7" s="3" t="n"/>
    </row>
    <row r="8">
      <c r="A8" t="inlineStr">
        <is>
          <t>Invested Capital</t>
        </is>
      </c>
      <c r="B8" s="3" t="n">
        <v>11632800000</v>
      </c>
      <c r="C8" s="3" t="n">
        <v>11717500000</v>
      </c>
      <c r="D8" s="3" t="n">
        <v>12725200000</v>
      </c>
      <c r="E8" s="3" t="n">
        <v>8411700000</v>
      </c>
      <c r="F8" s="3" t="n"/>
    </row>
    <row r="9">
      <c r="A9" t="inlineStr">
        <is>
          <t>Working Capital</t>
        </is>
      </c>
      <c r="B9" s="3" t="n">
        <v>1448000000</v>
      </c>
      <c r="C9" s="3" t="n">
        <v>1535600000</v>
      </c>
      <c r="D9" s="3" t="n">
        <v>2057600000</v>
      </c>
      <c r="E9" s="3" t="n">
        <v>1998300000</v>
      </c>
      <c r="F9" s="3" t="n"/>
    </row>
    <row r="10">
      <c r="A10" t="inlineStr">
        <is>
          <t>Net Tangible Assets</t>
        </is>
      </c>
      <c r="B10" s="3" t="n">
        <v>-3185600000</v>
      </c>
      <c r="C10" s="3" t="n">
        <v>-3863700000</v>
      </c>
      <c r="D10" s="3" t="n">
        <v>-4292200000</v>
      </c>
      <c r="E10" s="3" t="n">
        <v>139500000</v>
      </c>
      <c r="F10" s="3" t="n"/>
    </row>
    <row r="11">
      <c r="A11" t="inlineStr">
        <is>
          <t>Capital Lease Obligations</t>
        </is>
      </c>
      <c r="B11" s="3" t="n">
        <v>152500000</v>
      </c>
      <c r="C11" s="3" t="n">
        <v>149700000</v>
      </c>
      <c r="D11" s="3" t="n">
        <v>169400000</v>
      </c>
      <c r="E11" s="3" t="n">
        <v>114500000</v>
      </c>
      <c r="F11" s="3" t="n"/>
    </row>
    <row r="12">
      <c r="A12" t="inlineStr">
        <is>
          <t>Common Stock Equity</t>
        </is>
      </c>
      <c r="B12" s="3" t="n">
        <v>6844100000</v>
      </c>
      <c r="C12" s="3" t="n">
        <v>6259800000</v>
      </c>
      <c r="D12" s="3" t="n">
        <v>6344300000</v>
      </c>
      <c r="E12" s="3" t="n">
        <v>6388200000</v>
      </c>
      <c r="F12" s="3" t="n"/>
    </row>
    <row r="13">
      <c r="A13" t="inlineStr">
        <is>
          <t>Total Capitalization</t>
        </is>
      </c>
      <c r="B13" s="3" t="n">
        <v>11608700000</v>
      </c>
      <c r="C13" s="3" t="n">
        <v>11712500000</v>
      </c>
      <c r="D13" s="3" t="n">
        <v>12721300000</v>
      </c>
      <c r="E13" s="3" t="n">
        <v>8377900000</v>
      </c>
      <c r="F13" s="3" t="n"/>
    </row>
    <row r="14">
      <c r="A14" t="inlineStr">
        <is>
          <t>Total Equity Gross Minority Interest</t>
        </is>
      </c>
      <c r="B14" s="3" t="n">
        <v>6853300000</v>
      </c>
      <c r="C14" s="3" t="n">
        <v>6267200000</v>
      </c>
      <c r="D14" s="3" t="n">
        <v>6365100000</v>
      </c>
      <c r="E14" s="3" t="n">
        <v>6422600000</v>
      </c>
      <c r="F14" s="3" t="n"/>
    </row>
    <row r="15">
      <c r="A15" t="inlineStr">
        <is>
          <t>Minority Interest</t>
        </is>
      </c>
      <c r="B15" s="3" t="n">
        <v>9200000</v>
      </c>
      <c r="C15" s="3" t="n">
        <v>7400000</v>
      </c>
      <c r="D15" s="3" t="n">
        <v>20800000</v>
      </c>
      <c r="E15" s="3" t="n">
        <v>34400000</v>
      </c>
      <c r="F15" s="3" t="n"/>
    </row>
    <row r="16">
      <c r="A16" t="inlineStr">
        <is>
          <t>Stockholders Equity</t>
        </is>
      </c>
      <c r="B16" s="3" t="n">
        <v>6844100000</v>
      </c>
      <c r="C16" s="3" t="n">
        <v>6259800000</v>
      </c>
      <c r="D16" s="3" t="n">
        <v>6344300000</v>
      </c>
      <c r="E16" s="3" t="n">
        <v>6388200000</v>
      </c>
      <c r="F16" s="3" t="n"/>
    </row>
    <row r="17">
      <c r="A17" t="inlineStr">
        <is>
          <t>Gains Losses Not Affecting Retained Earnings</t>
        </is>
      </c>
      <c r="B17" s="3" t="n">
        <v>-75400000</v>
      </c>
      <c r="C17" s="3" t="n">
        <v>-442700000</v>
      </c>
      <c r="D17" s="3" t="n">
        <v>-282400000</v>
      </c>
      <c r="E17" s="3" t="n">
        <v>-352100000</v>
      </c>
      <c r="F17" s="3" t="n"/>
    </row>
    <row r="18">
      <c r="A18" t="inlineStr">
        <is>
          <t>Other Equity Adjustments</t>
        </is>
      </c>
      <c r="B18" s="3" t="n">
        <v>-75400000</v>
      </c>
      <c r="C18" s="3" t="n">
        <v>-442700000</v>
      </c>
      <c r="D18" s="3" t="n">
        <v>-282400000</v>
      </c>
      <c r="E18" s="3" t="n">
        <v>-352100000</v>
      </c>
      <c r="F18" s="3" t="n"/>
    </row>
    <row r="19">
      <c r="A19" t="inlineStr">
        <is>
          <t>Retained Earnings</t>
        </is>
      </c>
      <c r="B19" s="3" t="n">
        <v>2230300000</v>
      </c>
      <c r="C19" s="3" t="n">
        <v>2043800000</v>
      </c>
      <c r="D19" s="3" t="n">
        <v>1979800000</v>
      </c>
      <c r="E19" s="3" t="n">
        <v>2130000000</v>
      </c>
      <c r="F19" s="3" t="n"/>
    </row>
    <row r="20">
      <c r="A20" t="inlineStr">
        <is>
          <t>Additional Paid In Capital</t>
        </is>
      </c>
      <c r="B20" s="3" t="n">
        <v>4688500000</v>
      </c>
      <c r="C20" s="3" t="n">
        <v>4658000000</v>
      </c>
      <c r="D20" s="3" t="n">
        <v>4646200000</v>
      </c>
      <c r="E20" s="3" t="n">
        <v>4609600000</v>
      </c>
      <c r="F20" s="3" t="n"/>
    </row>
    <row r="21">
      <c r="A21" t="inlineStr">
        <is>
          <t>Capital Stock</t>
        </is>
      </c>
      <c r="B21" s="3" t="n">
        <v>700000</v>
      </c>
      <c r="C21" s="3" t="n">
        <v>700000</v>
      </c>
      <c r="D21" s="3" t="n">
        <v>700000</v>
      </c>
      <c r="E21" s="3" t="n">
        <v>700000</v>
      </c>
      <c r="F21" s="3" t="n"/>
    </row>
    <row r="22">
      <c r="A22" t="inlineStr">
        <is>
          <t>Common Stock</t>
        </is>
      </c>
      <c r="B22" s="3" t="n">
        <v>700000</v>
      </c>
      <c r="C22" s="3" t="n">
        <v>700000</v>
      </c>
      <c r="D22" s="3" t="n">
        <v>700000</v>
      </c>
      <c r="E22" s="3" t="n">
        <v>700000</v>
      </c>
      <c r="F22" s="3" t="n"/>
    </row>
    <row r="23">
      <c r="A23" t="inlineStr">
        <is>
          <t>Total Liabilities Net Minority Interest</t>
        </is>
      </c>
      <c r="B23" s="3" t="n">
        <v>7067700000</v>
      </c>
      <c r="C23" s="3" t="n">
        <v>7766500000</v>
      </c>
      <c r="D23" s="3" t="n">
        <v>9066300000</v>
      </c>
      <c r="E23" s="3" t="n">
        <v>3846300000</v>
      </c>
      <c r="F23" s="3" t="n"/>
    </row>
    <row r="24">
      <c r="A24" t="inlineStr">
        <is>
          <t>Total Non Current Liabilities Net Minority Interest</t>
        </is>
      </c>
      <c r="B24" s="3" t="n">
        <v>5803400000</v>
      </c>
      <c r="C24" s="3" t="n">
        <v>6550800000</v>
      </c>
      <c r="D24" s="3" t="n">
        <v>7739900000</v>
      </c>
      <c r="E24" s="3" t="n">
        <v>2844100000</v>
      </c>
      <c r="F24" s="3" t="n"/>
    </row>
    <row r="25">
      <c r="A25" t="inlineStr">
        <is>
          <t>Other Non Current Liabilities</t>
        </is>
      </c>
      <c r="B25" s="3" t="n">
        <v>66200000</v>
      </c>
      <c r="C25" s="3" t="n">
        <v>59000000</v>
      </c>
      <c r="D25" s="3" t="n">
        <v>77200000</v>
      </c>
      <c r="E25" s="3" t="n">
        <v>76800000</v>
      </c>
      <c r="F25" s="3" t="n"/>
    </row>
    <row r="26">
      <c r="A26" t="inlineStr">
        <is>
          <t>Liabilities Heldfor Sale Non Current</t>
        </is>
      </c>
      <c r="B26" s="3" t="n"/>
      <c r="C26" s="3" t="n">
        <v>0</v>
      </c>
      <c r="D26" s="3" t="n">
        <v>20400000</v>
      </c>
      <c r="E26" s="3" t="n">
        <v>0</v>
      </c>
      <c r="F26" s="3" t="n"/>
    </row>
    <row r="27">
      <c r="A27" t="inlineStr">
        <is>
          <t>Employee Benefits</t>
        </is>
      </c>
      <c r="B27" s="3" t="n">
        <v>106000000</v>
      </c>
      <c r="C27" s="3" t="n">
        <v>109500000</v>
      </c>
      <c r="D27" s="3" t="n">
        <v>120400000</v>
      </c>
      <c r="E27" s="3" t="n">
        <v>97600000</v>
      </c>
      <c r="F27" s="3" t="n"/>
    </row>
    <row r="28">
      <c r="A28" t="inlineStr">
        <is>
          <t>Non Current Pension And Other Postretirement Benefit Plans</t>
        </is>
      </c>
      <c r="B28" s="3" t="n">
        <v>106000000</v>
      </c>
      <c r="C28" s="3" t="n">
        <v>109500000</v>
      </c>
      <c r="D28" s="3" t="n">
        <v>120400000</v>
      </c>
      <c r="E28" s="3" t="n">
        <v>97600000</v>
      </c>
      <c r="F28" s="3" t="n"/>
    </row>
    <row r="29">
      <c r="A29" t="inlineStr">
        <is>
          <t>Non Current Deferred Liabilities</t>
        </is>
      </c>
      <c r="B29" s="3" t="n">
        <v>752600000</v>
      </c>
      <c r="C29" s="3" t="n">
        <v>815500000</v>
      </c>
      <c r="D29" s="3" t="n">
        <v>1012700000</v>
      </c>
      <c r="E29" s="3" t="n">
        <v>591900000</v>
      </c>
      <c r="F29" s="3" t="n"/>
    </row>
    <row r="30">
      <c r="A30" t="inlineStr">
        <is>
          <t>Non Current Deferred Taxes Liabilities</t>
        </is>
      </c>
      <c r="B30" s="3" t="n">
        <v>752600000</v>
      </c>
      <c r="C30" s="3" t="n">
        <v>815500000</v>
      </c>
      <c r="D30" s="3" t="n">
        <v>1012700000</v>
      </c>
      <c r="E30" s="3" t="n">
        <v>591900000</v>
      </c>
      <c r="F30" s="3" t="n"/>
    </row>
    <row r="31">
      <c r="A31" t="inlineStr">
        <is>
          <t>Long Term Debt And Capital Lease Obligation</t>
        </is>
      </c>
      <c r="B31" s="3" t="n">
        <v>4878600000</v>
      </c>
      <c r="C31" s="3" t="n">
        <v>5566800000</v>
      </c>
      <c r="D31" s="3" t="n">
        <v>6509200000</v>
      </c>
      <c r="E31" s="3" t="n">
        <v>2077800000</v>
      </c>
      <c r="F31" s="3" t="n"/>
    </row>
    <row r="32">
      <c r="A32" t="inlineStr">
        <is>
          <t>Long Term Capital Lease Obligation</t>
        </is>
      </c>
      <c r="B32" s="3" t="n">
        <v>114000000</v>
      </c>
      <c r="C32" s="3" t="n">
        <v>114100000</v>
      </c>
      <c r="D32" s="3" t="n">
        <v>132200000</v>
      </c>
      <c r="E32" s="3" t="n">
        <v>88100000</v>
      </c>
      <c r="F32" s="3" t="n"/>
    </row>
    <row r="33">
      <c r="A33" t="inlineStr">
        <is>
          <t>Long Term Debt</t>
        </is>
      </c>
      <c r="B33" s="3" t="n">
        <v>4764600000</v>
      </c>
      <c r="C33" s="3" t="n">
        <v>5452700000</v>
      </c>
      <c r="D33" s="3" t="n">
        <v>6377000000</v>
      </c>
      <c r="E33" s="3" t="n">
        <v>1989700000</v>
      </c>
      <c r="F33" s="3" t="n"/>
    </row>
    <row r="34">
      <c r="A34" t="inlineStr">
        <is>
          <t>Current Liabilities</t>
        </is>
      </c>
      <c r="B34" s="3" t="n">
        <v>1264300000</v>
      </c>
      <c r="C34" s="3" t="n">
        <v>1215700000</v>
      </c>
      <c r="D34" s="3" t="n">
        <v>1326400000</v>
      </c>
      <c r="E34" s="3" t="n">
        <v>1002200000</v>
      </c>
      <c r="F34" s="3" t="n"/>
    </row>
    <row r="35">
      <c r="A35" t="inlineStr">
        <is>
          <t>Other Current Liabilities</t>
        </is>
      </c>
      <c r="B35" s="3" t="n"/>
      <c r="C35" s="3" t="n"/>
      <c r="D35" s="3" t="n">
        <v>103700000</v>
      </c>
      <c r="E35" s="3" t="n"/>
      <c r="F35" s="3" t="n"/>
    </row>
    <row r="36">
      <c r="A36" t="inlineStr">
        <is>
          <t>Current Debt And Capital Lease Obligation</t>
        </is>
      </c>
      <c r="B36" s="3" t="n">
        <v>62600000</v>
      </c>
      <c r="C36" s="3" t="n">
        <v>40600000</v>
      </c>
      <c r="D36" s="3" t="n">
        <v>41100000</v>
      </c>
      <c r="E36" s="3" t="n">
        <v>60200000</v>
      </c>
      <c r="F36" s="3" t="n"/>
    </row>
    <row r="37">
      <c r="A37" t="inlineStr">
        <is>
          <t>Current Capital Lease Obligation</t>
        </is>
      </c>
      <c r="B37" s="3" t="n">
        <v>38500000</v>
      </c>
      <c r="C37" s="3" t="n">
        <v>35600000</v>
      </c>
      <c r="D37" s="3" t="n">
        <v>37200000</v>
      </c>
      <c r="E37" s="3" t="n">
        <v>26400000</v>
      </c>
      <c r="F37" s="3" t="n"/>
    </row>
    <row r="38">
      <c r="A38" t="inlineStr">
        <is>
          <t>Current Debt</t>
        </is>
      </c>
      <c r="B38" s="3" t="n">
        <v>24100000</v>
      </c>
      <c r="C38" s="3" t="n">
        <v>5000000</v>
      </c>
      <c r="D38" s="3" t="n">
        <v>3900000</v>
      </c>
      <c r="E38" s="3" t="n">
        <v>33800000</v>
      </c>
      <c r="F38" s="3" t="n"/>
    </row>
    <row r="39">
      <c r="A39" t="inlineStr">
        <is>
          <t>Other Current Borrowings</t>
        </is>
      </c>
      <c r="B39" s="3" t="n">
        <v>24100000</v>
      </c>
      <c r="C39" s="3" t="n">
        <v>5000000</v>
      </c>
      <c r="D39" s="3" t="n">
        <v>3900000</v>
      </c>
      <c r="E39" s="3" t="n">
        <v>33800000</v>
      </c>
      <c r="F39" s="3" t="n"/>
    </row>
    <row r="40">
      <c r="A40" t="inlineStr">
        <is>
          <t>Pensionand Other Post Retirement Benefit Plans Current</t>
        </is>
      </c>
      <c r="B40" s="3" t="n">
        <v>205500000</v>
      </c>
      <c r="C40" s="3" t="n">
        <v>191300000</v>
      </c>
      <c r="D40" s="3" t="n">
        <v>198700000</v>
      </c>
      <c r="E40" s="3" t="n">
        <v>141100000</v>
      </c>
      <c r="F40" s="3" t="n"/>
    </row>
    <row r="41">
      <c r="A41" t="inlineStr">
        <is>
          <t>Payables And Accrued Expenses</t>
        </is>
      </c>
      <c r="B41" s="3" t="n">
        <v>996200000</v>
      </c>
      <c r="C41" s="3" t="n">
        <v>983800000</v>
      </c>
      <c r="D41" s="3" t="n">
        <v>982900000</v>
      </c>
      <c r="E41" s="3" t="n">
        <v>800900000</v>
      </c>
      <c r="F41" s="3" t="n"/>
    </row>
    <row r="42">
      <c r="A42" t="inlineStr">
        <is>
          <t>Current Accrued Expenses</t>
        </is>
      </c>
      <c r="B42" s="3" t="n">
        <v>365700000</v>
      </c>
      <c r="C42" s="3" t="n">
        <v>417800000</v>
      </c>
      <c r="D42" s="3" t="n">
        <v>410300000</v>
      </c>
      <c r="E42" s="3" t="n">
        <v>280000000</v>
      </c>
      <c r="F42" s="3" t="n"/>
    </row>
    <row r="43">
      <c r="A43" t="inlineStr">
        <is>
          <t>Interest Payable</t>
        </is>
      </c>
      <c r="B43" s="3" t="n">
        <v>84000000</v>
      </c>
      <c r="C43" s="3" t="n">
        <v>84000000</v>
      </c>
      <c r="D43" s="3" t="n">
        <v>85100000</v>
      </c>
      <c r="E43" s="3" t="n">
        <v>5200000</v>
      </c>
      <c r="F43" s="3" t="n"/>
    </row>
    <row r="44">
      <c r="A44" t="inlineStr">
        <is>
          <t>Payables</t>
        </is>
      </c>
      <c r="B44" s="3" t="n">
        <v>630500000</v>
      </c>
      <c r="C44" s="3" t="n">
        <v>566000000</v>
      </c>
      <c r="D44" s="3" t="n">
        <v>572600000</v>
      </c>
      <c r="E44" s="3" t="n">
        <v>520900000</v>
      </c>
      <c r="F44" s="3" t="n"/>
    </row>
    <row r="45">
      <c r="A45" t="inlineStr">
        <is>
          <t>Dividends Payable</t>
        </is>
      </c>
      <c r="B45" s="3" t="n">
        <v>23200000</v>
      </c>
      <c r="C45" s="3" t="n">
        <v>23200000</v>
      </c>
      <c r="D45" s="3" t="n">
        <v>23200000</v>
      </c>
      <c r="E45" s="3" t="n">
        <v>23200000</v>
      </c>
      <c r="F45" s="3" t="n"/>
    </row>
    <row r="46">
      <c r="A46" t="inlineStr">
        <is>
          <t>Accounts Payable</t>
        </is>
      </c>
      <c r="B46" s="3" t="n">
        <v>607300000</v>
      </c>
      <c r="C46" s="3" t="n">
        <v>542800000</v>
      </c>
      <c r="D46" s="3" t="n">
        <v>549400000</v>
      </c>
      <c r="E46" s="3" t="n">
        <v>497700000</v>
      </c>
      <c r="F46" s="3" t="n"/>
    </row>
    <row r="47">
      <c r="A47" t="inlineStr">
        <is>
          <t>Total Assets</t>
        </is>
      </c>
      <c r="B47" s="3" t="n">
        <v>13921000000</v>
      </c>
      <c r="C47" s="3" t="n">
        <v>14033700000</v>
      </c>
      <c r="D47" s="3" t="n">
        <v>15431400000</v>
      </c>
      <c r="E47" s="3" t="n">
        <v>10268900000</v>
      </c>
      <c r="F47" s="3" t="n"/>
    </row>
    <row r="48">
      <c r="A48" t="inlineStr">
        <is>
          <t>Total Non Current Assets</t>
        </is>
      </c>
      <c r="B48" s="3" t="n">
        <v>11208700000</v>
      </c>
      <c r="C48" s="3" t="n">
        <v>11282500000</v>
      </c>
      <c r="D48" s="3" t="n">
        <v>12047400000</v>
      </c>
      <c r="E48" s="3" t="n">
        <v>7268400000</v>
      </c>
      <c r="F48" s="3" t="n"/>
    </row>
    <row r="49">
      <c r="A49" t="inlineStr">
        <is>
          <t>Other Non Current Assets</t>
        </is>
      </c>
      <c r="B49" s="3" t="n">
        <v>85800000</v>
      </c>
      <c r="C49" s="3" t="n">
        <v>66700000</v>
      </c>
      <c r="D49" s="3" t="n">
        <v>163100000</v>
      </c>
      <c r="E49" s="3" t="n">
        <v>57900000</v>
      </c>
      <c r="F49" s="3" t="n"/>
    </row>
    <row r="50">
      <c r="A50" t="inlineStr">
        <is>
          <t>Non Current Deferred Assets</t>
        </is>
      </c>
      <c r="B50" s="3" t="n">
        <v>36200000</v>
      </c>
      <c r="C50" s="3" t="n">
        <v>30000000</v>
      </c>
      <c r="D50" s="3" t="n">
        <v>33800000</v>
      </c>
      <c r="E50" s="3" t="n">
        <v>43900000</v>
      </c>
      <c r="F50" s="3" t="n"/>
    </row>
    <row r="51">
      <c r="A51" t="inlineStr">
        <is>
          <t>Non Current Deferred Taxes Assets</t>
        </is>
      </c>
      <c r="B51" s="3" t="n">
        <v>36200000</v>
      </c>
      <c r="C51" s="3" t="n">
        <v>30000000</v>
      </c>
      <c r="D51" s="3" t="n">
        <v>33800000</v>
      </c>
      <c r="E51" s="3" t="n">
        <v>43900000</v>
      </c>
      <c r="F51" s="3" t="n"/>
    </row>
    <row r="52">
      <c r="A52" t="inlineStr">
        <is>
          <t>Goodwill And Other Intangible Assets</t>
        </is>
      </c>
      <c r="B52" s="3" t="n">
        <v>10029700000</v>
      </c>
      <c r="C52" s="3" t="n">
        <v>10123500000</v>
      </c>
      <c r="D52" s="3" t="n">
        <v>10636500000</v>
      </c>
      <c r="E52" s="3" t="n">
        <v>6248700000</v>
      </c>
      <c r="F52" s="3" t="n"/>
    </row>
    <row r="53">
      <c r="A53" t="inlineStr">
        <is>
          <t>Other Intangible Assets</t>
        </is>
      </c>
      <c r="B53" s="3" t="n">
        <v>3418400000</v>
      </c>
      <c r="C53" s="3" t="n">
        <v>3664600000</v>
      </c>
      <c r="D53" s="3" t="n">
        <v>4083400000</v>
      </c>
      <c r="E53" s="3" t="n">
        <v>2229900000</v>
      </c>
      <c r="F53" s="3" t="n"/>
    </row>
    <row r="54">
      <c r="A54" t="inlineStr">
        <is>
          <t>Goodwill</t>
        </is>
      </c>
      <c r="B54" s="3" t="n">
        <v>6611300000</v>
      </c>
      <c r="C54" s="3" t="n">
        <v>6458900000</v>
      </c>
      <c r="D54" s="3" t="n">
        <v>6553100000</v>
      </c>
      <c r="E54" s="3" t="n">
        <v>4018800000</v>
      </c>
      <c r="F54" s="3" t="n"/>
    </row>
    <row r="55">
      <c r="A55" t="inlineStr">
        <is>
          <t>Net PPE</t>
        </is>
      </c>
      <c r="B55" s="3" t="n">
        <v>1057000000</v>
      </c>
      <c r="C55" s="3" t="n">
        <v>1062300000</v>
      </c>
      <c r="D55" s="3" t="n">
        <v>1214000000</v>
      </c>
      <c r="E55" s="3" t="n">
        <v>917900000</v>
      </c>
      <c r="F55" s="3" t="n"/>
    </row>
    <row r="56">
      <c r="A56" t="inlineStr">
        <is>
          <t>Accumulated Depreciation</t>
        </is>
      </c>
      <c r="B56" s="3" t="n">
        <v>-968400000</v>
      </c>
      <c r="C56" s="3" t="n">
        <v>-790500000</v>
      </c>
      <c r="D56" s="3" t="n">
        <v>-731900000</v>
      </c>
      <c r="E56" s="3" t="n">
        <v>-809400000</v>
      </c>
      <c r="F56" s="3" t="n"/>
    </row>
    <row r="57">
      <c r="A57" t="inlineStr">
        <is>
          <t>Gross PPE</t>
        </is>
      </c>
      <c r="B57" s="3" t="n">
        <v>2025400000</v>
      </c>
      <c r="C57" s="3" t="n">
        <v>1852800000</v>
      </c>
      <c r="D57" s="3" t="n">
        <v>1945900000</v>
      </c>
      <c r="E57" s="3" t="n">
        <v>1727300000</v>
      </c>
      <c r="F57" s="3" t="n"/>
    </row>
    <row r="58">
      <c r="A58" t="inlineStr">
        <is>
          <t>Other Properties</t>
        </is>
      </c>
      <c r="B58" s="3" t="n">
        <v>145200000</v>
      </c>
      <c r="C58" s="3" t="n">
        <v>141300000</v>
      </c>
      <c r="D58" s="3" t="n">
        <v>172800000</v>
      </c>
      <c r="E58" s="3" t="n">
        <v>110900000</v>
      </c>
      <c r="F58" s="3" t="n"/>
    </row>
    <row r="59">
      <c r="A59" t="inlineStr">
        <is>
          <t>Machinery Furniture Equipment</t>
        </is>
      </c>
      <c r="B59" s="3" t="n">
        <v>1314800000</v>
      </c>
      <c r="C59" s="3" t="n">
        <v>1189800000</v>
      </c>
      <c r="D59" s="3" t="n">
        <v>1219400000</v>
      </c>
      <c r="E59" s="3" t="n">
        <v>1111300000</v>
      </c>
      <c r="F59" s="3" t="n"/>
    </row>
    <row r="60">
      <c r="A60" t="inlineStr">
        <is>
          <t>Buildings And Improvements</t>
        </is>
      </c>
      <c r="B60" s="3" t="n">
        <v>434800000</v>
      </c>
      <c r="C60" s="3" t="n">
        <v>387200000</v>
      </c>
      <c r="D60" s="3" t="n">
        <v>414500000</v>
      </c>
      <c r="E60" s="3" t="n">
        <v>401700000</v>
      </c>
      <c r="F60" s="3" t="n"/>
    </row>
    <row r="61">
      <c r="A61" t="inlineStr">
        <is>
          <t>Land And Improvements</t>
        </is>
      </c>
      <c r="B61" s="3" t="n">
        <v>130600000</v>
      </c>
      <c r="C61" s="3" t="n">
        <v>134500000</v>
      </c>
      <c r="D61" s="3" t="n">
        <v>139200000</v>
      </c>
      <c r="E61" s="3" t="n">
        <v>103400000</v>
      </c>
      <c r="F61" s="3" t="n"/>
    </row>
    <row r="62">
      <c r="A62" t="inlineStr">
        <is>
          <t>Properties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/>
    </row>
    <row r="63">
      <c r="A63" t="inlineStr">
        <is>
          <t>Current Assets</t>
        </is>
      </c>
      <c r="B63" s="3" t="n">
        <v>2712300000</v>
      </c>
      <c r="C63" s="3" t="n">
        <v>2751300000</v>
      </c>
      <c r="D63" s="3" t="n">
        <v>3384000000</v>
      </c>
      <c r="E63" s="3" t="n">
        <v>3000500000</v>
      </c>
      <c r="F63" s="3" t="n"/>
    </row>
    <row r="64">
      <c r="A64" t="inlineStr">
        <is>
          <t>Other Current Assets</t>
        </is>
      </c>
      <c r="B64" s="3" t="n">
        <v>344700000</v>
      </c>
      <c r="C64" s="3" t="n">
        <v>287500000</v>
      </c>
      <c r="D64" s="3" t="n">
        <v>245600000</v>
      </c>
      <c r="E64" s="3" t="n">
        <v>150900000</v>
      </c>
      <c r="F64" s="3" t="n"/>
    </row>
    <row r="65">
      <c r="A65" t="inlineStr">
        <is>
          <t>Assets Held For Sale Current</t>
        </is>
      </c>
      <c r="B65" s="3" t="n"/>
      <c r="C65" s="3" t="n">
        <v>19600000</v>
      </c>
      <c r="D65" s="3" t="n">
        <v>368600000</v>
      </c>
      <c r="E65" s="3" t="n">
        <v>9800000</v>
      </c>
      <c r="F65" s="3" t="n">
        <v>12500000</v>
      </c>
    </row>
    <row r="66">
      <c r="A66" t="inlineStr">
        <is>
          <t>Current Deferred Assets</t>
        </is>
      </c>
      <c r="B66" s="3" t="n"/>
      <c r="C66" s="3" t="n"/>
      <c r="D66" s="3" t="n">
        <v>0</v>
      </c>
      <c r="E66" s="3" t="n">
        <v>17000000</v>
      </c>
      <c r="F66" s="3" t="n">
        <v>0</v>
      </c>
    </row>
    <row r="67">
      <c r="A67" t="inlineStr">
        <is>
          <t>Prepaid Assets</t>
        </is>
      </c>
      <c r="B67" s="3" t="n"/>
      <c r="C67" s="3" t="n"/>
      <c r="D67" s="3" t="n"/>
      <c r="E67" s="3" t="n"/>
      <c r="F67" s="3" t="n">
        <v>145100000</v>
      </c>
    </row>
    <row r="68">
      <c r="A68" t="inlineStr">
        <is>
          <t>Inventory</t>
        </is>
      </c>
      <c r="B68" s="3" t="n">
        <v>1321700000</v>
      </c>
      <c r="C68" s="3" t="n">
        <v>1227500000</v>
      </c>
      <c r="D68" s="3" t="n">
        <v>1274200000</v>
      </c>
      <c r="E68" s="3" t="n">
        <v>1336900000</v>
      </c>
      <c r="F68" s="3" t="n"/>
    </row>
    <row r="69">
      <c r="A69" t="inlineStr">
        <is>
          <t>Receivables</t>
        </is>
      </c>
      <c r="B69" s="3" t="n">
        <v>524200000</v>
      </c>
      <c r="C69" s="3" t="n">
        <v>842800000</v>
      </c>
      <c r="D69" s="3" t="n">
        <v>921600000</v>
      </c>
      <c r="E69" s="3" t="n">
        <v>797400000</v>
      </c>
      <c r="F69" s="3" t="n"/>
    </row>
    <row r="70">
      <c r="A70" t="inlineStr">
        <is>
          <t>Accounts Receivable</t>
        </is>
      </c>
      <c r="B70" s="3" t="n">
        <v>524200000</v>
      </c>
      <c r="C70" s="3" t="n">
        <v>842800000</v>
      </c>
      <c r="D70" s="3" t="n">
        <v>921600000</v>
      </c>
      <c r="E70" s="3" t="n">
        <v>797400000</v>
      </c>
      <c r="F70" s="3" t="n"/>
    </row>
    <row r="71">
      <c r="A71" t="inlineStr">
        <is>
          <t>Allowance For Doubtful Accounts Receivable</t>
        </is>
      </c>
      <c r="B71" s="3" t="n">
        <v>-10500000</v>
      </c>
      <c r="C71" s="3" t="n">
        <v>-29900000</v>
      </c>
      <c r="D71" s="3" t="n">
        <v>-30300000</v>
      </c>
      <c r="E71" s="3" t="n">
        <v>-30900000</v>
      </c>
      <c r="F71" s="3" t="n"/>
    </row>
    <row r="72">
      <c r="A72" t="inlineStr">
        <is>
          <t>Gross Accounts Receivable</t>
        </is>
      </c>
      <c r="B72" s="3" t="n">
        <v>534700000</v>
      </c>
      <c r="C72" s="3" t="n">
        <v>872700000</v>
      </c>
      <c r="D72" s="3" t="n">
        <v>951900000</v>
      </c>
      <c r="E72" s="3" t="n">
        <v>828300000</v>
      </c>
      <c r="F72" s="3" t="n"/>
    </row>
    <row r="73">
      <c r="A73" t="inlineStr">
        <is>
          <t>Cash Cash Equivalents And Short Term Investments</t>
        </is>
      </c>
      <c r="B73" s="3" t="n">
        <v>521700000</v>
      </c>
      <c r="C73" s="3" t="n">
        <v>393500000</v>
      </c>
      <c r="D73" s="3" t="n">
        <v>574000000</v>
      </c>
      <c r="E73" s="3" t="n">
        <v>688500000</v>
      </c>
      <c r="F73" s="3" t="n"/>
    </row>
    <row r="74">
      <c r="A74" t="inlineStr">
        <is>
          <t>Cash And Cash Equivalents</t>
        </is>
      </c>
      <c r="B74" s="3" t="n">
        <v>521700000</v>
      </c>
      <c r="C74" s="3" t="n">
        <v>393500000</v>
      </c>
      <c r="D74" s="3" t="n">
        <v>574000000</v>
      </c>
      <c r="E74" s="3" t="n">
        <v>688500000</v>
      </c>
      <c r="F7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66565479</v>
      </c>
      <c r="C2" s="3" t="n">
        <v>66389673</v>
      </c>
      <c r="D2" s="3" t="n">
        <v>66374193</v>
      </c>
      <c r="E2" s="3" t="n">
        <v>66400000</v>
      </c>
      <c r="F2" s="3" t="n">
        <v>66330773</v>
      </c>
      <c r="G2" s="3" t="n"/>
    </row>
    <row r="3">
      <c r="A3" t="inlineStr">
        <is>
          <t>Share Issued</t>
        </is>
      </c>
      <c r="B3" s="3" t="n">
        <v>66565479</v>
      </c>
      <c r="C3" s="3" t="n">
        <v>66389673</v>
      </c>
      <c r="D3" s="3" t="n">
        <v>66374193</v>
      </c>
      <c r="E3" s="3" t="n">
        <v>66400000</v>
      </c>
      <c r="F3" s="3" t="n">
        <v>66330773</v>
      </c>
      <c r="G3" s="3" t="n"/>
    </row>
    <row r="4">
      <c r="A4" t="inlineStr">
        <is>
          <t>Net Debt</t>
        </is>
      </c>
      <c r="B4" s="3" t="n">
        <v>4305400000</v>
      </c>
      <c r="C4" s="3" t="n">
        <v>4267000000</v>
      </c>
      <c r="D4" s="3" t="n">
        <v>4385400000</v>
      </c>
      <c r="E4" s="3" t="n">
        <v>4534700000</v>
      </c>
      <c r="F4" s="3" t="n">
        <v>4991600000</v>
      </c>
      <c r="G4" s="3" t="n"/>
    </row>
    <row r="5">
      <c r="A5" t="inlineStr">
        <is>
          <t>Total Debt</t>
        </is>
      </c>
      <c r="B5" s="3" t="n">
        <v>4861900000</v>
      </c>
      <c r="C5" s="3" t="n">
        <v>4941200000</v>
      </c>
      <c r="D5" s="3" t="n">
        <v>4931800000</v>
      </c>
      <c r="E5" s="3" t="n">
        <v>5003800000</v>
      </c>
      <c r="F5" s="3" t="n">
        <v>5454300000</v>
      </c>
      <c r="G5" s="3" t="n"/>
    </row>
    <row r="6">
      <c r="A6" t="inlineStr">
        <is>
          <t>Tangible Book Value</t>
        </is>
      </c>
      <c r="B6" s="3" t="n">
        <v>-3081300000</v>
      </c>
      <c r="C6" s="3" t="n">
        <v>-3185600000</v>
      </c>
      <c r="D6" s="3" t="n">
        <v>-3344300000</v>
      </c>
      <c r="E6" s="3" t="n">
        <v>-3500200000</v>
      </c>
      <c r="F6" s="3" t="n">
        <v>-3706900000</v>
      </c>
      <c r="G6" s="3" t="n"/>
    </row>
    <row r="7">
      <c r="A7" t="inlineStr">
        <is>
          <t>Invested Capital</t>
        </is>
      </c>
      <c r="B7" s="3" t="n">
        <v>11512000000</v>
      </c>
      <c r="C7" s="3" t="n">
        <v>11632800000</v>
      </c>
      <c r="D7" s="3" t="n">
        <v>11548900000</v>
      </c>
      <c r="E7" s="3" t="n">
        <v>11554400000</v>
      </c>
      <c r="F7" s="3" t="n">
        <v>11719600000</v>
      </c>
      <c r="G7" s="3" t="n"/>
    </row>
    <row r="8">
      <c r="A8" t="inlineStr">
        <is>
          <t>Working Capital</t>
        </is>
      </c>
      <c r="B8" s="3" t="n">
        <v>1485000000</v>
      </c>
      <c r="C8" s="3" t="n">
        <v>1448000000</v>
      </c>
      <c r="D8" s="3" t="n">
        <v>1327900000</v>
      </c>
      <c r="E8" s="3" t="n">
        <v>1258700000</v>
      </c>
      <c r="F8" s="3" t="n">
        <v>1535000000</v>
      </c>
      <c r="G8" s="3" t="n"/>
    </row>
    <row r="9">
      <c r="A9" t="inlineStr">
        <is>
          <t>Net Tangible Assets</t>
        </is>
      </c>
      <c r="B9" s="3" t="n">
        <v>-3081300000</v>
      </c>
      <c r="C9" s="3" t="n">
        <v>-3185600000</v>
      </c>
      <c r="D9" s="3" t="n">
        <v>-3344300000</v>
      </c>
      <c r="E9" s="3" t="n">
        <v>-3500200000</v>
      </c>
      <c r="F9" s="3" t="n">
        <v>-3706900000</v>
      </c>
      <c r="G9" s="3" t="n"/>
    </row>
    <row r="10">
      <c r="A10" t="inlineStr">
        <is>
          <t>Capital Lease Obligations</t>
        </is>
      </c>
      <c r="B10" s="3" t="n">
        <v>155500000</v>
      </c>
      <c r="C10" s="3" t="n">
        <v>152500000</v>
      </c>
      <c r="D10" s="3" t="n">
        <v>146400000</v>
      </c>
      <c r="E10" s="3" t="n">
        <v>149000000</v>
      </c>
      <c r="F10" s="3" t="n">
        <v>157400000</v>
      </c>
      <c r="G10" s="3" t="n"/>
    </row>
    <row r="11">
      <c r="A11" t="inlineStr">
        <is>
          <t>Common Stock Equity</t>
        </is>
      </c>
      <c r="B11" s="3" t="n">
        <v>6805600000</v>
      </c>
      <c r="C11" s="3" t="n">
        <v>6844100000</v>
      </c>
      <c r="D11" s="3" t="n">
        <v>6763500000</v>
      </c>
      <c r="E11" s="3" t="n">
        <v>6699600000</v>
      </c>
      <c r="F11" s="3" t="n">
        <v>6422700000</v>
      </c>
      <c r="G11" s="3" t="n"/>
    </row>
    <row r="12">
      <c r="A12" t="inlineStr">
        <is>
          <t>Total Capitalization</t>
        </is>
      </c>
      <c r="B12" s="3" t="n">
        <v>11488200000</v>
      </c>
      <c r="C12" s="3" t="n">
        <v>11608700000</v>
      </c>
      <c r="D12" s="3" t="n">
        <v>11543500000</v>
      </c>
      <c r="E12" s="3" t="n">
        <v>11549200000</v>
      </c>
      <c r="F12" s="3" t="n">
        <v>11714500000</v>
      </c>
      <c r="G12" s="3" t="n"/>
    </row>
    <row r="13">
      <c r="A13" t="inlineStr">
        <is>
          <t>Total Equity Gross Minority Interest</t>
        </is>
      </c>
      <c r="B13" s="3" t="n">
        <v>6814900000</v>
      </c>
      <c r="C13" s="3" t="n">
        <v>6853300000</v>
      </c>
      <c r="D13" s="3" t="n">
        <v>6772300000</v>
      </c>
      <c r="E13" s="3" t="n">
        <v>6707900000</v>
      </c>
      <c r="F13" s="3" t="n">
        <v>6430400000</v>
      </c>
      <c r="G13" s="3" t="n"/>
    </row>
    <row r="14">
      <c r="A14" t="inlineStr">
        <is>
          <t>Minority Interest</t>
        </is>
      </c>
      <c r="B14" s="3" t="n">
        <v>9300000</v>
      </c>
      <c r="C14" s="3" t="n">
        <v>9200000</v>
      </c>
      <c r="D14" s="3" t="n">
        <v>8800000</v>
      </c>
      <c r="E14" s="3" t="n">
        <v>8300000</v>
      </c>
      <c r="F14" s="3" t="n">
        <v>7700000</v>
      </c>
      <c r="G14" s="3" t="n"/>
    </row>
    <row r="15">
      <c r="A15" t="inlineStr">
        <is>
          <t>Stockholders Equity</t>
        </is>
      </c>
      <c r="B15" s="3" t="n">
        <v>6805600000</v>
      </c>
      <c r="C15" s="3" t="n">
        <v>6844100000</v>
      </c>
      <c r="D15" s="3" t="n">
        <v>6763500000</v>
      </c>
      <c r="E15" s="3" t="n">
        <v>6699600000</v>
      </c>
      <c r="F15" s="3" t="n">
        <v>6422700000</v>
      </c>
      <c r="G15" s="3" t="n"/>
    </row>
    <row r="16">
      <c r="A16" t="inlineStr">
        <is>
          <t>Gains Losses Not Affecting Retained Earnings</t>
        </is>
      </c>
      <c r="B16" s="3" t="n">
        <v>-152100000</v>
      </c>
      <c r="C16" s="3" t="n">
        <v>-75400000</v>
      </c>
      <c r="D16" s="3" t="n">
        <v>-107400000</v>
      </c>
      <c r="E16" s="3" t="n">
        <v>-106500000</v>
      </c>
      <c r="F16" s="3" t="n">
        <v>-318100000</v>
      </c>
      <c r="G16" s="3" t="n"/>
    </row>
    <row r="17">
      <c r="A17" t="inlineStr">
        <is>
          <t>Other Equity Adjustments</t>
        </is>
      </c>
      <c r="B17" s="3" t="n">
        <v>-152100000</v>
      </c>
      <c r="C17" s="3" t="n">
        <v>-75400000</v>
      </c>
      <c r="D17" s="3" t="n">
        <v>-107400000</v>
      </c>
      <c r="E17" s="3" t="n">
        <v>-106500000</v>
      </c>
      <c r="F17" s="3" t="n">
        <v>-318100000</v>
      </c>
      <c r="G17" s="3" t="n"/>
    </row>
    <row r="18">
      <c r="A18" t="inlineStr">
        <is>
          <t>Retained Earnings</t>
        </is>
      </c>
      <c r="B18" s="3" t="n">
        <v>2271300000</v>
      </c>
      <c r="C18" s="3" t="n">
        <v>2230300000</v>
      </c>
      <c r="D18" s="3" t="n">
        <v>2190000000</v>
      </c>
      <c r="E18" s="3" t="n">
        <v>2133700000</v>
      </c>
      <c r="F18" s="3" t="n">
        <v>2077900000</v>
      </c>
      <c r="G18" s="3" t="n"/>
    </row>
    <row r="19">
      <c r="A19" t="inlineStr">
        <is>
          <t>Additional Paid In Capital</t>
        </is>
      </c>
      <c r="B19" s="3" t="n">
        <v>4685700000</v>
      </c>
      <c r="C19" s="3" t="n">
        <v>4688500000</v>
      </c>
      <c r="D19" s="3" t="n">
        <v>4680200000</v>
      </c>
      <c r="E19" s="3" t="n">
        <v>4671700000</v>
      </c>
      <c r="F19" s="3" t="n">
        <v>4662200000</v>
      </c>
      <c r="G19" s="3" t="n"/>
    </row>
    <row r="20">
      <c r="A20" t="inlineStr">
        <is>
          <t>Capital Stock</t>
        </is>
      </c>
      <c r="B20" s="3" t="n">
        <v>700000</v>
      </c>
      <c r="C20" s="3" t="n">
        <v>700000</v>
      </c>
      <c r="D20" s="3" t="n">
        <v>700000</v>
      </c>
      <c r="E20" s="3" t="n">
        <v>700000</v>
      </c>
      <c r="F20" s="3" t="n">
        <v>700000</v>
      </c>
      <c r="G20" s="3" t="n"/>
    </row>
    <row r="21">
      <c r="A21" t="inlineStr">
        <is>
          <t>Common Stock</t>
        </is>
      </c>
      <c r="B21" s="3" t="n">
        <v>700000</v>
      </c>
      <c r="C21" s="3" t="n">
        <v>700000</v>
      </c>
      <c r="D21" s="3" t="n">
        <v>700000</v>
      </c>
      <c r="E21" s="3" t="n">
        <v>700000</v>
      </c>
      <c r="F21" s="3" t="n">
        <v>700000</v>
      </c>
      <c r="G21" s="3" t="n"/>
    </row>
    <row r="22">
      <c r="A22" t="inlineStr">
        <is>
          <t>Total Liabilities Net Minority Interest</t>
        </is>
      </c>
      <c r="B22" s="3" t="n">
        <v>6965900000</v>
      </c>
      <c r="C22" s="3" t="n">
        <v>7067700000</v>
      </c>
      <c r="D22" s="3" t="n">
        <v>7101800000</v>
      </c>
      <c r="E22" s="3" t="n">
        <v>7194800000</v>
      </c>
      <c r="F22" s="3" t="n">
        <v>7601900000</v>
      </c>
      <c r="G22" s="3" t="n"/>
    </row>
    <row r="23">
      <c r="A23" t="inlineStr">
        <is>
          <t>Total Non Current Liabilities Net Minority Interest</t>
        </is>
      </c>
      <c r="B23" s="3" t="n">
        <v>5701100000</v>
      </c>
      <c r="C23" s="3" t="n">
        <v>5803400000</v>
      </c>
      <c r="D23" s="3" t="n">
        <v>5835400000</v>
      </c>
      <c r="E23" s="3" t="n">
        <v>5934700000</v>
      </c>
      <c r="F23" s="3" t="n">
        <v>6383500000</v>
      </c>
      <c r="G23" s="3" t="n"/>
    </row>
    <row r="24">
      <c r="A24" t="inlineStr">
        <is>
          <t>Other Non Current Liabilities</t>
        </is>
      </c>
      <c r="B24" s="3" t="n">
        <v>68100000</v>
      </c>
      <c r="C24" s="3" t="n">
        <v>66200000</v>
      </c>
      <c r="D24" s="3" t="n">
        <v>61500000</v>
      </c>
      <c r="E24" s="3" t="n">
        <v>59800000</v>
      </c>
      <c r="F24" s="3" t="n">
        <v>56000000</v>
      </c>
      <c r="G24" s="3" t="n"/>
    </row>
    <row r="25">
      <c r="A25" t="inlineStr">
        <is>
          <t>Liabilities Heldfor Sale Non Current</t>
        </is>
      </c>
      <c r="B25" s="3" t="n"/>
      <c r="C25" s="3" t="n"/>
      <c r="D25" s="3" t="n"/>
      <c r="E25" s="3" t="n"/>
      <c r="F25" s="3" t="n"/>
      <c r="G25" s="3" t="n">
        <v>0</v>
      </c>
    </row>
    <row r="26">
      <c r="A26" t="inlineStr">
        <is>
          <t>Employee Benefits</t>
        </is>
      </c>
      <c r="B26" s="3" t="n">
        <v>102700000</v>
      </c>
      <c r="C26" s="3" t="n">
        <v>106000000</v>
      </c>
      <c r="D26" s="3" t="n">
        <v>110500000</v>
      </c>
      <c r="E26" s="3" t="n">
        <v>112500000</v>
      </c>
      <c r="F26" s="3" t="n">
        <v>108500000</v>
      </c>
      <c r="G26" s="3" t="n"/>
    </row>
    <row r="27">
      <c r="A27" t="inlineStr">
        <is>
          <t>Non Current Pension And Other Postretirement Benefit Plans</t>
        </is>
      </c>
      <c r="B27" s="3" t="n">
        <v>102700000</v>
      </c>
      <c r="C27" s="3" t="n">
        <v>106000000</v>
      </c>
      <c r="D27" s="3" t="n">
        <v>110500000</v>
      </c>
      <c r="E27" s="3" t="n">
        <v>112500000</v>
      </c>
      <c r="F27" s="3" t="n">
        <v>108500000</v>
      </c>
      <c r="G27" s="3" t="n"/>
    </row>
    <row r="28">
      <c r="A28" t="inlineStr">
        <is>
          <t>Non Current Deferred Liabilities</t>
        </is>
      </c>
      <c r="B28" s="3" t="n">
        <v>732300000</v>
      </c>
      <c r="C28" s="3" t="n">
        <v>752600000</v>
      </c>
      <c r="D28" s="3" t="n">
        <v>774600000</v>
      </c>
      <c r="E28" s="3" t="n">
        <v>801500000</v>
      </c>
      <c r="F28" s="3" t="n">
        <v>807500000</v>
      </c>
      <c r="G28" s="3" t="n"/>
    </row>
    <row r="29">
      <c r="A29" t="inlineStr">
        <is>
          <t>Non Current Deferred Taxes Liabilities</t>
        </is>
      </c>
      <c r="B29" s="3" t="n">
        <v>732300000</v>
      </c>
      <c r="C29" s="3" t="n">
        <v>752600000</v>
      </c>
      <c r="D29" s="3" t="n">
        <v>774600000</v>
      </c>
      <c r="E29" s="3" t="n">
        <v>801500000</v>
      </c>
      <c r="F29" s="3" t="n">
        <v>807500000</v>
      </c>
      <c r="G29" s="3" t="n"/>
    </row>
    <row r="30">
      <c r="A30" t="inlineStr">
        <is>
          <t>Long Term Debt And Capital Lease Obligation</t>
        </is>
      </c>
      <c r="B30" s="3" t="n">
        <v>4798000000</v>
      </c>
      <c r="C30" s="3" t="n">
        <v>4878600000</v>
      </c>
      <c r="D30" s="3" t="n">
        <v>4888800000</v>
      </c>
      <c r="E30" s="3" t="n">
        <v>4960900000</v>
      </c>
      <c r="F30" s="3" t="n">
        <v>5411500000</v>
      </c>
      <c r="G30" s="3" t="n"/>
    </row>
    <row r="31">
      <c r="A31" t="inlineStr">
        <is>
          <t>Long Term Capital Lease Obligation</t>
        </is>
      </c>
      <c r="B31" s="3" t="n">
        <v>115400000</v>
      </c>
      <c r="C31" s="3" t="n">
        <v>114000000</v>
      </c>
      <c r="D31" s="3" t="n">
        <v>108800000</v>
      </c>
      <c r="E31" s="3" t="n">
        <v>111300000</v>
      </c>
      <c r="F31" s="3" t="n">
        <v>119700000</v>
      </c>
      <c r="G31" s="3" t="n"/>
    </row>
    <row r="32">
      <c r="A32" t="inlineStr">
        <is>
          <t>Long Term Debt</t>
        </is>
      </c>
      <c r="B32" s="3" t="n">
        <v>4682600000</v>
      </c>
      <c r="C32" s="3" t="n">
        <v>4764600000</v>
      </c>
      <c r="D32" s="3" t="n">
        <v>4780000000</v>
      </c>
      <c r="E32" s="3" t="n">
        <v>4849600000</v>
      </c>
      <c r="F32" s="3" t="n">
        <v>5291800000</v>
      </c>
      <c r="G32" s="3" t="n"/>
    </row>
    <row r="33">
      <c r="A33" t="inlineStr">
        <is>
          <t>Current Liabilities</t>
        </is>
      </c>
      <c r="B33" s="3" t="n">
        <v>1264800000</v>
      </c>
      <c r="C33" s="3" t="n">
        <v>1264300000</v>
      </c>
      <c r="D33" s="3" t="n">
        <v>1266400000</v>
      </c>
      <c r="E33" s="3" t="n">
        <v>1260100000</v>
      </c>
      <c r="F33" s="3" t="n">
        <v>1218400000</v>
      </c>
      <c r="G33" s="3" t="n"/>
    </row>
    <row r="34">
      <c r="A34" t="inlineStr">
        <is>
          <t>Current Debt And Capital Lease Obligation</t>
        </is>
      </c>
      <c r="B34" s="3" t="n">
        <v>63900000</v>
      </c>
      <c r="C34" s="3" t="n">
        <v>62600000</v>
      </c>
      <c r="D34" s="3" t="n">
        <v>43000000</v>
      </c>
      <c r="E34" s="3" t="n">
        <v>42900000</v>
      </c>
      <c r="F34" s="3" t="n">
        <v>42800000</v>
      </c>
      <c r="G34" s="3" t="n"/>
    </row>
    <row r="35">
      <c r="A35" t="inlineStr">
        <is>
          <t>Current Capital Lease Obligation</t>
        </is>
      </c>
      <c r="B35" s="3" t="n">
        <v>40100000</v>
      </c>
      <c r="C35" s="3" t="n">
        <v>38500000</v>
      </c>
      <c r="D35" s="3" t="n">
        <v>37600000</v>
      </c>
      <c r="E35" s="3" t="n">
        <v>37700000</v>
      </c>
      <c r="F35" s="3" t="n">
        <v>37700000</v>
      </c>
      <c r="G35" s="3" t="n"/>
    </row>
    <row r="36">
      <c r="A36" t="inlineStr">
        <is>
          <t>Current Debt</t>
        </is>
      </c>
      <c r="B36" s="3" t="n">
        <v>23800000</v>
      </c>
      <c r="C36" s="3" t="n">
        <v>24100000</v>
      </c>
      <c r="D36" s="3" t="n">
        <v>5400000</v>
      </c>
      <c r="E36" s="3" t="n">
        <v>5200000</v>
      </c>
      <c r="F36" s="3" t="n">
        <v>5100000</v>
      </c>
      <c r="G36" s="3" t="n"/>
    </row>
    <row r="37">
      <c r="A37" t="inlineStr">
        <is>
          <t>Other Current Borrowings</t>
        </is>
      </c>
      <c r="B37" s="3" t="n">
        <v>23800000</v>
      </c>
      <c r="C37" s="3" t="n">
        <v>24100000</v>
      </c>
      <c r="D37" s="3" t="n">
        <v>5400000</v>
      </c>
      <c r="E37" s="3" t="n">
        <v>5200000</v>
      </c>
      <c r="F37" s="3" t="n">
        <v>5100000</v>
      </c>
      <c r="G37" s="3" t="n"/>
    </row>
    <row r="38">
      <c r="A38" t="inlineStr">
        <is>
          <t>Pensionand Other Post Retirement Benefit Plans Current</t>
        </is>
      </c>
      <c r="B38" s="3" t="n">
        <v>183500000</v>
      </c>
      <c r="C38" s="3" t="n">
        <v>205500000</v>
      </c>
      <c r="D38" s="3" t="n">
        <v>196800000</v>
      </c>
      <c r="E38" s="3" t="n">
        <v>195600000</v>
      </c>
      <c r="F38" s="3" t="n">
        <v>156800000</v>
      </c>
      <c r="G38" s="3" t="n"/>
    </row>
    <row r="39">
      <c r="A39" t="inlineStr">
        <is>
          <t>Payables And Accrued Expenses</t>
        </is>
      </c>
      <c r="B39" s="3" t="n">
        <v>1017400000</v>
      </c>
      <c r="C39" s="3" t="n">
        <v>996200000</v>
      </c>
      <c r="D39" s="3" t="n">
        <v>1026600000</v>
      </c>
      <c r="E39" s="3" t="n">
        <v>1021600000</v>
      </c>
      <c r="F39" s="3" t="n">
        <v>1018800000</v>
      </c>
      <c r="G39" s="3" t="n"/>
    </row>
    <row r="40">
      <c r="A40" t="inlineStr">
        <is>
          <t>Current Accrued Expenses</t>
        </is>
      </c>
      <c r="B40" s="3" t="n">
        <v>366600000</v>
      </c>
      <c r="C40" s="3" t="n">
        <v>365700000</v>
      </c>
      <c r="D40" s="3" t="n">
        <v>405800000</v>
      </c>
      <c r="E40" s="3" t="n">
        <v>382900000</v>
      </c>
      <c r="F40" s="3" t="n">
        <v>406300000</v>
      </c>
      <c r="G40" s="3" t="n"/>
    </row>
    <row r="41">
      <c r="A41" t="inlineStr">
        <is>
          <t>Interest Payable</t>
        </is>
      </c>
      <c r="B41" s="3" t="n">
        <v>84000000</v>
      </c>
      <c r="C41" s="3" t="n">
        <v>84000000</v>
      </c>
      <c r="D41" s="3" t="n">
        <v>90200000</v>
      </c>
      <c r="E41" s="3" t="n">
        <v>81700000</v>
      </c>
      <c r="F41" s="3" t="n">
        <v>90600000</v>
      </c>
      <c r="G41" s="3" t="n"/>
    </row>
    <row r="42">
      <c r="A42" t="inlineStr">
        <is>
          <t>Payables</t>
        </is>
      </c>
      <c r="B42" s="3" t="n">
        <v>650800000</v>
      </c>
      <c r="C42" s="3" t="n">
        <v>630500000</v>
      </c>
      <c r="D42" s="3" t="n">
        <v>620800000</v>
      </c>
      <c r="E42" s="3" t="n">
        <v>638700000</v>
      </c>
      <c r="F42" s="3" t="n">
        <v>612500000</v>
      </c>
      <c r="G42" s="3" t="n"/>
    </row>
    <row r="43">
      <c r="A43" t="inlineStr">
        <is>
          <t>Dividends Payable</t>
        </is>
      </c>
      <c r="B43" s="3" t="n">
        <v>23300000</v>
      </c>
      <c r="C43" s="3" t="n">
        <v>23200000</v>
      </c>
      <c r="D43" s="3" t="n">
        <v>23200000</v>
      </c>
      <c r="E43" s="3" t="n">
        <v>23200000</v>
      </c>
      <c r="F43" s="3" t="n">
        <v>23200000</v>
      </c>
      <c r="G43" s="3" t="n"/>
    </row>
    <row r="44">
      <c r="A44" t="inlineStr">
        <is>
          <t>Accounts Payable</t>
        </is>
      </c>
      <c r="B44" s="3" t="n">
        <v>627500000</v>
      </c>
      <c r="C44" s="3" t="n">
        <v>607300000</v>
      </c>
      <c r="D44" s="3" t="n">
        <v>597600000</v>
      </c>
      <c r="E44" s="3" t="n">
        <v>615500000</v>
      </c>
      <c r="F44" s="3" t="n">
        <v>589300000</v>
      </c>
      <c r="G44" s="3" t="n"/>
    </row>
    <row r="45">
      <c r="A45" t="inlineStr">
        <is>
          <t>Total Assets</t>
        </is>
      </c>
      <c r="B45" s="3" t="n">
        <v>13780800000</v>
      </c>
      <c r="C45" s="3" t="n">
        <v>13921000000</v>
      </c>
      <c r="D45" s="3" t="n">
        <v>13874100000</v>
      </c>
      <c r="E45" s="3" t="n">
        <v>13902700000</v>
      </c>
      <c r="F45" s="3" t="n">
        <v>14032300000</v>
      </c>
      <c r="G45" s="3" t="n"/>
    </row>
    <row r="46">
      <c r="A46" t="inlineStr">
        <is>
          <t>Total Non Current Assets</t>
        </is>
      </c>
      <c r="B46" s="3" t="n">
        <v>11031000000</v>
      </c>
      <c r="C46" s="3" t="n">
        <v>11208700000</v>
      </c>
      <c r="D46" s="3" t="n">
        <v>11279800000</v>
      </c>
      <c r="E46" s="3" t="n">
        <v>11383900000</v>
      </c>
      <c r="F46" s="3" t="n">
        <v>11278900000</v>
      </c>
      <c r="G46" s="3" t="n"/>
    </row>
    <row r="47">
      <c r="A47" t="inlineStr">
        <is>
          <t>Other Non Current Assets</t>
        </is>
      </c>
      <c r="B47" s="3" t="n">
        <v>77500000</v>
      </c>
      <c r="C47" s="3" t="n">
        <v>85800000</v>
      </c>
      <c r="D47" s="3" t="n">
        <v>68800000</v>
      </c>
      <c r="E47" s="3" t="n">
        <v>65100000</v>
      </c>
      <c r="F47" s="3" t="n">
        <v>66500000</v>
      </c>
      <c r="G47" s="3" t="n"/>
    </row>
    <row r="48">
      <c r="A48" t="inlineStr">
        <is>
          <t>Non Current Deferred Assets</t>
        </is>
      </c>
      <c r="B48" s="3" t="n">
        <v>35900000</v>
      </c>
      <c r="C48" s="3" t="n">
        <v>36200000</v>
      </c>
      <c r="D48" s="3" t="n">
        <v>37700000</v>
      </c>
      <c r="E48" s="3" t="n">
        <v>34800000</v>
      </c>
      <c r="F48" s="3" t="n">
        <v>29800000</v>
      </c>
      <c r="G48" s="3" t="n"/>
    </row>
    <row r="49">
      <c r="A49" t="inlineStr">
        <is>
          <t>Non Current Deferred Taxes Assets</t>
        </is>
      </c>
      <c r="B49" s="3" t="n">
        <v>35900000</v>
      </c>
      <c r="C49" s="3" t="n">
        <v>36200000</v>
      </c>
      <c r="D49" s="3" t="n">
        <v>37700000</v>
      </c>
      <c r="E49" s="3" t="n">
        <v>34800000</v>
      </c>
      <c r="F49" s="3" t="n">
        <v>29800000</v>
      </c>
      <c r="G49" s="3" t="n"/>
    </row>
    <row r="50">
      <c r="A50" t="inlineStr">
        <is>
          <t>Goodwill And Other Intangible Assets</t>
        </is>
      </c>
      <c r="B50" s="3" t="n">
        <v>9886900000</v>
      </c>
      <c r="C50" s="3" t="n">
        <v>10029700000</v>
      </c>
      <c r="D50" s="3" t="n">
        <v>10107800000</v>
      </c>
      <c r="E50" s="3" t="n">
        <v>10199800000</v>
      </c>
      <c r="F50" s="3" t="n">
        <v>10129600000</v>
      </c>
      <c r="G50" s="3" t="n"/>
    </row>
    <row r="51">
      <c r="A51" t="inlineStr">
        <is>
          <t>Other Intangible Assets</t>
        </is>
      </c>
      <c r="B51" s="3" t="n">
        <v>3309700000</v>
      </c>
      <c r="C51" s="3" t="n">
        <v>3418400000</v>
      </c>
      <c r="D51" s="3" t="n">
        <v>3502600000</v>
      </c>
      <c r="E51" s="3" t="n">
        <v>3592200000</v>
      </c>
      <c r="F51" s="3" t="n">
        <v>3616400000</v>
      </c>
      <c r="G51" s="3" t="n"/>
    </row>
    <row r="52">
      <c r="A52" t="inlineStr">
        <is>
          <t>Goodwill</t>
        </is>
      </c>
      <c r="B52" s="3" t="n">
        <v>6577200000</v>
      </c>
      <c r="C52" s="3" t="n">
        <v>6611300000</v>
      </c>
      <c r="D52" s="3" t="n">
        <v>6605200000</v>
      </c>
      <c r="E52" s="3" t="n">
        <v>6607600000</v>
      </c>
      <c r="F52" s="3" t="n">
        <v>6513200000</v>
      </c>
      <c r="G52" s="3" t="n"/>
    </row>
    <row r="53">
      <c r="A53" t="inlineStr">
        <is>
          <t>Net PPE</t>
        </is>
      </c>
      <c r="B53" s="3" t="n">
        <v>1030700000</v>
      </c>
      <c r="C53" s="3" t="n">
        <v>1057000000</v>
      </c>
      <c r="D53" s="3" t="n">
        <v>1065500000</v>
      </c>
      <c r="E53" s="3" t="n">
        <v>1084200000</v>
      </c>
      <c r="F53" s="3" t="n">
        <v>1053000000</v>
      </c>
      <c r="G53" s="3" t="n"/>
    </row>
    <row r="54">
      <c r="A54" t="inlineStr">
        <is>
          <t>Accumulated Depreciation</t>
        </is>
      </c>
      <c r="B54" s="3" t="n">
        <v>-995900000</v>
      </c>
      <c r="C54" s="3" t="n">
        <v>-968400000</v>
      </c>
      <c r="D54" s="3" t="n">
        <v>-897800000</v>
      </c>
      <c r="E54" s="3" t="n">
        <v>-866100000</v>
      </c>
      <c r="F54" s="3" t="n">
        <v>-824600000</v>
      </c>
      <c r="G54" s="3" t="n"/>
    </row>
    <row r="55">
      <c r="A55" t="inlineStr">
        <is>
          <t>Gross PPE</t>
        </is>
      </c>
      <c r="B55" s="3" t="n">
        <v>2026600000</v>
      </c>
      <c r="C55" s="3" t="n">
        <v>2025400000</v>
      </c>
      <c r="D55" s="3" t="n">
        <v>1963300000</v>
      </c>
      <c r="E55" s="3" t="n">
        <v>1950300000</v>
      </c>
      <c r="F55" s="3" t="n">
        <v>1877600000</v>
      </c>
      <c r="G55" s="3" t="n"/>
    </row>
    <row r="56">
      <c r="A56" t="inlineStr">
        <is>
          <t>Other Properties</t>
        </is>
      </c>
      <c r="B56" s="3" t="n">
        <v>146700000</v>
      </c>
      <c r="C56" s="3" t="n">
        <v>145200000</v>
      </c>
      <c r="D56" s="3" t="n">
        <v>139600000</v>
      </c>
      <c r="E56" s="3" t="n">
        <v>141800000</v>
      </c>
      <c r="F56" s="3" t="n">
        <v>148500000</v>
      </c>
      <c r="G56" s="3" t="n"/>
    </row>
    <row r="57">
      <c r="A57" t="inlineStr">
        <is>
          <t>Machinery Furniture Equipment</t>
        </is>
      </c>
      <c r="B57" s="3" t="n">
        <v>1318100000</v>
      </c>
      <c r="C57" s="3" t="n">
        <v>1314800000</v>
      </c>
      <c r="D57" s="3" t="n">
        <v>1257700000</v>
      </c>
      <c r="E57" s="3" t="n">
        <v>1243400000</v>
      </c>
      <c r="F57" s="3" t="n">
        <v>1205700000</v>
      </c>
      <c r="G57" s="3" t="n"/>
    </row>
    <row r="58">
      <c r="A58" t="inlineStr">
        <is>
          <t>Buildings And Improvements</t>
        </is>
      </c>
      <c r="B58" s="3" t="n">
        <v>432700000</v>
      </c>
      <c r="C58" s="3" t="n">
        <v>434800000</v>
      </c>
      <c r="D58" s="3" t="n">
        <v>431400000</v>
      </c>
      <c r="E58" s="3" t="n">
        <v>429700000</v>
      </c>
      <c r="F58" s="3" t="n">
        <v>393000000</v>
      </c>
      <c r="G58" s="3" t="n"/>
    </row>
    <row r="59">
      <c r="A59" t="inlineStr">
        <is>
          <t>Land And Improvements</t>
        </is>
      </c>
      <c r="B59" s="3" t="n">
        <v>129100000</v>
      </c>
      <c r="C59" s="3" t="n">
        <v>130600000</v>
      </c>
      <c r="D59" s="3" t="n">
        <v>134600000</v>
      </c>
      <c r="E59" s="3" t="n">
        <v>135400000</v>
      </c>
      <c r="F59" s="3" t="n">
        <v>130400000</v>
      </c>
      <c r="G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/>
    </row>
    <row r="61">
      <c r="A61" t="inlineStr">
        <is>
          <t>Current Assets</t>
        </is>
      </c>
      <c r="B61" s="3" t="n">
        <v>2749800000</v>
      </c>
      <c r="C61" s="3" t="n">
        <v>2712300000</v>
      </c>
      <c r="D61" s="3" t="n">
        <v>2594300000</v>
      </c>
      <c r="E61" s="3" t="n">
        <v>2518800000</v>
      </c>
      <c r="F61" s="3" t="n">
        <v>2753400000</v>
      </c>
      <c r="G61" s="3" t="n"/>
    </row>
    <row r="62">
      <c r="A62" t="inlineStr">
        <is>
          <t>Other Current Assets</t>
        </is>
      </c>
      <c r="B62" s="3" t="n">
        <v>393100000</v>
      </c>
      <c r="C62" s="3" t="n">
        <v>344700000</v>
      </c>
      <c r="D62" s="3" t="n">
        <v>320000000</v>
      </c>
      <c r="E62" s="3" t="n">
        <v>300500000</v>
      </c>
      <c r="F62" s="3" t="n">
        <v>317000000</v>
      </c>
      <c r="G62" s="3" t="n"/>
    </row>
    <row r="63">
      <c r="A63" t="inlineStr">
        <is>
          <t>Assets Held For Sale Current</t>
        </is>
      </c>
      <c r="B63" s="3" t="n"/>
      <c r="C63" s="3" t="n"/>
      <c r="D63" s="3" t="n"/>
      <c r="E63" s="3" t="n"/>
      <c r="F63" s="3" t="n"/>
      <c r="G63" s="3" t="n">
        <v>19600000</v>
      </c>
    </row>
    <row r="64">
      <c r="A64" t="inlineStr">
        <is>
          <t>Inventory</t>
        </is>
      </c>
      <c r="B64" s="3" t="n">
        <v>1378400000</v>
      </c>
      <c r="C64" s="3" t="n">
        <v>1321700000</v>
      </c>
      <c r="D64" s="3" t="n">
        <v>1366300000</v>
      </c>
      <c r="E64" s="3" t="n">
        <v>1348300000</v>
      </c>
      <c r="F64" s="3" t="n">
        <v>1279000000</v>
      </c>
      <c r="G64" s="3" t="n"/>
    </row>
    <row r="65">
      <c r="A65" t="inlineStr">
        <is>
          <t>Receivables</t>
        </is>
      </c>
      <c r="B65" s="3" t="n">
        <v>577300000</v>
      </c>
      <c r="C65" s="3" t="n">
        <v>524200000</v>
      </c>
      <c r="D65" s="3" t="n">
        <v>508000000</v>
      </c>
      <c r="E65" s="3" t="n">
        <v>549900000</v>
      </c>
      <c r="F65" s="3" t="n">
        <v>852100000</v>
      </c>
      <c r="G65" s="3" t="n"/>
    </row>
    <row r="66">
      <c r="A66" t="inlineStr">
        <is>
          <t>Accounts Receivable</t>
        </is>
      </c>
      <c r="B66" s="3" t="n">
        <v>577300000</v>
      </c>
      <c r="C66" s="3" t="n">
        <v>524200000</v>
      </c>
      <c r="D66" s="3" t="n">
        <v>508000000</v>
      </c>
      <c r="E66" s="3" t="n">
        <v>549900000</v>
      </c>
      <c r="F66" s="3" t="n">
        <v>852100000</v>
      </c>
      <c r="G66" s="3" t="n"/>
    </row>
    <row r="67">
      <c r="A67" t="inlineStr">
        <is>
          <t>Allowance For Doubtful Accounts Receivable</t>
        </is>
      </c>
      <c r="B67" s="3" t="n">
        <v>-13300000</v>
      </c>
      <c r="C67" s="3" t="n">
        <v>-10500000</v>
      </c>
      <c r="D67" s="3" t="n">
        <v>-15200000</v>
      </c>
      <c r="E67" s="3" t="n">
        <v>-11900000</v>
      </c>
      <c r="F67" s="3" t="n">
        <v>-30100000</v>
      </c>
      <c r="G67" s="3" t="n"/>
    </row>
    <row r="68">
      <c r="A68" t="inlineStr">
        <is>
          <t>Gross Accounts Receivable</t>
        </is>
      </c>
      <c r="B68" s="3" t="n">
        <v>590600000</v>
      </c>
      <c r="C68" s="3" t="n">
        <v>534700000</v>
      </c>
      <c r="D68" s="3" t="n">
        <v>523200000</v>
      </c>
      <c r="E68" s="3" t="n">
        <v>561800000</v>
      </c>
      <c r="F68" s="3" t="n">
        <v>882200000</v>
      </c>
      <c r="G68" s="3" t="n"/>
    </row>
    <row r="69">
      <c r="A69" t="inlineStr">
        <is>
          <t>Cash Cash Equivalents And Short Term Investments</t>
        </is>
      </c>
      <c r="B69" s="3" t="n">
        <v>401000000</v>
      </c>
      <c r="C69" s="3" t="n">
        <v>521700000</v>
      </c>
      <c r="D69" s="3" t="n">
        <v>400000000</v>
      </c>
      <c r="E69" s="3" t="n">
        <v>320100000</v>
      </c>
      <c r="F69" s="3" t="n">
        <v>305300000</v>
      </c>
      <c r="G69" s="3" t="n"/>
    </row>
    <row r="70">
      <c r="A70" t="inlineStr">
        <is>
          <t>Cash And Cash Equivalents</t>
        </is>
      </c>
      <c r="B70" s="3" t="n">
        <v>401000000</v>
      </c>
      <c r="C70" s="3" t="n">
        <v>521700000</v>
      </c>
      <c r="D70" s="3" t="n">
        <v>400000000</v>
      </c>
      <c r="E70" s="3" t="n">
        <v>320100000</v>
      </c>
      <c r="F70" s="3" t="n">
        <v>305300000</v>
      </c>
      <c r="G7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893100000</v>
      </c>
      <c r="C2" s="3" t="n">
        <v>499900000</v>
      </c>
      <c r="D2" s="3" t="n">
        <v>596200000</v>
      </c>
      <c r="E2" s="3" t="n">
        <v>352400000</v>
      </c>
      <c r="F2" s="3" t="n"/>
    </row>
    <row r="3">
      <c r="A3" t="inlineStr">
        <is>
          <t>Repurchase Of Capital Stock</t>
        </is>
      </c>
      <c r="B3" s="3" t="n">
        <v>0</v>
      </c>
      <c r="C3" s="3" t="n">
        <v>-50000000</v>
      </c>
      <c r="D3" s="3" t="n">
        <v>0</v>
      </c>
      <c r="E3" s="3" t="n">
        <v>-239200000</v>
      </c>
      <c r="F3" s="3" t="n"/>
    </row>
    <row r="4">
      <c r="A4" t="inlineStr">
        <is>
          <t>Repayment Of Debt</t>
        </is>
      </c>
      <c r="B4" s="3" t="n">
        <v>-2223900000</v>
      </c>
      <c r="C4" s="3" t="n">
        <v>-2565000000</v>
      </c>
      <c r="D4" s="3" t="n">
        <v>-3512500000</v>
      </c>
      <c r="E4" s="3" t="n">
        <v>-3560100000</v>
      </c>
      <c r="F4" s="3" t="n"/>
    </row>
    <row r="5">
      <c r="A5" t="inlineStr">
        <is>
          <t>Issuance Of Debt</t>
        </is>
      </c>
      <c r="B5" s="3" t="n">
        <v>1514500000</v>
      </c>
      <c r="C5" s="3" t="n">
        <v>1626700000</v>
      </c>
      <c r="D5" s="3" t="n">
        <v>7885000000</v>
      </c>
      <c r="E5" s="3" t="n">
        <v>3666600000</v>
      </c>
      <c r="F5" s="3" t="n"/>
    </row>
    <row r="6">
      <c r="A6" t="inlineStr">
        <is>
          <t>Capital Expenditure</t>
        </is>
      </c>
      <c r="B6" s="3" t="n">
        <v>-97700000</v>
      </c>
      <c r="C6" s="3" t="n">
        <v>-109500000</v>
      </c>
      <c r="D6" s="3" t="n">
        <v>-119100000</v>
      </c>
      <c r="E6" s="3" t="n">
        <v>-83800000</v>
      </c>
      <c r="F6" s="3" t="n"/>
    </row>
    <row r="7">
      <c r="A7" t="inlineStr">
        <is>
          <t>Interest Paid Supplemental Data</t>
        </is>
      </c>
      <c r="B7" s="3" t="n">
        <v>312100000</v>
      </c>
      <c r="C7" s="3" t="n">
        <v>380300000</v>
      </c>
      <c r="D7" s="3" t="n">
        <v>319600000</v>
      </c>
      <c r="E7" s="3" t="n">
        <v>66700000</v>
      </c>
      <c r="F7" s="3" t="n"/>
    </row>
    <row r="8">
      <c r="A8" t="inlineStr">
        <is>
          <t>Income Tax Paid Supplemental Data</t>
        </is>
      </c>
      <c r="B8" s="3" t="n">
        <v>188700000</v>
      </c>
      <c r="C8" s="3" t="n">
        <v>177100000</v>
      </c>
      <c r="D8" s="3" t="n">
        <v>206900000</v>
      </c>
      <c r="E8" s="3" t="n">
        <v>187600000</v>
      </c>
      <c r="F8" s="3" t="n"/>
    </row>
    <row r="9">
      <c r="A9" t="inlineStr">
        <is>
          <t>End Cash Position</t>
        </is>
      </c>
      <c r="B9" s="3" t="n">
        <v>521700000</v>
      </c>
      <c r="C9" s="3" t="n">
        <v>393500000</v>
      </c>
      <c r="D9" s="3" t="n">
        <v>635300000</v>
      </c>
      <c r="E9" s="3" t="n">
        <v>688500000</v>
      </c>
      <c r="F9" s="3" t="n"/>
    </row>
    <row r="10">
      <c r="A10" t="inlineStr">
        <is>
          <t>Beginning Cash Position</t>
        </is>
      </c>
      <c r="B10" s="3" t="n">
        <v>393500000</v>
      </c>
      <c r="C10" s="3" t="n">
        <v>635300000</v>
      </c>
      <c r="D10" s="3" t="n">
        <v>688500000</v>
      </c>
      <c r="E10" s="3" t="n">
        <v>672800000</v>
      </c>
      <c r="F10" s="3" t="n"/>
    </row>
    <row r="11">
      <c r="A11" t="inlineStr">
        <is>
          <t>Effect Of Exchange Rate Changes</t>
        </is>
      </c>
      <c r="B11" s="3" t="n">
        <v>22500000</v>
      </c>
      <c r="C11" s="3" t="n">
        <v>-30800000</v>
      </c>
      <c r="D11" s="3" t="n">
        <v>10900000</v>
      </c>
      <c r="E11" s="3" t="n">
        <v>-33000000</v>
      </c>
      <c r="F11" s="3" t="n"/>
    </row>
    <row r="12">
      <c r="A12" t="inlineStr">
        <is>
          <t>Changes In Cash</t>
        </is>
      </c>
      <c r="B12" s="3" t="n">
        <v>105700000</v>
      </c>
      <c r="C12" s="3" t="n">
        <v>-211000000</v>
      </c>
      <c r="D12" s="3" t="n">
        <v>-64100000</v>
      </c>
      <c r="E12" s="3" t="n">
        <v>48700000</v>
      </c>
      <c r="F12" s="3" t="n"/>
    </row>
    <row r="13">
      <c r="A13" t="inlineStr">
        <is>
          <t>Financing Cash Flow</t>
        </is>
      </c>
      <c r="B13" s="3" t="n">
        <v>-814100000</v>
      </c>
      <c r="C13" s="3" t="n">
        <v>-1095800000</v>
      </c>
      <c r="D13" s="3" t="n">
        <v>4203600000</v>
      </c>
      <c r="E13" s="3" t="n">
        <v>-274200000</v>
      </c>
      <c r="F13" s="3" t="n"/>
    </row>
    <row r="14">
      <c r="A14" t="inlineStr">
        <is>
          <t>Cash Flow From Continuing Financing Activities</t>
        </is>
      </c>
      <c r="B14" s="3" t="n">
        <v>-814100000</v>
      </c>
      <c r="C14" s="3" t="n">
        <v>-1095800000</v>
      </c>
      <c r="D14" s="3" t="n">
        <v>4203600000</v>
      </c>
      <c r="E14" s="3" t="n">
        <v>-274200000</v>
      </c>
      <c r="F14" s="3" t="n"/>
    </row>
    <row r="15">
      <c r="A15" t="inlineStr">
        <is>
          <t>Net Other Financing Charges</t>
        </is>
      </c>
      <c r="B15" s="3" t="n">
        <v>-13700000</v>
      </c>
      <c r="C15" s="3" t="n">
        <v>-19400000</v>
      </c>
      <c r="D15" s="3" t="n">
        <v>-79400000</v>
      </c>
      <c r="E15" s="3" t="n">
        <v>-55700000</v>
      </c>
      <c r="F15" s="3" t="n"/>
    </row>
    <row r="16">
      <c r="A16" t="inlineStr">
        <is>
          <t>Interest Paid Cff</t>
        </is>
      </c>
      <c r="B16" s="3" t="n"/>
      <c r="C16" s="3" t="n"/>
      <c r="D16" s="3" t="n"/>
      <c r="E16" s="3" t="n"/>
      <c r="F16" s="3" t="n">
        <v>-19800000</v>
      </c>
    </row>
    <row r="17">
      <c r="A17" t="inlineStr">
        <is>
          <t>Proceeds From Stock Option Exercised</t>
        </is>
      </c>
      <c r="B17" s="3" t="n">
        <v>2000000</v>
      </c>
      <c r="C17" s="3" t="n">
        <v>4900000</v>
      </c>
      <c r="D17" s="3" t="n">
        <v>3300000</v>
      </c>
      <c r="E17" s="3" t="n">
        <v>5100000</v>
      </c>
      <c r="F17" s="3" t="n"/>
    </row>
    <row r="18">
      <c r="A18" t="inlineStr">
        <is>
          <t>Cash Dividends Paid</t>
        </is>
      </c>
      <c r="B18" s="3" t="n">
        <v>-93000000</v>
      </c>
      <c r="C18" s="3" t="n">
        <v>-93000000</v>
      </c>
      <c r="D18" s="3" t="n">
        <v>-92800000</v>
      </c>
      <c r="E18" s="3" t="n">
        <v>-90900000</v>
      </c>
      <c r="F18" s="3" t="n"/>
    </row>
    <row r="19">
      <c r="A19" t="inlineStr">
        <is>
          <t>Common Stock Dividend Paid</t>
        </is>
      </c>
      <c r="B19" s="3" t="n">
        <v>-93000000</v>
      </c>
      <c r="C19" s="3" t="n">
        <v>-93000000</v>
      </c>
      <c r="D19" s="3" t="n">
        <v>-92800000</v>
      </c>
      <c r="E19" s="3" t="n">
        <v>-90900000</v>
      </c>
      <c r="F19" s="3" t="n"/>
    </row>
    <row r="20">
      <c r="A20" t="inlineStr">
        <is>
          <t>Net Common Stock Issuance</t>
        </is>
      </c>
      <c r="B20" s="3" t="n">
        <v>0</v>
      </c>
      <c r="C20" s="3" t="n">
        <v>-50000000</v>
      </c>
      <c r="D20" s="3" t="n">
        <v>0</v>
      </c>
      <c r="E20" s="3" t="n">
        <v>-239200000</v>
      </c>
      <c r="F20" s="3" t="n"/>
    </row>
    <row r="21">
      <c r="A21" t="inlineStr">
        <is>
          <t>Common Stock Payments</t>
        </is>
      </c>
      <c r="B21" s="3" t="n">
        <v>0</v>
      </c>
      <c r="C21" s="3" t="n">
        <v>-50000000</v>
      </c>
      <c r="D21" s="3" t="n">
        <v>0</v>
      </c>
      <c r="E21" s="3" t="n">
        <v>-239200000</v>
      </c>
      <c r="F21" s="3" t="n"/>
    </row>
    <row r="22">
      <c r="A22" t="inlineStr">
        <is>
          <t>Net Issuance Payments Of Debt</t>
        </is>
      </c>
      <c r="B22" s="3" t="n">
        <v>-709400000</v>
      </c>
      <c r="C22" s="3" t="n">
        <v>-938300000</v>
      </c>
      <c r="D22" s="3" t="n">
        <v>4372500000</v>
      </c>
      <c r="E22" s="3" t="n">
        <v>106500000</v>
      </c>
      <c r="F22" s="3" t="n"/>
    </row>
    <row r="23">
      <c r="A23" t="inlineStr">
        <is>
          <t>Net Short Term Debt Issuance</t>
        </is>
      </c>
      <c r="B23" s="3" t="n">
        <v>0</v>
      </c>
      <c r="C23" s="3" t="n">
        <v>0</v>
      </c>
      <c r="D23" s="3" t="n">
        <v>-3200000</v>
      </c>
      <c r="E23" s="3" t="n">
        <v>1100000</v>
      </c>
      <c r="F23" s="3" t="n"/>
    </row>
    <row r="24">
      <c r="A24" t="inlineStr">
        <is>
          <t>Short Term Debt Payments</t>
        </is>
      </c>
      <c r="B24" s="3" t="n">
        <v>0</v>
      </c>
      <c r="C24" s="3" t="n">
        <v>0</v>
      </c>
      <c r="D24" s="3" t="n">
        <v>-61200000</v>
      </c>
      <c r="E24" s="3" t="n">
        <v>-9100000</v>
      </c>
      <c r="F24" s="3" t="n"/>
    </row>
    <row r="25">
      <c r="A25" t="inlineStr">
        <is>
          <t>Short Term Debt Issuance</t>
        </is>
      </c>
      <c r="B25" s="3" t="n">
        <v>0</v>
      </c>
      <c r="C25" s="3" t="n">
        <v>0</v>
      </c>
      <c r="D25" s="3" t="n">
        <v>58000000</v>
      </c>
      <c r="E25" s="3" t="n">
        <v>10200000</v>
      </c>
      <c r="F25" s="3" t="n"/>
    </row>
    <row r="26">
      <c r="A26" t="inlineStr">
        <is>
          <t>Net Long Term Debt Issuance</t>
        </is>
      </c>
      <c r="B26" s="3" t="n">
        <v>-709400000</v>
      </c>
      <c r="C26" s="3" t="n">
        <v>-938300000</v>
      </c>
      <c r="D26" s="3" t="n">
        <v>4375700000</v>
      </c>
      <c r="E26" s="3" t="n">
        <v>105400000</v>
      </c>
      <c r="F26" s="3" t="n"/>
    </row>
    <row r="27">
      <c r="A27" t="inlineStr">
        <is>
          <t>Long Term Debt Payments</t>
        </is>
      </c>
      <c r="B27" s="3" t="n">
        <v>-2223900000</v>
      </c>
      <c r="C27" s="3" t="n">
        <v>-2565000000</v>
      </c>
      <c r="D27" s="3" t="n">
        <v>-3451300000</v>
      </c>
      <c r="E27" s="3" t="n">
        <v>-3551000000</v>
      </c>
      <c r="F27" s="3" t="n"/>
    </row>
    <row r="28">
      <c r="A28" t="inlineStr">
        <is>
          <t>Long Term Debt Issuance</t>
        </is>
      </c>
      <c r="B28" s="3" t="n">
        <v>1514500000</v>
      </c>
      <c r="C28" s="3" t="n">
        <v>1626700000</v>
      </c>
      <c r="D28" s="3" t="n">
        <v>7827000000</v>
      </c>
      <c r="E28" s="3" t="n">
        <v>3656400000</v>
      </c>
      <c r="F28" s="3" t="n"/>
    </row>
    <row r="29">
      <c r="A29" t="inlineStr">
        <is>
          <t>Investing Cash Flow</t>
        </is>
      </c>
      <c r="B29" s="3" t="n">
        <v>-71000000</v>
      </c>
      <c r="C29" s="3" t="n">
        <v>275400000</v>
      </c>
      <c r="D29" s="3" t="n">
        <v>-4983000000</v>
      </c>
      <c r="E29" s="3" t="n">
        <v>-113300000</v>
      </c>
      <c r="F29" s="3" t="n"/>
    </row>
    <row r="30">
      <c r="A30" t="inlineStr">
        <is>
          <t>Cash Flow From Continuing Investing Activities</t>
        </is>
      </c>
      <c r="B30" s="3" t="n">
        <v>-71000000</v>
      </c>
      <c r="C30" s="3" t="n">
        <v>275400000</v>
      </c>
      <c r="D30" s="3" t="n">
        <v>-4983000000</v>
      </c>
      <c r="E30" s="3" t="n">
        <v>-113300000</v>
      </c>
      <c r="F30" s="3" t="n"/>
    </row>
    <row r="31">
      <c r="A31" t="inlineStr">
        <is>
          <t>Net Other Investing Changes</t>
        </is>
      </c>
      <c r="B31" s="3" t="n"/>
      <c r="C31" s="3" t="n"/>
      <c r="D31" s="3" t="n"/>
      <c r="E31" s="3" t="n"/>
      <c r="F31" s="3" t="n">
        <v>4300000</v>
      </c>
    </row>
    <row r="32">
      <c r="A32" t="inlineStr">
        <is>
          <t>Net Business Purchase And Sale</t>
        </is>
      </c>
      <c r="B32" s="3" t="n">
        <v>3000000</v>
      </c>
      <c r="C32" s="3" t="n">
        <v>380000000</v>
      </c>
      <c r="D32" s="3" t="n">
        <v>-4870200000</v>
      </c>
      <c r="E32" s="3" t="n">
        <v>-35000000</v>
      </c>
      <c r="F32" s="3" t="n"/>
    </row>
    <row r="33">
      <c r="A33" t="inlineStr">
        <is>
          <t>Sale Of Business</t>
        </is>
      </c>
      <c r="B33" s="3" t="n">
        <v>3000000</v>
      </c>
      <c r="C33" s="3" t="n">
        <v>380000000</v>
      </c>
      <c r="D33" s="3" t="n">
        <v>0</v>
      </c>
      <c r="E33" s="3" t="n">
        <v>0</v>
      </c>
      <c r="F33" s="3" t="n"/>
    </row>
    <row r="34">
      <c r="A34" t="inlineStr">
        <is>
          <t>Purchase Of Business</t>
        </is>
      </c>
      <c r="B34" s="3" t="n">
        <v>0</v>
      </c>
      <c r="C34" s="3" t="n">
        <v>0</v>
      </c>
      <c r="D34" s="3" t="n">
        <v>-4870200000</v>
      </c>
      <c r="E34" s="3" t="n">
        <v>-35000000</v>
      </c>
      <c r="F34" s="3" t="n"/>
    </row>
    <row r="35">
      <c r="A35" t="inlineStr">
        <is>
          <t>Net PPE Purchase And Sale</t>
        </is>
      </c>
      <c r="B35" s="3" t="n">
        <v>-74000000</v>
      </c>
      <c r="C35" s="3" t="n">
        <v>-104600000</v>
      </c>
      <c r="D35" s="3" t="n">
        <v>-112800000</v>
      </c>
      <c r="E35" s="3" t="n">
        <v>-78300000</v>
      </c>
      <c r="F35" s="3" t="n"/>
    </row>
    <row r="36">
      <c r="A36" t="inlineStr">
        <is>
          <t>Sale Of PPE</t>
        </is>
      </c>
      <c r="B36" s="3" t="n">
        <v>23700000</v>
      </c>
      <c r="C36" s="3" t="n">
        <v>4900000</v>
      </c>
      <c r="D36" s="3" t="n">
        <v>6300000</v>
      </c>
      <c r="E36" s="3" t="n">
        <v>5500000</v>
      </c>
      <c r="F36" s="3" t="n"/>
    </row>
    <row r="37">
      <c r="A37" t="inlineStr">
        <is>
          <t>Purchase Of PPE</t>
        </is>
      </c>
      <c r="B37" s="3" t="n">
        <v>-97700000</v>
      </c>
      <c r="C37" s="3" t="n">
        <v>-109500000</v>
      </c>
      <c r="D37" s="3" t="n">
        <v>-119100000</v>
      </c>
      <c r="E37" s="3" t="n">
        <v>-83800000</v>
      </c>
      <c r="F37" s="3" t="n"/>
    </row>
    <row r="38">
      <c r="A38" t="inlineStr">
        <is>
          <t>Operating Cash Flow</t>
        </is>
      </c>
      <c r="B38" s="3" t="n">
        <v>990800000</v>
      </c>
      <c r="C38" s="3" t="n">
        <v>609400000</v>
      </c>
      <c r="D38" s="3" t="n">
        <v>715300000</v>
      </c>
      <c r="E38" s="3" t="n">
        <v>436200000</v>
      </c>
      <c r="F38" s="3" t="n"/>
    </row>
    <row r="39">
      <c r="A39" t="inlineStr">
        <is>
          <t>Cash Flow From Continuing Operating Activities</t>
        </is>
      </c>
      <c r="B39" s="3" t="n">
        <v>990800000</v>
      </c>
      <c r="C39" s="3" t="n">
        <v>609400000</v>
      </c>
      <c r="D39" s="3" t="n">
        <v>715300000</v>
      </c>
      <c r="E39" s="3" t="n">
        <v>436200000</v>
      </c>
      <c r="F39" s="3" t="n"/>
    </row>
    <row r="40">
      <c r="A40" t="inlineStr">
        <is>
          <t>Change In Working Capital</t>
        </is>
      </c>
      <c r="B40" s="3" t="n">
        <v>204500000</v>
      </c>
      <c r="C40" s="3" t="n">
        <v>-58200000</v>
      </c>
      <c r="D40" s="3" t="n">
        <v>96400000</v>
      </c>
      <c r="E40" s="3" t="n">
        <v>-363600000</v>
      </c>
      <c r="F40" s="3" t="n"/>
    </row>
    <row r="41">
      <c r="A41" t="inlineStr">
        <is>
          <t>Change In Other Working Capital</t>
        </is>
      </c>
      <c r="B41" s="3" t="n">
        <v>-122900000</v>
      </c>
      <c r="C41" s="3" t="n">
        <v>-104700000</v>
      </c>
      <c r="D41" s="3" t="n">
        <v>-147800000</v>
      </c>
      <c r="E41" s="3" t="n">
        <v>-21600000</v>
      </c>
      <c r="F41" s="3" t="n"/>
    </row>
    <row r="42">
      <c r="A42" t="inlineStr">
        <is>
          <t>Change In Other Current Liabilities</t>
        </is>
      </c>
      <c r="B42" s="3" t="n"/>
      <c r="C42" s="3" t="n"/>
      <c r="D42" s="3" t="n"/>
      <c r="E42" s="3" t="n">
        <v>-21600000</v>
      </c>
      <c r="F42" s="3" t="n">
        <v>9800000</v>
      </c>
    </row>
    <row r="43">
      <c r="A43" t="inlineStr">
        <is>
          <t>Change In Payables And Accrued Expense</t>
        </is>
      </c>
      <c r="B43" s="3" t="n">
        <v>45100000</v>
      </c>
      <c r="C43" s="3" t="n">
        <v>-400000</v>
      </c>
      <c r="D43" s="3" t="n">
        <v>-70100000</v>
      </c>
      <c r="E43" s="3" t="n">
        <v>-129500000</v>
      </c>
      <c r="F43" s="3" t="n"/>
    </row>
    <row r="44">
      <c r="A44" t="inlineStr">
        <is>
          <t>Change In Payable</t>
        </is>
      </c>
      <c r="B44" s="3" t="n">
        <v>45100000</v>
      </c>
      <c r="C44" s="3" t="n">
        <v>-400000</v>
      </c>
      <c r="D44" s="3" t="n">
        <v>-70100000</v>
      </c>
      <c r="E44" s="3" t="n">
        <v>-129500000</v>
      </c>
      <c r="F44" s="3" t="n"/>
    </row>
    <row r="45">
      <c r="A45" t="inlineStr">
        <is>
          <t>Change In Account Payable</t>
        </is>
      </c>
      <c r="B45" s="3" t="n">
        <v>45100000</v>
      </c>
      <c r="C45" s="3" t="n">
        <v>-400000</v>
      </c>
      <c r="D45" s="3" t="n">
        <v>-70100000</v>
      </c>
      <c r="E45" s="3" t="n">
        <v>-129500000</v>
      </c>
      <c r="F45" s="3" t="n"/>
    </row>
    <row r="46">
      <c r="A46" t="inlineStr">
        <is>
          <t>Change In Inventory</t>
        </is>
      </c>
      <c r="B46" s="3" t="n">
        <v>-62700000</v>
      </c>
      <c r="C46" s="3" t="n">
        <v>23900000</v>
      </c>
      <c r="D46" s="3" t="n">
        <v>262600000</v>
      </c>
      <c r="E46" s="3" t="n">
        <v>-174400000</v>
      </c>
      <c r="F46" s="3" t="n"/>
    </row>
    <row r="47">
      <c r="A47" t="inlineStr">
        <is>
          <t>Change In Receivables</t>
        </is>
      </c>
      <c r="B47" s="3" t="n">
        <v>345000000</v>
      </c>
      <c r="C47" s="3" t="n">
        <v>23000000</v>
      </c>
      <c r="D47" s="3" t="n">
        <v>51700000</v>
      </c>
      <c r="E47" s="3" t="n">
        <v>-38100000</v>
      </c>
      <c r="F47" s="3" t="n"/>
    </row>
    <row r="48">
      <c r="A48" t="inlineStr">
        <is>
          <t>Other Non Cash Items</t>
        </is>
      </c>
      <c r="B48" s="3" t="n">
        <v>62900000</v>
      </c>
      <c r="C48" s="3" t="n">
        <v>65500000</v>
      </c>
      <c r="D48" s="3" t="n">
        <v>85300000</v>
      </c>
      <c r="E48" s="3" t="n">
        <v>57900000</v>
      </c>
      <c r="F48" s="3" t="n"/>
    </row>
    <row r="49">
      <c r="A49" t="inlineStr">
        <is>
          <t>Stock Based Compensation</t>
        </is>
      </c>
      <c r="B49" s="3" t="n">
        <v>37300000</v>
      </c>
      <c r="C49" s="3" t="n">
        <v>34800000</v>
      </c>
      <c r="D49" s="3" t="n">
        <v>58200000</v>
      </c>
      <c r="E49" s="3" t="n">
        <v>22500000</v>
      </c>
      <c r="F49" s="3" t="n"/>
    </row>
    <row r="50">
      <c r="A50" t="inlineStr">
        <is>
          <t>Asset Impairment Charge</t>
        </is>
      </c>
      <c r="B50" s="3" t="n">
        <v>0</v>
      </c>
      <c r="C50" s="3" t="n">
        <v>4000000</v>
      </c>
      <c r="D50" s="3" t="n">
        <v>65100000</v>
      </c>
      <c r="E50" s="3" t="n">
        <v>900000</v>
      </c>
      <c r="F50" s="3" t="n"/>
    </row>
    <row r="51">
      <c r="A51" t="inlineStr">
        <is>
          <t>Deferred Tax</t>
        </is>
      </c>
      <c r="B51" s="3" t="n">
        <v>-97200000</v>
      </c>
      <c r="C51" s="3" t="n">
        <v>-152300000</v>
      </c>
      <c r="D51" s="3" t="n">
        <v>-115300000</v>
      </c>
      <c r="E51" s="3" t="n">
        <v>-80100000</v>
      </c>
      <c r="F51" s="3" t="n"/>
    </row>
    <row r="52">
      <c r="A52" t="inlineStr">
        <is>
          <t>Deferred Income Tax</t>
        </is>
      </c>
      <c r="B52" s="3" t="n">
        <v>-97200000</v>
      </c>
      <c r="C52" s="3" t="n">
        <v>-152300000</v>
      </c>
      <c r="D52" s="3" t="n">
        <v>-115300000</v>
      </c>
      <c r="E52" s="3" t="n">
        <v>-80100000</v>
      </c>
      <c r="F52" s="3" t="n"/>
    </row>
    <row r="53">
      <c r="A53" t="inlineStr">
        <is>
          <t>Depreciation Amortization Depletion</t>
        </is>
      </c>
      <c r="B53" s="3" t="n">
        <v>500600000</v>
      </c>
      <c r="C53" s="3" t="n">
        <v>511800000</v>
      </c>
      <c r="D53" s="3" t="n">
        <v>492800000</v>
      </c>
      <c r="E53" s="3" t="n">
        <v>307400000</v>
      </c>
      <c r="F53" s="3" t="n"/>
    </row>
    <row r="54">
      <c r="A54" t="inlineStr">
        <is>
          <t>Depreciation And Amortization</t>
        </is>
      </c>
      <c r="B54" s="3" t="n">
        <v>500600000</v>
      </c>
      <c r="C54" s="3" t="n">
        <v>511800000</v>
      </c>
      <c r="D54" s="3" t="n">
        <v>492800000</v>
      </c>
      <c r="E54" s="3" t="n">
        <v>307400000</v>
      </c>
      <c r="F54" s="3" t="n"/>
    </row>
    <row r="55">
      <c r="A55" t="inlineStr">
        <is>
          <t>Amortization Cash Flow</t>
        </is>
      </c>
      <c r="B55" s="3" t="n">
        <v>346100000</v>
      </c>
      <c r="C55" s="3" t="n">
        <v>346500000</v>
      </c>
      <c r="D55" s="3" t="n">
        <v>307800000</v>
      </c>
      <c r="E55" s="3" t="n">
        <v>185500000</v>
      </c>
      <c r="F55" s="3" t="n"/>
    </row>
    <row r="56">
      <c r="A56" t="inlineStr">
        <is>
          <t>Amortization Of Intangibles</t>
        </is>
      </c>
      <c r="B56" s="3" t="n">
        <v>346100000</v>
      </c>
      <c r="C56" s="3" t="n">
        <v>346500000</v>
      </c>
      <c r="D56" s="3" t="n">
        <v>307800000</v>
      </c>
      <c r="E56" s="3" t="n">
        <v>185500000</v>
      </c>
      <c r="F56" s="3" t="n"/>
    </row>
    <row r="57">
      <c r="A57" t="inlineStr">
        <is>
          <t>Depreciation</t>
        </is>
      </c>
      <c r="B57" s="3" t="n">
        <v>154500000</v>
      </c>
      <c r="C57" s="3" t="n">
        <v>165300000</v>
      </c>
      <c r="D57" s="3" t="n">
        <v>185000000</v>
      </c>
      <c r="E57" s="3" t="n">
        <v>121900000</v>
      </c>
      <c r="F57" s="3" t="n"/>
    </row>
    <row r="58">
      <c r="A58" t="inlineStr">
        <is>
          <t>Operating Gains Losses</t>
        </is>
      </c>
      <c r="B58" s="3" t="n">
        <v>1900000</v>
      </c>
      <c r="C58" s="3" t="n">
        <v>5400000</v>
      </c>
      <c r="D58" s="3" t="n">
        <v>87100000</v>
      </c>
      <c r="E58" s="3" t="n">
        <v>-3700000</v>
      </c>
      <c r="F58" s="3" t="n"/>
    </row>
    <row r="59">
      <c r="A59" t="inlineStr">
        <is>
          <t>Gain Loss On Sale Of Business</t>
        </is>
      </c>
      <c r="B59" s="3" t="n">
        <v>4500000</v>
      </c>
      <c r="C59" s="3" t="n">
        <v>8500000</v>
      </c>
      <c r="D59" s="3" t="n">
        <v>87700000</v>
      </c>
      <c r="E59" s="3" t="n">
        <v>0</v>
      </c>
      <c r="F59" s="3" t="n"/>
    </row>
    <row r="60">
      <c r="A60" t="inlineStr">
        <is>
          <t>Net Income From Continuing Operations</t>
        </is>
      </c>
      <c r="B60" s="3" t="n">
        <v>280800000</v>
      </c>
      <c r="C60" s="3" t="n">
        <v>198400000</v>
      </c>
      <c r="D60" s="3" t="n">
        <v>-54300000</v>
      </c>
      <c r="E60" s="3" t="n">
        <v>494900000</v>
      </c>
      <c r="F6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-2500000</v>
      </c>
      <c r="C2" s="3" t="n">
        <v>140600000</v>
      </c>
      <c r="D2" s="3" t="n">
        <v>174000000</v>
      </c>
      <c r="E2" s="3" t="n">
        <v>493000000</v>
      </c>
      <c r="F2" s="3" t="n">
        <v>85500000</v>
      </c>
      <c r="G2" s="3" t="n"/>
    </row>
    <row r="3">
      <c r="A3" t="inlineStr">
        <is>
          <t>Repurchase Of Capital Stock</t>
        </is>
      </c>
      <c r="B3" s="3" t="n"/>
      <c r="C3" s="3" t="n">
        <v>0</v>
      </c>
      <c r="D3" s="3" t="n"/>
      <c r="E3" s="3" t="n"/>
      <c r="F3" s="3" t="n"/>
      <c r="G3" s="3" t="n">
        <v>0</v>
      </c>
    </row>
    <row r="4">
      <c r="A4" t="inlineStr">
        <is>
          <t>Repayment Of Debt</t>
        </is>
      </c>
      <c r="B4" s="3" t="n">
        <v>-1491900000</v>
      </c>
      <c r="C4" s="3" t="n">
        <v>-372200000</v>
      </c>
      <c r="D4" s="3" t="n">
        <v>-358000000</v>
      </c>
      <c r="E4" s="3" t="n">
        <v>-918100000</v>
      </c>
      <c r="F4" s="3" t="n">
        <v>-575600000</v>
      </c>
      <c r="G4" s="3" t="n"/>
    </row>
    <row r="5">
      <c r="A5" t="inlineStr">
        <is>
          <t>Issuance Of Debt</t>
        </is>
      </c>
      <c r="B5" s="3" t="n">
        <v>1408400000</v>
      </c>
      <c r="C5" s="3" t="n">
        <v>371200000</v>
      </c>
      <c r="D5" s="3" t="n">
        <v>283500000</v>
      </c>
      <c r="E5" s="3" t="n">
        <v>448300000</v>
      </c>
      <c r="F5" s="3" t="n">
        <v>411500000</v>
      </c>
      <c r="G5" s="3" t="n"/>
    </row>
    <row r="6">
      <c r="A6" t="inlineStr">
        <is>
          <t>Capital Expenditure</t>
        </is>
      </c>
      <c r="B6" s="3" t="n">
        <v>-17400000</v>
      </c>
      <c r="C6" s="3" t="n">
        <v>-27200000</v>
      </c>
      <c r="D6" s="3" t="n">
        <v>-23500000</v>
      </c>
      <c r="E6" s="3" t="n">
        <v>-30200000</v>
      </c>
      <c r="F6" s="3" t="n">
        <v>-16800000</v>
      </c>
      <c r="G6" s="3" t="n"/>
    </row>
    <row r="7">
      <c r="A7" t="inlineStr">
        <is>
          <t>Interest Paid Supplemental Data</t>
        </is>
      </c>
      <c r="B7" s="3" t="n">
        <v>76200000</v>
      </c>
      <c r="C7" s="3" t="n">
        <v>80100000</v>
      </c>
      <c r="D7" s="3" t="n">
        <v>70100000</v>
      </c>
      <c r="E7" s="3" t="n">
        <v>85000000</v>
      </c>
      <c r="F7" s="3" t="n">
        <v>76900000</v>
      </c>
      <c r="G7" s="3" t="n"/>
    </row>
    <row r="8">
      <c r="A8" t="inlineStr">
        <is>
          <t>Income Tax Paid Supplemental Data</t>
        </is>
      </c>
      <c r="B8" s="3" t="n">
        <v>34800000</v>
      </c>
      <c r="C8" s="3" t="n">
        <v>60200000</v>
      </c>
      <c r="D8" s="3" t="n">
        <v>43700000</v>
      </c>
      <c r="E8" s="3" t="n">
        <v>48000000</v>
      </c>
      <c r="F8" s="3" t="n">
        <v>36800000</v>
      </c>
      <c r="G8" s="3" t="n"/>
    </row>
    <row r="9">
      <c r="A9" t="inlineStr">
        <is>
          <t>End Cash Position</t>
        </is>
      </c>
      <c r="B9" s="3" t="n">
        <v>401000000</v>
      </c>
      <c r="C9" s="3" t="n">
        <v>521700000</v>
      </c>
      <c r="D9" s="3" t="n">
        <v>400000000</v>
      </c>
      <c r="E9" s="3" t="n">
        <v>320100000</v>
      </c>
      <c r="F9" s="3" t="n">
        <v>305300000</v>
      </c>
      <c r="G9" s="3" t="n"/>
    </row>
    <row r="10">
      <c r="A10" t="inlineStr">
        <is>
          <t>Beginning Cash Position</t>
        </is>
      </c>
      <c r="B10" s="3" t="n">
        <v>521700000</v>
      </c>
      <c r="C10" s="3" t="n">
        <v>400000000</v>
      </c>
      <c r="D10" s="3" t="n">
        <v>320100000</v>
      </c>
      <c r="E10" s="3" t="n">
        <v>305300000</v>
      </c>
      <c r="F10" s="3" t="n">
        <v>393500000</v>
      </c>
      <c r="G10" s="3" t="n"/>
    </row>
    <row r="11">
      <c r="A11" t="inlineStr">
        <is>
          <t>Effect Of Exchange Rate Changes</t>
        </is>
      </c>
      <c r="B11" s="3" t="n">
        <v>-2800000</v>
      </c>
      <c r="C11" s="3" t="n">
        <v>2400000</v>
      </c>
      <c r="D11" s="3" t="n">
        <v>3600000</v>
      </c>
      <c r="E11" s="3" t="n">
        <v>11000000</v>
      </c>
      <c r="F11" s="3" t="n">
        <v>5500000</v>
      </c>
      <c r="G11" s="3" t="n"/>
    </row>
    <row r="12">
      <c r="A12" t="inlineStr">
        <is>
          <t>Changes In Cash</t>
        </is>
      </c>
      <c r="B12" s="3" t="n">
        <v>-117900000</v>
      </c>
      <c r="C12" s="3" t="n">
        <v>119300000</v>
      </c>
      <c r="D12" s="3" t="n">
        <v>76300000</v>
      </c>
      <c r="E12" s="3" t="n">
        <v>3800000</v>
      </c>
      <c r="F12" s="3" t="n">
        <v>-93700000</v>
      </c>
      <c r="G12" s="3" t="n"/>
    </row>
    <row r="13">
      <c r="A13" t="inlineStr">
        <is>
          <t>Financing Cash Flow</t>
        </is>
      </c>
      <c r="B13" s="3" t="n">
        <v>-115400000</v>
      </c>
      <c r="C13" s="3" t="n">
        <v>-29600000</v>
      </c>
      <c r="D13" s="3" t="n">
        <v>-98300000</v>
      </c>
      <c r="E13" s="3" t="n">
        <v>-493700000</v>
      </c>
      <c r="F13" s="3" t="n">
        <v>-192500000</v>
      </c>
      <c r="G13" s="3" t="n"/>
    </row>
    <row r="14">
      <c r="A14" t="inlineStr">
        <is>
          <t>Cash Flow From Continuing Financing Activities</t>
        </is>
      </c>
      <c r="B14" s="3" t="n">
        <v>-115400000</v>
      </c>
      <c r="C14" s="3" t="n">
        <v>-29600000</v>
      </c>
      <c r="D14" s="3" t="n">
        <v>-98300000</v>
      </c>
      <c r="E14" s="3" t="n">
        <v>-493700000</v>
      </c>
      <c r="F14" s="3" t="n">
        <v>-192500000</v>
      </c>
      <c r="G14" s="3" t="n"/>
    </row>
    <row r="15">
      <c r="A15" t="inlineStr">
        <is>
          <t>Net Other Financing Charges</t>
        </is>
      </c>
      <c r="B15" s="3" t="n">
        <v>-15000000</v>
      </c>
      <c r="C15" s="3" t="n">
        <v>-5700000</v>
      </c>
      <c r="D15" s="3" t="n">
        <v>-900000</v>
      </c>
      <c r="E15" s="3" t="n">
        <v>-1500000</v>
      </c>
      <c r="F15" s="3" t="n">
        <v>-5600000</v>
      </c>
      <c r="G15" s="3" t="n"/>
    </row>
    <row r="16">
      <c r="A16" t="inlineStr">
        <is>
          <t>Proceeds From Stock Option Exercised</t>
        </is>
      </c>
      <c r="B16" s="3" t="n">
        <v>6400000</v>
      </c>
      <c r="C16" s="3" t="n">
        <v>400000</v>
      </c>
      <c r="D16" s="3" t="n">
        <v>200000</v>
      </c>
      <c r="E16" s="3" t="n">
        <v>1000000</v>
      </c>
      <c r="F16" s="3" t="n">
        <v>400000</v>
      </c>
      <c r="G16" s="3" t="n"/>
    </row>
    <row r="17">
      <c r="A17" t="inlineStr">
        <is>
          <t>Cash Dividends Paid</t>
        </is>
      </c>
      <c r="B17" s="3" t="n">
        <v>-23300000</v>
      </c>
      <c r="C17" s="3" t="n">
        <v>-23300000</v>
      </c>
      <c r="D17" s="3" t="n">
        <v>-23100000</v>
      </c>
      <c r="E17" s="3" t="n">
        <v>-23400000</v>
      </c>
      <c r="F17" s="3" t="n">
        <v>-23200000</v>
      </c>
      <c r="G17" s="3" t="n"/>
    </row>
    <row r="18">
      <c r="A18" t="inlineStr">
        <is>
          <t>Common Stock Dividend Paid</t>
        </is>
      </c>
      <c r="B18" s="3" t="n">
        <v>-23300000</v>
      </c>
      <c r="C18" s="3" t="n"/>
      <c r="D18" s="3" t="n"/>
      <c r="E18" s="3" t="n"/>
      <c r="F18" s="3" t="n">
        <v>-23200000</v>
      </c>
      <c r="G18" s="3" t="n"/>
    </row>
    <row r="19">
      <c r="A19" t="inlineStr">
        <is>
          <t>Net Common Stock Issuance</t>
        </is>
      </c>
      <c r="B19" s="3" t="n"/>
      <c r="C19" s="3" t="n">
        <v>0</v>
      </c>
      <c r="D19" s="3" t="n"/>
      <c r="E19" s="3" t="n"/>
      <c r="F19" s="3" t="n"/>
      <c r="G19" s="3" t="n">
        <v>0</v>
      </c>
    </row>
    <row r="20">
      <c r="A20" t="inlineStr">
        <is>
          <t>Common Stock Payments</t>
        </is>
      </c>
      <c r="B20" s="3" t="n"/>
      <c r="C20" s="3" t="n">
        <v>0</v>
      </c>
      <c r="D20" s="3" t="n"/>
      <c r="E20" s="3" t="n"/>
      <c r="F20" s="3" t="n"/>
      <c r="G20" s="3" t="n">
        <v>0</v>
      </c>
    </row>
    <row r="21">
      <c r="A21" t="inlineStr">
        <is>
          <t>Net Issuance Payments Of Debt</t>
        </is>
      </c>
      <c r="B21" s="3" t="n">
        <v>-83500000</v>
      </c>
      <c r="C21" s="3" t="n">
        <v>-1000000</v>
      </c>
      <c r="D21" s="3" t="n">
        <v>-74500000</v>
      </c>
      <c r="E21" s="3" t="n">
        <v>-469800000</v>
      </c>
      <c r="F21" s="3" t="n">
        <v>-164100000</v>
      </c>
      <c r="G21" s="3" t="n"/>
    </row>
    <row r="22">
      <c r="A22" t="inlineStr">
        <is>
          <t>Net Short Term Debt Issuance</t>
        </is>
      </c>
      <c r="B22" s="3" t="n"/>
      <c r="C22" s="3" t="n"/>
      <c r="D22" s="3" t="n"/>
      <c r="E22" s="3" t="n"/>
      <c r="F22" s="3" t="n"/>
      <c r="G22" s="3" t="n">
        <v>0</v>
      </c>
    </row>
    <row r="23">
      <c r="A23" t="inlineStr">
        <is>
          <t>Short Term Debt Payments</t>
        </is>
      </c>
      <c r="B23" s="3" t="n"/>
      <c r="C23" s="3" t="n"/>
      <c r="D23" s="3" t="n"/>
      <c r="E23" s="3" t="n"/>
      <c r="F23" s="3" t="n"/>
      <c r="G23" s="3" t="n">
        <v>0</v>
      </c>
    </row>
    <row r="24">
      <c r="A24" t="inlineStr">
        <is>
          <t>Short Term Debt Issuance</t>
        </is>
      </c>
      <c r="B24" s="3" t="n"/>
      <c r="C24" s="3" t="n"/>
      <c r="D24" s="3" t="n"/>
      <c r="E24" s="3" t="n"/>
      <c r="F24" s="3" t="n"/>
      <c r="G24" s="3" t="n">
        <v>0</v>
      </c>
    </row>
    <row r="25">
      <c r="A25" t="inlineStr">
        <is>
          <t>Net Long Term Debt Issuance</t>
        </is>
      </c>
      <c r="B25" s="3" t="n">
        <v>-83500000</v>
      </c>
      <c r="C25" s="3" t="n">
        <v>-1000000</v>
      </c>
      <c r="D25" s="3" t="n">
        <v>-74500000</v>
      </c>
      <c r="E25" s="3" t="n">
        <v>-469800000</v>
      </c>
      <c r="F25" s="3" t="n">
        <v>-164100000</v>
      </c>
      <c r="G25" s="3" t="n"/>
    </row>
    <row r="26">
      <c r="A26" t="inlineStr">
        <is>
          <t>Long Term Debt Payments</t>
        </is>
      </c>
      <c r="B26" s="3" t="n">
        <v>-1491900000</v>
      </c>
      <c r="C26" s="3" t="n">
        <v>-372200000</v>
      </c>
      <c r="D26" s="3" t="n">
        <v>-358000000</v>
      </c>
      <c r="E26" s="3" t="n">
        <v>-918100000</v>
      </c>
      <c r="F26" s="3" t="n">
        <v>-575600000</v>
      </c>
      <c r="G26" s="3" t="n"/>
    </row>
    <row r="27">
      <c r="A27" t="inlineStr">
        <is>
          <t>Long Term Debt Issuance</t>
        </is>
      </c>
      <c r="B27" s="3" t="n">
        <v>1408400000</v>
      </c>
      <c r="C27" s="3" t="n">
        <v>371200000</v>
      </c>
      <c r="D27" s="3" t="n">
        <v>283500000</v>
      </c>
      <c r="E27" s="3" t="n">
        <v>448300000</v>
      </c>
      <c r="F27" s="3" t="n">
        <v>411500000</v>
      </c>
      <c r="G27" s="3" t="n"/>
    </row>
    <row r="28">
      <c r="A28" t="inlineStr">
        <is>
          <t>Investing Cash Flow</t>
        </is>
      </c>
      <c r="B28" s="3" t="n">
        <v>-17400000</v>
      </c>
      <c r="C28" s="3" t="n">
        <v>-18900000</v>
      </c>
      <c r="D28" s="3" t="n">
        <v>-22900000</v>
      </c>
      <c r="E28" s="3" t="n">
        <v>-25700000</v>
      </c>
      <c r="F28" s="3" t="n">
        <v>-3500000</v>
      </c>
      <c r="G28" s="3" t="n"/>
    </row>
    <row r="29">
      <c r="A29" t="inlineStr">
        <is>
          <t>Cash Flow From Continuing Investing Activities</t>
        </is>
      </c>
      <c r="B29" s="3" t="n">
        <v>-17400000</v>
      </c>
      <c r="C29" s="3" t="n">
        <v>-18900000</v>
      </c>
      <c r="D29" s="3" t="n">
        <v>-22900000</v>
      </c>
      <c r="E29" s="3" t="n">
        <v>-25700000</v>
      </c>
      <c r="F29" s="3" t="n">
        <v>-3500000</v>
      </c>
      <c r="G29" s="3" t="n"/>
    </row>
    <row r="30">
      <c r="A30" t="inlineStr">
        <is>
          <t>Net Business Purchase And Sale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3000000</v>
      </c>
      <c r="G30" s="3" t="n"/>
    </row>
    <row r="31">
      <c r="A31" t="inlineStr">
        <is>
          <t>Sale Of Business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3000000</v>
      </c>
      <c r="G31" s="3" t="n"/>
    </row>
    <row r="32">
      <c r="A32" t="inlineStr">
        <is>
          <t>Purchase Of Business</t>
        </is>
      </c>
      <c r="B32" s="3" t="n"/>
      <c r="C32" s="3" t="n"/>
      <c r="D32" s="3" t="n"/>
      <c r="E32" s="3" t="n"/>
      <c r="F32" s="3" t="n"/>
      <c r="G32" s="3" t="n">
        <v>0</v>
      </c>
    </row>
    <row r="33">
      <c r="A33" t="inlineStr">
        <is>
          <t>Net PPE Purchase And Sale</t>
        </is>
      </c>
      <c r="B33" s="3" t="n">
        <v>-17400000</v>
      </c>
      <c r="C33" s="3" t="n">
        <v>-18900000</v>
      </c>
      <c r="D33" s="3" t="n">
        <v>-22900000</v>
      </c>
      <c r="E33" s="3" t="n">
        <v>-25700000</v>
      </c>
      <c r="F33" s="3" t="n">
        <v>-6500000</v>
      </c>
      <c r="G33" s="3" t="n"/>
    </row>
    <row r="34">
      <c r="A34" t="inlineStr">
        <is>
          <t>Sale Of PPE</t>
        </is>
      </c>
      <c r="B34" s="3" t="n">
        <v>0</v>
      </c>
      <c r="C34" s="3" t="n">
        <v>8300000</v>
      </c>
      <c r="D34" s="3" t="n">
        <v>600000</v>
      </c>
      <c r="E34" s="3" t="n">
        <v>4500000</v>
      </c>
      <c r="F34" s="3" t="n">
        <v>10300000</v>
      </c>
      <c r="G34" s="3" t="n"/>
    </row>
    <row r="35">
      <c r="A35" t="inlineStr">
        <is>
          <t>Purchase Of PPE</t>
        </is>
      </c>
      <c r="B35" s="3" t="n">
        <v>-17400000</v>
      </c>
      <c r="C35" s="3" t="n">
        <v>-27200000</v>
      </c>
      <c r="D35" s="3" t="n">
        <v>-23500000</v>
      </c>
      <c r="E35" s="3" t="n">
        <v>-30200000</v>
      </c>
      <c r="F35" s="3" t="n">
        <v>-16800000</v>
      </c>
      <c r="G35" s="3" t="n"/>
    </row>
    <row r="36">
      <c r="A36" t="inlineStr">
        <is>
          <t>Operating Cash Flow</t>
        </is>
      </c>
      <c r="B36" s="3" t="n">
        <v>14900000</v>
      </c>
      <c r="C36" s="3" t="n">
        <v>167800000</v>
      </c>
      <c r="D36" s="3" t="n">
        <v>197500000</v>
      </c>
      <c r="E36" s="3" t="n">
        <v>523200000</v>
      </c>
      <c r="F36" s="3" t="n">
        <v>102300000</v>
      </c>
      <c r="G36" s="3" t="n"/>
    </row>
    <row r="37">
      <c r="A37" t="inlineStr">
        <is>
          <t>Cash Flow From Continuing Operating Activities</t>
        </is>
      </c>
      <c r="B37" s="3" t="n">
        <v>14900000</v>
      </c>
      <c r="C37" s="3" t="n">
        <v>167800000</v>
      </c>
      <c r="D37" s="3" t="n">
        <v>197500000</v>
      </c>
      <c r="E37" s="3" t="n">
        <v>523200000</v>
      </c>
      <c r="F37" s="3" t="n">
        <v>102300000</v>
      </c>
      <c r="G37" s="3" t="n"/>
    </row>
    <row r="38">
      <c r="A38" t="inlineStr">
        <is>
          <t>Change In Working Capital</t>
        </is>
      </c>
      <c r="B38" s="3" t="n">
        <v>-182400000</v>
      </c>
      <c r="C38" s="3" t="n">
        <v>-27600000</v>
      </c>
      <c r="D38" s="3" t="n">
        <v>-8700000</v>
      </c>
      <c r="E38" s="3" t="n">
        <v>321400000</v>
      </c>
      <c r="F38" s="3" t="n">
        <v>-80600000</v>
      </c>
      <c r="G38" s="3" t="n"/>
    </row>
    <row r="39">
      <c r="A39" t="inlineStr">
        <is>
          <t>Change In Other Working Capital</t>
        </is>
      </c>
      <c r="B39" s="3" t="n">
        <v>-83600000</v>
      </c>
      <c r="C39" s="3" t="n">
        <v>-64400000</v>
      </c>
      <c r="D39" s="3" t="n">
        <v>-13500000</v>
      </c>
      <c r="E39" s="3" t="n">
        <v>34800000</v>
      </c>
      <c r="F39" s="3" t="n">
        <v>-79800000</v>
      </c>
      <c r="G39" s="3" t="n"/>
    </row>
    <row r="40">
      <c r="A40" t="inlineStr">
        <is>
          <t>Change In Payables And Accrued Expense</t>
        </is>
      </c>
      <c r="B40" s="3" t="n">
        <v>23000000</v>
      </c>
      <c r="C40" s="3" t="n">
        <v>6400000</v>
      </c>
      <c r="D40" s="3" t="n">
        <v>-18300000</v>
      </c>
      <c r="E40" s="3" t="n">
        <v>15400000</v>
      </c>
      <c r="F40" s="3" t="n">
        <v>41600000</v>
      </c>
      <c r="G40" s="3" t="n"/>
    </row>
    <row r="41">
      <c r="A41" t="inlineStr">
        <is>
          <t>Change In Payable</t>
        </is>
      </c>
      <c r="B41" s="3" t="n">
        <v>23000000</v>
      </c>
      <c r="C41" s="3" t="n">
        <v>6400000</v>
      </c>
      <c r="D41" s="3" t="n">
        <v>-18300000</v>
      </c>
      <c r="E41" s="3" t="n">
        <v>15400000</v>
      </c>
      <c r="F41" s="3" t="n">
        <v>41600000</v>
      </c>
      <c r="G41" s="3" t="n"/>
    </row>
    <row r="42">
      <c r="A42" t="inlineStr">
        <is>
          <t>Change In Account Payable</t>
        </is>
      </c>
      <c r="B42" s="3" t="n">
        <v>23000000</v>
      </c>
      <c r="C42" s="3" t="n">
        <v>6400000</v>
      </c>
      <c r="D42" s="3" t="n">
        <v>-18300000</v>
      </c>
      <c r="E42" s="3" t="n">
        <v>15400000</v>
      </c>
      <c r="F42" s="3" t="n">
        <v>41600000</v>
      </c>
      <c r="G42" s="3" t="n"/>
    </row>
    <row r="43">
      <c r="A43" t="inlineStr">
        <is>
          <t>Change In Inventory</t>
        </is>
      </c>
      <c r="B43" s="3" t="n">
        <v>-63400000</v>
      </c>
      <c r="C43" s="3" t="n">
        <v>44700000</v>
      </c>
      <c r="D43" s="3" t="n">
        <v>-17600000</v>
      </c>
      <c r="E43" s="3" t="n">
        <v>-48000000</v>
      </c>
      <c r="F43" s="3" t="n">
        <v>-41800000</v>
      </c>
      <c r="G43" s="3" t="n"/>
    </row>
    <row r="44">
      <c r="A44" t="inlineStr">
        <is>
          <t>Change In Receivables</t>
        </is>
      </c>
      <c r="B44" s="3" t="n">
        <v>-58400000</v>
      </c>
      <c r="C44" s="3" t="n">
        <v>-14300000</v>
      </c>
      <c r="D44" s="3" t="n">
        <v>40700000</v>
      </c>
      <c r="E44" s="3" t="n">
        <v>319200000</v>
      </c>
      <c r="F44" s="3" t="n">
        <v>-600000</v>
      </c>
      <c r="G44" s="3" t="n"/>
    </row>
    <row r="45">
      <c r="A45" t="inlineStr">
        <is>
          <t>Other Non Cash Items</t>
        </is>
      </c>
      <c r="B45" s="3" t="n">
        <v>14800000</v>
      </c>
      <c r="C45" s="3" t="n">
        <v>15700000</v>
      </c>
      <c r="D45" s="3" t="n">
        <v>15800000</v>
      </c>
      <c r="E45" s="3" t="n">
        <v>16500000</v>
      </c>
      <c r="F45" s="3" t="n">
        <v>14900000</v>
      </c>
      <c r="G45" s="3" t="n"/>
    </row>
    <row r="46">
      <c r="A46" t="inlineStr">
        <is>
          <t>Stock Based Compensation</t>
        </is>
      </c>
      <c r="B46" s="3" t="n">
        <v>8000000</v>
      </c>
      <c r="C46" s="3" t="n">
        <v>8200000</v>
      </c>
      <c r="D46" s="3" t="n">
        <v>9300000</v>
      </c>
      <c r="E46" s="3" t="n">
        <v>10300000</v>
      </c>
      <c r="F46" s="3" t="n">
        <v>9500000</v>
      </c>
      <c r="G46" s="3" t="n"/>
    </row>
    <row r="47">
      <c r="A47" t="inlineStr">
        <is>
          <t>Asset Impairment Charge</t>
        </is>
      </c>
      <c r="B47" s="3" t="n"/>
      <c r="C47" s="3" t="n"/>
      <c r="D47" s="3" t="n"/>
      <c r="E47" s="3" t="n"/>
      <c r="F47" s="3" t="n"/>
      <c r="G47" s="3" t="n">
        <v>2500000</v>
      </c>
    </row>
    <row r="48">
      <c r="A48" t="inlineStr">
        <is>
          <t>Deferred Tax</t>
        </is>
      </c>
      <c r="B48" s="3" t="n">
        <v>-14200000</v>
      </c>
      <c r="C48" s="3" t="n">
        <v>-24000000</v>
      </c>
      <c r="D48" s="3" t="n">
        <v>-30100000</v>
      </c>
      <c r="E48" s="3" t="n">
        <v>-24600000</v>
      </c>
      <c r="F48" s="3" t="n">
        <v>-18500000</v>
      </c>
      <c r="G48" s="3" t="n"/>
    </row>
    <row r="49">
      <c r="A49" t="inlineStr">
        <is>
          <t>Deferred Income Tax</t>
        </is>
      </c>
      <c r="B49" s="3" t="n">
        <v>-14200000</v>
      </c>
      <c r="C49" s="3" t="n">
        <v>-24000000</v>
      </c>
      <c r="D49" s="3" t="n">
        <v>-30100000</v>
      </c>
      <c r="E49" s="3" t="n">
        <v>-24600000</v>
      </c>
      <c r="F49" s="3" t="n">
        <v>-18500000</v>
      </c>
      <c r="G49" s="3" t="n"/>
    </row>
    <row r="50">
      <c r="A50" t="inlineStr">
        <is>
          <t>Depreciation Amortization Depletion</t>
        </is>
      </c>
      <c r="B50" s="3" t="n">
        <v>123900000</v>
      </c>
      <c r="C50" s="3" t="n">
        <v>123600000</v>
      </c>
      <c r="D50" s="3" t="n">
        <v>129200000</v>
      </c>
      <c r="E50" s="3" t="n">
        <v>122300000</v>
      </c>
      <c r="F50" s="3" t="n">
        <v>125500000</v>
      </c>
      <c r="G50" s="3" t="n"/>
    </row>
    <row r="51">
      <c r="A51" t="inlineStr">
        <is>
          <t>Depreciation And Amortization</t>
        </is>
      </c>
      <c r="B51" s="3" t="n">
        <v>123900000</v>
      </c>
      <c r="C51" s="3" t="n">
        <v>123600000</v>
      </c>
      <c r="D51" s="3" t="n">
        <v>129200000</v>
      </c>
      <c r="E51" s="3" t="n">
        <v>122300000</v>
      </c>
      <c r="F51" s="3" t="n">
        <v>125500000</v>
      </c>
      <c r="G51" s="3" t="n"/>
    </row>
    <row r="52">
      <c r="A52" t="inlineStr">
        <is>
          <t>Amortization Cash Flow</t>
        </is>
      </c>
      <c r="B52" s="3" t="n">
        <v>86600000</v>
      </c>
      <c r="C52" s="3" t="n">
        <v>86600000</v>
      </c>
      <c r="D52" s="3" t="n">
        <v>87300000</v>
      </c>
      <c r="E52" s="3" t="n">
        <v>86800000</v>
      </c>
      <c r="F52" s="3" t="n">
        <v>85400000</v>
      </c>
      <c r="G52" s="3" t="n"/>
    </row>
    <row r="53">
      <c r="A53" t="inlineStr">
        <is>
          <t>Amortization Of Intangibles</t>
        </is>
      </c>
      <c r="B53" s="3" t="n">
        <v>86600000</v>
      </c>
      <c r="C53" s="3" t="n">
        <v>86600000</v>
      </c>
      <c r="D53" s="3" t="n">
        <v>87300000</v>
      </c>
      <c r="E53" s="3" t="n">
        <v>86800000</v>
      </c>
      <c r="F53" s="3" t="n">
        <v>85400000</v>
      </c>
      <c r="G53" s="3" t="n"/>
    </row>
    <row r="54">
      <c r="A54" t="inlineStr">
        <is>
          <t>Depreciation</t>
        </is>
      </c>
      <c r="B54" s="3" t="n">
        <v>37300000</v>
      </c>
      <c r="C54" s="3" t="n">
        <v>37000000</v>
      </c>
      <c r="D54" s="3" t="n">
        <v>41900000</v>
      </c>
      <c r="E54" s="3" t="n">
        <v>35500000</v>
      </c>
      <c r="F54" s="3" t="n">
        <v>40100000</v>
      </c>
      <c r="G54" s="3" t="n"/>
    </row>
    <row r="55">
      <c r="A55" t="inlineStr">
        <is>
          <t>Operating Gains Losses</t>
        </is>
      </c>
      <c r="B55" s="3" t="n">
        <v>500000</v>
      </c>
      <c r="C55" s="3" t="n">
        <v>8100000</v>
      </c>
      <c r="D55" s="3" t="n">
        <v>2100000</v>
      </c>
      <c r="E55" s="3" t="n">
        <v>-2300000</v>
      </c>
      <c r="F55" s="3" t="n">
        <v>-6000000</v>
      </c>
      <c r="G55" s="3" t="n"/>
    </row>
    <row r="56">
      <c r="A56" t="inlineStr">
        <is>
          <t>Gain Loss On Sale Of Business</t>
        </is>
      </c>
      <c r="B56" s="3" t="n"/>
      <c r="C56" s="3" t="n">
        <v>4500000</v>
      </c>
      <c r="D56" s="3" t="n">
        <v>0</v>
      </c>
      <c r="E56" s="3" t="n">
        <v>0</v>
      </c>
      <c r="F56" s="3" t="n">
        <v>0</v>
      </c>
      <c r="G56" s="3" t="n"/>
    </row>
    <row r="57">
      <c r="A57" t="inlineStr">
        <is>
          <t>Net Income From Continuing Operations</t>
        </is>
      </c>
      <c r="B57" s="3" t="n">
        <v>64300000</v>
      </c>
      <c r="C57" s="3" t="n">
        <v>63800000</v>
      </c>
      <c r="D57" s="3" t="n">
        <v>79900000</v>
      </c>
      <c r="E57" s="3" t="n">
        <v>79600000</v>
      </c>
      <c r="F57" s="3" t="n">
        <v>57500000</v>
      </c>
      <c r="G5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2026-08-02T23:43:59Z</dcterms:created>
  <dcterms:modified xsi:type="dcterms:W3CDTF">2026-08-02T23:44:00Z</dcterms:modified>
</cp:coreProperties>
</file>