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GNRC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Generac Holdings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16433191936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17561737216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86.962616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25.117985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3.7983606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0.38138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0.11071999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0.04368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0.07388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0.124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265530000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1393465984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330801000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58868681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279.15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(quarterly)'!B51:E51)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(quarterly)'!B49:E49)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-2676618</v>
      </c>
      <c r="C2" s="3" t="n">
        <v>-7969212</v>
      </c>
      <c r="D2" s="3" t="n">
        <v>1076544</v>
      </c>
      <c r="E2" s="3" t="n">
        <v>-512344</v>
      </c>
      <c r="F2" s="3" t="n"/>
    </row>
    <row r="3">
      <c r="A3" t="inlineStr">
        <is>
          <t>Tax Rate For Calcs</t>
        </is>
      </c>
      <c r="B3" s="3" t="n">
        <v>0.189</v>
      </c>
      <c r="C3" s="3" t="n">
        <v>0.226</v>
      </c>
      <c r="D3" s="3" t="n">
        <v>0.252</v>
      </c>
      <c r="E3" s="3" t="n">
        <v>0.196</v>
      </c>
      <c r="F3" s="3" t="n"/>
    </row>
    <row r="4">
      <c r="A4" t="inlineStr">
        <is>
          <t>Normalized EBITDA</t>
        </is>
      </c>
      <c r="B4" s="3" t="n">
        <v>478754000</v>
      </c>
      <c r="C4" s="3" t="n">
        <v>706181000</v>
      </c>
      <c r="D4" s="3" t="n">
        <v>550257000</v>
      </c>
      <c r="E4" s="3" t="n">
        <v>722047000</v>
      </c>
      <c r="F4" s="3" t="n"/>
    </row>
    <row r="5">
      <c r="A5" t="inlineStr">
        <is>
          <t>Total Unusual Items</t>
        </is>
      </c>
      <c r="B5" s="3" t="n">
        <v>-14162000</v>
      </c>
      <c r="C5" s="3" t="n">
        <v>-35262000</v>
      </c>
      <c r="D5" s="3" t="n">
        <v>4272000</v>
      </c>
      <c r="E5" s="3" t="n">
        <v>-2614000</v>
      </c>
      <c r="F5" s="3" t="n"/>
    </row>
    <row r="6">
      <c r="A6" t="inlineStr">
        <is>
          <t>Total Unusual Items Excluding Goodwill</t>
        </is>
      </c>
      <c r="B6" s="3" t="n">
        <v>-14162000</v>
      </c>
      <c r="C6" s="3" t="n">
        <v>-35262000</v>
      </c>
      <c r="D6" s="3" t="n">
        <v>4272000</v>
      </c>
      <c r="E6" s="3" t="n">
        <v>-2614000</v>
      </c>
      <c r="F6" s="3" t="n"/>
    </row>
    <row r="7">
      <c r="A7" t="inlineStr">
        <is>
          <t>Net Income From Continuing Operation Net Minority Interest</t>
        </is>
      </c>
      <c r="B7" s="3" t="n">
        <v>159554000</v>
      </c>
      <c r="C7" s="3" t="n">
        <v>325256000</v>
      </c>
      <c r="D7" s="3" t="n">
        <v>203089000</v>
      </c>
      <c r="E7" s="3" t="n">
        <v>350267000</v>
      </c>
      <c r="F7" s="3" t="n"/>
    </row>
    <row r="8">
      <c r="A8" t="inlineStr">
        <is>
          <t>Reconciled Depreciation</t>
        </is>
      </c>
      <c r="B8" s="3" t="n">
        <v>194835000</v>
      </c>
      <c r="C8" s="3" t="n">
        <v>171768000</v>
      </c>
      <c r="D8" s="3" t="n">
        <v>166602000</v>
      </c>
      <c r="E8" s="3" t="n">
        <v>156141000</v>
      </c>
      <c r="F8" s="3" t="n"/>
    </row>
    <row r="9">
      <c r="A9" t="inlineStr">
        <is>
          <t>Reconciled Cost Of Revenue</t>
        </is>
      </c>
      <c r="B9" s="3" t="n">
        <v>2504082000</v>
      </c>
      <c r="C9" s="3" t="n">
        <v>2556183000</v>
      </c>
      <c r="D9" s="3" t="n">
        <v>2594828000</v>
      </c>
      <c r="E9" s="3" t="n">
        <v>2989912000</v>
      </c>
      <c r="F9" s="3" t="n"/>
    </row>
    <row r="10">
      <c r="A10" t="inlineStr">
        <is>
          <t>EBITDA</t>
        </is>
      </c>
      <c r="B10" s="3" t="n">
        <v>464592000</v>
      </c>
      <c r="C10" s="3" t="n">
        <v>670919000</v>
      </c>
      <c r="D10" s="3" t="n">
        <v>554529000</v>
      </c>
      <c r="E10" s="3" t="n">
        <v>719433000</v>
      </c>
      <c r="F10" s="3" t="n"/>
    </row>
    <row r="11">
      <c r="A11" t="inlineStr">
        <is>
          <t>EBIT</t>
        </is>
      </c>
      <c r="B11" s="3" t="n">
        <v>269757000</v>
      </c>
      <c r="C11" s="3" t="n">
        <v>499151000</v>
      </c>
      <c r="D11" s="3" t="n">
        <v>387927000</v>
      </c>
      <c r="E11" s="3" t="n">
        <v>563292000</v>
      </c>
      <c r="F11" s="3" t="n"/>
    </row>
    <row r="12">
      <c r="A12" t="inlineStr">
        <is>
          <t>Net Interest Income</t>
        </is>
      </c>
      <c r="B12" s="3" t="n">
        <v>-70697000</v>
      </c>
      <c r="C12" s="3" t="n">
        <v>-89713000</v>
      </c>
      <c r="D12" s="3" t="n">
        <v>-97627000</v>
      </c>
      <c r="E12" s="3" t="n">
        <v>-54826000</v>
      </c>
      <c r="F12" s="3" t="n"/>
    </row>
    <row r="13">
      <c r="A13" t="inlineStr">
        <is>
          <t>Interest Expense</t>
        </is>
      </c>
      <c r="B13" s="3" t="n">
        <v>70697000</v>
      </c>
      <c r="C13" s="3" t="n">
        <v>89713000</v>
      </c>
      <c r="D13" s="3" t="n">
        <v>97627000</v>
      </c>
      <c r="E13" s="3" t="n">
        <v>54826000</v>
      </c>
      <c r="F13" s="3" t="n"/>
    </row>
    <row r="14">
      <c r="A14" t="inlineStr">
        <is>
          <t>Normalized Income</t>
        </is>
      </c>
      <c r="B14" s="3" t="n">
        <v>171039382</v>
      </c>
      <c r="C14" s="3" t="n">
        <v>352548788</v>
      </c>
      <c r="D14" s="3" t="n">
        <v>199893544</v>
      </c>
      <c r="E14" s="3" t="n">
        <v>352368656</v>
      </c>
      <c r="F14" s="3" t="n"/>
    </row>
    <row r="15">
      <c r="A15" t="inlineStr">
        <is>
          <t>Net Income From Continuing And Discontinued Operation</t>
        </is>
      </c>
      <c r="B15" s="3" t="n">
        <v>159554000</v>
      </c>
      <c r="C15" s="3" t="n">
        <v>325256000</v>
      </c>
      <c r="D15" s="3" t="n">
        <v>203089000</v>
      </c>
      <c r="E15" s="3" t="n">
        <v>350267000</v>
      </c>
      <c r="F15" s="3" t="n"/>
    </row>
    <row r="16">
      <c r="A16" t="inlineStr">
        <is>
          <t>Total Expenses</t>
        </is>
      </c>
      <c r="B16" s="3" t="n">
        <v>3919956000</v>
      </c>
      <c r="C16" s="3" t="n">
        <v>3759092000</v>
      </c>
      <c r="D16" s="3" t="n">
        <v>3636468000</v>
      </c>
      <c r="E16" s="3" t="n">
        <v>3998407000</v>
      </c>
      <c r="F16" s="3" t="n"/>
    </row>
    <row r="17">
      <c r="A17" t="inlineStr">
        <is>
          <t>Total Operating Income As Reported</t>
        </is>
      </c>
      <c r="B17" s="3" t="n">
        <v>289191000</v>
      </c>
      <c r="C17" s="3" t="n">
        <v>536742000</v>
      </c>
      <c r="D17" s="3" t="n">
        <v>386199000</v>
      </c>
      <c r="E17" s="3" t="n">
        <v>566330000</v>
      </c>
      <c r="F17" s="3" t="n"/>
    </row>
    <row r="18">
      <c r="A18" t="inlineStr">
        <is>
          <t>Diluted Average Shares</t>
        </is>
      </c>
      <c r="B18" s="3" t="n">
        <v>59275781</v>
      </c>
      <c r="C18" s="3" t="n">
        <v>60350412</v>
      </c>
      <c r="D18" s="3" t="n">
        <v>62058387</v>
      </c>
      <c r="E18" s="3" t="n">
        <v>64681357</v>
      </c>
      <c r="F18" s="3" t="n"/>
    </row>
    <row r="19">
      <c r="A19" t="inlineStr">
        <is>
          <t>Basic Average Shares</t>
        </is>
      </c>
      <c r="B19" s="3" t="n">
        <v>58523642</v>
      </c>
      <c r="C19" s="3" t="n">
        <v>59559797</v>
      </c>
      <c r="D19" s="3" t="n">
        <v>61265060</v>
      </c>
      <c r="E19" s="3" t="n">
        <v>63117007</v>
      </c>
      <c r="F19" s="3" t="n"/>
    </row>
    <row r="20">
      <c r="A20" t="inlineStr">
        <is>
          <t>Diluted EPS</t>
        </is>
      </c>
      <c r="B20" s="3" t="n">
        <v>2.69</v>
      </c>
      <c r="C20" s="3" t="n">
        <v>5.39</v>
      </c>
      <c r="D20" s="3" t="n">
        <v>3.27</v>
      </c>
      <c r="E20" s="3" t="n">
        <v>5.42</v>
      </c>
      <c r="F20" s="3" t="n"/>
    </row>
    <row r="21">
      <c r="A21" t="inlineStr">
        <is>
          <t>Basic EPS</t>
        </is>
      </c>
      <c r="B21" s="3" t="n">
        <v>2.73</v>
      </c>
      <c r="C21" s="3" t="n">
        <v>5.46</v>
      </c>
      <c r="D21" s="3" t="n">
        <v>3.31</v>
      </c>
      <c r="E21" s="3" t="n">
        <v>5.55</v>
      </c>
      <c r="F21" s="3" t="n"/>
    </row>
    <row r="22">
      <c r="A22" t="inlineStr">
        <is>
          <t>Diluted NI Availto Com Stockholders</t>
        </is>
      </c>
      <c r="B22" s="3" t="n">
        <v>159554000</v>
      </c>
      <c r="C22" s="3" t="n">
        <v>325256000</v>
      </c>
      <c r="D22" s="3" t="n">
        <v>203089000</v>
      </c>
      <c r="E22" s="3" t="n">
        <v>350267000</v>
      </c>
      <c r="F22" s="3" t="n"/>
    </row>
    <row r="23">
      <c r="A23" t="inlineStr">
        <is>
          <t>Net Income Common Stockholders</t>
        </is>
      </c>
      <c r="B23" s="3" t="n">
        <v>159554000</v>
      </c>
      <c r="C23" s="3" t="n">
        <v>325256000</v>
      </c>
      <c r="D23" s="3" t="n">
        <v>203089000</v>
      </c>
      <c r="E23" s="3" t="n">
        <v>350267000</v>
      </c>
      <c r="F23" s="3" t="n"/>
    </row>
    <row r="24">
      <c r="A24" t="inlineStr">
        <is>
          <t>Net Income</t>
        </is>
      </c>
      <c r="B24" s="3" t="n">
        <v>159554000</v>
      </c>
      <c r="C24" s="3" t="n">
        <v>325256000</v>
      </c>
      <c r="D24" s="3" t="n">
        <v>203089000</v>
      </c>
      <c r="E24" s="3" t="n">
        <v>350267000</v>
      </c>
      <c r="F24" s="3" t="n"/>
    </row>
    <row r="25">
      <c r="A25" t="inlineStr">
        <is>
          <t>Minority Interests</t>
        </is>
      </c>
      <c r="B25" s="3" t="n">
        <v>-1800000</v>
      </c>
      <c r="C25" s="3" t="n">
        <v>8278000</v>
      </c>
      <c r="D25" s="3" t="n">
        <v>-14031000</v>
      </c>
      <c r="E25" s="3" t="n">
        <v>-58603000</v>
      </c>
      <c r="F25" s="3" t="n"/>
    </row>
    <row r="26">
      <c r="A26" t="inlineStr">
        <is>
          <t>Net Income Including Noncontrolling Interests</t>
        </is>
      </c>
      <c r="B26" s="3" t="n">
        <v>161354000</v>
      </c>
      <c r="C26" s="3" t="n">
        <v>316978000</v>
      </c>
      <c r="D26" s="3" t="n">
        <v>217120000</v>
      </c>
      <c r="E26" s="3" t="n">
        <v>408870000</v>
      </c>
      <c r="F26" s="3" t="n"/>
    </row>
    <row r="27">
      <c r="A27" t="inlineStr">
        <is>
          <t>Net Income Continuous Operations</t>
        </is>
      </c>
      <c r="B27" s="3" t="n">
        <v>161354000</v>
      </c>
      <c r="C27" s="3" t="n">
        <v>316978000</v>
      </c>
      <c r="D27" s="3" t="n">
        <v>217120000</v>
      </c>
      <c r="E27" s="3" t="n">
        <v>408870000</v>
      </c>
      <c r="F27" s="3" t="n"/>
    </row>
    <row r="28">
      <c r="A28" t="inlineStr">
        <is>
          <t>Tax Provision</t>
        </is>
      </c>
      <c r="B28" s="3" t="n">
        <v>37706000</v>
      </c>
      <c r="C28" s="3" t="n">
        <v>92460000</v>
      </c>
      <c r="D28" s="3" t="n">
        <v>73180000</v>
      </c>
      <c r="E28" s="3" t="n">
        <v>99596000</v>
      </c>
      <c r="F28" s="3" t="n"/>
    </row>
    <row r="29">
      <c r="A29" t="inlineStr">
        <is>
          <t>Pretax Income</t>
        </is>
      </c>
      <c r="B29" s="3" t="n">
        <v>199060000</v>
      </c>
      <c r="C29" s="3" t="n">
        <v>409438000</v>
      </c>
      <c r="D29" s="3" t="n">
        <v>290300000</v>
      </c>
      <c r="E29" s="3" t="n">
        <v>508466000</v>
      </c>
      <c r="F29" s="3" t="n"/>
    </row>
    <row r="30">
      <c r="A30" t="inlineStr">
        <is>
          <t>Other Income Expense</t>
        </is>
      </c>
      <c r="B30" s="3" t="n">
        <v>-19434000</v>
      </c>
      <c r="C30" s="3" t="n">
        <v>-37591000</v>
      </c>
      <c r="D30" s="3" t="n">
        <v>1728000</v>
      </c>
      <c r="E30" s="3" t="n">
        <v>-3038000</v>
      </c>
      <c r="F30" s="3" t="n"/>
    </row>
    <row r="31">
      <c r="A31" t="inlineStr">
        <is>
          <t>Other Non Operating Income Expenses</t>
        </is>
      </c>
      <c r="B31" s="3" t="n">
        <v>-5272000</v>
      </c>
      <c r="C31" s="3" t="n">
        <v>-2329000</v>
      </c>
      <c r="D31" s="3" t="n">
        <v>-2544000</v>
      </c>
      <c r="E31" s="3" t="n">
        <v>-424000</v>
      </c>
      <c r="F31" s="3" t="n"/>
    </row>
    <row r="32">
      <c r="A32" t="inlineStr">
        <is>
          <t>Special Income Charges</t>
        </is>
      </c>
      <c r="B32" s="3" t="n">
        <v>-1225000</v>
      </c>
      <c r="C32" s="3" t="n">
        <v>-4861000</v>
      </c>
      <c r="D32" s="3" t="n">
        <v>0</v>
      </c>
      <c r="E32" s="3" t="n">
        <v>-3743000</v>
      </c>
      <c r="F32" s="3" t="n"/>
    </row>
    <row r="33">
      <c r="A33" t="inlineStr">
        <is>
          <t>Other Special Charges</t>
        </is>
      </c>
      <c r="B33" s="3" t="n">
        <v>1225000</v>
      </c>
      <c r="C33" s="3" t="n">
        <v>4861000</v>
      </c>
      <c r="D33" s="3" t="n"/>
      <c r="E33" s="3" t="n">
        <v>3743000</v>
      </c>
      <c r="F33" s="3" t="n">
        <v>831000</v>
      </c>
    </row>
    <row r="34">
      <c r="A34" t="inlineStr">
        <is>
          <t>Restructuring And Mergern Acquisition</t>
        </is>
      </c>
      <c r="B34" s="3" t="n"/>
      <c r="C34" s="3" t="n"/>
      <c r="D34" s="3" t="n">
        <v>460000</v>
      </c>
      <c r="E34" s="3" t="n">
        <v>1459000</v>
      </c>
      <c r="F34" s="3" t="n">
        <v>21465000</v>
      </c>
    </row>
    <row r="35">
      <c r="A35" t="inlineStr">
        <is>
          <t>Gain On Sale Of Security</t>
        </is>
      </c>
      <c r="B35" s="3" t="n">
        <v>-12937000</v>
      </c>
      <c r="C35" s="3" t="n">
        <v>-30401000</v>
      </c>
      <c r="D35" s="3" t="n">
        <v>4272000</v>
      </c>
      <c r="E35" s="3" t="n">
        <v>1129000</v>
      </c>
      <c r="F35" s="3" t="n"/>
    </row>
    <row r="36">
      <c r="A36" t="inlineStr">
        <is>
          <t>Net Non Operating Interest Income Expense</t>
        </is>
      </c>
      <c r="B36" s="3" t="n">
        <v>-70697000</v>
      </c>
      <c r="C36" s="3" t="n">
        <v>-89713000</v>
      </c>
      <c r="D36" s="3" t="n">
        <v>-97627000</v>
      </c>
      <c r="E36" s="3" t="n">
        <v>-54826000</v>
      </c>
      <c r="F36" s="3" t="n"/>
    </row>
    <row r="37">
      <c r="A37" t="inlineStr">
        <is>
          <t>Interest Expense Non Operating</t>
        </is>
      </c>
      <c r="B37" s="3" t="n">
        <v>70697000</v>
      </c>
      <c r="C37" s="3" t="n">
        <v>89713000</v>
      </c>
      <c r="D37" s="3" t="n">
        <v>97627000</v>
      </c>
      <c r="E37" s="3" t="n">
        <v>54826000</v>
      </c>
      <c r="F37" s="3" t="n"/>
    </row>
    <row r="38">
      <c r="A38" t="inlineStr">
        <is>
          <t>Operating Income</t>
        </is>
      </c>
      <c r="B38" s="3" t="n">
        <v>289191000</v>
      </c>
      <c r="C38" s="3" t="n">
        <v>536742000</v>
      </c>
      <c r="D38" s="3" t="n">
        <v>386199000</v>
      </c>
      <c r="E38" s="3" t="n">
        <v>566330000</v>
      </c>
      <c r="F38" s="3" t="n"/>
    </row>
    <row r="39">
      <c r="A39" t="inlineStr">
        <is>
          <t>Operating Expense</t>
        </is>
      </c>
      <c r="B39" s="3" t="n">
        <v>1322546000</v>
      </c>
      <c r="C39" s="3" t="n">
        <v>1128884000</v>
      </c>
      <c r="D39" s="3" t="n">
        <v>979232000</v>
      </c>
      <c r="E39" s="3" t="n">
        <v>955674000</v>
      </c>
      <c r="F39" s="3" t="n"/>
    </row>
    <row r="40">
      <c r="A40" t="inlineStr">
        <is>
          <t>Depreciation Amortization Depletion Income Statement</t>
        </is>
      </c>
      <c r="B40" s="3" t="n">
        <v>101507000</v>
      </c>
      <c r="C40" s="3" t="n">
        <v>97743000</v>
      </c>
      <c r="D40" s="3" t="n">
        <v>104194000</v>
      </c>
      <c r="E40" s="3" t="n">
        <v>103320000</v>
      </c>
      <c r="F40" s="3" t="n"/>
    </row>
    <row r="41">
      <c r="A41" t="inlineStr">
        <is>
          <t>Depreciation And Amortization In Income Statement</t>
        </is>
      </c>
      <c r="B41" s="3" t="n">
        <v>101507000</v>
      </c>
      <c r="C41" s="3" t="n">
        <v>97743000</v>
      </c>
      <c r="D41" s="3" t="n">
        <v>104194000</v>
      </c>
      <c r="E41" s="3" t="n">
        <v>103320000</v>
      </c>
      <c r="F41" s="3" t="n"/>
    </row>
    <row r="42">
      <c r="A42" t="inlineStr">
        <is>
          <t>Amortization</t>
        </is>
      </c>
      <c r="B42" s="3" t="n">
        <v>101507000</v>
      </c>
      <c r="C42" s="3" t="n">
        <v>97743000</v>
      </c>
      <c r="D42" s="3" t="n">
        <v>104194000</v>
      </c>
      <c r="E42" s="3" t="n">
        <v>103320000</v>
      </c>
      <c r="F42" s="3" t="n"/>
    </row>
    <row r="43">
      <c r="A43" t="inlineStr">
        <is>
          <t>Amortization Of Intangibles Income Statement</t>
        </is>
      </c>
      <c r="B43" s="3" t="n">
        <v>101507000</v>
      </c>
      <c r="C43" s="3" t="n">
        <v>97743000</v>
      </c>
      <c r="D43" s="3" t="n">
        <v>104194000</v>
      </c>
      <c r="E43" s="3" t="n">
        <v>103320000</v>
      </c>
      <c r="F43" s="3" t="n"/>
    </row>
    <row r="44">
      <c r="A44" t="inlineStr">
        <is>
          <t>Research And Development</t>
        </is>
      </c>
      <c r="B44" s="3" t="n">
        <v>243470000</v>
      </c>
      <c r="C44" s="3" t="n">
        <v>219600000</v>
      </c>
      <c r="D44" s="3" t="n">
        <v>173443000</v>
      </c>
      <c r="E44" s="3" t="n">
        <v>159774000</v>
      </c>
      <c r="F44" s="3" t="n"/>
    </row>
    <row r="45">
      <c r="A45" t="inlineStr">
        <is>
          <t>Selling General And Administration</t>
        </is>
      </c>
      <c r="B45" s="3" t="n">
        <v>977569000</v>
      </c>
      <c r="C45" s="3" t="n">
        <v>811541000</v>
      </c>
      <c r="D45" s="3" t="n">
        <v>701595000</v>
      </c>
      <c r="E45" s="3" t="n">
        <v>692580000</v>
      </c>
      <c r="F45" s="3" t="n"/>
    </row>
    <row r="46">
      <c r="A46" t="inlineStr">
        <is>
          <t>Selling And Marketing Expense</t>
        </is>
      </c>
      <c r="B46" s="3" t="n">
        <v>555358000</v>
      </c>
      <c r="C46" s="3" t="n">
        <v>526446000</v>
      </c>
      <c r="D46" s="3" t="n">
        <v>448199000</v>
      </c>
      <c r="E46" s="3" t="n">
        <v>496260000</v>
      </c>
      <c r="F46" s="3" t="n"/>
    </row>
    <row r="47">
      <c r="A47" t="inlineStr">
        <is>
          <t>General And Administrative Expense</t>
        </is>
      </c>
      <c r="B47" s="3" t="n">
        <v>422211000</v>
      </c>
      <c r="C47" s="3" t="n">
        <v>285095000</v>
      </c>
      <c r="D47" s="3" t="n">
        <v>253396000</v>
      </c>
      <c r="E47" s="3" t="n">
        <v>196320000</v>
      </c>
      <c r="F47" s="3" t="n"/>
    </row>
    <row r="48">
      <c r="A48" t="inlineStr">
        <is>
          <t>Other Gand A</t>
        </is>
      </c>
      <c r="B48" s="3" t="n">
        <v>422211000</v>
      </c>
      <c r="C48" s="3" t="n">
        <v>285095000</v>
      </c>
      <c r="D48" s="3" t="n">
        <v>253396000</v>
      </c>
      <c r="E48" s="3" t="n">
        <v>196320000</v>
      </c>
      <c r="F48" s="3" t="n"/>
    </row>
    <row r="49">
      <c r="A49" t="inlineStr">
        <is>
          <t>Gross Profit</t>
        </is>
      </c>
      <c r="B49" s="3" t="n">
        <v>1611737000</v>
      </c>
      <c r="C49" s="3" t="n">
        <v>1665626000</v>
      </c>
      <c r="D49" s="3" t="n">
        <v>1365431000</v>
      </c>
      <c r="E49" s="3" t="n">
        <v>1522004000</v>
      </c>
      <c r="F49" s="3" t="n"/>
    </row>
    <row r="50">
      <c r="A50" t="inlineStr">
        <is>
          <t>Cost Of Revenue</t>
        </is>
      </c>
      <c r="B50" s="3" t="n">
        <v>2597410000</v>
      </c>
      <c r="C50" s="3" t="n">
        <v>2630208000</v>
      </c>
      <c r="D50" s="3" t="n">
        <v>2657236000</v>
      </c>
      <c r="E50" s="3" t="n">
        <v>3042733000</v>
      </c>
      <c r="F50" s="3" t="n"/>
    </row>
    <row r="51">
      <c r="A51" t="inlineStr">
        <is>
          <t>Total Revenue</t>
        </is>
      </c>
      <c r="B51" s="3" t="n">
        <v>4209147000</v>
      </c>
      <c r="C51" s="3" t="n">
        <v>4295834000</v>
      </c>
      <c r="D51" s="3" t="n">
        <v>4022667000</v>
      </c>
      <c r="E51" s="3" t="n">
        <v>4564737000</v>
      </c>
      <c r="F51" s="3" t="n"/>
    </row>
    <row r="52">
      <c r="A52" t="inlineStr">
        <is>
          <t>Operating Revenue</t>
        </is>
      </c>
      <c r="B52" s="3" t="n">
        <v>4209147000</v>
      </c>
      <c r="C52" s="3" t="n">
        <v>4295834000</v>
      </c>
      <c r="D52" s="3" t="n">
        <v>4022667000</v>
      </c>
      <c r="E52" s="3" t="n">
        <v>4564737000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75516.727126</v>
      </c>
      <c r="C2" s="3" t="n">
        <v>-190170.380553</v>
      </c>
      <c r="D2" s="3" t="n">
        <v>-786900</v>
      </c>
      <c r="E2" s="3" t="n">
        <v>38275.230379</v>
      </c>
      <c r="F2" s="3" t="n">
        <v>-1878702.396008</v>
      </c>
      <c r="G2" s="3" t="n"/>
      <c r="H2" s="3" t="n"/>
    </row>
    <row r="3">
      <c r="A3" t="inlineStr">
        <is>
          <t>Tax Rate For Calcs</t>
        </is>
      </c>
      <c r="B3" s="3" t="n">
        <v>0.244391</v>
      </c>
      <c r="C3" s="3" t="n">
        <v>0.134206</v>
      </c>
      <c r="D3" s="3" t="n">
        <v>0.15</v>
      </c>
      <c r="E3" s="3" t="n">
        <v>0.171638</v>
      </c>
      <c r="F3" s="3" t="n">
        <v>0.243292</v>
      </c>
      <c r="G3" s="3" t="n"/>
      <c r="H3" s="3" t="n"/>
    </row>
    <row r="4">
      <c r="A4" t="inlineStr">
        <is>
          <t>Normalized EBITDA</t>
        </is>
      </c>
      <c r="B4" s="3" t="n">
        <v>167800000</v>
      </c>
      <c r="C4" s="3" t="n">
        <v>41819000</v>
      </c>
      <c r="D4" s="3" t="n">
        <v>151256000</v>
      </c>
      <c r="E4" s="3" t="n">
        <v>156192000</v>
      </c>
      <c r="F4" s="3" t="n">
        <v>129487000</v>
      </c>
      <c r="G4" s="3" t="n"/>
      <c r="H4" s="3" t="n"/>
    </row>
    <row r="5">
      <c r="A5" t="inlineStr">
        <is>
          <t>Total Unusual Items</t>
        </is>
      </c>
      <c r="B5" s="3" t="n">
        <v>309000</v>
      </c>
      <c r="C5" s="3" t="n">
        <v>-1417000</v>
      </c>
      <c r="D5" s="3" t="n">
        <v>-5246000</v>
      </c>
      <c r="E5" s="3" t="n">
        <v>223000</v>
      </c>
      <c r="F5" s="3" t="n">
        <v>-7722000</v>
      </c>
      <c r="G5" s="3" t="n"/>
      <c r="H5" s="3" t="n"/>
    </row>
    <row r="6">
      <c r="A6" t="inlineStr">
        <is>
          <t>Total Unusual Items Excluding Goodwill</t>
        </is>
      </c>
      <c r="B6" s="3" t="n">
        <v>309000</v>
      </c>
      <c r="C6" s="3" t="n">
        <v>-1417000</v>
      </c>
      <c r="D6" s="3" t="n">
        <v>-5246000</v>
      </c>
      <c r="E6" s="3" t="n">
        <v>223000</v>
      </c>
      <c r="F6" s="3" t="n">
        <v>-7722000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73253000</v>
      </c>
      <c r="C7" s="3" t="n">
        <v>-24463000</v>
      </c>
      <c r="D7" s="3" t="n">
        <v>66161000</v>
      </c>
      <c r="E7" s="3" t="n">
        <v>74016000</v>
      </c>
      <c r="F7" s="3" t="n">
        <v>43840000</v>
      </c>
      <c r="G7" s="3" t="n"/>
      <c r="H7" s="3" t="n"/>
    </row>
    <row r="8">
      <c r="A8" t="inlineStr">
        <is>
          <t>Reconciled Depreciation</t>
        </is>
      </c>
      <c r="B8" s="3" t="n">
        <v>55974000</v>
      </c>
      <c r="C8" s="3" t="n">
        <v>51162000</v>
      </c>
      <c r="D8" s="3" t="n">
        <v>49211000</v>
      </c>
      <c r="E8" s="3" t="n">
        <v>48321000</v>
      </c>
      <c r="F8" s="3" t="n">
        <v>46141000</v>
      </c>
      <c r="G8" s="3" t="n"/>
      <c r="H8" s="3" t="n"/>
    </row>
    <row r="9">
      <c r="A9" t="inlineStr">
        <is>
          <t>Reconciled Cost Of Revenue</t>
        </is>
      </c>
      <c r="B9" s="3" t="n">
        <v>623535000</v>
      </c>
      <c r="C9" s="3" t="n">
        <v>669667000</v>
      </c>
      <c r="D9" s="3" t="n">
        <v>663152000</v>
      </c>
      <c r="E9" s="3" t="n">
        <v>621780000</v>
      </c>
      <c r="F9" s="3" t="n">
        <v>549483000</v>
      </c>
      <c r="G9" s="3" t="n"/>
      <c r="H9" s="3" t="n"/>
    </row>
    <row r="10">
      <c r="A10" t="inlineStr">
        <is>
          <t>EBITDA</t>
        </is>
      </c>
      <c r="B10" s="3" t="n">
        <v>168109000</v>
      </c>
      <c r="C10" s="3" t="n">
        <v>40402000</v>
      </c>
      <c r="D10" s="3" t="n">
        <v>146010000</v>
      </c>
      <c r="E10" s="3" t="n">
        <v>156415000</v>
      </c>
      <c r="F10" s="3" t="n">
        <v>121765000</v>
      </c>
      <c r="G10" s="3" t="n"/>
      <c r="H10" s="3" t="n"/>
    </row>
    <row r="11">
      <c r="A11" t="inlineStr">
        <is>
          <t>EBIT</t>
        </is>
      </c>
      <c r="B11" s="3" t="n">
        <v>112135000</v>
      </c>
      <c r="C11" s="3" t="n">
        <v>-10760000</v>
      </c>
      <c r="D11" s="3" t="n">
        <v>96799000</v>
      </c>
      <c r="E11" s="3" t="n">
        <v>108094000</v>
      </c>
      <c r="F11" s="3" t="n">
        <v>75624000</v>
      </c>
      <c r="G11" s="3" t="n"/>
      <c r="H11" s="3" t="n"/>
    </row>
    <row r="12">
      <c r="A12" t="inlineStr">
        <is>
          <t>Net Interest Income</t>
        </is>
      </c>
      <c r="B12" s="3" t="n">
        <v>-15376000</v>
      </c>
      <c r="C12" s="3" t="n">
        <v>-16884000</v>
      </c>
      <c r="D12" s="3" t="n">
        <v>-18461000</v>
      </c>
      <c r="E12" s="3" t="n">
        <v>-18242000</v>
      </c>
      <c r="F12" s="3" t="n">
        <v>-17110000</v>
      </c>
      <c r="G12" s="3" t="n"/>
      <c r="H12" s="3" t="n"/>
    </row>
    <row r="13">
      <c r="A13" t="inlineStr">
        <is>
          <t>Interest Expense</t>
        </is>
      </c>
      <c r="B13" s="3" t="n">
        <v>15376000</v>
      </c>
      <c r="C13" s="3" t="n">
        <v>16884000</v>
      </c>
      <c r="D13" s="3" t="n">
        <v>18461000</v>
      </c>
      <c r="E13" s="3" t="n">
        <v>18242000</v>
      </c>
      <c r="F13" s="3" t="n">
        <v>17110000</v>
      </c>
      <c r="G13" s="3" t="n"/>
      <c r="H13" s="3" t="n"/>
    </row>
    <row r="14">
      <c r="A14" t="inlineStr">
        <is>
          <t>Normalized Income</t>
        </is>
      </c>
      <c r="B14" s="3" t="n">
        <v>73019516.727126</v>
      </c>
      <c r="C14" s="3" t="n">
        <v>-23236170.380553</v>
      </c>
      <c r="D14" s="3" t="n">
        <v>70620100</v>
      </c>
      <c r="E14" s="3" t="n">
        <v>73831275.230379</v>
      </c>
      <c r="F14" s="3" t="n">
        <v>49683297.603992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73253000</v>
      </c>
      <c r="C15" s="3" t="n">
        <v>-24463000</v>
      </c>
      <c r="D15" s="3" t="n">
        <v>66161000</v>
      </c>
      <c r="E15" s="3" t="n">
        <v>74016000</v>
      </c>
      <c r="F15" s="3" t="n">
        <v>43840000</v>
      </c>
      <c r="G15" s="3" t="n"/>
      <c r="H15" s="3" t="n"/>
    </row>
    <row r="16">
      <c r="A16" t="inlineStr">
        <is>
          <t>Total Expenses</t>
        </is>
      </c>
      <c r="B16" s="3" t="n">
        <v>942074000</v>
      </c>
      <c r="C16" s="3" t="n">
        <v>1100819000</v>
      </c>
      <c r="D16" s="3" t="n">
        <v>1011274000</v>
      </c>
      <c r="E16" s="3" t="n">
        <v>949380000</v>
      </c>
      <c r="F16" s="3" t="n">
        <v>858483000</v>
      </c>
      <c r="G16" s="3" t="n"/>
      <c r="H16" s="3" t="n"/>
    </row>
    <row r="17">
      <c r="A17" t="inlineStr">
        <is>
          <t>Total Operating Income As Reported</t>
        </is>
      </c>
      <c r="B17" s="3" t="n">
        <v>117291000</v>
      </c>
      <c r="C17" s="3" t="n">
        <v>-9315000</v>
      </c>
      <c r="D17" s="3" t="n">
        <v>103079000</v>
      </c>
      <c r="E17" s="3" t="n">
        <v>111789000</v>
      </c>
      <c r="F17" s="3" t="n">
        <v>83638000</v>
      </c>
      <c r="G17" s="3" t="n"/>
      <c r="H17" s="3" t="n"/>
    </row>
    <row r="18">
      <c r="A18" t="inlineStr">
        <is>
          <t>Diluted Average Shares</t>
        </is>
      </c>
      <c r="B18" s="3" t="n">
        <v>59233144</v>
      </c>
      <c r="C18" s="3" t="n">
        <v>58296527</v>
      </c>
      <c r="D18" s="3" t="n">
        <v>59122849</v>
      </c>
      <c r="E18" s="3" t="n">
        <v>59017823</v>
      </c>
      <c r="F18" s="3" t="n">
        <v>59747589</v>
      </c>
      <c r="G18" s="3" t="n"/>
      <c r="H18" s="3" t="n"/>
    </row>
    <row r="19">
      <c r="A19" t="inlineStr">
        <is>
          <t>Basic Average Shares</t>
        </is>
      </c>
      <c r="B19" s="3" t="n">
        <v>58412205</v>
      </c>
      <c r="C19" s="3" t="n">
        <v>58296527</v>
      </c>
      <c r="D19" s="3" t="n">
        <v>58263218</v>
      </c>
      <c r="E19" s="3" t="n">
        <v>58496998</v>
      </c>
      <c r="F19" s="3" t="n">
        <v>59062534</v>
      </c>
      <c r="G19" s="3" t="n"/>
      <c r="H19" s="3" t="n"/>
    </row>
    <row r="20">
      <c r="A20" t="inlineStr">
        <is>
          <t>Diluted EPS</t>
        </is>
      </c>
      <c r="B20" s="3" t="n">
        <v>1.24</v>
      </c>
      <c r="C20" s="3" t="n">
        <v>-0.42</v>
      </c>
      <c r="D20" s="3" t="n">
        <v>1.12</v>
      </c>
      <c r="E20" s="3" t="n">
        <v>1.25</v>
      </c>
      <c r="F20" s="3" t="n">
        <v>0.73</v>
      </c>
      <c r="G20" s="3" t="n"/>
      <c r="H20" s="3" t="n"/>
    </row>
    <row r="21">
      <c r="A21" t="inlineStr">
        <is>
          <t>Basic EPS</t>
        </is>
      </c>
      <c r="B21" s="3" t="n">
        <v>1.25</v>
      </c>
      <c r="C21" s="3" t="n">
        <v>-0.42</v>
      </c>
      <c r="D21" s="3" t="n">
        <v>1.14</v>
      </c>
      <c r="E21" s="3" t="n">
        <v>1.27</v>
      </c>
      <c r="F21" s="3" t="n">
        <v>0.74</v>
      </c>
      <c r="G21" s="3" t="n"/>
      <c r="H21" s="3" t="n"/>
    </row>
    <row r="22">
      <c r="A22" t="inlineStr">
        <is>
          <t>Diluted NI Availto Com Stockholders</t>
        </is>
      </c>
      <c r="B22" s="3" t="n">
        <v>73253000</v>
      </c>
      <c r="C22" s="3" t="n">
        <v>-24463000</v>
      </c>
      <c r="D22" s="3" t="n">
        <v>66161000</v>
      </c>
      <c r="E22" s="3" t="n">
        <v>74016000</v>
      </c>
      <c r="F22" s="3" t="n">
        <v>43840000</v>
      </c>
      <c r="G22" s="3" t="n"/>
      <c r="H22" s="3" t="n"/>
    </row>
    <row r="23">
      <c r="A23" t="inlineStr">
        <is>
          <t>Net Income Common Stockholders</t>
        </is>
      </c>
      <c r="B23" s="3" t="n">
        <v>73253000</v>
      </c>
      <c r="C23" s="3" t="n">
        <v>-24463000</v>
      </c>
      <c r="D23" s="3" t="n">
        <v>66161000</v>
      </c>
      <c r="E23" s="3" t="n">
        <v>74016000</v>
      </c>
      <c r="F23" s="3" t="n">
        <v>43840000</v>
      </c>
      <c r="G23" s="3" t="n"/>
      <c r="H23" s="3" t="n"/>
    </row>
    <row r="24">
      <c r="A24" t="inlineStr">
        <is>
          <t>Otherunder Preferred Stock Dividend</t>
        </is>
      </c>
      <c r="B24" s="3" t="n"/>
      <c r="C24" s="3" t="n"/>
      <c r="D24" s="3" t="n">
        <v>0</v>
      </c>
      <c r="E24" s="3" t="n">
        <v>0</v>
      </c>
      <c r="F24" s="3" t="n"/>
      <c r="G24" s="3" t="n"/>
      <c r="H24" s="3" t="n"/>
    </row>
    <row r="25">
      <c r="A25" t="inlineStr">
        <is>
          <t>Net Income</t>
        </is>
      </c>
      <c r="B25" s="3" t="n">
        <v>73253000</v>
      </c>
      <c r="C25" s="3" t="n">
        <v>-24463000</v>
      </c>
      <c r="D25" s="3" t="n">
        <v>66161000</v>
      </c>
      <c r="E25" s="3" t="n">
        <v>74016000</v>
      </c>
      <c r="F25" s="3" t="n">
        <v>43840000</v>
      </c>
      <c r="G25" s="3" t="n"/>
      <c r="H25" s="3" t="n"/>
    </row>
    <row r="26">
      <c r="A26" t="inlineStr">
        <is>
          <t>Minority Interests</t>
        </is>
      </c>
      <c r="B26" s="3" t="n">
        <v>141000</v>
      </c>
      <c r="C26" s="3" t="n">
        <v>-529000</v>
      </c>
      <c r="D26" s="3" t="n">
        <v>-419000</v>
      </c>
      <c r="E26" s="3" t="n">
        <v>-414000</v>
      </c>
      <c r="F26" s="3" t="n">
        <v>-438000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73112000</v>
      </c>
      <c r="C27" s="3" t="n">
        <v>-23934000</v>
      </c>
      <c r="D27" s="3" t="n">
        <v>66580000</v>
      </c>
      <c r="E27" s="3" t="n">
        <v>74430000</v>
      </c>
      <c r="F27" s="3" t="n">
        <v>44278000</v>
      </c>
      <c r="G27" s="3" t="n"/>
      <c r="H27" s="3" t="n"/>
    </row>
    <row r="28">
      <c r="A28" t="inlineStr">
        <is>
          <t>Net Income Continuous Operations</t>
        </is>
      </c>
      <c r="B28" s="3" t="n">
        <v>73112000</v>
      </c>
      <c r="C28" s="3" t="n">
        <v>-23934000</v>
      </c>
      <c r="D28" s="3" t="n">
        <v>66580000</v>
      </c>
      <c r="E28" s="3" t="n">
        <v>74430000</v>
      </c>
      <c r="F28" s="3" t="n">
        <v>44278000</v>
      </c>
      <c r="G28" s="3" t="n"/>
      <c r="H28" s="3" t="n"/>
    </row>
    <row r="29">
      <c r="A29" t="inlineStr">
        <is>
          <t>Tax Provision</t>
        </is>
      </c>
      <c r="B29" s="3" t="n">
        <v>23647000</v>
      </c>
      <c r="C29" s="3" t="n">
        <v>-3710000</v>
      </c>
      <c r="D29" s="3" t="n">
        <v>11758000</v>
      </c>
      <c r="E29" s="3" t="n">
        <v>15422000</v>
      </c>
      <c r="F29" s="3" t="n">
        <v>14236000</v>
      </c>
      <c r="G29" s="3" t="n"/>
      <c r="H29" s="3" t="n"/>
    </row>
    <row r="30">
      <c r="A30" t="inlineStr">
        <is>
          <t>Pretax Income</t>
        </is>
      </c>
      <c r="B30" s="3" t="n">
        <v>96759000</v>
      </c>
      <c r="C30" s="3" t="n">
        <v>-27644000</v>
      </c>
      <c r="D30" s="3" t="n">
        <v>78338000</v>
      </c>
      <c r="E30" s="3" t="n">
        <v>89852000</v>
      </c>
      <c r="F30" s="3" t="n">
        <v>58514000</v>
      </c>
      <c r="G30" s="3" t="n"/>
      <c r="H30" s="3" t="n"/>
    </row>
    <row r="31">
      <c r="A31" t="inlineStr">
        <is>
          <t>Other Income Expense</t>
        </is>
      </c>
      <c r="B31" s="3" t="n">
        <v>-5156000</v>
      </c>
      <c r="C31" s="3" t="n">
        <v>-1445000</v>
      </c>
      <c r="D31" s="3" t="n">
        <v>-6280000</v>
      </c>
      <c r="E31" s="3" t="n">
        <v>-3695000</v>
      </c>
      <c r="F31" s="3" t="n">
        <v>-8014000</v>
      </c>
      <c r="G31" s="3" t="n"/>
      <c r="H31" s="3" t="n"/>
    </row>
    <row r="32">
      <c r="A32" t="inlineStr">
        <is>
          <t>Other Non Operating Income Expenses</t>
        </is>
      </c>
      <c r="B32" s="3" t="n">
        <v>-5465000</v>
      </c>
      <c r="C32" s="3" t="n">
        <v>-28000</v>
      </c>
      <c r="D32" s="3" t="n">
        <v>-1034000</v>
      </c>
      <c r="E32" s="3" t="n">
        <v>-3918000</v>
      </c>
      <c r="F32" s="3" t="n">
        <v>-292000</v>
      </c>
      <c r="G32" s="3" t="n"/>
      <c r="H32" s="3" t="n"/>
    </row>
    <row r="33">
      <c r="A33" t="inlineStr">
        <is>
          <t>Special Income Charges</t>
        </is>
      </c>
      <c r="B33" s="3" t="n"/>
      <c r="C33" s="3" t="n">
        <v>0</v>
      </c>
      <c r="D33" s="3" t="n">
        <v>-1225000</v>
      </c>
      <c r="E33" s="3" t="n"/>
      <c r="F33" s="3" t="n"/>
      <c r="G33" s="3" t="n">
        <v>0</v>
      </c>
      <c r="H33" s="3" t="n">
        <v>-4861000</v>
      </c>
    </row>
    <row r="34">
      <c r="A34" t="inlineStr">
        <is>
          <t>Other Special Charges</t>
        </is>
      </c>
      <c r="B34" s="3" t="n"/>
      <c r="C34" s="3" t="n">
        <v>0</v>
      </c>
      <c r="D34" s="3" t="n">
        <v>1225000</v>
      </c>
      <c r="E34" s="3" t="n"/>
      <c r="F34" s="3" t="n"/>
      <c r="G34" s="3" t="n">
        <v>0</v>
      </c>
      <c r="H34" s="3" t="n">
        <v>4861000</v>
      </c>
    </row>
    <row r="35">
      <c r="A35" t="inlineStr">
        <is>
          <t>Gain On Sale Of Security</t>
        </is>
      </c>
      <c r="B35" s="3" t="n">
        <v>309000</v>
      </c>
      <c r="C35" s="3" t="n">
        <v>-1417000</v>
      </c>
      <c r="D35" s="3" t="n">
        <v>-4021000</v>
      </c>
      <c r="E35" s="3" t="n">
        <v>223000</v>
      </c>
      <c r="F35" s="3" t="n">
        <v>-7722000</v>
      </c>
      <c r="G35" s="3" t="n"/>
      <c r="H35" s="3" t="n"/>
    </row>
    <row r="36">
      <c r="A36" t="inlineStr">
        <is>
          <t>Net Non Operating Interest Income Expense</t>
        </is>
      </c>
      <c r="B36" s="3" t="n">
        <v>-15376000</v>
      </c>
      <c r="C36" s="3" t="n">
        <v>-16884000</v>
      </c>
      <c r="D36" s="3" t="n">
        <v>-18461000</v>
      </c>
      <c r="E36" s="3" t="n">
        <v>-18242000</v>
      </c>
      <c r="F36" s="3" t="n">
        <v>-17110000</v>
      </c>
      <c r="G36" s="3" t="n"/>
      <c r="H36" s="3" t="n"/>
    </row>
    <row r="37">
      <c r="A37" t="inlineStr">
        <is>
          <t>Interest Expense Non Operating</t>
        </is>
      </c>
      <c r="B37" s="3" t="n">
        <v>15376000</v>
      </c>
      <c r="C37" s="3" t="n">
        <v>16884000</v>
      </c>
      <c r="D37" s="3" t="n">
        <v>18461000</v>
      </c>
      <c r="E37" s="3" t="n">
        <v>18242000</v>
      </c>
      <c r="F37" s="3" t="n">
        <v>17110000</v>
      </c>
      <c r="G37" s="3" t="n"/>
      <c r="H37" s="3" t="n"/>
    </row>
    <row r="38">
      <c r="A38" t="inlineStr">
        <is>
          <t>Operating Income</t>
        </is>
      </c>
      <c r="B38" s="3" t="n">
        <v>117291000</v>
      </c>
      <c r="C38" s="3" t="n">
        <v>-9315000</v>
      </c>
      <c r="D38" s="3" t="n">
        <v>103079000</v>
      </c>
      <c r="E38" s="3" t="n">
        <v>111789000</v>
      </c>
      <c r="F38" s="3" t="n">
        <v>83638000</v>
      </c>
      <c r="G38" s="3" t="n"/>
      <c r="H38" s="3" t="n"/>
    </row>
    <row r="39">
      <c r="A39" t="inlineStr">
        <is>
          <t>Operating Expense</t>
        </is>
      </c>
      <c r="B39" s="3" t="n">
        <v>292945000</v>
      </c>
      <c r="C39" s="3" t="n">
        <v>405395000</v>
      </c>
      <c r="D39" s="3" t="n">
        <v>323843000</v>
      </c>
      <c r="E39" s="3" t="n">
        <v>304960000</v>
      </c>
      <c r="F39" s="3" t="n">
        <v>288348000</v>
      </c>
      <c r="G39" s="3" t="n"/>
      <c r="H39" s="3" t="n"/>
    </row>
    <row r="40">
      <c r="A40" t="inlineStr">
        <is>
          <t>Depreciation Amortization Depletion Income Statement</t>
        </is>
      </c>
      <c r="B40" s="3" t="n">
        <v>30380000</v>
      </c>
      <c r="C40" s="3" t="n">
        <v>25405000</v>
      </c>
      <c r="D40" s="3" t="n">
        <v>24932000</v>
      </c>
      <c r="E40" s="3" t="n">
        <v>25681000</v>
      </c>
      <c r="F40" s="3" t="n">
        <v>25489000</v>
      </c>
      <c r="G40" s="3" t="n"/>
      <c r="H40" s="3" t="n"/>
    </row>
    <row r="41">
      <c r="A41" t="inlineStr">
        <is>
          <t>Depreciation And Amortization In Income Statement</t>
        </is>
      </c>
      <c r="B41" s="3" t="n">
        <v>30380000</v>
      </c>
      <c r="C41" s="3" t="n">
        <v>25405000</v>
      </c>
      <c r="D41" s="3" t="n">
        <v>24932000</v>
      </c>
      <c r="E41" s="3" t="n">
        <v>25681000</v>
      </c>
      <c r="F41" s="3" t="n">
        <v>25489000</v>
      </c>
      <c r="G41" s="3" t="n"/>
      <c r="H41" s="3" t="n"/>
    </row>
    <row r="42">
      <c r="A42" t="inlineStr">
        <is>
          <t>Amortization</t>
        </is>
      </c>
      <c r="B42" s="3" t="n">
        <v>30380000</v>
      </c>
      <c r="C42" s="3" t="n">
        <v>25405000</v>
      </c>
      <c r="D42" s="3" t="n">
        <v>24932000</v>
      </c>
      <c r="E42" s="3" t="n">
        <v>25681000</v>
      </c>
      <c r="F42" s="3" t="n">
        <v>25489000</v>
      </c>
      <c r="G42" s="3" t="n"/>
      <c r="H42" s="3" t="n"/>
    </row>
    <row r="43">
      <c r="A43" t="inlineStr">
        <is>
          <t>Amortization Of Intangibles Income Statement</t>
        </is>
      </c>
      <c r="B43" s="3" t="n">
        <v>30380000</v>
      </c>
      <c r="C43" s="3" t="n">
        <v>25405000</v>
      </c>
      <c r="D43" s="3" t="n">
        <v>24932000</v>
      </c>
      <c r="E43" s="3" t="n">
        <v>25681000</v>
      </c>
      <c r="F43" s="3" t="n">
        <v>25489000</v>
      </c>
      <c r="G43" s="3" t="n"/>
      <c r="H43" s="3" t="n"/>
    </row>
    <row r="44">
      <c r="A44" t="inlineStr">
        <is>
          <t>Research And Development</t>
        </is>
      </c>
      <c r="B44" s="3" t="n">
        <v>62656000</v>
      </c>
      <c r="C44" s="3" t="n">
        <v>61009000</v>
      </c>
      <c r="D44" s="3" t="n">
        <v>60059000</v>
      </c>
      <c r="E44" s="3" t="n">
        <v>60354000</v>
      </c>
      <c r="F44" s="3" t="n">
        <v>62048000</v>
      </c>
      <c r="G44" s="3" t="n"/>
      <c r="H44" s="3" t="n"/>
    </row>
    <row r="45">
      <c r="A45" t="inlineStr">
        <is>
          <t>Selling General And Administration</t>
        </is>
      </c>
      <c r="B45" s="3" t="n">
        <v>199909000</v>
      </c>
      <c r="C45" s="3" t="n">
        <v>318981000</v>
      </c>
      <c r="D45" s="3" t="n">
        <v>238852000</v>
      </c>
      <c r="E45" s="3" t="n">
        <v>218925000</v>
      </c>
      <c r="F45" s="3" t="n">
        <v>200811000</v>
      </c>
      <c r="G45" s="3" t="n"/>
      <c r="H45" s="3" t="n"/>
    </row>
    <row r="46">
      <c r="A46" t="inlineStr">
        <is>
          <t>Selling And Marketing Expense</t>
        </is>
      </c>
      <c r="B46" s="3" t="n">
        <v>123624000</v>
      </c>
      <c r="C46" s="3" t="n">
        <v>144694000</v>
      </c>
      <c r="D46" s="3" t="n">
        <v>145104000</v>
      </c>
      <c r="E46" s="3" t="n">
        <v>139495000</v>
      </c>
      <c r="F46" s="3" t="n">
        <v>126065000</v>
      </c>
      <c r="G46" s="3" t="n"/>
      <c r="H46" s="3" t="n"/>
    </row>
    <row r="47">
      <c r="A47" t="inlineStr">
        <is>
          <t>General And Administrative Expense</t>
        </is>
      </c>
      <c r="B47" s="3" t="n">
        <v>76285000</v>
      </c>
      <c r="C47" s="3" t="n">
        <v>174287000</v>
      </c>
      <c r="D47" s="3" t="n">
        <v>93748000</v>
      </c>
      <c r="E47" s="3" t="n">
        <v>79430000</v>
      </c>
      <c r="F47" s="3" t="n">
        <v>74746000</v>
      </c>
      <c r="G47" s="3" t="n"/>
      <c r="H47" s="3" t="n"/>
    </row>
    <row r="48">
      <c r="A48" t="inlineStr">
        <is>
          <t>Other Gand A</t>
        </is>
      </c>
      <c r="B48" s="3" t="n">
        <v>76285000</v>
      </c>
      <c r="C48" s="3" t="n">
        <v>174287000</v>
      </c>
      <c r="D48" s="3" t="n">
        <v>93748000</v>
      </c>
      <c r="E48" s="3" t="n">
        <v>79430000</v>
      </c>
      <c r="F48" s="3" t="n">
        <v>74746000</v>
      </c>
      <c r="G48" s="3" t="n"/>
      <c r="H48" s="3" t="n"/>
    </row>
    <row r="49">
      <c r="A49" t="inlineStr">
        <is>
          <t>Gross Profit</t>
        </is>
      </c>
      <c r="B49" s="3" t="n">
        <v>410236000</v>
      </c>
      <c r="C49" s="3" t="n">
        <v>396080000</v>
      </c>
      <c r="D49" s="3" t="n">
        <v>426922000</v>
      </c>
      <c r="E49" s="3" t="n">
        <v>416749000</v>
      </c>
      <c r="F49" s="3" t="n">
        <v>371986000</v>
      </c>
      <c r="G49" s="3" t="n"/>
      <c r="H49" s="3" t="n"/>
    </row>
    <row r="50">
      <c r="A50" t="inlineStr">
        <is>
          <t>Cost Of Revenue</t>
        </is>
      </c>
      <c r="B50" s="3" t="n">
        <v>649129000</v>
      </c>
      <c r="C50" s="3" t="n"/>
      <c r="D50" s="3" t="n">
        <v>687431000</v>
      </c>
      <c r="E50" s="3" t="n">
        <v>644420000</v>
      </c>
      <c r="F50" s="3" t="n">
        <v>570135000</v>
      </c>
      <c r="G50" s="3" t="n">
        <v>733384000</v>
      </c>
      <c r="H50" s="3" t="n"/>
    </row>
    <row r="51">
      <c r="A51" t="inlineStr">
        <is>
          <t>Total Revenue</t>
        </is>
      </c>
      <c r="B51" s="3" t="n">
        <v>1059365000</v>
      </c>
      <c r="C51" s="3" t="n">
        <v>1091504000</v>
      </c>
      <c r="D51" s="3" t="n">
        <v>1114353000</v>
      </c>
      <c r="E51" s="3" t="n">
        <v>1061169000</v>
      </c>
      <c r="F51" s="3" t="n">
        <v>942121000</v>
      </c>
      <c r="G51" s="3" t="n"/>
      <c r="H51" s="3" t="n"/>
    </row>
    <row r="52">
      <c r="A52" t="inlineStr">
        <is>
          <t>Operating Revenue</t>
        </is>
      </c>
      <c r="B52" s="3" t="n">
        <v>1059365000</v>
      </c>
      <c r="C52" s="3" t="n">
        <v>1456252000</v>
      </c>
      <c r="D52" s="3" t="n">
        <v>984979000</v>
      </c>
      <c r="E52" s="3" t="n">
        <v>936392000</v>
      </c>
      <c r="F52" s="3" t="n">
        <v>942121000</v>
      </c>
      <c r="G52" s="3" t="n"/>
      <c r="H5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15373990</v>
      </c>
      <c r="C2" s="3" t="n">
        <v>14173697</v>
      </c>
      <c r="D2" s="3" t="n">
        <v>13057298</v>
      </c>
      <c r="E2" s="3" t="n">
        <v>11284350</v>
      </c>
      <c r="F2" s="3" t="n"/>
    </row>
    <row r="3">
      <c r="A3" t="inlineStr">
        <is>
          <t>Ordinary Shares Number</t>
        </is>
      </c>
      <c r="B3" s="3" t="n">
        <v>58676763</v>
      </c>
      <c r="C3" s="3" t="n">
        <v>59611934</v>
      </c>
      <c r="D3" s="3" t="n">
        <v>60137757</v>
      </c>
      <c r="E3" s="3" t="n">
        <v>61416907</v>
      </c>
      <c r="F3" s="3" t="n"/>
    </row>
    <row r="4">
      <c r="A4" t="inlineStr">
        <is>
          <t>Share Issued</t>
        </is>
      </c>
      <c r="B4" s="3" t="n">
        <v>74050753</v>
      </c>
      <c r="C4" s="3" t="n">
        <v>73785631</v>
      </c>
      <c r="D4" s="3" t="n">
        <v>73195055</v>
      </c>
      <c r="E4" s="3" t="n">
        <v>72701257</v>
      </c>
      <c r="F4" s="3" t="n"/>
    </row>
    <row r="5">
      <c r="A5" t="inlineStr">
        <is>
          <t>Net Debt</t>
        </is>
      </c>
      <c r="B5" s="3" t="n">
        <v>900738000</v>
      </c>
      <c r="C5" s="3" t="n">
        <v>986590000</v>
      </c>
      <c r="D5" s="3" t="n">
        <v>1302915000</v>
      </c>
      <c r="E5" s="3" t="n">
        <v>1268015000</v>
      </c>
      <c r="F5" s="3" t="n"/>
    </row>
    <row r="6">
      <c r="A6" t="inlineStr">
        <is>
          <t>Total Debt</t>
        </is>
      </c>
      <c r="B6" s="3" t="n">
        <v>1498263000</v>
      </c>
      <c r="C6" s="3" t="n">
        <v>1475737000</v>
      </c>
      <c r="D6" s="3" t="n">
        <v>1733566000</v>
      </c>
      <c r="E6" s="3" t="n">
        <v>1599998000</v>
      </c>
      <c r="F6" s="3" t="n"/>
    </row>
    <row r="7">
      <c r="A7" t="inlineStr">
        <is>
          <t>Tangible Book Value</t>
        </is>
      </c>
      <c r="B7" s="3" t="n">
        <v>490062000</v>
      </c>
      <c r="C7" s="3" t="n">
        <v>299495000</v>
      </c>
      <c r="D7" s="3" t="n">
        <v>61792000</v>
      </c>
      <c r="E7" s="3" t="n">
        <v>-74213000</v>
      </c>
      <c r="F7" s="3" t="n"/>
    </row>
    <row r="8">
      <c r="A8" t="inlineStr">
        <is>
          <t>Invested Capital</t>
        </is>
      </c>
      <c r="B8" s="3" t="n">
        <v>3874573000</v>
      </c>
      <c r="C8" s="3" t="n">
        <v>3762145000</v>
      </c>
      <c r="D8" s="3" t="n">
        <v>3844161000</v>
      </c>
      <c r="E8" s="3" t="n">
        <v>3658119000</v>
      </c>
      <c r="F8" s="3" t="n"/>
    </row>
    <row r="9">
      <c r="A9" t="inlineStr">
        <is>
          <t>Working Capital</t>
        </is>
      </c>
      <c r="B9" s="3" t="n">
        <v>1247132000</v>
      </c>
      <c r="C9" s="3" t="n">
        <v>999018000</v>
      </c>
      <c r="D9" s="3" t="n">
        <v>1116921000</v>
      </c>
      <c r="E9" s="3" t="n">
        <v>1190304000</v>
      </c>
      <c r="F9" s="3" t="n"/>
    </row>
    <row r="10">
      <c r="A10" t="inlineStr">
        <is>
          <t>Net Tangible Assets</t>
        </is>
      </c>
      <c r="B10" s="3" t="n">
        <v>490062000</v>
      </c>
      <c r="C10" s="3" t="n">
        <v>299495000</v>
      </c>
      <c r="D10" s="3" t="n">
        <v>61792000</v>
      </c>
      <c r="E10" s="3" t="n">
        <v>-74213000</v>
      </c>
      <c r="F10" s="3" t="n"/>
    </row>
    <row r="11">
      <c r="A11" t="inlineStr">
        <is>
          <t>Capital Lease Obligations</t>
        </is>
      </c>
      <c r="B11" s="3" t="n">
        <v>256112000</v>
      </c>
      <c r="C11" s="3" t="n">
        <v>207870000</v>
      </c>
      <c r="D11" s="3" t="n">
        <v>229657000</v>
      </c>
      <c r="E11" s="3" t="n">
        <v>199260000</v>
      </c>
      <c r="F11" s="3" t="n"/>
    </row>
    <row r="12">
      <c r="A12" t="inlineStr">
        <is>
          <t>Common Stock Equity</t>
        </is>
      </c>
      <c r="B12" s="3" t="n">
        <v>2632422000</v>
      </c>
      <c r="C12" s="3" t="n">
        <v>2494278000</v>
      </c>
      <c r="D12" s="3" t="n">
        <v>2340252000</v>
      </c>
      <c r="E12" s="3" t="n">
        <v>2257381000</v>
      </c>
      <c r="F12" s="3" t="n"/>
    </row>
    <row r="13">
      <c r="A13" t="inlineStr">
        <is>
          <t>Total Capitalization</t>
        </is>
      </c>
      <c r="B13" s="3" t="n">
        <v>3811226000</v>
      </c>
      <c r="C13" s="3" t="n">
        <v>3645544000</v>
      </c>
      <c r="D13" s="3" t="n">
        <v>3720282000</v>
      </c>
      <c r="E13" s="3" t="n">
        <v>3599046000</v>
      </c>
      <c r="F13" s="3" t="n"/>
    </row>
    <row r="14">
      <c r="A14" t="inlineStr">
        <is>
          <t>Total Equity Gross Minority Interest</t>
        </is>
      </c>
      <c r="B14" s="3" t="n">
        <v>2639046000</v>
      </c>
      <c r="C14" s="3" t="n">
        <v>2497443000</v>
      </c>
      <c r="D14" s="3" t="n">
        <v>2349619000</v>
      </c>
      <c r="E14" s="3" t="n">
        <v>2369726000</v>
      </c>
      <c r="F14" s="3" t="n"/>
    </row>
    <row r="15">
      <c r="A15" t="inlineStr">
        <is>
          <t>Minority Interest</t>
        </is>
      </c>
      <c r="B15" s="3" t="n">
        <v>6624000</v>
      </c>
      <c r="C15" s="3" t="n">
        <v>3165000</v>
      </c>
      <c r="D15" s="3" t="n">
        <v>9367000</v>
      </c>
      <c r="E15" s="3" t="n">
        <v>112345000</v>
      </c>
      <c r="F15" s="3" t="n"/>
    </row>
    <row r="16">
      <c r="A16" t="inlineStr">
        <is>
          <t>Stockholders Equity</t>
        </is>
      </c>
      <c r="B16" s="3" t="n">
        <v>2632422000</v>
      </c>
      <c r="C16" s="3" t="n">
        <v>2494278000</v>
      </c>
      <c r="D16" s="3" t="n">
        <v>2340252000</v>
      </c>
      <c r="E16" s="3" t="n">
        <v>2257381000</v>
      </c>
      <c r="F16" s="3" t="n"/>
    </row>
    <row r="17">
      <c r="A17" t="inlineStr">
        <is>
          <t>Other Equity Interest</t>
        </is>
      </c>
      <c r="B17" s="3" t="n">
        <v>-202116000</v>
      </c>
      <c r="C17" s="3" t="n">
        <v>-202116000</v>
      </c>
      <c r="D17" s="3" t="n">
        <v>-202116000</v>
      </c>
      <c r="E17" s="3" t="n">
        <v>-202116000</v>
      </c>
      <c r="F17" s="3" t="n"/>
    </row>
    <row r="18">
      <c r="A18" t="inlineStr">
        <is>
          <t>Gains Losses Not Affecting Retained Earnings</t>
        </is>
      </c>
      <c r="B18" s="3" t="n">
        <v>874000</v>
      </c>
      <c r="C18" s="3" t="n">
        <v>-85399000</v>
      </c>
      <c r="D18" s="3" t="n">
        <v>-15143000</v>
      </c>
      <c r="E18" s="3" t="n">
        <v>-65102000</v>
      </c>
      <c r="F18" s="3" t="n"/>
    </row>
    <row r="19">
      <c r="A19" t="inlineStr">
        <is>
          <t>Other Equity Adjustments</t>
        </is>
      </c>
      <c r="B19" s="3" t="n">
        <v>874000</v>
      </c>
      <c r="C19" s="3" t="n">
        <v>-85399000</v>
      </c>
      <c r="D19" s="3" t="n">
        <v>-15143000</v>
      </c>
      <c r="E19" s="3" t="n">
        <v>-65102000</v>
      </c>
      <c r="F19" s="3" t="n"/>
    </row>
    <row r="20">
      <c r="A20" t="inlineStr">
        <is>
          <t>Treasury Stock</t>
        </is>
      </c>
      <c r="B20" s="3" t="n">
        <v>1358053000</v>
      </c>
      <c r="C20" s="3" t="n">
        <v>1196997000</v>
      </c>
      <c r="D20" s="3" t="n">
        <v>1032921000</v>
      </c>
      <c r="E20" s="3" t="n">
        <v>808491000</v>
      </c>
      <c r="F20" s="3" t="n"/>
    </row>
    <row r="21">
      <c r="A21" t="inlineStr">
        <is>
          <t>Retained Earnings</t>
        </is>
      </c>
      <c r="B21" s="3" t="n">
        <v>3003557000</v>
      </c>
      <c r="C21" s="3" t="n">
        <v>2844296000</v>
      </c>
      <c r="D21" s="3" t="n">
        <v>2519313000</v>
      </c>
      <c r="E21" s="3" t="n">
        <v>2316224000</v>
      </c>
      <c r="F21" s="3" t="n"/>
    </row>
    <row r="22">
      <c r="A22" t="inlineStr">
        <is>
          <t>Additional Paid In Capital</t>
        </is>
      </c>
      <c r="B22" s="3" t="n">
        <v>1187419000</v>
      </c>
      <c r="C22" s="3" t="n">
        <v>1133756000</v>
      </c>
      <c r="D22" s="3" t="n">
        <v>1070386000</v>
      </c>
      <c r="E22" s="3" t="n">
        <v>1016138000</v>
      </c>
      <c r="F22" s="3" t="n"/>
    </row>
    <row r="23">
      <c r="A23" t="inlineStr">
        <is>
          <t>Capital Stock</t>
        </is>
      </c>
      <c r="B23" s="3" t="n">
        <v>741000</v>
      </c>
      <c r="C23" s="3" t="n">
        <v>738000</v>
      </c>
      <c r="D23" s="3" t="n">
        <v>733000</v>
      </c>
      <c r="E23" s="3" t="n">
        <v>728000</v>
      </c>
      <c r="F23" s="3" t="n"/>
    </row>
    <row r="24">
      <c r="A24" t="inlineStr">
        <is>
          <t>Common Stock</t>
        </is>
      </c>
      <c r="B24" s="3" t="n">
        <v>741000</v>
      </c>
      <c r="C24" s="3" t="n">
        <v>738000</v>
      </c>
      <c r="D24" s="3" t="n">
        <v>733000</v>
      </c>
      <c r="E24" s="3" t="n">
        <v>728000</v>
      </c>
      <c r="F24" s="3" t="n"/>
    </row>
    <row r="25">
      <c r="A25" t="inlineStr">
        <is>
          <t>Total Liabilities Net Minority Interest</t>
        </is>
      </c>
      <c r="B25" s="3" t="n">
        <v>2934633000</v>
      </c>
      <c r="C25" s="3" t="n">
        <v>2611888000</v>
      </c>
      <c r="D25" s="3" t="n">
        <v>2743693000</v>
      </c>
      <c r="E25" s="3" t="n">
        <v>2799736000</v>
      </c>
      <c r="F25" s="3" t="n"/>
    </row>
    <row r="26">
      <c r="A26" t="inlineStr">
        <is>
          <t>Total Non Current Liabilities Net Minority Interest</t>
        </is>
      </c>
      <c r="B26" s="3" t="n">
        <v>1719287000</v>
      </c>
      <c r="C26" s="3" t="n">
        <v>1578736000</v>
      </c>
      <c r="D26" s="3" t="n">
        <v>1862922000</v>
      </c>
      <c r="E26" s="3" t="n">
        <v>1807692000</v>
      </c>
      <c r="F26" s="3" t="n"/>
    </row>
    <row r="27">
      <c r="A27" t="inlineStr">
        <is>
          <t>Non Current Deferred Liabilities</t>
        </is>
      </c>
      <c r="B27" s="3" t="n">
        <v>293834000</v>
      </c>
      <c r="C27" s="3" t="n">
        <v>226445000</v>
      </c>
      <c r="D27" s="3" t="n">
        <v>257020000</v>
      </c>
      <c r="E27" s="3" t="n">
        <v>269417000</v>
      </c>
      <c r="F27" s="3" t="n"/>
    </row>
    <row r="28">
      <c r="A28" t="inlineStr">
        <is>
          <t>Non Current Deferred Revenue</t>
        </is>
      </c>
      <c r="B28" s="3" t="n">
        <v>232921000</v>
      </c>
      <c r="C28" s="3" t="n">
        <v>193260000</v>
      </c>
      <c r="D28" s="3" t="n">
        <v>167008000</v>
      </c>
      <c r="E28" s="3" t="n">
        <v>143726000</v>
      </c>
      <c r="F28" s="3" t="n"/>
    </row>
    <row r="29">
      <c r="A29" t="inlineStr">
        <is>
          <t>Non Current Deferred Taxes Liabilities</t>
        </is>
      </c>
      <c r="B29" s="3" t="n">
        <v>60913000</v>
      </c>
      <c r="C29" s="3" t="n">
        <v>33185000</v>
      </c>
      <c r="D29" s="3" t="n">
        <v>90012000</v>
      </c>
      <c r="E29" s="3" t="n">
        <v>125691000</v>
      </c>
      <c r="F29" s="3" t="n"/>
    </row>
    <row r="30">
      <c r="A30" t="inlineStr">
        <is>
          <t>Long Term Debt And Capital Lease Obligation</t>
        </is>
      </c>
      <c r="B30" s="3" t="n">
        <v>1425453000</v>
      </c>
      <c r="C30" s="3" t="n">
        <v>1352291000</v>
      </c>
      <c r="D30" s="3" t="n">
        <v>1605902000</v>
      </c>
      <c r="E30" s="3" t="n">
        <v>1538275000</v>
      </c>
      <c r="F30" s="3" t="n"/>
    </row>
    <row r="31">
      <c r="A31" t="inlineStr">
        <is>
          <t>Long Term Capital Lease Obligation</t>
        </is>
      </c>
      <c r="B31" s="3" t="n">
        <v>246649000</v>
      </c>
      <c r="C31" s="3" t="n">
        <v>201025000</v>
      </c>
      <c r="D31" s="3" t="n">
        <v>225872000</v>
      </c>
      <c r="E31" s="3" t="n">
        <v>196610000</v>
      </c>
      <c r="F31" s="3" t="n"/>
    </row>
    <row r="32">
      <c r="A32" t="inlineStr">
        <is>
          <t>Long Term Debt</t>
        </is>
      </c>
      <c r="B32" s="3" t="n">
        <v>1178804000</v>
      </c>
      <c r="C32" s="3" t="n">
        <v>1151266000</v>
      </c>
      <c r="D32" s="3" t="n">
        <v>1380030000</v>
      </c>
      <c r="E32" s="3" t="n">
        <v>1341665000</v>
      </c>
      <c r="F32" s="3" t="n"/>
    </row>
    <row r="33">
      <c r="A33" t="inlineStr">
        <is>
          <t>Current Liabilities</t>
        </is>
      </c>
      <c r="B33" s="3" t="n">
        <v>1215346000</v>
      </c>
      <c r="C33" s="3" t="n">
        <v>1033152000</v>
      </c>
      <c r="D33" s="3" t="n">
        <v>880771000</v>
      </c>
      <c r="E33" s="3" t="n">
        <v>992044000</v>
      </c>
      <c r="F33" s="3" t="n"/>
    </row>
    <row r="34">
      <c r="A34" t="inlineStr">
        <is>
          <t>Current Debt And Capital Lease Obligation</t>
        </is>
      </c>
      <c r="B34" s="3" t="n">
        <v>72810000</v>
      </c>
      <c r="C34" s="3" t="n">
        <v>123446000</v>
      </c>
      <c r="D34" s="3" t="n">
        <v>127664000</v>
      </c>
      <c r="E34" s="3" t="n">
        <v>61723000</v>
      </c>
      <c r="F34" s="3" t="n"/>
    </row>
    <row r="35">
      <c r="A35" t="inlineStr">
        <is>
          <t>Current Capital Lease Obligation</t>
        </is>
      </c>
      <c r="B35" s="3" t="n">
        <v>9463000</v>
      </c>
      <c r="C35" s="3" t="n">
        <v>6845000</v>
      </c>
      <c r="D35" s="3" t="n">
        <v>3785000</v>
      </c>
      <c r="E35" s="3" t="n">
        <v>2650000</v>
      </c>
      <c r="F35" s="3" t="n"/>
    </row>
    <row r="36">
      <c r="A36" t="inlineStr">
        <is>
          <t>Current Debt</t>
        </is>
      </c>
      <c r="B36" s="3" t="n">
        <v>63347000</v>
      </c>
      <c r="C36" s="3" t="n">
        <v>116601000</v>
      </c>
      <c r="D36" s="3" t="n">
        <v>123879000</v>
      </c>
      <c r="E36" s="3" t="n">
        <v>59073000</v>
      </c>
      <c r="F36" s="3" t="n"/>
    </row>
    <row r="37">
      <c r="A37" t="inlineStr">
        <is>
          <t>Other Current Borrowings</t>
        </is>
      </c>
      <c r="B37" s="3" t="n">
        <v>12729000</v>
      </c>
      <c r="C37" s="3" t="n">
        <v>60753000</v>
      </c>
      <c r="D37" s="3" t="n">
        <v>42110000</v>
      </c>
      <c r="E37" s="3" t="n">
        <v>10083000</v>
      </c>
      <c r="F37" s="3" t="n"/>
    </row>
    <row r="38">
      <c r="A38" t="inlineStr">
        <is>
          <t>Line Of Credit</t>
        </is>
      </c>
      <c r="B38" s="3" t="n">
        <v>50618000</v>
      </c>
      <c r="C38" s="3" t="n">
        <v>55848000</v>
      </c>
      <c r="D38" s="3" t="n">
        <v>81769000</v>
      </c>
      <c r="E38" s="3" t="n">
        <v>48990000</v>
      </c>
      <c r="F38" s="3" t="n"/>
    </row>
    <row r="39">
      <c r="A39" t="inlineStr">
        <is>
          <t>Payables And Accrued Expenses</t>
        </is>
      </c>
      <c r="B39" s="3" t="n">
        <v>1142536000</v>
      </c>
      <c r="C39" s="3" t="n">
        <v>909706000</v>
      </c>
      <c r="D39" s="3" t="n">
        <v>753107000</v>
      </c>
      <c r="E39" s="3" t="n">
        <v>930321000</v>
      </c>
      <c r="F39" s="3" t="n"/>
    </row>
    <row r="40">
      <c r="A40" t="inlineStr">
        <is>
          <t>Current Accrued Expenses</t>
        </is>
      </c>
      <c r="B40" s="3" t="n">
        <v>705953000</v>
      </c>
      <c r="C40" s="3" t="n">
        <v>451013000</v>
      </c>
      <c r="D40" s="3" t="n">
        <v>412388000</v>
      </c>
      <c r="E40" s="3" t="n">
        <v>484271000</v>
      </c>
      <c r="F40" s="3" t="n"/>
    </row>
    <row r="41">
      <c r="A41" t="inlineStr">
        <is>
          <t>Payables</t>
        </is>
      </c>
      <c r="B41" s="3" t="n">
        <v>436583000</v>
      </c>
      <c r="C41" s="3" t="n">
        <v>458693000</v>
      </c>
      <c r="D41" s="3" t="n">
        <v>340719000</v>
      </c>
      <c r="E41" s="3" t="n">
        <v>446050000</v>
      </c>
      <c r="F41" s="3" t="n"/>
    </row>
    <row r="42">
      <c r="A42" t="inlineStr">
        <is>
          <t>Accounts Payable</t>
        </is>
      </c>
      <c r="B42" s="3" t="n">
        <v>436583000</v>
      </c>
      <c r="C42" s="3" t="n">
        <v>458693000</v>
      </c>
      <c r="D42" s="3" t="n">
        <v>340719000</v>
      </c>
      <c r="E42" s="3" t="n">
        <v>446050000</v>
      </c>
      <c r="F42" s="3" t="n"/>
    </row>
    <row r="43">
      <c r="A43" t="inlineStr">
        <is>
          <t>Total Assets</t>
        </is>
      </c>
      <c r="B43" s="3" t="n">
        <v>5573679000</v>
      </c>
      <c r="C43" s="3" t="n">
        <v>5109331000</v>
      </c>
      <c r="D43" s="3" t="n">
        <v>5093312000</v>
      </c>
      <c r="E43" s="3" t="n">
        <v>5169462000</v>
      </c>
      <c r="F43" s="3" t="n"/>
    </row>
    <row r="44">
      <c r="A44" t="inlineStr">
        <is>
          <t>Total Non Current Assets</t>
        </is>
      </c>
      <c r="B44" s="3" t="n">
        <v>3111201000</v>
      </c>
      <c r="C44" s="3" t="n">
        <v>3077161000</v>
      </c>
      <c r="D44" s="3" t="n">
        <v>3095620000</v>
      </c>
      <c r="E44" s="3" t="n">
        <v>2987114000</v>
      </c>
      <c r="F44" s="3" t="n"/>
    </row>
    <row r="45">
      <c r="A45" t="inlineStr">
        <is>
          <t>Non Current Deferred Assets</t>
        </is>
      </c>
      <c r="B45" s="3" t="n">
        <v>41949000</v>
      </c>
      <c r="C45" s="3" t="n">
        <v>24132000</v>
      </c>
      <c r="D45" s="3" t="n">
        <v>15532000</v>
      </c>
      <c r="E45" s="3" t="n">
        <v>12746000</v>
      </c>
      <c r="F45" s="3" t="n"/>
    </row>
    <row r="46">
      <c r="A46" t="inlineStr">
        <is>
          <t>Non Current Deferred Taxes Assets</t>
        </is>
      </c>
      <c r="B46" s="3" t="n">
        <v>41949000</v>
      </c>
      <c r="C46" s="3" t="n">
        <v>24132000</v>
      </c>
      <c r="D46" s="3" t="n">
        <v>15532000</v>
      </c>
      <c r="E46" s="3" t="n">
        <v>12746000</v>
      </c>
      <c r="F46" s="3" t="n"/>
    </row>
    <row r="47">
      <c r="A47" t="inlineStr">
        <is>
          <t>Goodwill And Other Intangible Assets</t>
        </is>
      </c>
      <c r="B47" s="3" t="n">
        <v>2142360000</v>
      </c>
      <c r="C47" s="3" t="n">
        <v>2194783000</v>
      </c>
      <c r="D47" s="3" t="n">
        <v>2278460000</v>
      </c>
      <c r="E47" s="3" t="n">
        <v>2331594000</v>
      </c>
      <c r="F47" s="3" t="n"/>
    </row>
    <row r="48">
      <c r="A48" t="inlineStr">
        <is>
          <t>Other Intangible Assets</t>
        </is>
      </c>
      <c r="B48" s="3" t="n">
        <v>675266000</v>
      </c>
      <c r="C48" s="3" t="n">
        <v>758522000</v>
      </c>
      <c r="D48" s="3" t="n">
        <v>846076000</v>
      </c>
      <c r="E48" s="3" t="n">
        <v>930714000</v>
      </c>
      <c r="F48" s="3" t="n"/>
    </row>
    <row r="49">
      <c r="A49" t="inlineStr">
        <is>
          <t>Goodwill</t>
        </is>
      </c>
      <c r="B49" s="3" t="n">
        <v>1467094000</v>
      </c>
      <c r="C49" s="3" t="n">
        <v>1436261000</v>
      </c>
      <c r="D49" s="3" t="n">
        <v>1432384000</v>
      </c>
      <c r="E49" s="3" t="n">
        <v>1400880000</v>
      </c>
      <c r="F49" s="3" t="n"/>
    </row>
    <row r="50">
      <c r="A50" t="inlineStr">
        <is>
          <t>Net PPE</t>
        </is>
      </c>
      <c r="B50" s="3" t="n">
        <v>926892000</v>
      </c>
      <c r="C50" s="3" t="n">
        <v>858246000</v>
      </c>
      <c r="D50" s="3" t="n">
        <v>801628000</v>
      </c>
      <c r="E50" s="3" t="n">
        <v>642774000</v>
      </c>
      <c r="F50" s="3" t="n"/>
    </row>
    <row r="51">
      <c r="A51" t="inlineStr">
        <is>
          <t>Accumulated Depreciation</t>
        </is>
      </c>
      <c r="B51" s="3" t="n">
        <v>-469914000</v>
      </c>
      <c r="C51" s="3" t="n">
        <v>-390659000</v>
      </c>
      <c r="D51" s="3" t="n">
        <v>-344206000</v>
      </c>
      <c r="E51" s="3" t="n">
        <v>-282818000</v>
      </c>
      <c r="F51" s="3" t="n"/>
    </row>
    <row r="52">
      <c r="A52" t="inlineStr">
        <is>
          <t>Gross PPE</t>
        </is>
      </c>
      <c r="B52" s="3" t="n">
        <v>1396806000</v>
      </c>
      <c r="C52" s="3" t="n">
        <v>1248905000</v>
      </c>
      <c r="D52" s="3" t="n">
        <v>1145834000</v>
      </c>
      <c r="E52" s="3" t="n">
        <v>925592000</v>
      </c>
      <c r="F52" s="3" t="n"/>
    </row>
    <row r="53">
      <c r="A53" t="inlineStr">
        <is>
          <t>Leases</t>
        </is>
      </c>
      <c r="B53" s="3" t="n">
        <v>10670000</v>
      </c>
      <c r="C53" s="3" t="n">
        <v>9776000</v>
      </c>
      <c r="D53" s="3" t="n">
        <v>8772000</v>
      </c>
      <c r="E53" s="3" t="n">
        <v>6849000</v>
      </c>
      <c r="F53" s="3" t="n"/>
    </row>
    <row r="54">
      <c r="A54" t="inlineStr">
        <is>
          <t>Construction In Progress</t>
        </is>
      </c>
      <c r="B54" s="3" t="n">
        <v>86116000</v>
      </c>
      <c r="C54" s="3" t="n">
        <v>110651000</v>
      </c>
      <c r="D54" s="3" t="n">
        <v>98083000</v>
      </c>
      <c r="E54" s="3" t="n">
        <v>52522000</v>
      </c>
      <c r="F54" s="3" t="n"/>
    </row>
    <row r="55">
      <c r="A55" t="inlineStr">
        <is>
          <t>Other Properties</t>
        </is>
      </c>
      <c r="B55" s="3" t="n">
        <v>176953000</v>
      </c>
      <c r="C55" s="3" t="n">
        <v>216904000</v>
      </c>
      <c r="D55" s="3" t="n">
        <v>249049000</v>
      </c>
      <c r="E55" s="3" t="n">
        <v>212513000</v>
      </c>
      <c r="F55" s="3" t="n"/>
    </row>
    <row r="56">
      <c r="A56" t="inlineStr">
        <is>
          <t>Machinery Furniture Equipment</t>
        </is>
      </c>
      <c r="B56" s="3" t="n">
        <v>646959000</v>
      </c>
      <c r="C56" s="3" t="n">
        <v>523299000</v>
      </c>
      <c r="D56" s="3" t="n">
        <v>468891000</v>
      </c>
      <c r="E56" s="3" t="n">
        <v>387566000</v>
      </c>
      <c r="F56" s="3" t="n"/>
    </row>
    <row r="57">
      <c r="A57" t="inlineStr">
        <is>
          <t>Buildings And Improvements</t>
        </is>
      </c>
      <c r="B57" s="3" t="n">
        <v>444171000</v>
      </c>
      <c r="C57" s="3" t="n">
        <v>358055000</v>
      </c>
      <c r="D57" s="3" t="n">
        <v>298483000</v>
      </c>
      <c r="E57" s="3" t="n">
        <v>243553000</v>
      </c>
      <c r="F57" s="3" t="n"/>
    </row>
    <row r="58">
      <c r="A58" t="inlineStr">
        <is>
          <t>Land And Improvements</t>
        </is>
      </c>
      <c r="B58" s="3" t="n">
        <v>31937000</v>
      </c>
      <c r="C58" s="3" t="n">
        <v>30220000</v>
      </c>
      <c r="D58" s="3" t="n">
        <v>22556000</v>
      </c>
      <c r="E58" s="3" t="n">
        <v>22589000</v>
      </c>
      <c r="F58" s="3" t="n"/>
    </row>
    <row r="59">
      <c r="A59" t="inlineStr">
        <is>
          <t>Properties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/>
    </row>
    <row r="60">
      <c r="A60" t="inlineStr">
        <is>
          <t>Current Assets</t>
        </is>
      </c>
      <c r="B60" s="3" t="n">
        <v>2462478000</v>
      </c>
      <c r="C60" s="3" t="n">
        <v>2032170000</v>
      </c>
      <c r="D60" s="3" t="n">
        <v>1997692000</v>
      </c>
      <c r="E60" s="3" t="n">
        <v>2182348000</v>
      </c>
      <c r="F60" s="3" t="n"/>
    </row>
    <row r="61">
      <c r="A61" t="inlineStr">
        <is>
          <t>Other Current Assets</t>
        </is>
      </c>
      <c r="B61" s="3" t="n">
        <v>269459000</v>
      </c>
      <c r="C61" s="3" t="n">
        <v>107139000</v>
      </c>
      <c r="D61" s="3" t="n">
        <v>91898000</v>
      </c>
      <c r="E61" s="3" t="n">
        <v>121783000</v>
      </c>
      <c r="F61" s="3" t="n"/>
    </row>
    <row r="62">
      <c r="A62" t="inlineStr">
        <is>
          <t>Prepaid Assets</t>
        </is>
      </c>
      <c r="B62" s="3" t="n"/>
      <c r="C62" s="3" t="n"/>
      <c r="D62" s="3" t="n"/>
      <c r="E62" s="3" t="n"/>
      <c r="F62" s="3" t="n">
        <v>64954000</v>
      </c>
    </row>
    <row r="63">
      <c r="A63" t="inlineStr">
        <is>
          <t>Inventory</t>
        </is>
      </c>
      <c r="B63" s="3" t="n">
        <v>1248867000</v>
      </c>
      <c r="C63" s="3" t="n">
        <v>1031647000</v>
      </c>
      <c r="D63" s="3" t="n">
        <v>1167484000</v>
      </c>
      <c r="E63" s="3" t="n">
        <v>1405384000</v>
      </c>
      <c r="F63" s="3" t="n"/>
    </row>
    <row r="64">
      <c r="A64" t="inlineStr">
        <is>
          <t>Finished Goods</t>
        </is>
      </c>
      <c r="B64" s="3" t="n">
        <v>530665000</v>
      </c>
      <c r="C64" s="3" t="n">
        <v>413098000</v>
      </c>
      <c r="D64" s="3" t="n">
        <v>479179000</v>
      </c>
      <c r="E64" s="3" t="n">
        <v>592145000</v>
      </c>
      <c r="F64" s="3" t="n"/>
    </row>
    <row r="65">
      <c r="A65" t="inlineStr">
        <is>
          <t>Work In Process</t>
        </is>
      </c>
      <c r="B65" s="3" t="n">
        <v>12592000</v>
      </c>
      <c r="C65" s="3" t="n">
        <v>6814000</v>
      </c>
      <c r="D65" s="3" t="n">
        <v>10877000</v>
      </c>
      <c r="E65" s="3" t="n">
        <v>14899000</v>
      </c>
      <c r="F65" s="3" t="n"/>
    </row>
    <row r="66">
      <c r="A66" t="inlineStr">
        <is>
          <t>Raw Materials</t>
        </is>
      </c>
      <c r="B66" s="3" t="n">
        <v>705610000</v>
      </c>
      <c r="C66" s="3" t="n">
        <v>611735000</v>
      </c>
      <c r="D66" s="3" t="n">
        <v>677428000</v>
      </c>
      <c r="E66" s="3" t="n">
        <v>798340000</v>
      </c>
      <c r="F66" s="3" t="n"/>
    </row>
    <row r="67">
      <c r="A67" t="inlineStr">
        <is>
          <t>Receivables</t>
        </is>
      </c>
      <c r="B67" s="3" t="n">
        <v>602739000</v>
      </c>
      <c r="C67" s="3" t="n">
        <v>612107000</v>
      </c>
      <c r="D67" s="3" t="n">
        <v>537316000</v>
      </c>
      <c r="E67" s="3" t="n">
        <v>522458000</v>
      </c>
      <c r="F67" s="3" t="n"/>
    </row>
    <row r="68">
      <c r="A68" t="inlineStr">
        <is>
          <t>Accounts Receivable</t>
        </is>
      </c>
      <c r="B68" s="3" t="n">
        <v>602739000</v>
      </c>
      <c r="C68" s="3" t="n">
        <v>612107000</v>
      </c>
      <c r="D68" s="3" t="n">
        <v>537316000</v>
      </c>
      <c r="E68" s="3" t="n">
        <v>522458000</v>
      </c>
      <c r="F68" s="3" t="n"/>
    </row>
    <row r="69">
      <c r="A69" t="inlineStr">
        <is>
          <t>Allowance For Doubtful Accounts Receivable</t>
        </is>
      </c>
      <c r="B69" s="3" t="n">
        <v>-34504000</v>
      </c>
      <c r="C69" s="3" t="n">
        <v>-35465000</v>
      </c>
      <c r="D69" s="3" t="n">
        <v>-33925000</v>
      </c>
      <c r="E69" s="3" t="n">
        <v>-27664000</v>
      </c>
      <c r="F69" s="3" t="n"/>
    </row>
    <row r="70">
      <c r="A70" t="inlineStr">
        <is>
          <t>Gross Accounts Receivable</t>
        </is>
      </c>
      <c r="B70" s="3" t="n">
        <v>637243000</v>
      </c>
      <c r="C70" s="3" t="n">
        <v>647572000</v>
      </c>
      <c r="D70" s="3" t="n">
        <v>571241000</v>
      </c>
      <c r="E70" s="3" t="n">
        <v>550122000</v>
      </c>
      <c r="F70" s="3" t="n"/>
    </row>
    <row r="71">
      <c r="A71" t="inlineStr">
        <is>
          <t>Cash Cash Equivalents And Short Term Investments</t>
        </is>
      </c>
      <c r="B71" s="3" t="n">
        <v>341413000</v>
      </c>
      <c r="C71" s="3" t="n">
        <v>281277000</v>
      </c>
      <c r="D71" s="3" t="n">
        <v>200994000</v>
      </c>
      <c r="E71" s="3" t="n">
        <v>132723000</v>
      </c>
      <c r="F71" s="3" t="n"/>
    </row>
    <row r="72">
      <c r="A72" t="inlineStr">
        <is>
          <t>Cash And Cash Equivalents</t>
        </is>
      </c>
      <c r="B72" s="3" t="n">
        <v>341413000</v>
      </c>
      <c r="C72" s="3" t="n">
        <v>281277000</v>
      </c>
      <c r="D72" s="3" t="n">
        <v>200994000</v>
      </c>
      <c r="E72" s="3" t="n">
        <v>132723000</v>
      </c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15464527</v>
      </c>
      <c r="C2" s="3" t="n">
        <v>15373990</v>
      </c>
      <c r="D2" s="3" t="n">
        <v>15365404</v>
      </c>
      <c r="E2" s="3" t="n">
        <v>15351876</v>
      </c>
      <c r="F2" s="3" t="n">
        <v>14953986</v>
      </c>
      <c r="G2" s="3" t="n"/>
    </row>
    <row r="3">
      <c r="A3" t="inlineStr">
        <is>
          <t>Ordinary Shares Number</t>
        </is>
      </c>
      <c r="B3" s="3" t="n">
        <v>58754199</v>
      </c>
      <c r="C3" s="3" t="n">
        <v>58676763</v>
      </c>
      <c r="D3" s="3" t="n">
        <v>58685233</v>
      </c>
      <c r="E3" s="3" t="n">
        <v>58671874</v>
      </c>
      <c r="F3" s="3" t="n">
        <v>59081530</v>
      </c>
      <c r="G3" s="3" t="n"/>
    </row>
    <row r="4">
      <c r="A4" t="inlineStr">
        <is>
          <t>Share Issued</t>
        </is>
      </c>
      <c r="B4" s="3" t="n">
        <v>74218726</v>
      </c>
      <c r="C4" s="3" t="n">
        <v>74050753</v>
      </c>
      <c r="D4" s="3" t="n">
        <v>74050637</v>
      </c>
      <c r="E4" s="3" t="n">
        <v>74023750</v>
      </c>
      <c r="F4" s="3" t="n">
        <v>74035516</v>
      </c>
      <c r="G4" s="3" t="n"/>
    </row>
    <row r="5">
      <c r="A5" t="inlineStr">
        <is>
          <t>Net Debt</t>
        </is>
      </c>
      <c r="B5" s="3" t="n">
        <v>968144000</v>
      </c>
      <c r="C5" s="3" t="n">
        <v>900738000</v>
      </c>
      <c r="D5" s="3" t="n">
        <v>1028233000</v>
      </c>
      <c r="E5" s="3" t="n">
        <v>1110070000</v>
      </c>
      <c r="F5" s="3" t="n">
        <v>1070195000</v>
      </c>
      <c r="G5" s="3" t="n"/>
    </row>
    <row r="6">
      <c r="A6" t="inlineStr">
        <is>
          <t>Total Debt</t>
        </is>
      </c>
      <c r="B6" s="3" t="n">
        <v>1487231000</v>
      </c>
      <c r="C6" s="3" t="n">
        <v>1498263000</v>
      </c>
      <c r="D6" s="3" t="n">
        <v>1594110000</v>
      </c>
      <c r="E6" s="3" t="n">
        <v>1587004000</v>
      </c>
      <c r="F6" s="3" t="n">
        <v>1474922000</v>
      </c>
      <c r="G6" s="3" t="n"/>
    </row>
    <row r="7">
      <c r="A7" t="inlineStr">
        <is>
          <t>Tangible Book Value</t>
        </is>
      </c>
      <c r="B7" s="3" t="n">
        <v>499207000</v>
      </c>
      <c r="C7" s="3" t="n">
        <v>490062000</v>
      </c>
      <c r="D7" s="3" t="n">
        <v>478401000</v>
      </c>
      <c r="E7" s="3" t="n">
        <v>375232000</v>
      </c>
      <c r="F7" s="3" t="n">
        <v>284570000</v>
      </c>
      <c r="G7" s="3" t="n"/>
    </row>
    <row r="8">
      <c r="A8" t="inlineStr">
        <is>
          <t>Invested Capital</t>
        </is>
      </c>
      <c r="B8" s="3" t="n">
        <v>3908366000</v>
      </c>
      <c r="C8" s="3" t="n">
        <v>3874573000</v>
      </c>
      <c r="D8" s="3" t="n">
        <v>3971990000</v>
      </c>
      <c r="E8" s="3" t="n">
        <v>3904124000</v>
      </c>
      <c r="F8" s="3" t="n">
        <v>3726883000</v>
      </c>
      <c r="G8" s="3" t="n"/>
    </row>
    <row r="9">
      <c r="A9" t="inlineStr">
        <is>
          <t>Working Capital</t>
        </is>
      </c>
      <c r="B9" s="3" t="n">
        <v>1241186000</v>
      </c>
      <c r="C9" s="3" t="n">
        <v>1247132000</v>
      </c>
      <c r="D9" s="3" t="n">
        <v>1355794000</v>
      </c>
      <c r="E9" s="3" t="n">
        <v>1124409000</v>
      </c>
      <c r="F9" s="3" t="n">
        <v>980951000</v>
      </c>
      <c r="G9" s="3" t="n"/>
    </row>
    <row r="10">
      <c r="A10" t="inlineStr">
        <is>
          <t>Net Tangible Assets</t>
        </is>
      </c>
      <c r="B10" s="3" t="n">
        <v>499207000</v>
      </c>
      <c r="C10" s="3" t="n">
        <v>490062000</v>
      </c>
      <c r="D10" s="3" t="n">
        <v>478401000</v>
      </c>
      <c r="E10" s="3" t="n">
        <v>375232000</v>
      </c>
      <c r="F10" s="3" t="n">
        <v>284570000</v>
      </c>
      <c r="G10" s="3" t="n"/>
    </row>
    <row r="11">
      <c r="A11" t="inlineStr">
        <is>
          <t>Capital Lease Obligations</t>
        </is>
      </c>
      <c r="B11" s="3" t="n">
        <v>253557000</v>
      </c>
      <c r="C11" s="3" t="n">
        <v>256112000</v>
      </c>
      <c r="D11" s="3" t="n">
        <v>265868000</v>
      </c>
      <c r="E11" s="3" t="n">
        <v>253403000</v>
      </c>
      <c r="F11" s="3" t="n">
        <v>217263000</v>
      </c>
      <c r="G11" s="3" t="n"/>
    </row>
    <row r="12">
      <c r="A12" t="inlineStr">
        <is>
          <t>Common Stock Equity</t>
        </is>
      </c>
      <c r="B12" s="3" t="n">
        <v>2674692000</v>
      </c>
      <c r="C12" s="3" t="n">
        <v>2632422000</v>
      </c>
      <c r="D12" s="3" t="n">
        <v>2643748000</v>
      </c>
      <c r="E12" s="3" t="n">
        <v>2570523000</v>
      </c>
      <c r="F12" s="3" t="n">
        <v>2469224000</v>
      </c>
      <c r="G12" s="3" t="n"/>
    </row>
    <row r="13">
      <c r="A13" t="inlineStr">
        <is>
          <t>Total Capitalization</t>
        </is>
      </c>
      <c r="B13" s="3" t="n">
        <v>3848113000</v>
      </c>
      <c r="C13" s="3" t="n">
        <v>3811226000</v>
      </c>
      <c r="D13" s="3" t="n">
        <v>3917880000</v>
      </c>
      <c r="E13" s="3" t="n">
        <v>3782436000</v>
      </c>
      <c r="F13" s="3" t="n">
        <v>3605800000</v>
      </c>
      <c r="G13" s="3" t="n"/>
    </row>
    <row r="14">
      <c r="A14" t="inlineStr">
        <is>
          <t>Total Equity Gross Minority Interest</t>
        </is>
      </c>
      <c r="B14" s="3" t="n">
        <v>2675300000</v>
      </c>
      <c r="C14" s="3" t="n">
        <v>2639046000</v>
      </c>
      <c r="D14" s="3" t="n">
        <v>2649828000</v>
      </c>
      <c r="E14" s="3" t="n">
        <v>2575191000</v>
      </c>
      <c r="F14" s="3" t="n">
        <v>2473025000</v>
      </c>
      <c r="G14" s="3" t="n"/>
    </row>
    <row r="15">
      <c r="A15" t="inlineStr">
        <is>
          <t>Minority Interest</t>
        </is>
      </c>
      <c r="B15" s="3" t="n">
        <v>608000</v>
      </c>
      <c r="C15" s="3" t="n">
        <v>6624000</v>
      </c>
      <c r="D15" s="3" t="n">
        <v>6080000</v>
      </c>
      <c r="E15" s="3" t="n">
        <v>4668000</v>
      </c>
      <c r="F15" s="3" t="n">
        <v>3801000</v>
      </c>
      <c r="G15" s="3" t="n"/>
    </row>
    <row r="16">
      <c r="A16" t="inlineStr">
        <is>
          <t>Stockholders Equity</t>
        </is>
      </c>
      <c r="B16" s="3" t="n">
        <v>2674692000</v>
      </c>
      <c r="C16" s="3" t="n">
        <v>2632422000</v>
      </c>
      <c r="D16" s="3" t="n">
        <v>2643748000</v>
      </c>
      <c r="E16" s="3" t="n">
        <v>2570523000</v>
      </c>
      <c r="F16" s="3" t="n">
        <v>2469224000</v>
      </c>
      <c r="G16" s="3" t="n"/>
    </row>
    <row r="17">
      <c r="A17" t="inlineStr">
        <is>
          <t>Other Equity Interest</t>
        </is>
      </c>
      <c r="B17" s="3" t="n">
        <v>-202116000</v>
      </c>
      <c r="C17" s="3" t="n">
        <v>-202116000</v>
      </c>
      <c r="D17" s="3" t="n">
        <v>-202116000</v>
      </c>
      <c r="E17" s="3" t="n">
        <v>-202116000</v>
      </c>
      <c r="F17" s="3" t="n">
        <v>-202116000</v>
      </c>
      <c r="G17" s="3" t="n"/>
    </row>
    <row r="18">
      <c r="A18" t="inlineStr">
        <is>
          <t>Gains Losses Not Affecting Retained Earnings</t>
        </is>
      </c>
      <c r="B18" s="3" t="n">
        <v>-17530000</v>
      </c>
      <c r="C18" s="3" t="n">
        <v>874000</v>
      </c>
      <c r="D18" s="3" t="n">
        <v>-2291000</v>
      </c>
      <c r="E18" s="3" t="n">
        <v>3105000</v>
      </c>
      <c r="F18" s="3" t="n">
        <v>-60440000</v>
      </c>
      <c r="G18" s="3" t="n"/>
    </row>
    <row r="19">
      <c r="A19" t="inlineStr">
        <is>
          <t>Other Equity Adjustments</t>
        </is>
      </c>
      <c r="B19" s="3" t="n">
        <v>-17530000</v>
      </c>
      <c r="C19" s="3" t="n">
        <v>874000</v>
      </c>
      <c r="D19" s="3" t="n">
        <v>-2291000</v>
      </c>
      <c r="E19" s="3" t="n">
        <v>3105000</v>
      </c>
      <c r="F19" s="3" t="n">
        <v>-60440000</v>
      </c>
      <c r="G19" s="3" t="n"/>
    </row>
    <row r="20">
      <c r="A20" t="inlineStr">
        <is>
          <t>Treasury Stock</t>
        </is>
      </c>
      <c r="B20" s="3" t="n">
        <v>1378708000</v>
      </c>
      <c r="C20" s="3" t="n">
        <v>1358053000</v>
      </c>
      <c r="D20" s="3" t="n">
        <v>1356714000</v>
      </c>
      <c r="E20" s="3" t="n">
        <v>1354218000</v>
      </c>
      <c r="F20" s="3" t="n">
        <v>1303086000</v>
      </c>
      <c r="G20" s="3" t="n"/>
    </row>
    <row r="21">
      <c r="A21" t="inlineStr">
        <is>
          <t>Retained Earnings</t>
        </is>
      </c>
      <c r="B21" s="3" t="n">
        <v>3076810000</v>
      </c>
      <c r="C21" s="3" t="n">
        <v>3003557000</v>
      </c>
      <c r="D21" s="3" t="n">
        <v>3028020000</v>
      </c>
      <c r="E21" s="3" t="n">
        <v>2961859000</v>
      </c>
      <c r="F21" s="3" t="n">
        <v>2888136000</v>
      </c>
      <c r="G21" s="3" t="n"/>
    </row>
    <row r="22">
      <c r="A22" t="inlineStr">
        <is>
          <t>Additional Paid In Capital</t>
        </is>
      </c>
      <c r="B22" s="3" t="n">
        <v>1195494000</v>
      </c>
      <c r="C22" s="3" t="n">
        <v>1187419000</v>
      </c>
      <c r="D22" s="3" t="n">
        <v>1176108000</v>
      </c>
      <c r="E22" s="3" t="n">
        <v>1161153000</v>
      </c>
      <c r="F22" s="3" t="n">
        <v>1145990000</v>
      </c>
      <c r="G22" s="3" t="n"/>
    </row>
    <row r="23">
      <c r="A23" t="inlineStr">
        <is>
          <t>Capital Stock</t>
        </is>
      </c>
      <c r="B23" s="3" t="n">
        <v>742000</v>
      </c>
      <c r="C23" s="3" t="n">
        <v>741000</v>
      </c>
      <c r="D23" s="3" t="n">
        <v>741000</v>
      </c>
      <c r="E23" s="3" t="n">
        <v>740000</v>
      </c>
      <c r="F23" s="3" t="n">
        <v>740000</v>
      </c>
      <c r="G23" s="3" t="n"/>
    </row>
    <row r="24">
      <c r="A24" t="inlineStr">
        <is>
          <t>Common Stock</t>
        </is>
      </c>
      <c r="B24" s="3" t="n">
        <v>742000</v>
      </c>
      <c r="C24" s="3" t="n">
        <v>741000</v>
      </c>
      <c r="D24" s="3" t="n">
        <v>741000</v>
      </c>
      <c r="E24" s="3" t="n">
        <v>740000</v>
      </c>
      <c r="F24" s="3" t="n">
        <v>740000</v>
      </c>
      <c r="G24" s="3" t="n"/>
    </row>
    <row r="25">
      <c r="A25" t="inlineStr">
        <is>
          <t>Total Liabilities Net Minority Interest</t>
        </is>
      </c>
      <c r="B25" s="3" t="n">
        <v>2917963000</v>
      </c>
      <c r="C25" s="3" t="n">
        <v>2934633000</v>
      </c>
      <c r="D25" s="3" t="n">
        <v>2948274000</v>
      </c>
      <c r="E25" s="3" t="n">
        <v>2813610000</v>
      </c>
      <c r="F25" s="3" t="n">
        <v>2587429000</v>
      </c>
      <c r="G25" s="3" t="n"/>
    </row>
    <row r="26">
      <c r="A26" t="inlineStr">
        <is>
          <t>Total Non Current Liabilities Net Minority Interest</t>
        </is>
      </c>
      <c r="B26" s="3" t="n">
        <v>1710181000</v>
      </c>
      <c r="C26" s="3" t="n">
        <v>1719287000</v>
      </c>
      <c r="D26" s="3" t="n">
        <v>1801955000</v>
      </c>
      <c r="E26" s="3" t="n">
        <v>1692330000</v>
      </c>
      <c r="F26" s="3" t="n">
        <v>1579841000</v>
      </c>
      <c r="G26" s="3" t="n"/>
    </row>
    <row r="27">
      <c r="A27" t="inlineStr">
        <is>
          <t>Non Current Deferred Liabilities</t>
        </is>
      </c>
      <c r="B27" s="3" t="n">
        <v>293290000</v>
      </c>
      <c r="C27" s="3" t="n">
        <v>293834000</v>
      </c>
      <c r="D27" s="3" t="n">
        <v>271030000</v>
      </c>
      <c r="E27" s="3" t="n">
        <v>235178000</v>
      </c>
      <c r="F27" s="3" t="n">
        <v>233759000</v>
      </c>
      <c r="G27" s="3" t="n"/>
    </row>
    <row r="28">
      <c r="A28" t="inlineStr">
        <is>
          <t>Non Current Deferred Revenue</t>
        </is>
      </c>
      <c r="B28" s="3" t="n">
        <v>236504000</v>
      </c>
      <c r="C28" s="3" t="n">
        <v>232921000</v>
      </c>
      <c r="D28" s="3" t="n">
        <v>208939000</v>
      </c>
      <c r="E28" s="3" t="n">
        <v>200459000</v>
      </c>
      <c r="F28" s="3" t="n">
        <v>200050000</v>
      </c>
      <c r="G28" s="3" t="n"/>
    </row>
    <row r="29">
      <c r="A29" t="inlineStr">
        <is>
          <t>Non Current Deferred Taxes Liabilities</t>
        </is>
      </c>
      <c r="B29" s="3" t="n">
        <v>56786000</v>
      </c>
      <c r="C29" s="3" t="n">
        <v>60913000</v>
      </c>
      <c r="D29" s="3" t="n">
        <v>62091000</v>
      </c>
      <c r="E29" s="3" t="n">
        <v>34719000</v>
      </c>
      <c r="F29" s="3" t="n">
        <v>33709000</v>
      </c>
      <c r="G29" s="3" t="n"/>
    </row>
    <row r="30">
      <c r="A30" t="inlineStr">
        <is>
          <t>Long Term Debt And Capital Lease Obligation</t>
        </is>
      </c>
      <c r="B30" s="3" t="n">
        <v>1416891000</v>
      </c>
      <c r="C30" s="3" t="n">
        <v>1425453000</v>
      </c>
      <c r="D30" s="3" t="n">
        <v>1530925000</v>
      </c>
      <c r="E30" s="3" t="n">
        <v>1457152000</v>
      </c>
      <c r="F30" s="3" t="n">
        <v>1346082000</v>
      </c>
      <c r="G30" s="3" t="n"/>
    </row>
    <row r="31">
      <c r="A31" t="inlineStr">
        <is>
          <t>Long Term Capital Lease Obligation</t>
        </is>
      </c>
      <c r="B31" s="3" t="n">
        <v>243470000</v>
      </c>
      <c r="C31" s="3" t="n">
        <v>246649000</v>
      </c>
      <c r="D31" s="3" t="n">
        <v>256793000</v>
      </c>
      <c r="E31" s="3" t="n">
        <v>245239000</v>
      </c>
      <c r="F31" s="3" t="n">
        <v>209506000</v>
      </c>
      <c r="G31" s="3" t="n"/>
    </row>
    <row r="32">
      <c r="A32" t="inlineStr">
        <is>
          <t>Long Term Debt</t>
        </is>
      </c>
      <c r="B32" s="3" t="n">
        <v>1173421000</v>
      </c>
      <c r="C32" s="3" t="n">
        <v>1178804000</v>
      </c>
      <c r="D32" s="3" t="n">
        <v>1274132000</v>
      </c>
      <c r="E32" s="3" t="n">
        <v>1211913000</v>
      </c>
      <c r="F32" s="3" t="n">
        <v>1136576000</v>
      </c>
      <c r="G32" s="3" t="n"/>
    </row>
    <row r="33">
      <c r="A33" t="inlineStr">
        <is>
          <t>Current Liabilities</t>
        </is>
      </c>
      <c r="B33" s="3" t="n">
        <v>1207782000</v>
      </c>
      <c r="C33" s="3" t="n">
        <v>1215346000</v>
      </c>
      <c r="D33" s="3" t="n">
        <v>1146319000</v>
      </c>
      <c r="E33" s="3" t="n">
        <v>1121280000</v>
      </c>
      <c r="F33" s="3" t="n">
        <v>1007588000</v>
      </c>
      <c r="G33" s="3" t="n"/>
    </row>
    <row r="34">
      <c r="A34" t="inlineStr">
        <is>
          <t>Current Debt And Capital Lease Obligation</t>
        </is>
      </c>
      <c r="B34" s="3" t="n">
        <v>70340000</v>
      </c>
      <c r="C34" s="3" t="n">
        <v>72810000</v>
      </c>
      <c r="D34" s="3" t="n">
        <v>63185000</v>
      </c>
      <c r="E34" s="3" t="n">
        <v>129852000</v>
      </c>
      <c r="F34" s="3" t="n">
        <v>128840000</v>
      </c>
      <c r="G34" s="3" t="n"/>
    </row>
    <row r="35">
      <c r="A35" t="inlineStr">
        <is>
          <t>Current Capital Lease Obligation</t>
        </is>
      </c>
      <c r="B35" s="3" t="n">
        <v>10087000</v>
      </c>
      <c r="C35" s="3" t="n">
        <v>9463000</v>
      </c>
      <c r="D35" s="3" t="n">
        <v>9075000</v>
      </c>
      <c r="E35" s="3" t="n">
        <v>8164000</v>
      </c>
      <c r="F35" s="3" t="n">
        <v>7757000</v>
      </c>
      <c r="G35" s="3" t="n"/>
    </row>
    <row r="36">
      <c r="A36" t="inlineStr">
        <is>
          <t>Current Debt</t>
        </is>
      </c>
      <c r="B36" s="3" t="n">
        <v>60253000</v>
      </c>
      <c r="C36" s="3" t="n">
        <v>63347000</v>
      </c>
      <c r="D36" s="3" t="n">
        <v>54110000</v>
      </c>
      <c r="E36" s="3" t="n">
        <v>121688000</v>
      </c>
      <c r="F36" s="3" t="n">
        <v>121083000</v>
      </c>
      <c r="G36" s="3" t="n"/>
    </row>
    <row r="37">
      <c r="A37" t="inlineStr">
        <is>
          <t>Other Current Borrowings</t>
        </is>
      </c>
      <c r="B37" s="3" t="n">
        <v>16303000</v>
      </c>
      <c r="C37" s="3" t="n">
        <v>12729000</v>
      </c>
      <c r="D37" s="3" t="n">
        <v>8064000</v>
      </c>
      <c r="E37" s="3" t="n">
        <v>67424000</v>
      </c>
      <c r="F37" s="3" t="n">
        <v>64550000</v>
      </c>
      <c r="G37" s="3" t="n"/>
    </row>
    <row r="38">
      <c r="A38" t="inlineStr">
        <is>
          <t>Line Of Credit</t>
        </is>
      </c>
      <c r="B38" s="3" t="n">
        <v>43950000</v>
      </c>
      <c r="C38" s="3" t="n">
        <v>50618000</v>
      </c>
      <c r="D38" s="3" t="n">
        <v>46046000</v>
      </c>
      <c r="E38" s="3" t="n">
        <v>54264000</v>
      </c>
      <c r="F38" s="3" t="n">
        <v>56533000</v>
      </c>
      <c r="G38" s="3" t="n"/>
    </row>
    <row r="39">
      <c r="A39" t="inlineStr">
        <is>
          <t>Payables And Accrued Expenses</t>
        </is>
      </c>
      <c r="B39" s="3" t="n">
        <v>1137442000</v>
      </c>
      <c r="C39" s="3" t="n">
        <v>1142536000</v>
      </c>
      <c r="D39" s="3" t="n">
        <v>1083134000</v>
      </c>
      <c r="E39" s="3" t="n">
        <v>991428000</v>
      </c>
      <c r="F39" s="3" t="n">
        <v>878748000</v>
      </c>
      <c r="G39" s="3" t="n"/>
    </row>
    <row r="40">
      <c r="A40" t="inlineStr">
        <is>
          <t>Current Accrued Expenses</t>
        </is>
      </c>
      <c r="B40" s="3" t="n">
        <v>674620000</v>
      </c>
      <c r="C40" s="3" t="n">
        <v>705953000</v>
      </c>
      <c r="D40" s="3" t="n">
        <v>462417000</v>
      </c>
      <c r="E40" s="3" t="n">
        <v>395160000</v>
      </c>
      <c r="F40" s="3" t="n">
        <v>439049000</v>
      </c>
      <c r="G40" s="3" t="n"/>
    </row>
    <row r="41">
      <c r="A41" t="inlineStr">
        <is>
          <t>Payables</t>
        </is>
      </c>
      <c r="B41" s="3" t="n">
        <v>462822000</v>
      </c>
      <c r="C41" s="3" t="n">
        <v>436583000</v>
      </c>
      <c r="D41" s="3" t="n">
        <v>620717000</v>
      </c>
      <c r="E41" s="3" t="n">
        <v>596268000</v>
      </c>
      <c r="F41" s="3" t="n">
        <v>439699000</v>
      </c>
      <c r="G41" s="3" t="n"/>
    </row>
    <row r="42">
      <c r="A42" t="inlineStr">
        <is>
          <t>Accounts Payable</t>
        </is>
      </c>
      <c r="B42" s="3" t="n">
        <v>462822000</v>
      </c>
      <c r="C42" s="3" t="n">
        <v>436583000</v>
      </c>
      <c r="D42" s="3" t="n">
        <v>620717000</v>
      </c>
      <c r="E42" s="3" t="n">
        <v>596268000</v>
      </c>
      <c r="F42" s="3" t="n">
        <v>439699000</v>
      </c>
      <c r="G42" s="3" t="n"/>
    </row>
    <row r="43">
      <c r="A43" t="inlineStr">
        <is>
          <t>Total Assets</t>
        </is>
      </c>
      <c r="B43" s="3" t="n">
        <v>5593263000</v>
      </c>
      <c r="C43" s="3" t="n">
        <v>5573679000</v>
      </c>
      <c r="D43" s="3" t="n">
        <v>5598102000</v>
      </c>
      <c r="E43" s="3" t="n">
        <v>5388801000</v>
      </c>
      <c r="F43" s="3" t="n">
        <v>5060454000</v>
      </c>
      <c r="G43" s="3" t="n"/>
    </row>
    <row r="44">
      <c r="A44" t="inlineStr">
        <is>
          <t>Total Non Current Assets</t>
        </is>
      </c>
      <c r="B44" s="3" t="n">
        <v>3144295000</v>
      </c>
      <c r="C44" s="3" t="n">
        <v>3111201000</v>
      </c>
      <c r="D44" s="3" t="n">
        <v>3095989000</v>
      </c>
      <c r="E44" s="3" t="n">
        <v>3143112000</v>
      </c>
      <c r="F44" s="3" t="n">
        <v>3071915000</v>
      </c>
      <c r="G44" s="3" t="n"/>
    </row>
    <row r="45">
      <c r="A45" t="inlineStr">
        <is>
          <t>Non Current Deferred Assets</t>
        </is>
      </c>
      <c r="B45" s="3" t="n">
        <v>38210000</v>
      </c>
      <c r="C45" s="3" t="n">
        <v>41949000</v>
      </c>
      <c r="D45" s="3" t="n">
        <v>20111000</v>
      </c>
      <c r="E45" s="3" t="n">
        <v>42200000</v>
      </c>
      <c r="F45" s="3" t="n">
        <v>31315000</v>
      </c>
      <c r="G45" s="3" t="n"/>
    </row>
    <row r="46">
      <c r="A46" t="inlineStr">
        <is>
          <t>Non Current Deferred Taxes Assets</t>
        </is>
      </c>
      <c r="B46" s="3" t="n">
        <v>38210000</v>
      </c>
      <c r="C46" s="3" t="n">
        <v>41949000</v>
      </c>
      <c r="D46" s="3" t="n">
        <v>20111000</v>
      </c>
      <c r="E46" s="3" t="n">
        <v>42200000</v>
      </c>
      <c r="F46" s="3" t="n">
        <v>31315000</v>
      </c>
      <c r="G46" s="3" t="n"/>
    </row>
    <row r="47">
      <c r="A47" t="inlineStr">
        <is>
          <t>Goodwill And Other Intangible Assets</t>
        </is>
      </c>
      <c r="B47" s="3" t="n">
        <v>2175485000</v>
      </c>
      <c r="C47" s="3" t="n">
        <v>2142360000</v>
      </c>
      <c r="D47" s="3" t="n">
        <v>2165347000</v>
      </c>
      <c r="E47" s="3" t="n">
        <v>2195291000</v>
      </c>
      <c r="F47" s="3" t="n">
        <v>2184654000</v>
      </c>
      <c r="G47" s="3" t="n"/>
    </row>
    <row r="48">
      <c r="A48" t="inlineStr">
        <is>
          <t>Other Intangible Assets</t>
        </is>
      </c>
      <c r="B48" s="3" t="n">
        <v>688678000</v>
      </c>
      <c r="C48" s="3" t="n">
        <v>675266000</v>
      </c>
      <c r="D48" s="3" t="n">
        <v>700248000</v>
      </c>
      <c r="E48" s="3" t="n">
        <v>726500000</v>
      </c>
      <c r="F48" s="3" t="n">
        <v>742083000</v>
      </c>
      <c r="G48" s="3" t="n"/>
    </row>
    <row r="49">
      <c r="A49" t="inlineStr">
        <is>
          <t>Goodwill</t>
        </is>
      </c>
      <c r="B49" s="3" t="n">
        <v>1486807000</v>
      </c>
      <c r="C49" s="3" t="n">
        <v>1467094000</v>
      </c>
      <c r="D49" s="3" t="n">
        <v>1465099000</v>
      </c>
      <c r="E49" s="3" t="n">
        <v>1468791000</v>
      </c>
      <c r="F49" s="3" t="n">
        <v>1442571000</v>
      </c>
      <c r="G49" s="3" t="n"/>
    </row>
    <row r="50">
      <c r="A50" t="inlineStr">
        <is>
          <t>Net PPE</t>
        </is>
      </c>
      <c r="B50" s="3" t="n">
        <v>930600000</v>
      </c>
      <c r="C50" s="3" t="n">
        <v>926892000</v>
      </c>
      <c r="D50" s="3" t="n">
        <v>910531000</v>
      </c>
      <c r="E50" s="3" t="n">
        <v>905621000</v>
      </c>
      <c r="F50" s="3" t="n">
        <v>855946000</v>
      </c>
      <c r="G50" s="3" t="n"/>
    </row>
    <row r="51">
      <c r="A51" t="inlineStr">
        <is>
          <t>Accumulated Depreciation</t>
        </is>
      </c>
      <c r="B51" s="3" t="n">
        <v>-497142000</v>
      </c>
      <c r="C51" s="3" t="n">
        <v>-469914000</v>
      </c>
      <c r="D51" s="3" t="n">
        <v>-448391000</v>
      </c>
      <c r="E51" s="3" t="n">
        <v>-437502000</v>
      </c>
      <c r="F51" s="3" t="n">
        <v>-410261000</v>
      </c>
      <c r="G51" s="3" t="n"/>
    </row>
    <row r="52">
      <c r="A52" t="inlineStr">
        <is>
          <t>Gross PPE</t>
        </is>
      </c>
      <c r="B52" s="3" t="n">
        <v>1427742000</v>
      </c>
      <c r="C52" s="3" t="n">
        <v>1396806000</v>
      </c>
      <c r="D52" s="3" t="n">
        <v>1358922000</v>
      </c>
      <c r="E52" s="3" t="n">
        <v>1343123000</v>
      </c>
      <c r="F52" s="3" t="n">
        <v>1266207000</v>
      </c>
      <c r="G52" s="3" t="n"/>
    </row>
    <row r="53">
      <c r="A53" t="inlineStr">
        <is>
          <t>Leases</t>
        </is>
      </c>
      <c r="B53" s="3" t="n">
        <v>10889000</v>
      </c>
      <c r="C53" s="3" t="n">
        <v>10670000</v>
      </c>
      <c r="D53" s="3" t="n">
        <v>10497000</v>
      </c>
      <c r="E53" s="3" t="n">
        <v>10596000</v>
      </c>
      <c r="F53" s="3" t="n">
        <v>9976000</v>
      </c>
      <c r="G53" s="3" t="n"/>
    </row>
    <row r="54">
      <c r="A54" t="inlineStr">
        <is>
          <t>Construction In Progress</t>
        </is>
      </c>
      <c r="B54" s="3" t="n">
        <v>62818000</v>
      </c>
      <c r="C54" s="3" t="n">
        <v>86116000</v>
      </c>
      <c r="D54" s="3" t="n">
        <v>69287000</v>
      </c>
      <c r="E54" s="3" t="n">
        <v>71708000</v>
      </c>
      <c r="F54" s="3" t="n">
        <v>127611000</v>
      </c>
      <c r="G54" s="3" t="n"/>
    </row>
    <row r="55">
      <c r="A55" t="inlineStr">
        <is>
          <t>Other Properties</t>
        </is>
      </c>
      <c r="B55" s="3" t="n">
        <v>177525000</v>
      </c>
      <c r="C55" s="3" t="n">
        <v>176953000</v>
      </c>
      <c r="D55" s="3" t="n">
        <v>191724000</v>
      </c>
      <c r="E55" s="3" t="n">
        <v>197617000</v>
      </c>
      <c r="F55" s="3" t="n">
        <v>197287000</v>
      </c>
      <c r="G55" s="3" t="n"/>
    </row>
    <row r="56">
      <c r="A56" t="inlineStr">
        <is>
          <t>Machinery Furniture Equipment</t>
        </is>
      </c>
      <c r="B56" s="3" t="n">
        <v>675431000</v>
      </c>
      <c r="C56" s="3" t="n">
        <v>646959000</v>
      </c>
      <c r="D56" s="3" t="n">
        <v>581564000</v>
      </c>
      <c r="E56" s="3" t="n">
        <v>564492000</v>
      </c>
      <c r="F56" s="3" t="n">
        <v>541600000</v>
      </c>
      <c r="G56" s="3" t="n"/>
    </row>
    <row r="57">
      <c r="A57" t="inlineStr">
        <is>
          <t>Buildings And Improvements</t>
        </is>
      </c>
      <c r="B57" s="3" t="n">
        <v>464038000</v>
      </c>
      <c r="C57" s="3" t="n">
        <v>444171000</v>
      </c>
      <c r="D57" s="3" t="n">
        <v>473844000</v>
      </c>
      <c r="E57" s="3" t="n">
        <v>466930000</v>
      </c>
      <c r="F57" s="3" t="n">
        <v>359181000</v>
      </c>
      <c r="G57" s="3" t="n"/>
    </row>
    <row r="58">
      <c r="A58" t="inlineStr">
        <is>
          <t>Land And Improvements</t>
        </is>
      </c>
      <c r="B58" s="3" t="n">
        <v>37041000</v>
      </c>
      <c r="C58" s="3" t="n">
        <v>31937000</v>
      </c>
      <c r="D58" s="3" t="n">
        <v>32006000</v>
      </c>
      <c r="E58" s="3" t="n">
        <v>31780000</v>
      </c>
      <c r="F58" s="3" t="n">
        <v>30552000</v>
      </c>
      <c r="G58" s="3" t="n"/>
    </row>
    <row r="59">
      <c r="A59" t="inlineStr">
        <is>
          <t>Properties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</row>
    <row r="60">
      <c r="A60" t="inlineStr">
        <is>
          <t>Current Assets</t>
        </is>
      </c>
      <c r="B60" s="3" t="n">
        <v>2448968000</v>
      </c>
      <c r="C60" s="3" t="n">
        <v>2462478000</v>
      </c>
      <c r="D60" s="3" t="n">
        <v>2502113000</v>
      </c>
      <c r="E60" s="3" t="n">
        <v>2245689000</v>
      </c>
      <c r="F60" s="3" t="n">
        <v>1988539000</v>
      </c>
      <c r="G60" s="3" t="n"/>
    </row>
    <row r="61">
      <c r="A61" t="inlineStr">
        <is>
          <t>Other Current Assets</t>
        </is>
      </c>
      <c r="B61" s="3" t="n">
        <v>305061000</v>
      </c>
      <c r="C61" s="3" t="n">
        <v>269459000</v>
      </c>
      <c r="D61" s="3" t="n">
        <v>192335000</v>
      </c>
      <c r="E61" s="3" t="n">
        <v>119289000</v>
      </c>
      <c r="F61" s="3" t="n">
        <v>115873000</v>
      </c>
      <c r="G61" s="3" t="n"/>
    </row>
    <row r="62">
      <c r="A62" t="inlineStr">
        <is>
          <t>Inventory</t>
        </is>
      </c>
      <c r="B62" s="3" t="n">
        <v>1251793000</v>
      </c>
      <c r="C62" s="3" t="n">
        <v>1248867000</v>
      </c>
      <c r="D62" s="3" t="n">
        <v>1329687000</v>
      </c>
      <c r="E62" s="3" t="n">
        <v>1254133000</v>
      </c>
      <c r="F62" s="3" t="n">
        <v>1095082000</v>
      </c>
      <c r="G62" s="3" t="n"/>
    </row>
    <row r="63">
      <c r="A63" t="inlineStr">
        <is>
          <t>Finished Goods</t>
        </is>
      </c>
      <c r="B63" s="3" t="n">
        <v>563988000</v>
      </c>
      <c r="C63" s="3" t="n">
        <v>530665000</v>
      </c>
      <c r="D63" s="3" t="n">
        <v>551534000</v>
      </c>
      <c r="E63" s="3" t="n">
        <v>567703000</v>
      </c>
      <c r="F63" s="3" t="n">
        <v>488932000</v>
      </c>
      <c r="G63" s="3" t="n"/>
    </row>
    <row r="64">
      <c r="A64" t="inlineStr">
        <is>
          <t>Work In Process</t>
        </is>
      </c>
      <c r="B64" s="3" t="n">
        <v>12726000</v>
      </c>
      <c r="C64" s="3" t="n">
        <v>12592000</v>
      </c>
      <c r="D64" s="3" t="n">
        <v>11823000</v>
      </c>
      <c r="E64" s="3" t="n">
        <v>10877000</v>
      </c>
      <c r="F64" s="3" t="n">
        <v>8510000</v>
      </c>
      <c r="G64" s="3" t="n"/>
    </row>
    <row r="65">
      <c r="A65" t="inlineStr">
        <is>
          <t>Raw Materials</t>
        </is>
      </c>
      <c r="B65" s="3" t="n">
        <v>675079000</v>
      </c>
      <c r="C65" s="3" t="n">
        <v>705610000</v>
      </c>
      <c r="D65" s="3" t="n">
        <v>766330000</v>
      </c>
      <c r="E65" s="3" t="n">
        <v>675553000</v>
      </c>
      <c r="F65" s="3" t="n">
        <v>597640000</v>
      </c>
      <c r="G65" s="3" t="n"/>
    </row>
    <row r="66">
      <c r="A66" t="inlineStr">
        <is>
          <t>Receivables</t>
        </is>
      </c>
      <c r="B66" s="3" t="n">
        <v>626584000</v>
      </c>
      <c r="C66" s="3" t="n">
        <v>602739000</v>
      </c>
      <c r="D66" s="3" t="n">
        <v>680082000</v>
      </c>
      <c r="E66" s="3" t="n">
        <v>648736000</v>
      </c>
      <c r="F66" s="3" t="n">
        <v>590120000</v>
      </c>
      <c r="G66" s="3" t="n"/>
    </row>
    <row r="67">
      <c r="A67" t="inlineStr">
        <is>
          <t>Accounts Receivable</t>
        </is>
      </c>
      <c r="B67" s="3" t="n">
        <v>626584000</v>
      </c>
      <c r="C67" s="3" t="n">
        <v>602739000</v>
      </c>
      <c r="D67" s="3" t="n">
        <v>680082000</v>
      </c>
      <c r="E67" s="3" t="n">
        <v>648736000</v>
      </c>
      <c r="F67" s="3" t="n">
        <v>590120000</v>
      </c>
      <c r="G67" s="3" t="n"/>
    </row>
    <row r="68">
      <c r="A68" t="inlineStr">
        <is>
          <t>Allowance For Doubtful Accounts Receivable</t>
        </is>
      </c>
      <c r="B68" s="3" t="n">
        <v>-33283000</v>
      </c>
      <c r="C68" s="3" t="n">
        <v>-34504000</v>
      </c>
      <c r="D68" s="3" t="n">
        <v>-34543000</v>
      </c>
      <c r="E68" s="3" t="n">
        <v>-36228000</v>
      </c>
      <c r="F68" s="3" t="n">
        <v>-35944000</v>
      </c>
      <c r="G68" s="3" t="n"/>
    </row>
    <row r="69">
      <c r="A69" t="inlineStr">
        <is>
          <t>Gross Accounts Receivable</t>
        </is>
      </c>
      <c r="B69" s="3" t="n">
        <v>659867000</v>
      </c>
      <c r="C69" s="3" t="n">
        <v>637243000</v>
      </c>
      <c r="D69" s="3" t="n">
        <v>714625000</v>
      </c>
      <c r="E69" s="3" t="n">
        <v>684964000</v>
      </c>
      <c r="F69" s="3" t="n">
        <v>626064000</v>
      </c>
      <c r="G69" s="3" t="n"/>
    </row>
    <row r="70">
      <c r="A70" t="inlineStr">
        <is>
          <t>Cash Cash Equivalents And Short Term Investments</t>
        </is>
      </c>
      <c r="B70" s="3" t="n">
        <v>265530000</v>
      </c>
      <c r="C70" s="3" t="n">
        <v>341413000</v>
      </c>
      <c r="D70" s="3" t="n">
        <v>300009000</v>
      </c>
      <c r="E70" s="3" t="n">
        <v>223531000</v>
      </c>
      <c r="F70" s="3" t="n">
        <v>187464000</v>
      </c>
      <c r="G70" s="3" t="n"/>
    </row>
    <row r="71">
      <c r="A71" t="inlineStr">
        <is>
          <t>Cash And Cash Equivalents</t>
        </is>
      </c>
      <c r="B71" s="3" t="n">
        <v>265530000</v>
      </c>
      <c r="C71" s="3" t="n"/>
      <c r="D71" s="3" t="n">
        <v>300009000</v>
      </c>
      <c r="E71" s="3" t="n">
        <v>223531000</v>
      </c>
      <c r="F71" s="3" t="n">
        <v>187464000</v>
      </c>
      <c r="G71" s="3" t="n">
        <v>281277000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268128000</v>
      </c>
      <c r="C2" s="3" t="n">
        <v>604568000</v>
      </c>
      <c r="D2" s="3" t="n">
        <v>392610000</v>
      </c>
      <c r="E2" s="3" t="n">
        <v>-27672000</v>
      </c>
      <c r="F2" s="3" t="n"/>
    </row>
    <row r="3">
      <c r="A3" t="inlineStr">
        <is>
          <t>Repurchase Of Capital Stock</t>
        </is>
      </c>
      <c r="B3" s="3" t="n">
        <v>-147917000</v>
      </c>
      <c r="C3" s="3" t="n">
        <v>-152743000</v>
      </c>
      <c r="D3" s="3" t="n">
        <v>-251513000</v>
      </c>
      <c r="E3" s="3" t="n">
        <v>-345840000</v>
      </c>
      <c r="F3" s="3" t="n"/>
    </row>
    <row r="4">
      <c r="A4" t="inlineStr">
        <is>
          <t>Repayment Of Debt</t>
        </is>
      </c>
      <c r="B4" s="3" t="n">
        <v>-216714000</v>
      </c>
      <c r="C4" s="3" t="n">
        <v>-849148000</v>
      </c>
      <c r="D4" s="3" t="n">
        <v>-325803000</v>
      </c>
      <c r="E4" s="3" t="n">
        <v>-810324000</v>
      </c>
      <c r="F4" s="3" t="n"/>
    </row>
    <row r="5">
      <c r="A5" t="inlineStr">
        <is>
          <t>Issuance Of Debt</t>
        </is>
      </c>
      <c r="B5" s="3" t="n">
        <v>169228000</v>
      </c>
      <c r="C5" s="3" t="n">
        <v>570694000</v>
      </c>
      <c r="D5" s="3" t="n">
        <v>413084000</v>
      </c>
      <c r="E5" s="3" t="n">
        <v>1274493000</v>
      </c>
      <c r="F5" s="3" t="n"/>
    </row>
    <row r="6">
      <c r="A6" t="inlineStr">
        <is>
          <t>Capital Expenditure</t>
        </is>
      </c>
      <c r="B6" s="3" t="n">
        <v>-169850000</v>
      </c>
      <c r="C6" s="3" t="n">
        <v>-136733000</v>
      </c>
      <c r="D6" s="3" t="n">
        <v>-129060000</v>
      </c>
      <c r="E6" s="3" t="n">
        <v>-86188000</v>
      </c>
      <c r="F6" s="3" t="n"/>
    </row>
    <row r="7">
      <c r="A7" t="inlineStr">
        <is>
          <t>Interest Paid Supplemental Data</t>
        </is>
      </c>
      <c r="B7" s="3" t="n">
        <v>75874000</v>
      </c>
      <c r="C7" s="3" t="n">
        <v>89420000</v>
      </c>
      <c r="D7" s="3" t="n">
        <v>84027000</v>
      </c>
      <c r="E7" s="3" t="n">
        <v>48912000</v>
      </c>
      <c r="F7" s="3" t="n"/>
    </row>
    <row r="8">
      <c r="A8" t="inlineStr">
        <is>
          <t>Income Tax Paid Supplemental Data</t>
        </is>
      </c>
      <c r="B8" s="3" t="n">
        <v>89415000</v>
      </c>
      <c r="C8" s="3" t="n">
        <v>148828000</v>
      </c>
      <c r="D8" s="3" t="n">
        <v>100082000</v>
      </c>
      <c r="E8" s="3" t="n">
        <v>150893000</v>
      </c>
      <c r="F8" s="3" t="n"/>
    </row>
    <row r="9">
      <c r="A9" t="inlineStr">
        <is>
          <t>End Cash Position</t>
        </is>
      </c>
      <c r="B9" s="3" t="n">
        <v>341413000</v>
      </c>
      <c r="C9" s="3" t="n">
        <v>281277000</v>
      </c>
      <c r="D9" s="3" t="n">
        <v>200994000</v>
      </c>
      <c r="E9" s="3" t="n">
        <v>132723000</v>
      </c>
      <c r="F9" s="3" t="n"/>
    </row>
    <row r="10">
      <c r="A10" t="inlineStr">
        <is>
          <t>Beginning Cash Position</t>
        </is>
      </c>
      <c r="B10" s="3" t="n">
        <v>281277000</v>
      </c>
      <c r="C10" s="3" t="n">
        <v>200994000</v>
      </c>
      <c r="D10" s="3" t="n">
        <v>132723000</v>
      </c>
      <c r="E10" s="3" t="n">
        <v>147339000</v>
      </c>
      <c r="F10" s="3" t="n"/>
    </row>
    <row r="11">
      <c r="A11" t="inlineStr">
        <is>
          <t>Effect Of Exchange Rate Changes</t>
        </is>
      </c>
      <c r="B11" s="3" t="n">
        <v>7781000</v>
      </c>
      <c r="C11" s="3" t="n">
        <v>-3471000</v>
      </c>
      <c r="D11" s="3" t="n">
        <v>1801000</v>
      </c>
      <c r="E11" s="3" t="n">
        <v>-2943000</v>
      </c>
      <c r="F11" s="3" t="n"/>
    </row>
    <row r="12">
      <c r="A12" t="inlineStr">
        <is>
          <t>Changes In Cash</t>
        </is>
      </c>
      <c r="B12" s="3" t="n">
        <v>52355000</v>
      </c>
      <c r="C12" s="3" t="n">
        <v>83754000</v>
      </c>
      <c r="D12" s="3" t="n">
        <v>66470000</v>
      </c>
      <c r="E12" s="3" t="n">
        <v>-11673000</v>
      </c>
      <c r="F12" s="3" t="n"/>
    </row>
    <row r="13">
      <c r="A13" t="inlineStr">
        <is>
          <t>Financing Cash Flow</t>
        </is>
      </c>
      <c r="B13" s="3" t="n">
        <v>-212719000</v>
      </c>
      <c r="C13" s="3" t="n">
        <v>-448835000</v>
      </c>
      <c r="D13" s="3" t="n">
        <v>-277137000</v>
      </c>
      <c r="E13" s="3" t="n">
        <v>64043000</v>
      </c>
      <c r="F13" s="3" t="n"/>
    </row>
    <row r="14">
      <c r="A14" t="inlineStr">
        <is>
          <t>Cash Flow From Continuing Financing Activities</t>
        </is>
      </c>
      <c r="B14" s="3" t="n">
        <v>-212719000</v>
      </c>
      <c r="C14" s="3" t="n">
        <v>-448835000</v>
      </c>
      <c r="D14" s="3" t="n">
        <v>-277137000</v>
      </c>
      <c r="E14" s="3" t="n">
        <v>64043000</v>
      </c>
      <c r="F14" s="3" t="n"/>
    </row>
    <row r="15">
      <c r="A15" t="inlineStr">
        <is>
          <t>Net Other Financing Charges</t>
        </is>
      </c>
      <c r="B15" s="3" t="n">
        <v>-22176000</v>
      </c>
      <c r="C15" s="3" t="n">
        <v>-45196000</v>
      </c>
      <c r="D15" s="3" t="n">
        <v>-120720000</v>
      </c>
      <c r="E15" s="3" t="n">
        <v>-68072000</v>
      </c>
      <c r="F15" s="3" t="n"/>
    </row>
    <row r="16">
      <c r="A16" t="inlineStr">
        <is>
          <t>Proceeds From Stock Option Exercised</t>
        </is>
      </c>
      <c r="B16" s="3" t="n">
        <v>4860000</v>
      </c>
      <c r="C16" s="3" t="n">
        <v>27558000</v>
      </c>
      <c r="D16" s="3" t="n">
        <v>7815000</v>
      </c>
      <c r="E16" s="3" t="n">
        <v>13786000</v>
      </c>
      <c r="F16" s="3" t="n"/>
    </row>
    <row r="17">
      <c r="A17" t="inlineStr">
        <is>
          <t>Net Common Stock Issuance</t>
        </is>
      </c>
      <c r="B17" s="3" t="n">
        <v>-147917000</v>
      </c>
      <c r="C17" s="3" t="n">
        <v>-152743000</v>
      </c>
      <c r="D17" s="3" t="n">
        <v>-251513000</v>
      </c>
      <c r="E17" s="3" t="n">
        <v>-345840000</v>
      </c>
      <c r="F17" s="3" t="n"/>
    </row>
    <row r="18">
      <c r="A18" t="inlineStr">
        <is>
          <t>Common Stock Payments</t>
        </is>
      </c>
      <c r="B18" s="3" t="n">
        <v>-147917000</v>
      </c>
      <c r="C18" s="3" t="n">
        <v>-152743000</v>
      </c>
      <c r="D18" s="3" t="n">
        <v>-251513000</v>
      </c>
      <c r="E18" s="3" t="n">
        <v>-345840000</v>
      </c>
      <c r="F18" s="3" t="n"/>
    </row>
    <row r="19">
      <c r="A19" t="inlineStr">
        <is>
          <t>Net Issuance Payments Of Debt</t>
        </is>
      </c>
      <c r="B19" s="3" t="n">
        <v>-47486000</v>
      </c>
      <c r="C19" s="3" t="n">
        <v>-278454000</v>
      </c>
      <c r="D19" s="3" t="n">
        <v>87281000</v>
      </c>
      <c r="E19" s="3" t="n">
        <v>464169000</v>
      </c>
      <c r="F19" s="3" t="n"/>
    </row>
    <row r="20">
      <c r="A20" t="inlineStr">
        <is>
          <t>Net Short Term Debt Issuance</t>
        </is>
      </c>
      <c r="B20" s="3" t="n">
        <v>-11809000</v>
      </c>
      <c r="C20" s="3" t="n">
        <v>-25329000</v>
      </c>
      <c r="D20" s="3" t="n">
        <v>27153000</v>
      </c>
      <c r="E20" s="3" t="n">
        <v>-19924000</v>
      </c>
      <c r="F20" s="3" t="n"/>
    </row>
    <row r="21">
      <c r="A21" t="inlineStr">
        <is>
          <t>Short Term Debt Payments</t>
        </is>
      </c>
      <c r="B21" s="3" t="n">
        <v>-48211000</v>
      </c>
      <c r="C21" s="3" t="n">
        <v>-54548000</v>
      </c>
      <c r="D21" s="3" t="n">
        <v>-37104000</v>
      </c>
      <c r="E21" s="3" t="n">
        <v>-268133000</v>
      </c>
      <c r="F21" s="3" t="n"/>
    </row>
    <row r="22">
      <c r="A22" t="inlineStr">
        <is>
          <t>Short Term Debt Issuance</t>
        </is>
      </c>
      <c r="B22" s="3" t="n">
        <v>36402000</v>
      </c>
      <c r="C22" s="3" t="n">
        <v>29219000</v>
      </c>
      <c r="D22" s="3" t="n">
        <v>64257000</v>
      </c>
      <c r="E22" s="3" t="n">
        <v>248209000</v>
      </c>
      <c r="F22" s="3" t="n"/>
    </row>
    <row r="23">
      <c r="A23" t="inlineStr">
        <is>
          <t>Net Long Term Debt Issuance</t>
        </is>
      </c>
      <c r="B23" s="3" t="n">
        <v>-35677000</v>
      </c>
      <c r="C23" s="3" t="n">
        <v>-253125000</v>
      </c>
      <c r="D23" s="3" t="n">
        <v>60128000</v>
      </c>
      <c r="E23" s="3" t="n">
        <v>484093000</v>
      </c>
      <c r="F23" s="3" t="n"/>
    </row>
    <row r="24">
      <c r="A24" t="inlineStr">
        <is>
          <t>Long Term Debt Payments</t>
        </is>
      </c>
      <c r="B24" s="3" t="n">
        <v>-168503000</v>
      </c>
      <c r="C24" s="3" t="n">
        <v>-794600000</v>
      </c>
      <c r="D24" s="3" t="n">
        <v>-288699000</v>
      </c>
      <c r="E24" s="3" t="n">
        <v>-542191000</v>
      </c>
      <c r="F24" s="3" t="n"/>
    </row>
    <row r="25">
      <c r="A25" t="inlineStr">
        <is>
          <t>Long Term Debt Issuance</t>
        </is>
      </c>
      <c r="B25" s="3" t="n">
        <v>132826000</v>
      </c>
      <c r="C25" s="3" t="n">
        <v>541475000</v>
      </c>
      <c r="D25" s="3" t="n">
        <v>348827000</v>
      </c>
      <c r="E25" s="3" t="n">
        <v>1026284000</v>
      </c>
      <c r="F25" s="3" t="n"/>
    </row>
    <row r="26">
      <c r="A26" t="inlineStr">
        <is>
          <t>Investing Cash Flow</t>
        </is>
      </c>
      <c r="B26" s="3" t="n">
        <v>-172904000</v>
      </c>
      <c r="C26" s="3" t="n">
        <v>-208712000</v>
      </c>
      <c r="D26" s="3" t="n">
        <v>-178063000</v>
      </c>
      <c r="E26" s="3" t="n">
        <v>-134232000</v>
      </c>
      <c r="F26" s="3" t="n"/>
    </row>
    <row r="27">
      <c r="A27" t="inlineStr">
        <is>
          <t>Cash Flow From Continuing Investing Activities</t>
        </is>
      </c>
      <c r="B27" s="3" t="n">
        <v>-172904000</v>
      </c>
      <c r="C27" s="3" t="n">
        <v>-208712000</v>
      </c>
      <c r="D27" s="3" t="n">
        <v>-178063000</v>
      </c>
      <c r="E27" s="3" t="n">
        <v>-134232000</v>
      </c>
      <c r="F27" s="3" t="n"/>
    </row>
    <row r="28">
      <c r="A28" t="inlineStr">
        <is>
          <t>Net Other Investing Changes</t>
        </is>
      </c>
      <c r="B28" s="3" t="n">
        <v>-2335000</v>
      </c>
      <c r="C28" s="3" t="n"/>
      <c r="D28" s="3" t="n"/>
      <c r="E28" s="3" t="n"/>
      <c r="F28" s="3" t="n"/>
    </row>
    <row r="29">
      <c r="A29" t="inlineStr">
        <is>
          <t>Net Investment Purchase And Sale</t>
        </is>
      </c>
      <c r="B29" s="3" t="n">
        <v>-3035000</v>
      </c>
      <c r="C29" s="3" t="n">
        <v>-35821000</v>
      </c>
      <c r="D29" s="3" t="n">
        <v>-29298000</v>
      </c>
      <c r="E29" s="3" t="n">
        <v>-10126000</v>
      </c>
      <c r="F29" s="3" t="n"/>
    </row>
    <row r="30">
      <c r="A30" t="inlineStr">
        <is>
          <t>Sale Of Investment</t>
        </is>
      </c>
      <c r="B30" s="3" t="n">
        <v>0</v>
      </c>
      <c r="C30" s="3" t="n">
        <v>2000000</v>
      </c>
      <c r="D30" s="3" t="n">
        <v>3294000</v>
      </c>
      <c r="E30" s="3" t="n">
        <v>4874000</v>
      </c>
      <c r="F30" s="3" t="n"/>
    </row>
    <row r="31">
      <c r="A31" t="inlineStr">
        <is>
          <t>Purchase Of Investment</t>
        </is>
      </c>
      <c r="B31" s="3" t="n">
        <v>-3035000</v>
      </c>
      <c r="C31" s="3" t="n">
        <v>-37821000</v>
      </c>
      <c r="D31" s="3" t="n">
        <v>-32592000</v>
      </c>
      <c r="E31" s="3" t="n">
        <v>-15000000</v>
      </c>
      <c r="F31" s="3" t="n"/>
    </row>
    <row r="32">
      <c r="A32" t="inlineStr">
        <is>
          <t>Net Business Purchase And Sale</t>
        </is>
      </c>
      <c r="B32" s="3" t="n">
        <v>-762000</v>
      </c>
      <c r="C32" s="3" t="n">
        <v>-36369000</v>
      </c>
      <c r="D32" s="3" t="n">
        <v>-22601000</v>
      </c>
      <c r="E32" s="3" t="n">
        <v>-39995000</v>
      </c>
      <c r="F32" s="3" t="n"/>
    </row>
    <row r="33">
      <c r="A33" t="inlineStr">
        <is>
          <t>Purchase Of Business</t>
        </is>
      </c>
      <c r="B33" s="3" t="n">
        <v>-762000</v>
      </c>
      <c r="C33" s="3" t="n">
        <v>-36369000</v>
      </c>
      <c r="D33" s="3" t="n">
        <v>-22601000</v>
      </c>
      <c r="E33" s="3" t="n">
        <v>-39995000</v>
      </c>
      <c r="F33" s="3" t="n"/>
    </row>
    <row r="34">
      <c r="A34" t="inlineStr">
        <is>
          <t>Net PPE Purchase And Sale</t>
        </is>
      </c>
      <c r="B34" s="3" t="n">
        <v>3078000</v>
      </c>
      <c r="C34" s="3" t="n">
        <v>211000</v>
      </c>
      <c r="D34" s="3" t="n">
        <v>2896000</v>
      </c>
      <c r="E34" s="3" t="n">
        <v>2077000</v>
      </c>
      <c r="F34" s="3" t="n"/>
    </row>
    <row r="35">
      <c r="A35" t="inlineStr">
        <is>
          <t>Sale Of PPE</t>
        </is>
      </c>
      <c r="B35" s="3" t="n">
        <v>3078000</v>
      </c>
      <c r="C35" s="3" t="n">
        <v>211000</v>
      </c>
      <c r="D35" s="3" t="n">
        <v>2896000</v>
      </c>
      <c r="E35" s="3" t="n">
        <v>2077000</v>
      </c>
      <c r="F35" s="3" t="n"/>
    </row>
    <row r="36">
      <c r="A36" t="inlineStr">
        <is>
          <t>Capital Expenditure Reported</t>
        </is>
      </c>
      <c r="B36" s="3" t="n">
        <v>-169850000</v>
      </c>
      <c r="C36" s="3" t="n">
        <v>-136733000</v>
      </c>
      <c r="D36" s="3" t="n">
        <v>-129060000</v>
      </c>
      <c r="E36" s="3" t="n">
        <v>-86188000</v>
      </c>
      <c r="F36" s="3" t="n"/>
    </row>
    <row r="37">
      <c r="A37" t="inlineStr">
        <is>
          <t>Operating Cash Flow</t>
        </is>
      </c>
      <c r="B37" s="3" t="n">
        <v>437978000</v>
      </c>
      <c r="C37" s="3" t="n">
        <v>741301000</v>
      </c>
      <c r="D37" s="3" t="n">
        <v>521670000</v>
      </c>
      <c r="E37" s="3" t="n">
        <v>58516000</v>
      </c>
      <c r="F37" s="3" t="n"/>
    </row>
    <row r="38">
      <c r="A38" t="inlineStr">
        <is>
          <t>Cash Flow From Continuing Operating Activities</t>
        </is>
      </c>
      <c r="B38" s="3" t="n">
        <v>437978000</v>
      </c>
      <c r="C38" s="3" t="n">
        <v>741301000</v>
      </c>
      <c r="D38" s="3" t="n">
        <v>521670000</v>
      </c>
      <c r="E38" s="3" t="n">
        <v>58516000</v>
      </c>
      <c r="F38" s="3" t="n"/>
    </row>
    <row r="39">
      <c r="A39" t="inlineStr">
        <is>
          <t>Change In Working Capital</t>
        </is>
      </c>
      <c r="B39" s="3" t="n">
        <v>-13123000</v>
      </c>
      <c r="C39" s="3" t="n">
        <v>216964000</v>
      </c>
      <c r="D39" s="3" t="n">
        <v>128389000</v>
      </c>
      <c r="E39" s="3" t="n">
        <v>-448325000</v>
      </c>
      <c r="F39" s="3" t="n"/>
    </row>
    <row r="40">
      <c r="A40" t="inlineStr">
        <is>
          <t>Change In Other Working Capital</t>
        </is>
      </c>
      <c r="B40" s="3" t="n"/>
      <c r="C40" s="3" t="n"/>
      <c r="D40" s="3" t="n">
        <v>-977000</v>
      </c>
      <c r="E40" s="3" t="n">
        <v>-16910000</v>
      </c>
      <c r="F40" s="3" t="n">
        <v>-31809000</v>
      </c>
    </row>
    <row r="41">
      <c r="A41" t="inlineStr">
        <is>
          <t>Change In Other Current Assets</t>
        </is>
      </c>
      <c r="B41" s="3" t="n">
        <v>-40109000</v>
      </c>
      <c r="C41" s="3" t="n">
        <v>546000</v>
      </c>
      <c r="D41" s="3" t="n">
        <v>24266000</v>
      </c>
      <c r="E41" s="3" t="n">
        <v>4766000</v>
      </c>
      <c r="F41" s="3" t="n"/>
    </row>
    <row r="42">
      <c r="A42" t="inlineStr">
        <is>
          <t>Change In Payables And Accrued Expense</t>
        </is>
      </c>
      <c r="B42" s="3" t="n">
        <v>144466000</v>
      </c>
      <c r="C42" s="3" t="n">
        <v>176282000</v>
      </c>
      <c r="D42" s="3" t="n">
        <v>-140275000</v>
      </c>
      <c r="E42" s="3" t="n">
        <v>-140364000</v>
      </c>
      <c r="F42" s="3" t="n"/>
    </row>
    <row r="43">
      <c r="A43" t="inlineStr">
        <is>
          <t>Change In Accrued Expense</t>
        </is>
      </c>
      <c r="B43" s="3" t="n">
        <v>185167000</v>
      </c>
      <c r="C43" s="3" t="n">
        <v>52711000</v>
      </c>
      <c r="D43" s="3" t="n">
        <v>-19375000</v>
      </c>
      <c r="E43" s="3" t="n">
        <v>82667000</v>
      </c>
      <c r="F43" s="3" t="n"/>
    </row>
    <row r="44">
      <c r="A44" t="inlineStr">
        <is>
          <t>Change In Payable</t>
        </is>
      </c>
      <c r="B44" s="3" t="n">
        <v>-40701000</v>
      </c>
      <c r="C44" s="3" t="n">
        <v>123571000</v>
      </c>
      <c r="D44" s="3" t="n">
        <v>-120900000</v>
      </c>
      <c r="E44" s="3" t="n">
        <v>-223031000</v>
      </c>
      <c r="F44" s="3" t="n"/>
    </row>
    <row r="45">
      <c r="A45" t="inlineStr">
        <is>
          <t>Change In Account Payable</t>
        </is>
      </c>
      <c r="B45" s="3" t="n">
        <v>-40701000</v>
      </c>
      <c r="C45" s="3" t="n">
        <v>123571000</v>
      </c>
      <c r="D45" s="3" t="n">
        <v>-120900000</v>
      </c>
      <c r="E45" s="3" t="n">
        <v>-223031000</v>
      </c>
      <c r="F45" s="3" t="n"/>
    </row>
    <row r="46">
      <c r="A46" t="inlineStr">
        <is>
          <t>Change In Inventory</t>
        </is>
      </c>
      <c r="B46" s="3" t="n">
        <v>-163117000</v>
      </c>
      <c r="C46" s="3" t="n">
        <v>122952000</v>
      </c>
      <c r="D46" s="3" t="n">
        <v>262670000</v>
      </c>
      <c r="E46" s="3" t="n">
        <v>-319274000</v>
      </c>
      <c r="F46" s="3" t="n"/>
    </row>
    <row r="47">
      <c r="A47" t="inlineStr">
        <is>
          <t>Change In Receivables</t>
        </is>
      </c>
      <c r="B47" s="3" t="n">
        <v>45637000</v>
      </c>
      <c r="C47" s="3" t="n">
        <v>-82816000</v>
      </c>
      <c r="D47" s="3" t="n">
        <v>-18272000</v>
      </c>
      <c r="E47" s="3" t="n">
        <v>6547000</v>
      </c>
      <c r="F47" s="3" t="n"/>
    </row>
    <row r="48">
      <c r="A48" t="inlineStr">
        <is>
          <t>Changes In Account Receivables</t>
        </is>
      </c>
      <c r="B48" s="3" t="n">
        <v>45637000</v>
      </c>
      <c r="C48" s="3" t="n">
        <v>-82816000</v>
      </c>
      <c r="D48" s="3" t="n">
        <v>-18272000</v>
      </c>
      <c r="E48" s="3" t="n">
        <v>6547000</v>
      </c>
      <c r="F48" s="3" t="n"/>
    </row>
    <row r="49">
      <c r="A49" t="inlineStr">
        <is>
          <t>Other Non Cash Items</t>
        </is>
      </c>
      <c r="B49" s="3" t="n">
        <v>5237000</v>
      </c>
      <c r="C49" s="3" t="n">
        <v>9022000</v>
      </c>
      <c r="D49" s="3" t="n">
        <v>9807000</v>
      </c>
      <c r="E49" s="3" t="n">
        <v>21573000</v>
      </c>
      <c r="F49" s="3" t="n"/>
    </row>
    <row r="50">
      <c r="A50" t="inlineStr">
        <is>
          <t>Stock Based Compensation</t>
        </is>
      </c>
      <c r="B50" s="3" t="n">
        <v>49947000</v>
      </c>
      <c r="C50" s="3" t="n">
        <v>49248000</v>
      </c>
      <c r="D50" s="3" t="n">
        <v>35492000</v>
      </c>
      <c r="E50" s="3" t="n">
        <v>29481000</v>
      </c>
      <c r="F50" s="3" t="n"/>
    </row>
    <row r="51">
      <c r="A51" t="inlineStr">
        <is>
          <t>Unrealized Gain Loss On Investment Securities</t>
        </is>
      </c>
      <c r="B51" s="3" t="n">
        <v>20610000</v>
      </c>
      <c r="C51" s="3" t="n">
        <v>38006000</v>
      </c>
      <c r="D51" s="3" t="n">
        <v>0</v>
      </c>
      <c r="E51" s="3" t="n">
        <v>0</v>
      </c>
      <c r="F51" s="3" t="n"/>
    </row>
    <row r="52">
      <c r="A52" t="inlineStr">
        <is>
          <t>Deferred Tax</t>
        </is>
      </c>
      <c r="B52" s="3" t="n">
        <v>14676000</v>
      </c>
      <c r="C52" s="3" t="n">
        <v>-65684000</v>
      </c>
      <c r="D52" s="3" t="n">
        <v>-35455000</v>
      </c>
      <c r="E52" s="3" t="n">
        <v>-112375000</v>
      </c>
      <c r="F52" s="3" t="n"/>
    </row>
    <row r="53">
      <c r="A53" t="inlineStr">
        <is>
          <t>Deferred Income Tax</t>
        </is>
      </c>
      <c r="B53" s="3" t="n">
        <v>14676000</v>
      </c>
      <c r="C53" s="3" t="n">
        <v>-65684000</v>
      </c>
      <c r="D53" s="3" t="n">
        <v>-35455000</v>
      </c>
      <c r="E53" s="3" t="n">
        <v>-112375000</v>
      </c>
      <c r="F53" s="3" t="n"/>
    </row>
    <row r="54">
      <c r="A54" t="inlineStr">
        <is>
          <t>Depreciation Amortization Depletion</t>
        </is>
      </c>
      <c r="B54" s="3" t="n">
        <v>194835000</v>
      </c>
      <c r="C54" s="3" t="n">
        <v>171768000</v>
      </c>
      <c r="D54" s="3" t="n">
        <v>166602000</v>
      </c>
      <c r="E54" s="3" t="n">
        <v>156141000</v>
      </c>
      <c r="F54" s="3" t="n"/>
    </row>
    <row r="55">
      <c r="A55" t="inlineStr">
        <is>
          <t>Depreciation And Amortization</t>
        </is>
      </c>
      <c r="B55" s="3" t="n">
        <v>194835000</v>
      </c>
      <c r="C55" s="3" t="n">
        <v>171768000</v>
      </c>
      <c r="D55" s="3" t="n">
        <v>166602000</v>
      </c>
      <c r="E55" s="3" t="n">
        <v>156141000</v>
      </c>
      <c r="F55" s="3" t="n"/>
    </row>
    <row r="56">
      <c r="A56" t="inlineStr">
        <is>
          <t>Amortization Cash Flow</t>
        </is>
      </c>
      <c r="B56" s="3" t="n">
        <v>101507000</v>
      </c>
      <c r="C56" s="3" t="n">
        <v>97743000</v>
      </c>
      <c r="D56" s="3" t="n">
        <v>104194000</v>
      </c>
      <c r="E56" s="3" t="n">
        <v>103320000</v>
      </c>
      <c r="F56" s="3" t="n"/>
    </row>
    <row r="57">
      <c r="A57" t="inlineStr">
        <is>
          <t>Amortization Of Intangibles</t>
        </is>
      </c>
      <c r="B57" s="3" t="n">
        <v>101507000</v>
      </c>
      <c r="C57" s="3" t="n">
        <v>97743000</v>
      </c>
      <c r="D57" s="3" t="n">
        <v>104194000</v>
      </c>
      <c r="E57" s="3" t="n">
        <v>103320000</v>
      </c>
      <c r="F57" s="3" t="n"/>
    </row>
    <row r="58">
      <c r="A58" t="inlineStr">
        <is>
          <t>Depreciation</t>
        </is>
      </c>
      <c r="B58" s="3" t="n">
        <v>93328000</v>
      </c>
      <c r="C58" s="3" t="n">
        <v>74025000</v>
      </c>
      <c r="D58" s="3" t="n">
        <v>62408000</v>
      </c>
      <c r="E58" s="3" t="n">
        <v>52821000</v>
      </c>
      <c r="F58" s="3" t="n"/>
    </row>
    <row r="59">
      <c r="A59" t="inlineStr">
        <is>
          <t>Operating Gains Losses</t>
        </is>
      </c>
      <c r="B59" s="3" t="n">
        <v>4442000</v>
      </c>
      <c r="C59" s="3" t="n">
        <v>4999000</v>
      </c>
      <c r="D59" s="3" t="n">
        <v>-285000</v>
      </c>
      <c r="E59" s="3" t="n">
        <v>3151000</v>
      </c>
      <c r="F59" s="3" t="n"/>
    </row>
    <row r="60">
      <c r="A60" t="inlineStr">
        <is>
          <t>Gain Loss On Sale Of Business</t>
        </is>
      </c>
      <c r="B60" s="3" t="n">
        <v>3905000</v>
      </c>
      <c r="C60" s="3" t="n">
        <v>0</v>
      </c>
      <c r="D60" s="3" t="n">
        <v>0</v>
      </c>
      <c r="E60" s="3" t="n"/>
      <c r="F60" s="3" t="n"/>
    </row>
    <row r="61">
      <c r="A61" t="inlineStr">
        <is>
          <t>Net Income From Continuing Operations</t>
        </is>
      </c>
      <c r="B61" s="3" t="n">
        <v>161354000</v>
      </c>
      <c r="C61" s="3" t="n">
        <v>316978000</v>
      </c>
      <c r="D61" s="3" t="n">
        <v>217120000</v>
      </c>
      <c r="E61" s="3" t="n">
        <v>408870000</v>
      </c>
      <c r="F6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89888000</v>
      </c>
      <c r="C2" s="3" t="n">
        <v>129943000</v>
      </c>
      <c r="D2" s="3" t="n">
        <v>96497000</v>
      </c>
      <c r="E2" s="3" t="n">
        <v>14473000</v>
      </c>
      <c r="F2" s="3" t="n">
        <v>27215000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0</v>
      </c>
      <c r="E3" s="3" t="n">
        <v>-50463000</v>
      </c>
      <c r="F3" s="3" t="n">
        <v>-97454000</v>
      </c>
      <c r="G3" s="3" t="n"/>
      <c r="H3" s="3" t="n"/>
    </row>
    <row r="4">
      <c r="A4" t="inlineStr">
        <is>
          <t>Repayment Of Debt</t>
        </is>
      </c>
      <c r="B4" s="3" t="n">
        <v>-27225000</v>
      </c>
      <c r="C4" s="3" t="n">
        <v>-93682000</v>
      </c>
      <c r="D4" s="3" t="n">
        <v>-63829000</v>
      </c>
      <c r="E4" s="3" t="n">
        <v>-24768000</v>
      </c>
      <c r="F4" s="3" t="n">
        <v>-34435000</v>
      </c>
      <c r="G4" s="3" t="n"/>
      <c r="H4" s="3" t="n"/>
    </row>
    <row r="5">
      <c r="A5" t="inlineStr">
        <is>
          <t>Issuance Of Debt</t>
        </is>
      </c>
      <c r="B5" s="3" t="n">
        <v>14322000</v>
      </c>
      <c r="C5" s="3" t="n">
        <v>3653000</v>
      </c>
      <c r="D5" s="3" t="n">
        <v>51130000</v>
      </c>
      <c r="E5" s="3" t="n">
        <v>94266000</v>
      </c>
      <c r="F5" s="3" t="n">
        <v>20179000</v>
      </c>
      <c r="G5" s="3" t="n"/>
      <c r="H5" s="3" t="n"/>
    </row>
    <row r="6">
      <c r="A6" t="inlineStr">
        <is>
          <t>Capital Expenditure</t>
        </is>
      </c>
      <c r="B6" s="3" t="n">
        <v>-29397000</v>
      </c>
      <c r="C6" s="3" t="n">
        <v>-59316000</v>
      </c>
      <c r="D6" s="3" t="n">
        <v>-21881000</v>
      </c>
      <c r="E6" s="3" t="n">
        <v>-57716000</v>
      </c>
      <c r="F6" s="3" t="n">
        <v>-30937000</v>
      </c>
      <c r="G6" s="3" t="n"/>
      <c r="H6" s="3" t="n"/>
    </row>
    <row r="7">
      <c r="A7" t="inlineStr">
        <is>
          <t>End Cash Position</t>
        </is>
      </c>
      <c r="B7" s="3" t="n">
        <v>265530000</v>
      </c>
      <c r="C7" s="3" t="n">
        <v>341413000</v>
      </c>
      <c r="D7" s="3" t="n">
        <v>300009000</v>
      </c>
      <c r="E7" s="3" t="n">
        <v>223531000</v>
      </c>
      <c r="F7" s="3" t="n">
        <v>187464000</v>
      </c>
      <c r="G7" s="3" t="n"/>
      <c r="H7" s="3" t="n"/>
    </row>
    <row r="8">
      <c r="A8" t="inlineStr">
        <is>
          <t>Beginning Cash Position</t>
        </is>
      </c>
      <c r="B8" s="3" t="n">
        <v>341413000</v>
      </c>
      <c r="C8" s="3" t="n">
        <v>300009000</v>
      </c>
      <c r="D8" s="3" t="n">
        <v>223531000</v>
      </c>
      <c r="E8" s="3" t="n">
        <v>187464000</v>
      </c>
      <c r="F8" s="3" t="n">
        <v>281277000</v>
      </c>
      <c r="G8" s="3" t="n"/>
      <c r="H8" s="3" t="n"/>
    </row>
    <row r="9">
      <c r="A9" t="inlineStr">
        <is>
          <t>Effect Of Exchange Rate Changes</t>
        </is>
      </c>
      <c r="B9" s="3" t="n">
        <v>-36000</v>
      </c>
      <c r="C9" s="3" t="n">
        <v>941000</v>
      </c>
      <c r="D9" s="3" t="n">
        <v>301000</v>
      </c>
      <c r="E9" s="3" t="n">
        <v>5246000</v>
      </c>
      <c r="F9" s="3" t="n">
        <v>1293000</v>
      </c>
      <c r="G9" s="3" t="n"/>
      <c r="H9" s="3" t="n"/>
    </row>
    <row r="10">
      <c r="A10" t="inlineStr">
        <is>
          <t>Changes In Cash</t>
        </is>
      </c>
      <c r="B10" s="3" t="n">
        <v>-75847000</v>
      </c>
      <c r="C10" s="3" t="n">
        <v>40463000</v>
      </c>
      <c r="D10" s="3" t="n">
        <v>76177000</v>
      </c>
      <c r="E10" s="3" t="n">
        <v>30821000</v>
      </c>
      <c r="F10" s="3" t="n">
        <v>-95106000</v>
      </c>
      <c r="G10" s="3" t="n"/>
      <c r="H10" s="3" t="n"/>
    </row>
    <row r="11">
      <c r="A11" t="inlineStr">
        <is>
          <t>Financing Cash Flow</t>
        </is>
      </c>
      <c r="B11" s="3" t="n">
        <v>-41382000</v>
      </c>
      <c r="C11" s="3" t="n">
        <v>-91425000</v>
      </c>
      <c r="D11" s="3" t="n">
        <v>-19976000</v>
      </c>
      <c r="E11" s="3" t="n">
        <v>18401000</v>
      </c>
      <c r="F11" s="3" t="n">
        <v>-119719000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-41382000</v>
      </c>
      <c r="C12" s="3" t="n">
        <v>-91425000</v>
      </c>
      <c r="D12" s="3" t="n">
        <v>-19976000</v>
      </c>
      <c r="E12" s="3" t="n">
        <v>18401000</v>
      </c>
      <c r="F12" s="3" t="n">
        <v>-119719000</v>
      </c>
      <c r="G12" s="3" t="n"/>
      <c r="H12" s="3" t="n"/>
    </row>
    <row r="13">
      <c r="A13" t="inlineStr">
        <is>
          <t>Net Other Financing Charges</t>
        </is>
      </c>
      <c r="B13" s="3" t="n">
        <v>-35724000</v>
      </c>
      <c r="C13" s="3" t="n">
        <v>-2023000</v>
      </c>
      <c r="D13" s="3" t="n">
        <v>-10467000</v>
      </c>
      <c r="E13" s="3" t="n">
        <v>-1085000</v>
      </c>
      <c r="F13" s="3" t="n">
        <v>-8601000</v>
      </c>
      <c r="G13" s="3" t="n"/>
      <c r="H13" s="3" t="n"/>
    </row>
    <row r="14">
      <c r="A14" t="inlineStr">
        <is>
          <t>Proceeds From Stock Option Exercised</t>
        </is>
      </c>
      <c r="B14" s="3" t="n">
        <v>7245000</v>
      </c>
      <c r="C14" s="3" t="n">
        <v>627000</v>
      </c>
      <c r="D14" s="3" t="n">
        <v>3190000</v>
      </c>
      <c r="E14" s="3" t="n">
        <v>451000</v>
      </c>
      <c r="F14" s="3" t="n">
        <v>592000</v>
      </c>
      <c r="G14" s="3" t="n"/>
      <c r="H14" s="3" t="n"/>
    </row>
    <row r="15">
      <c r="A15" t="inlineStr">
        <is>
          <t>Net Common Stock Issuance</t>
        </is>
      </c>
      <c r="B15" s="3" t="n">
        <v>0</v>
      </c>
      <c r="C15" s="3" t="n">
        <v>0</v>
      </c>
      <c r="D15" s="3" t="n">
        <v>0</v>
      </c>
      <c r="E15" s="3" t="n">
        <v>-50463000</v>
      </c>
      <c r="F15" s="3" t="n">
        <v>-97454000</v>
      </c>
      <c r="G15" s="3" t="n"/>
      <c r="H15" s="3" t="n"/>
    </row>
    <row r="16">
      <c r="A16" t="inlineStr">
        <is>
          <t>Common Stock Payments</t>
        </is>
      </c>
      <c r="B16" s="3" t="n">
        <v>0</v>
      </c>
      <c r="C16" s="3" t="n">
        <v>0</v>
      </c>
      <c r="D16" s="3" t="n">
        <v>0</v>
      </c>
      <c r="E16" s="3" t="n">
        <v>-50463000</v>
      </c>
      <c r="F16" s="3" t="n">
        <v>-97454000</v>
      </c>
      <c r="G16" s="3" t="n"/>
      <c r="H16" s="3" t="n"/>
    </row>
    <row r="17">
      <c r="A17" t="inlineStr">
        <is>
          <t>Net Issuance Payments Of Debt</t>
        </is>
      </c>
      <c r="B17" s="3" t="n">
        <v>-12903000</v>
      </c>
      <c r="C17" s="3" t="n">
        <v>-90029000</v>
      </c>
      <c r="D17" s="3" t="n">
        <v>-12699000</v>
      </c>
      <c r="E17" s="3" t="n">
        <v>69498000</v>
      </c>
      <c r="F17" s="3" t="n">
        <v>-14256000</v>
      </c>
      <c r="G17" s="3" t="n"/>
      <c r="H17" s="3" t="n"/>
    </row>
    <row r="18">
      <c r="A18" t="inlineStr">
        <is>
          <t>Net Short Term Debt Issuance</t>
        </is>
      </c>
      <c r="B18" s="3" t="n">
        <v>-6956000</v>
      </c>
      <c r="C18" s="3" t="n">
        <v>4621000</v>
      </c>
      <c r="D18" s="3" t="n">
        <v>-8119000</v>
      </c>
      <c r="E18" s="3" t="n">
        <v>-7562000</v>
      </c>
      <c r="F18" s="3" t="n">
        <v>-749000</v>
      </c>
      <c r="G18" s="3" t="n"/>
      <c r="H18" s="3" t="n"/>
    </row>
    <row r="19">
      <c r="A19" t="inlineStr">
        <is>
          <t>Short Term Debt Payments</t>
        </is>
      </c>
      <c r="B19" s="3" t="n">
        <v>-21035000</v>
      </c>
      <c r="C19" s="3" t="n">
        <v>-921000</v>
      </c>
      <c r="D19" s="3" t="n">
        <v>-17119000</v>
      </c>
      <c r="E19" s="3" t="n">
        <v>-10186000</v>
      </c>
      <c r="F19" s="3" t="n">
        <v>-19985000</v>
      </c>
      <c r="G19" s="3" t="n"/>
      <c r="H19" s="3" t="n"/>
    </row>
    <row r="20">
      <c r="A20" t="inlineStr">
        <is>
          <t>Short Term Debt Issuance</t>
        </is>
      </c>
      <c r="B20" s="3" t="n">
        <v>14079000</v>
      </c>
      <c r="C20" s="3" t="n">
        <v>5542000</v>
      </c>
      <c r="D20" s="3" t="n">
        <v>9000000</v>
      </c>
      <c r="E20" s="3" t="n">
        <v>2624000</v>
      </c>
      <c r="F20" s="3" t="n">
        <v>19236000</v>
      </c>
      <c r="G20" s="3" t="n"/>
      <c r="H20" s="3" t="n"/>
    </row>
    <row r="21">
      <c r="A21" t="inlineStr">
        <is>
          <t>Net Long Term Debt Issuance</t>
        </is>
      </c>
      <c r="B21" s="3" t="n">
        <v>-5947000</v>
      </c>
      <c r="C21" s="3" t="n">
        <v>-94650000</v>
      </c>
      <c r="D21" s="3" t="n">
        <v>-4580000</v>
      </c>
      <c r="E21" s="3" t="n">
        <v>77060000</v>
      </c>
      <c r="F21" s="3" t="n">
        <v>-13507000</v>
      </c>
      <c r="G21" s="3" t="n"/>
      <c r="H21" s="3" t="n"/>
    </row>
    <row r="22">
      <c r="A22" t="inlineStr">
        <is>
          <t>Long Term Debt Payments</t>
        </is>
      </c>
      <c r="B22" s="3" t="n">
        <v>-6190000</v>
      </c>
      <c r="C22" s="3" t="n">
        <v>-92761000</v>
      </c>
      <c r="D22" s="3" t="n">
        <v>-46710000</v>
      </c>
      <c r="E22" s="3" t="n">
        <v>-14582000</v>
      </c>
      <c r="F22" s="3" t="n">
        <v>-14450000</v>
      </c>
      <c r="G22" s="3" t="n"/>
      <c r="H22" s="3" t="n"/>
    </row>
    <row r="23">
      <c r="A23" t="inlineStr">
        <is>
          <t>Long Term Debt Issuance</t>
        </is>
      </c>
      <c r="B23" s="3" t="n">
        <v>243000</v>
      </c>
      <c r="C23" s="3" t="n">
        <v>-1889000</v>
      </c>
      <c r="D23" s="3" t="n">
        <v>42130000</v>
      </c>
      <c r="E23" s="3" t="n">
        <v>91642000</v>
      </c>
      <c r="F23" s="3" t="n">
        <v>943000</v>
      </c>
      <c r="G23" s="3" t="n"/>
      <c r="H23" s="3" t="n"/>
    </row>
    <row r="24">
      <c r="A24" t="inlineStr">
        <is>
          <t>Investing Cash Flow</t>
        </is>
      </c>
      <c r="B24" s="3" t="n">
        <v>-153750000</v>
      </c>
      <c r="C24" s="3" t="n">
        <v>-57371000</v>
      </c>
      <c r="D24" s="3" t="n">
        <v>-22225000</v>
      </c>
      <c r="E24" s="3" t="n">
        <v>-59769000</v>
      </c>
      <c r="F24" s="3" t="n">
        <v>-33539000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-153750000</v>
      </c>
      <c r="C25" s="3" t="n">
        <v>-57371000</v>
      </c>
      <c r="D25" s="3" t="n">
        <v>-22225000</v>
      </c>
      <c r="E25" s="3" t="n">
        <v>-59769000</v>
      </c>
      <c r="F25" s="3" t="n">
        <v>-33539000</v>
      </c>
      <c r="G25" s="3" t="n"/>
      <c r="H25" s="3" t="n"/>
    </row>
    <row r="26">
      <c r="A26" t="inlineStr">
        <is>
          <t>Net Other Investing Changes</t>
        </is>
      </c>
      <c r="B26" s="3" t="n">
        <v>-1525000</v>
      </c>
      <c r="C26" s="3" t="n">
        <v>-336000</v>
      </c>
      <c r="D26" s="3" t="n">
        <v>0</v>
      </c>
      <c r="E26" s="3" t="n"/>
      <c r="F26" s="3" t="n"/>
      <c r="G26" s="3" t="n"/>
      <c r="H26" s="3" t="n"/>
    </row>
    <row r="27">
      <c r="A27" t="inlineStr">
        <is>
          <t>Net Investment Purchase And Sale</t>
        </is>
      </c>
      <c r="B27" s="3" t="n">
        <v>0</v>
      </c>
      <c r="C27" s="3" t="n">
        <v>0</v>
      </c>
      <c r="D27" s="3" t="n">
        <v>-379000</v>
      </c>
      <c r="E27" s="3" t="n">
        <v>0</v>
      </c>
      <c r="F27" s="3" t="n">
        <v>-2656000</v>
      </c>
      <c r="G27" s="3" t="n"/>
      <c r="H27" s="3" t="n"/>
    </row>
    <row r="28">
      <c r="A28" t="inlineStr">
        <is>
          <t>Sale Of Investment</t>
        </is>
      </c>
      <c r="B28" s="3" t="n"/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/>
    </row>
    <row r="29">
      <c r="A29" t="inlineStr">
        <is>
          <t>Purchase Of Investment</t>
        </is>
      </c>
      <c r="B29" s="3" t="n">
        <v>0</v>
      </c>
      <c r="C29" s="3" t="n">
        <v>0</v>
      </c>
      <c r="D29" s="3" t="n">
        <v>-379000</v>
      </c>
      <c r="E29" s="3" t="n">
        <v>0</v>
      </c>
      <c r="F29" s="3" t="n">
        <v>-2656000</v>
      </c>
      <c r="G29" s="3" t="n"/>
      <c r="H29" s="3" t="n"/>
    </row>
    <row r="30">
      <c r="A30" t="inlineStr">
        <is>
          <t>Net Business Purchase And Sale</t>
        </is>
      </c>
      <c r="B30" s="3" t="n">
        <v>-122828000</v>
      </c>
      <c r="C30" s="3" t="n">
        <v>-762000</v>
      </c>
      <c r="D30" s="3" t="n">
        <v>0</v>
      </c>
      <c r="E30" s="3" t="n">
        <v>0</v>
      </c>
      <c r="F30" s="3" t="n">
        <v>0</v>
      </c>
      <c r="G30" s="3" t="n"/>
      <c r="H30" s="3" t="n"/>
    </row>
    <row r="31">
      <c r="A31" t="inlineStr">
        <is>
          <t>Purchase Of Business</t>
        </is>
      </c>
      <c r="B31" s="3" t="n">
        <v>-122828000</v>
      </c>
      <c r="C31" s="3" t="n">
        <v>-762000</v>
      </c>
      <c r="D31" s="3" t="n">
        <v>0</v>
      </c>
      <c r="E31" s="3" t="n">
        <v>0</v>
      </c>
      <c r="F31" s="3" t="n">
        <v>0</v>
      </c>
      <c r="G31" s="3" t="n"/>
      <c r="H31" s="3" t="n"/>
    </row>
    <row r="32">
      <c r="A32" t="inlineStr">
        <is>
          <t>Net PPE Purchase And Sale</t>
        </is>
      </c>
      <c r="B32" s="3" t="n">
        <v>0</v>
      </c>
      <c r="C32" s="3" t="n">
        <v>3043000</v>
      </c>
      <c r="D32" s="3" t="n">
        <v>35000</v>
      </c>
      <c r="E32" s="3" t="n">
        <v>-54000</v>
      </c>
      <c r="F32" s="3" t="n">
        <v>54000</v>
      </c>
      <c r="G32" s="3" t="n"/>
      <c r="H32" s="3" t="n"/>
    </row>
    <row r="33">
      <c r="A33" t="inlineStr">
        <is>
          <t>Sale Of PPE</t>
        </is>
      </c>
      <c r="B33" s="3" t="n">
        <v>0</v>
      </c>
      <c r="C33" s="3" t="n">
        <v>3043000</v>
      </c>
      <c r="D33" s="3" t="n">
        <v>35000</v>
      </c>
      <c r="E33" s="3" t="n">
        <v>-54000</v>
      </c>
      <c r="F33" s="3" t="n">
        <v>54000</v>
      </c>
      <c r="G33" s="3" t="n"/>
      <c r="H33" s="3" t="n"/>
    </row>
    <row r="34">
      <c r="A34" t="inlineStr">
        <is>
          <t>Capital Expenditure Reported</t>
        </is>
      </c>
      <c r="B34" s="3" t="n">
        <v>-29397000</v>
      </c>
      <c r="C34" s="3" t="n">
        <v>-59316000</v>
      </c>
      <c r="D34" s="3" t="n">
        <v>-21881000</v>
      </c>
      <c r="E34" s="3" t="n">
        <v>-57716000</v>
      </c>
      <c r="F34" s="3" t="n">
        <v>-30937000</v>
      </c>
      <c r="G34" s="3" t="n"/>
      <c r="H34" s="3" t="n"/>
    </row>
    <row r="35">
      <c r="A35" t="inlineStr">
        <is>
          <t>Operating Cash Flow</t>
        </is>
      </c>
      <c r="B35" s="3" t="n">
        <v>119285000</v>
      </c>
      <c r="C35" s="3" t="n">
        <v>189259000</v>
      </c>
      <c r="D35" s="3" t="n">
        <v>118378000</v>
      </c>
      <c r="E35" s="3" t="n">
        <v>72189000</v>
      </c>
      <c r="F35" s="3" t="n">
        <v>58152000</v>
      </c>
      <c r="G35" s="3" t="n"/>
      <c r="H35" s="3" t="n"/>
    </row>
    <row r="36">
      <c r="A36" t="inlineStr">
        <is>
          <t>Cash Flow From Continuing Operating Activities</t>
        </is>
      </c>
      <c r="B36" s="3" t="n">
        <v>119285000</v>
      </c>
      <c r="C36" s="3" t="n">
        <v>189259000</v>
      </c>
      <c r="D36" s="3" t="n">
        <v>118378000</v>
      </c>
      <c r="E36" s="3" t="n">
        <v>72189000</v>
      </c>
      <c r="F36" s="3" t="n">
        <v>58152000</v>
      </c>
      <c r="G36" s="3" t="n"/>
      <c r="H36" s="3" t="n"/>
    </row>
    <row r="37">
      <c r="A37" t="inlineStr">
        <is>
          <t>Change In Working Capital</t>
        </is>
      </c>
      <c r="B37" s="3" t="n">
        <v>-31660000</v>
      </c>
      <c r="C37" s="3" t="n">
        <v>165271000</v>
      </c>
      <c r="D37" s="3" t="n">
        <v>-69014000</v>
      </c>
      <c r="E37" s="3" t="n">
        <v>-58339000</v>
      </c>
      <c r="F37" s="3" t="n">
        <v>-51041000</v>
      </c>
      <c r="G37" s="3" t="n"/>
      <c r="H37" s="3" t="n"/>
    </row>
    <row r="38">
      <c r="A38" t="inlineStr">
        <is>
          <t>Change In Other Current Assets</t>
        </is>
      </c>
      <c r="B38" s="3" t="n">
        <v>-44151000</v>
      </c>
      <c r="C38" s="3" t="n">
        <v>13029000</v>
      </c>
      <c r="D38" s="3" t="n">
        <v>-61128000</v>
      </c>
      <c r="E38" s="3" t="n">
        <v>5845000</v>
      </c>
      <c r="F38" s="3" t="n">
        <v>2145000</v>
      </c>
      <c r="G38" s="3" t="n"/>
      <c r="H38" s="3" t="n"/>
    </row>
    <row r="39">
      <c r="A39" t="inlineStr">
        <is>
          <t>Change In Payables And Accrued Expense</t>
        </is>
      </c>
      <c r="B39" s="3" t="n">
        <v>13664000</v>
      </c>
      <c r="C39" s="3" t="n">
        <v>-35320000</v>
      </c>
      <c r="D39" s="3" t="n">
        <v>97392000</v>
      </c>
      <c r="E39" s="3" t="n">
        <v>126727000</v>
      </c>
      <c r="F39" s="3" t="n">
        <v>-44333000</v>
      </c>
      <c r="G39" s="3" t="n"/>
      <c r="H39" s="3" t="n"/>
    </row>
    <row r="40">
      <c r="A40" t="inlineStr">
        <is>
          <t>Change In Accrued Expense</t>
        </is>
      </c>
      <c r="B40" s="3" t="n">
        <v>-26421000</v>
      </c>
      <c r="C40" s="3" t="n">
        <v>149026000</v>
      </c>
      <c r="D40" s="3" t="n">
        <v>83236000</v>
      </c>
      <c r="E40" s="3" t="n">
        <v>-35769000</v>
      </c>
      <c r="F40" s="3" t="n">
        <v>-11326000</v>
      </c>
      <c r="G40" s="3" t="n"/>
      <c r="H40" s="3" t="n"/>
    </row>
    <row r="41">
      <c r="A41" t="inlineStr">
        <is>
          <t>Change In Payable</t>
        </is>
      </c>
      <c r="B41" s="3" t="n">
        <v>40085000</v>
      </c>
      <c r="C41" s="3" t="n">
        <v>-184346000</v>
      </c>
      <c r="D41" s="3" t="n">
        <v>14156000</v>
      </c>
      <c r="E41" s="3" t="n">
        <v>162496000</v>
      </c>
      <c r="F41" s="3" t="n">
        <v>-33007000</v>
      </c>
      <c r="G41" s="3" t="n"/>
      <c r="H41" s="3" t="n"/>
    </row>
    <row r="42">
      <c r="A42" t="inlineStr">
        <is>
          <t>Change In Account Payable</t>
        </is>
      </c>
      <c r="B42" s="3" t="n">
        <v>40085000</v>
      </c>
      <c r="C42" s="3" t="n">
        <v>-184346000</v>
      </c>
      <c r="D42" s="3" t="n">
        <v>14156000</v>
      </c>
      <c r="E42" s="3" t="n">
        <v>162496000</v>
      </c>
      <c r="F42" s="3" t="n">
        <v>-33007000</v>
      </c>
      <c r="G42" s="3" t="n"/>
      <c r="H42" s="3" t="n"/>
    </row>
    <row r="43">
      <c r="A43" t="inlineStr">
        <is>
          <t>Change In Inventory</t>
        </is>
      </c>
      <c r="B43" s="3" t="n">
        <v>13930000</v>
      </c>
      <c r="C43" s="3" t="n">
        <v>109936000</v>
      </c>
      <c r="D43" s="3" t="n">
        <v>-73774000</v>
      </c>
      <c r="E43" s="3" t="n">
        <v>-142076000</v>
      </c>
      <c r="F43" s="3" t="n">
        <v>-57203000</v>
      </c>
      <c r="G43" s="3" t="n"/>
      <c r="H43" s="3" t="n"/>
    </row>
    <row r="44">
      <c r="A44" t="inlineStr">
        <is>
          <t>Change In Receivables</t>
        </is>
      </c>
      <c r="B44" s="3" t="n">
        <v>-15103000</v>
      </c>
      <c r="C44" s="3" t="n">
        <v>77626000</v>
      </c>
      <c r="D44" s="3" t="n">
        <v>-31504000</v>
      </c>
      <c r="E44" s="3" t="n">
        <v>-48835000</v>
      </c>
      <c r="F44" s="3" t="n">
        <v>48350000</v>
      </c>
      <c r="G44" s="3" t="n"/>
      <c r="H44" s="3" t="n"/>
    </row>
    <row r="45">
      <c r="A45" t="inlineStr">
        <is>
          <t>Changes In Account Receivables</t>
        </is>
      </c>
      <c r="B45" s="3" t="n">
        <v>-15103000</v>
      </c>
      <c r="C45" s="3" t="n">
        <v>77626000</v>
      </c>
      <c r="D45" s="3" t="n">
        <v>-31504000</v>
      </c>
      <c r="E45" s="3" t="n">
        <v>-48835000</v>
      </c>
      <c r="F45" s="3" t="n">
        <v>48350000</v>
      </c>
      <c r="G45" s="3" t="n"/>
      <c r="H45" s="3" t="n"/>
    </row>
    <row r="46">
      <c r="A46" t="inlineStr">
        <is>
          <t>Other Non Cash Items</t>
        </is>
      </c>
      <c r="B46" s="3" t="n">
        <v>1087000</v>
      </c>
      <c r="C46" s="3" t="n">
        <v>957000</v>
      </c>
      <c r="D46" s="3" t="n">
        <v>1489000</v>
      </c>
      <c r="E46" s="3" t="n">
        <v>1529000</v>
      </c>
      <c r="F46" s="3" t="n">
        <v>1262000</v>
      </c>
      <c r="G46" s="3" t="n"/>
      <c r="H46" s="3" t="n"/>
    </row>
    <row r="47">
      <c r="A47" t="inlineStr">
        <is>
          <t>Excess Tax Benefit From Stock Based Compensation</t>
        </is>
      </c>
      <c r="B47" s="3" t="n">
        <v>-2789000</v>
      </c>
      <c r="C47" s="3" t="n"/>
      <c r="D47" s="3" t="n">
        <v>-566000</v>
      </c>
      <c r="E47" s="3" t="n">
        <v>254000</v>
      </c>
      <c r="F47" s="3" t="n">
        <v>-164000</v>
      </c>
      <c r="G47" s="3" t="n"/>
      <c r="H47" s="3" t="n">
        <v>-40000</v>
      </c>
    </row>
    <row r="48">
      <c r="A48" t="inlineStr">
        <is>
          <t>Stock Based Compensation</t>
        </is>
      </c>
      <c r="B48" s="3" t="n">
        <v>13442000</v>
      </c>
      <c r="C48" s="3" t="n">
        <v>10836000</v>
      </c>
      <c r="D48" s="3" t="n">
        <v>12751000</v>
      </c>
      <c r="E48" s="3" t="n">
        <v>14752000</v>
      </c>
      <c r="F48" s="3" t="n">
        <v>11608000</v>
      </c>
      <c r="G48" s="3" t="n"/>
      <c r="H48" s="3" t="n"/>
    </row>
    <row r="49">
      <c r="A49" t="inlineStr">
        <is>
          <t>Unrealized Gain Loss On Investment Securities</t>
        </is>
      </c>
      <c r="B49" s="3" t="n">
        <v>1374000</v>
      </c>
      <c r="C49" s="3" t="n">
        <v>3472000</v>
      </c>
      <c r="D49" s="3" t="n">
        <v>5667000</v>
      </c>
      <c r="E49" s="3" t="n">
        <v>1524000</v>
      </c>
      <c r="F49" s="3" t="n">
        <v>9947000</v>
      </c>
      <c r="G49" s="3" t="n"/>
      <c r="H49" s="3" t="n"/>
    </row>
    <row r="50">
      <c r="A50" t="inlineStr">
        <is>
          <t>Deferred Tax</t>
        </is>
      </c>
      <c r="B50" s="3" t="n">
        <v>3745000</v>
      </c>
      <c r="C50" s="3" t="n">
        <v>-17740000</v>
      </c>
      <c r="D50" s="3" t="n">
        <v>51084000</v>
      </c>
      <c r="E50" s="3" t="n">
        <v>-14486000</v>
      </c>
      <c r="F50" s="3" t="n">
        <v>-4182000</v>
      </c>
      <c r="G50" s="3" t="n"/>
      <c r="H50" s="3" t="n"/>
    </row>
    <row r="51">
      <c r="A51" t="inlineStr">
        <is>
          <t>Deferred Income Tax</t>
        </is>
      </c>
      <c r="B51" s="3" t="n">
        <v>3745000</v>
      </c>
      <c r="C51" s="3" t="n">
        <v>-17740000</v>
      </c>
      <c r="D51" s="3" t="n">
        <v>51084000</v>
      </c>
      <c r="E51" s="3" t="n">
        <v>-14486000</v>
      </c>
      <c r="F51" s="3" t="n">
        <v>-4182000</v>
      </c>
      <c r="G51" s="3" t="n"/>
      <c r="H51" s="3" t="n"/>
    </row>
    <row r="52">
      <c r="A52" t="inlineStr">
        <is>
          <t>Depreciation Amortization Depletion</t>
        </is>
      </c>
      <c r="B52" s="3" t="n">
        <v>55974000</v>
      </c>
      <c r="C52" s="3" t="n">
        <v>51162000</v>
      </c>
      <c r="D52" s="3" t="n">
        <v>49211000</v>
      </c>
      <c r="E52" s="3" t="n">
        <v>48321000</v>
      </c>
      <c r="F52" s="3" t="n">
        <v>46141000</v>
      </c>
      <c r="G52" s="3" t="n"/>
      <c r="H52" s="3" t="n"/>
    </row>
    <row r="53">
      <c r="A53" t="inlineStr">
        <is>
          <t>Depreciation And Amortization</t>
        </is>
      </c>
      <c r="B53" s="3" t="n">
        <v>55974000</v>
      </c>
      <c r="C53" s="3" t="n">
        <v>51162000</v>
      </c>
      <c r="D53" s="3" t="n">
        <v>49211000</v>
      </c>
      <c r="E53" s="3" t="n">
        <v>48321000</v>
      </c>
      <c r="F53" s="3" t="n">
        <v>46141000</v>
      </c>
      <c r="G53" s="3" t="n"/>
      <c r="H53" s="3" t="n"/>
    </row>
    <row r="54">
      <c r="A54" t="inlineStr">
        <is>
          <t>Amortization Cash Flow</t>
        </is>
      </c>
      <c r="B54" s="3" t="n">
        <v>30380000</v>
      </c>
      <c r="C54" s="3" t="n">
        <v>25405000</v>
      </c>
      <c r="D54" s="3" t="n">
        <v>24932000</v>
      </c>
      <c r="E54" s="3" t="n">
        <v>25681000</v>
      </c>
      <c r="F54" s="3" t="n">
        <v>25489000</v>
      </c>
      <c r="G54" s="3" t="n"/>
      <c r="H54" s="3" t="n"/>
    </row>
    <row r="55">
      <c r="A55" t="inlineStr">
        <is>
          <t>Amortization Of Intangibles</t>
        </is>
      </c>
      <c r="B55" s="3" t="n">
        <v>30380000</v>
      </c>
      <c r="C55" s="3" t="n">
        <v>25405000</v>
      </c>
      <c r="D55" s="3" t="n">
        <v>24932000</v>
      </c>
      <c r="E55" s="3" t="n">
        <v>25681000</v>
      </c>
      <c r="F55" s="3" t="n">
        <v>25489000</v>
      </c>
      <c r="G55" s="3" t="n"/>
      <c r="H55" s="3" t="n"/>
    </row>
    <row r="56">
      <c r="A56" t="inlineStr">
        <is>
          <t>Depreciation</t>
        </is>
      </c>
      <c r="B56" s="3" t="n">
        <v>25594000</v>
      </c>
      <c r="C56" s="3" t="n">
        <v>25757000</v>
      </c>
      <c r="D56" s="3" t="n">
        <v>24279000</v>
      </c>
      <c r="E56" s="3" t="n">
        <v>22640000</v>
      </c>
      <c r="F56" s="3" t="n">
        <v>20652000</v>
      </c>
      <c r="G56" s="3" t="n"/>
      <c r="H56" s="3" t="n"/>
    </row>
    <row r="57">
      <c r="A57" t="inlineStr">
        <is>
          <t>Operating Gains Losses</t>
        </is>
      </c>
      <c r="B57" s="3" t="n">
        <v>5000000</v>
      </c>
      <c r="C57" s="3" t="n">
        <v>-1241000</v>
      </c>
      <c r="D57" s="3" t="n">
        <v>1176000</v>
      </c>
      <c r="E57" s="3" t="n">
        <v>4204000</v>
      </c>
      <c r="F57" s="3" t="n">
        <v>303000</v>
      </c>
      <c r="G57" s="3" t="n"/>
      <c r="H57" s="3" t="n"/>
    </row>
    <row r="58">
      <c r="A58" t="inlineStr">
        <is>
          <t>Gain Loss On Sale Of Business</t>
        </is>
      </c>
      <c r="B58" s="3" t="n">
        <v>4782000</v>
      </c>
      <c r="C58" s="3" t="n">
        <v>0</v>
      </c>
      <c r="D58" s="3" t="n">
        <v>0</v>
      </c>
      <c r="E58" s="3" t="n">
        <v>3905000</v>
      </c>
      <c r="F58" s="3" t="n">
        <v>0</v>
      </c>
      <c r="G58" s="3" t="n"/>
      <c r="H58" s="3" t="n"/>
    </row>
    <row r="59">
      <c r="A59" t="inlineStr">
        <is>
          <t>Net Income From Continuing Operations</t>
        </is>
      </c>
      <c r="B59" s="3" t="n">
        <v>73112000</v>
      </c>
      <c r="C59" s="3" t="n">
        <v>-23934000</v>
      </c>
      <c r="D59" s="3" t="n">
        <v>66580000</v>
      </c>
      <c r="E59" s="3" t="n">
        <v>74430000</v>
      </c>
      <c r="F59" s="3" t="n">
        <v>44278000</v>
      </c>
      <c r="G59" s="3" t="n"/>
      <c r="H5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2026-06-20T19:56:52Z</dcterms:created>
  <dcterms:modified xsi:type="dcterms:W3CDTF">2026-06-20T19:56:53Z</dcterms:modified>
</cp:coreProperties>
</file>