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MBLY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Mobileye Global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Consumer Cyclical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Auto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2004211456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5307489280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16.935778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0.9941525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0.47370997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-0.05906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-2.0148802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-0.40067002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0.004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1443000064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388000000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252419583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7.94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(quarterly)'!B42:E42)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(quarterly)'!B40:E40)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(quarterly)'!B33:E33)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(annual)'!D5</f>
        <v/>
      </c>
      <c r="C11" s="3">
        <f>-'Cash flow (annual)'!C5</f>
        <v/>
      </c>
      <c r="D11" s="3">
        <f>-'Cash flow (annual)'!B5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-61985000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0.23</v>
      </c>
      <c r="C3" s="3" t="n">
        <v>0.023</v>
      </c>
      <c r="D3" s="3" t="n">
        <v>0.23</v>
      </c>
      <c r="E3" s="3" t="n">
        <v>0.23</v>
      </c>
      <c r="F3" s="3" t="n"/>
    </row>
    <row r="4">
      <c r="A4" t="inlineStr">
        <is>
          <t>Normalized EBITDA</t>
        </is>
      </c>
      <c r="B4" s="3" t="n">
        <v>77000000</v>
      </c>
      <c r="C4" s="3" t="n">
        <v>2671000000</v>
      </c>
      <c r="D4" s="3" t="n">
        <v>480000000</v>
      </c>
      <c r="E4" s="3" t="n">
        <v>559000000</v>
      </c>
      <c r="F4" s="3" t="n"/>
    </row>
    <row r="5">
      <c r="A5" t="inlineStr">
        <is>
          <t>Total Unusual Items</t>
        </is>
      </c>
      <c r="B5" s="3" t="n">
        <v>0</v>
      </c>
      <c r="C5" s="3" t="n">
        <v>-2695000000</v>
      </c>
      <c r="D5" s="3" t="n">
        <v>0</v>
      </c>
      <c r="E5" s="3" t="n">
        <v>0</v>
      </c>
      <c r="F5" s="3" t="n"/>
    </row>
    <row r="6">
      <c r="A6" t="inlineStr">
        <is>
          <t>Total Unusual Items Excluding Goodwill</t>
        </is>
      </c>
      <c r="B6" s="3" t="n">
        <v>0</v>
      </c>
      <c r="C6" s="3" t="n">
        <v>-2695000000</v>
      </c>
      <c r="D6" s="3" t="n">
        <v>0</v>
      </c>
      <c r="E6" s="3" t="n">
        <v>0</v>
      </c>
      <c r="F6" s="3" t="n"/>
    </row>
    <row r="7">
      <c r="A7" t="inlineStr">
        <is>
          <t>Net Income From Continuing Operation Net Minority Interest</t>
        </is>
      </c>
      <c r="B7" s="3" t="n">
        <v>-392000000</v>
      </c>
      <c r="C7" s="3" t="n">
        <v>-3090000000</v>
      </c>
      <c r="D7" s="3" t="n">
        <v>-27000000</v>
      </c>
      <c r="E7" s="3" t="n">
        <v>-82000000</v>
      </c>
      <c r="F7" s="3" t="n"/>
    </row>
    <row r="8">
      <c r="A8" t="inlineStr">
        <is>
          <t>Reconciled Depreciation</t>
        </is>
      </c>
      <c r="B8" s="3" t="n">
        <v>517000000</v>
      </c>
      <c r="C8" s="3" t="n">
        <v>506000000</v>
      </c>
      <c r="D8" s="3" t="n">
        <v>513000000</v>
      </c>
      <c r="E8" s="3" t="n">
        <v>567000000</v>
      </c>
      <c r="F8" s="3" t="n"/>
    </row>
    <row r="9">
      <c r="A9" t="inlineStr">
        <is>
          <t>Reconciled Cost Of Revenue</t>
        </is>
      </c>
      <c r="B9" s="3" t="n">
        <v>990000000</v>
      </c>
      <c r="C9" s="3" t="n">
        <v>913000000</v>
      </c>
      <c r="D9" s="3" t="n">
        <v>1032000000</v>
      </c>
      <c r="E9" s="3" t="n">
        <v>947000000</v>
      </c>
      <c r="F9" s="3" t="n"/>
    </row>
    <row r="10">
      <c r="A10" t="inlineStr">
        <is>
          <t>EBITDA</t>
        </is>
      </c>
      <c r="B10" s="3" t="n">
        <v>77000000</v>
      </c>
      <c r="C10" s="3" t="n">
        <v>-24000000</v>
      </c>
      <c r="D10" s="3" t="n">
        <v>480000000</v>
      </c>
      <c r="E10" s="3" t="n">
        <v>559000000</v>
      </c>
      <c r="F10" s="3" t="n"/>
    </row>
    <row r="11">
      <c r="A11" t="inlineStr">
        <is>
          <t>EBIT</t>
        </is>
      </c>
      <c r="B11" s="3" t="n">
        <v>-440000000</v>
      </c>
      <c r="C11" s="3" t="n">
        <v>-530000000</v>
      </c>
      <c r="D11" s="3" t="n">
        <v>-33000000</v>
      </c>
      <c r="E11" s="3" t="n">
        <v>-8000000</v>
      </c>
      <c r="F11" s="3" t="n"/>
    </row>
    <row r="12">
      <c r="A12" t="inlineStr">
        <is>
          <t>Net Interest Income</t>
        </is>
      </c>
      <c r="B12" s="3" t="n">
        <v>63000000</v>
      </c>
      <c r="C12" s="3" t="n">
        <v>62000000</v>
      </c>
      <c r="D12" s="3" t="n">
        <v>49000000</v>
      </c>
      <c r="E12" s="3" t="n">
        <v>5000000</v>
      </c>
      <c r="F12" s="3" t="n"/>
    </row>
    <row r="13">
      <c r="A13" t="inlineStr">
        <is>
          <t>Interest Expense</t>
        </is>
      </c>
      <c r="B13" s="3" t="n"/>
      <c r="C13" s="3" t="n">
        <v>0</v>
      </c>
      <c r="D13" s="3" t="n">
        <v>0</v>
      </c>
      <c r="E13" s="3" t="n">
        <v>24000000</v>
      </c>
      <c r="F13" s="3" t="n">
        <v>0</v>
      </c>
    </row>
    <row r="14">
      <c r="A14" t="inlineStr">
        <is>
          <t>Interest Income</t>
        </is>
      </c>
      <c r="B14" s="3" t="n"/>
      <c r="C14" s="3" t="n">
        <v>0</v>
      </c>
      <c r="D14" s="3" t="n">
        <v>0</v>
      </c>
      <c r="E14" s="3" t="n">
        <v>18000000</v>
      </c>
      <c r="F14" s="3" t="n">
        <v>3000000</v>
      </c>
    </row>
    <row r="15">
      <c r="A15" t="inlineStr">
        <is>
          <t>Normalized Income</t>
        </is>
      </c>
      <c r="B15" s="3" t="n">
        <v>-392000000</v>
      </c>
      <c r="C15" s="3" t="n">
        <v>-456985000</v>
      </c>
      <c r="D15" s="3" t="n">
        <v>-27000000</v>
      </c>
      <c r="E15" s="3" t="n">
        <v>-82000000</v>
      </c>
      <c r="F15" s="3" t="n"/>
    </row>
    <row r="16">
      <c r="A16" t="inlineStr">
        <is>
          <t>Net Income From Continuing And Discontinued Operation</t>
        </is>
      </c>
      <c r="B16" s="3" t="n">
        <v>-392000000</v>
      </c>
      <c r="C16" s="3" t="n">
        <v>-3090000000</v>
      </c>
      <c r="D16" s="3" t="n">
        <v>-27000000</v>
      </c>
      <c r="E16" s="3" t="n">
        <v>-82000000</v>
      </c>
      <c r="F16" s="3" t="n"/>
    </row>
    <row r="17">
      <c r="A17" t="inlineStr">
        <is>
          <t>Total Expenses</t>
        </is>
      </c>
      <c r="B17" s="3" t="n">
        <v>2334000000</v>
      </c>
      <c r="C17" s="3" t="n">
        <v>2184000000</v>
      </c>
      <c r="D17" s="3" t="n">
        <v>2112000000</v>
      </c>
      <c r="E17" s="3" t="n">
        <v>1906000000</v>
      </c>
      <c r="F17" s="3" t="n"/>
    </row>
    <row r="18">
      <c r="A18" t="inlineStr">
        <is>
          <t>Total Operating Income As Reported</t>
        </is>
      </c>
      <c r="B18" s="3" t="n">
        <v>-440000000</v>
      </c>
      <c r="C18" s="3" t="n">
        <v>-3225000000</v>
      </c>
      <c r="D18" s="3" t="n">
        <v>-33000000</v>
      </c>
      <c r="E18" s="3" t="n">
        <v>-37000000</v>
      </c>
      <c r="F18" s="3" t="n"/>
    </row>
    <row r="19">
      <c r="A19" t="inlineStr">
        <is>
          <t>Diluted Average Shares</t>
        </is>
      </c>
      <c r="B19" s="3" t="n">
        <v>813000000</v>
      </c>
      <c r="C19" s="3" t="n">
        <v>809000000</v>
      </c>
      <c r="D19" s="3" t="n">
        <v>805000000</v>
      </c>
      <c r="E19" s="3" t="n">
        <v>759000000</v>
      </c>
      <c r="F19" s="3" t="n"/>
    </row>
    <row r="20">
      <c r="A20" t="inlineStr">
        <is>
          <t>Basic Average Shares</t>
        </is>
      </c>
      <c r="B20" s="3" t="n">
        <v>813000000</v>
      </c>
      <c r="C20" s="3" t="n">
        <v>809000000</v>
      </c>
      <c r="D20" s="3" t="n">
        <v>805000000</v>
      </c>
      <c r="E20" s="3" t="n">
        <v>759000000</v>
      </c>
      <c r="F20" s="3" t="n"/>
    </row>
    <row r="21">
      <c r="A21" t="inlineStr">
        <is>
          <t>Diluted EPS</t>
        </is>
      </c>
      <c r="B21" s="3" t="n">
        <v>-0.48</v>
      </c>
      <c r="C21" s="3" t="n">
        <v>-3.82</v>
      </c>
      <c r="D21" s="3" t="n">
        <v>-0.03</v>
      </c>
      <c r="E21" s="3" t="n">
        <v>-0.11</v>
      </c>
      <c r="F21" s="3" t="n"/>
    </row>
    <row r="22">
      <c r="A22" t="inlineStr">
        <is>
          <t>Basic EPS</t>
        </is>
      </c>
      <c r="B22" s="3" t="n">
        <v>-0.48</v>
      </c>
      <c r="C22" s="3" t="n">
        <v>-3.82</v>
      </c>
      <c r="D22" s="3" t="n">
        <v>-0.03</v>
      </c>
      <c r="E22" s="3" t="n">
        <v>-0.11</v>
      </c>
      <c r="F22" s="3" t="n"/>
    </row>
    <row r="23">
      <c r="A23" t="inlineStr">
        <is>
          <t>Diluted NI Availto Com Stockholders</t>
        </is>
      </c>
      <c r="B23" s="3" t="n">
        <v>-392000000</v>
      </c>
      <c r="C23" s="3" t="n">
        <v>-3090000000</v>
      </c>
      <c r="D23" s="3" t="n">
        <v>-27000000</v>
      </c>
      <c r="E23" s="3" t="n">
        <v>-82000000</v>
      </c>
      <c r="F23" s="3" t="n"/>
    </row>
    <row r="24">
      <c r="A24" t="inlineStr">
        <is>
          <t>Net Income Common Stockholders</t>
        </is>
      </c>
      <c r="B24" s="3" t="n">
        <v>-392000000</v>
      </c>
      <c r="C24" s="3" t="n">
        <v>-3090000000</v>
      </c>
      <c r="D24" s="3" t="n">
        <v>-27000000</v>
      </c>
      <c r="E24" s="3" t="n">
        <v>-82000000</v>
      </c>
      <c r="F24" s="3" t="n"/>
    </row>
    <row r="25">
      <c r="A25" t="inlineStr">
        <is>
          <t>Net Income</t>
        </is>
      </c>
      <c r="B25" s="3" t="n">
        <v>-392000000</v>
      </c>
      <c r="C25" s="3" t="n">
        <v>-3090000000</v>
      </c>
      <c r="D25" s="3" t="n">
        <v>-27000000</v>
      </c>
      <c r="E25" s="3" t="n">
        <v>-82000000</v>
      </c>
      <c r="F25" s="3" t="n"/>
    </row>
    <row r="26">
      <c r="A26" t="inlineStr">
        <is>
          <t>Net Income Including Noncontrolling Interests</t>
        </is>
      </c>
      <c r="B26" s="3" t="n">
        <v>-392000000</v>
      </c>
      <c r="C26" s="3" t="n">
        <v>-3090000000</v>
      </c>
      <c r="D26" s="3" t="n">
        <v>-27000000</v>
      </c>
      <c r="E26" s="3" t="n">
        <v>-82000000</v>
      </c>
      <c r="F26" s="3" t="n"/>
    </row>
    <row r="27">
      <c r="A27" t="inlineStr">
        <is>
          <t>Net Income Continuous Operations</t>
        </is>
      </c>
      <c r="B27" s="3" t="n">
        <v>-392000000</v>
      </c>
      <c r="C27" s="3" t="n">
        <v>-3090000000</v>
      </c>
      <c r="D27" s="3" t="n">
        <v>-27000000</v>
      </c>
      <c r="E27" s="3" t="n">
        <v>-82000000</v>
      </c>
      <c r="F27" s="3" t="n"/>
    </row>
    <row r="28">
      <c r="A28" t="inlineStr">
        <is>
          <t>Tax Provision</t>
        </is>
      </c>
      <c r="B28" s="3" t="n">
        <v>15000000</v>
      </c>
      <c r="C28" s="3" t="n">
        <v>-73000000</v>
      </c>
      <c r="D28" s="3" t="n">
        <v>43000000</v>
      </c>
      <c r="E28" s="3" t="n">
        <v>50000000</v>
      </c>
      <c r="F28" s="3" t="n"/>
    </row>
    <row r="29">
      <c r="A29" t="inlineStr">
        <is>
          <t>Pretax Income</t>
        </is>
      </c>
      <c r="B29" s="3" t="n">
        <v>-377000000</v>
      </c>
      <c r="C29" s="3" t="n">
        <v>-3163000000</v>
      </c>
      <c r="D29" s="3" t="n">
        <v>16000000</v>
      </c>
      <c r="E29" s="3" t="n">
        <v>-32000000</v>
      </c>
      <c r="F29" s="3" t="n"/>
    </row>
    <row r="30">
      <c r="A30" t="inlineStr">
        <is>
          <t>Other Income Expense</t>
        </is>
      </c>
      <c r="B30" s="3" t="n"/>
      <c r="C30" s="3" t="n">
        <v>-2695000000</v>
      </c>
      <c r="D30" s="3" t="n"/>
      <c r="E30" s="3" t="n">
        <v>11000000</v>
      </c>
      <c r="F30" s="3" t="n">
        <v>-3000000</v>
      </c>
    </row>
    <row r="31">
      <c r="A31" t="inlineStr">
        <is>
          <t>Other Non Operating Income Expenses</t>
        </is>
      </c>
      <c r="B31" s="3" t="n"/>
      <c r="C31" s="3" t="n"/>
      <c r="D31" s="3" t="n"/>
      <c r="E31" s="3" t="n">
        <v>11000000</v>
      </c>
      <c r="F31" s="3" t="n">
        <v>-3000000</v>
      </c>
    </row>
    <row r="32">
      <c r="A32" t="inlineStr">
        <is>
          <t>Special Income Charges</t>
        </is>
      </c>
      <c r="B32" s="3" t="n">
        <v>0</v>
      </c>
      <c r="C32" s="3" t="n">
        <v>-2695000000</v>
      </c>
      <c r="D32" s="3" t="n">
        <v>0</v>
      </c>
      <c r="E32" s="3" t="n">
        <v>0</v>
      </c>
      <c r="F32" s="3" t="n"/>
    </row>
    <row r="33">
      <c r="A33" t="inlineStr">
        <is>
          <t>Impairment Of Capital Assets</t>
        </is>
      </c>
      <c r="B33" s="3" t="n">
        <v>0</v>
      </c>
      <c r="C33" s="3" t="n">
        <v>2695000000</v>
      </c>
      <c r="D33" s="3" t="n">
        <v>0</v>
      </c>
      <c r="E33" s="3" t="n">
        <v>0</v>
      </c>
      <c r="F33" s="3" t="n"/>
    </row>
    <row r="34">
      <c r="A34" t="inlineStr">
        <is>
          <t>Net Non Operating Interest Income Expense</t>
        </is>
      </c>
      <c r="B34" s="3" t="n">
        <v>63000000</v>
      </c>
      <c r="C34" s="3" t="n">
        <v>62000000</v>
      </c>
      <c r="D34" s="3" t="n">
        <v>49000000</v>
      </c>
      <c r="E34" s="3" t="n">
        <v>5000000</v>
      </c>
      <c r="F34" s="3" t="n"/>
    </row>
    <row r="35">
      <c r="A35" t="inlineStr">
        <is>
          <t>Total Other Finance Cost</t>
        </is>
      </c>
      <c r="B35" s="3" t="n">
        <v>-63000000</v>
      </c>
      <c r="C35" s="3" t="n">
        <v>-62000000</v>
      </c>
      <c r="D35" s="3" t="n">
        <v>-49000000</v>
      </c>
      <c r="E35" s="3" t="n">
        <v>-11000000</v>
      </c>
      <c r="F35" s="3" t="n"/>
    </row>
    <row r="36">
      <c r="A36" t="inlineStr">
        <is>
          <t>Interest Expense Non Operating</t>
        </is>
      </c>
      <c r="B36" s="3" t="n"/>
      <c r="C36" s="3" t="n">
        <v>0</v>
      </c>
      <c r="D36" s="3" t="n">
        <v>0</v>
      </c>
      <c r="E36" s="3" t="n">
        <v>24000000</v>
      </c>
      <c r="F36" s="3" t="n">
        <v>0</v>
      </c>
    </row>
    <row r="37">
      <c r="A37" t="inlineStr">
        <is>
          <t>Interest Income Non Operating</t>
        </is>
      </c>
      <c r="B37" s="3" t="n"/>
      <c r="C37" s="3" t="n">
        <v>0</v>
      </c>
      <c r="D37" s="3" t="n">
        <v>0</v>
      </c>
      <c r="E37" s="3" t="n">
        <v>18000000</v>
      </c>
      <c r="F37" s="3" t="n">
        <v>3000000</v>
      </c>
    </row>
    <row r="38">
      <c r="A38" t="inlineStr">
        <is>
          <t>Operating Income</t>
        </is>
      </c>
      <c r="B38" s="3" t="n">
        <v>-440000000</v>
      </c>
      <c r="C38" s="3" t="n">
        <v>-530000000</v>
      </c>
      <c r="D38" s="3" t="n">
        <v>-33000000</v>
      </c>
      <c r="E38" s="3" t="n">
        <v>-37000000</v>
      </c>
      <c r="F38" s="3" t="n"/>
    </row>
    <row r="39">
      <c r="A39" t="inlineStr">
        <is>
          <t>Operating Expense</t>
        </is>
      </c>
      <c r="B39" s="3" t="n">
        <v>1344000000</v>
      </c>
      <c r="C39" s="3" t="n">
        <v>1271000000</v>
      </c>
      <c r="D39" s="3" t="n">
        <v>1080000000</v>
      </c>
      <c r="E39" s="3" t="n">
        <v>959000000</v>
      </c>
      <c r="F39" s="3" t="n"/>
    </row>
    <row r="40">
      <c r="A40" t="inlineStr">
        <is>
          <t>Research And Development</t>
        </is>
      </c>
      <c r="B40" s="3" t="n">
        <v>1151000000</v>
      </c>
      <c r="C40" s="3" t="n">
        <v>1083000000</v>
      </c>
      <c r="D40" s="3" t="n">
        <v>889000000</v>
      </c>
      <c r="E40" s="3" t="n">
        <v>789000000</v>
      </c>
      <c r="F40" s="3" t="n"/>
    </row>
    <row r="41">
      <c r="A41" t="inlineStr">
        <is>
          <t>Selling General And Administration</t>
        </is>
      </c>
      <c r="B41" s="3" t="n">
        <v>193000000</v>
      </c>
      <c r="C41" s="3" t="n">
        <v>188000000</v>
      </c>
      <c r="D41" s="3" t="n">
        <v>191000000</v>
      </c>
      <c r="E41" s="3" t="n">
        <v>170000000</v>
      </c>
      <c r="F41" s="3" t="n"/>
    </row>
    <row r="42">
      <c r="A42" t="inlineStr">
        <is>
          <t>Selling And Marketing Expense</t>
        </is>
      </c>
      <c r="B42" s="3" t="n">
        <v>113000000</v>
      </c>
      <c r="C42" s="3" t="n">
        <v>118000000</v>
      </c>
      <c r="D42" s="3" t="n">
        <v>118000000</v>
      </c>
      <c r="E42" s="3" t="n">
        <v>120000000</v>
      </c>
      <c r="F42" s="3" t="n"/>
    </row>
    <row r="43">
      <c r="A43" t="inlineStr">
        <is>
          <t>General And Administrative Expense</t>
        </is>
      </c>
      <c r="B43" s="3" t="n">
        <v>80000000</v>
      </c>
      <c r="C43" s="3" t="n">
        <v>70000000</v>
      </c>
      <c r="D43" s="3" t="n">
        <v>73000000</v>
      </c>
      <c r="E43" s="3" t="n">
        <v>50000000</v>
      </c>
      <c r="F43" s="3" t="n"/>
    </row>
    <row r="44">
      <c r="A44" t="inlineStr">
        <is>
          <t>Other Gand A</t>
        </is>
      </c>
      <c r="B44" s="3" t="n">
        <v>80000000</v>
      </c>
      <c r="C44" s="3" t="n">
        <v>70000000</v>
      </c>
      <c r="D44" s="3" t="n">
        <v>73000000</v>
      </c>
      <c r="E44" s="3" t="n">
        <v>50000000</v>
      </c>
      <c r="F44" s="3" t="n"/>
    </row>
    <row r="45">
      <c r="A45" t="inlineStr">
        <is>
          <t>Gross Profit</t>
        </is>
      </c>
      <c r="B45" s="3" t="n">
        <v>904000000</v>
      </c>
      <c r="C45" s="3" t="n">
        <v>741000000</v>
      </c>
      <c r="D45" s="3" t="n">
        <v>1047000000</v>
      </c>
      <c r="E45" s="3" t="n">
        <v>922000000</v>
      </c>
      <c r="F45" s="3" t="n"/>
    </row>
    <row r="46">
      <c r="A46" t="inlineStr">
        <is>
          <t>Cost Of Revenue</t>
        </is>
      </c>
      <c r="B46" s="3" t="n">
        <v>990000000</v>
      </c>
      <c r="C46" s="3" t="n">
        <v>913000000</v>
      </c>
      <c r="D46" s="3" t="n">
        <v>1032000000</v>
      </c>
      <c r="E46" s="3" t="n">
        <v>947000000</v>
      </c>
      <c r="F46" s="3" t="n"/>
    </row>
    <row r="47">
      <c r="A47" t="inlineStr">
        <is>
          <t>Total Revenue</t>
        </is>
      </c>
      <c r="B47" s="3" t="n">
        <v>1894000000</v>
      </c>
      <c r="C47" s="3" t="n">
        <v>1654000000</v>
      </c>
      <c r="D47" s="3" t="n">
        <v>2079000000</v>
      </c>
      <c r="E47" s="3" t="n">
        <v>1869000000</v>
      </c>
      <c r="F47" s="3" t="n"/>
    </row>
    <row r="48">
      <c r="A48" t="inlineStr">
        <is>
          <t>Operating Revenue</t>
        </is>
      </c>
      <c r="B48" s="3" t="n">
        <v>1894000000</v>
      </c>
      <c r="C48" s="3" t="n">
        <v>1654000000</v>
      </c>
      <c r="D48" s="3" t="n">
        <v>2079000000</v>
      </c>
      <c r="E48" s="3" t="n">
        <v>1869000000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-62450283.359093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0.4</v>
      </c>
      <c r="C3" s="3" t="n">
        <v>0.016486</v>
      </c>
      <c r="D3" s="3" t="n">
        <v>0.23</v>
      </c>
      <c r="E3" s="3" t="n">
        <v>0.23</v>
      </c>
      <c r="F3" s="3" t="n">
        <v>0.23</v>
      </c>
      <c r="G3" s="3" t="n"/>
    </row>
    <row r="4">
      <c r="A4" t="inlineStr">
        <is>
          <t>Normalized EBITDA</t>
        </is>
      </c>
      <c r="B4" s="3" t="n">
        <v>106000000</v>
      </c>
      <c r="C4" s="3" t="n">
        <v>3813000000</v>
      </c>
      <c r="D4" s="3" t="n">
        <v>-10000000</v>
      </c>
      <c r="E4" s="3" t="n">
        <v>20000000</v>
      </c>
      <c r="F4" s="3" t="n">
        <v>55000000</v>
      </c>
      <c r="G4" s="3" t="n"/>
    </row>
    <row r="5">
      <c r="A5" t="inlineStr">
        <is>
          <t>Total Unusual Items</t>
        </is>
      </c>
      <c r="B5" s="3" t="n">
        <v>0</v>
      </c>
      <c r="C5" s="3" t="n">
        <v>-3788000000</v>
      </c>
      <c r="D5" s="3" t="n">
        <v>0</v>
      </c>
      <c r="E5" s="3" t="n">
        <v>0</v>
      </c>
      <c r="F5" s="3" t="n">
        <v>0</v>
      </c>
      <c r="G5" s="3" t="n"/>
    </row>
    <row r="6">
      <c r="A6" t="inlineStr">
        <is>
          <t>Total Unusual Items Excluding Goodwill</t>
        </is>
      </c>
      <c r="B6" s="3" t="n">
        <v>0</v>
      </c>
      <c r="C6" s="3" t="n">
        <v>-3788000000</v>
      </c>
      <c r="D6" s="3" t="n">
        <v>0</v>
      </c>
      <c r="E6" s="3" t="n">
        <v>0</v>
      </c>
      <c r="F6" s="3" t="n">
        <v>0</v>
      </c>
      <c r="G6" s="3" t="n"/>
    </row>
    <row r="7">
      <c r="A7" t="inlineStr">
        <is>
          <t>Net Income From Continuing Operation Net Minority Interest</t>
        </is>
      </c>
      <c r="B7" s="3" t="n">
        <v>-21000000</v>
      </c>
      <c r="C7" s="3" t="n">
        <v>-3818000000</v>
      </c>
      <c r="D7" s="3" t="n">
        <v>-127000000</v>
      </c>
      <c r="E7" s="3" t="n">
        <v>-96000000</v>
      </c>
      <c r="F7" s="3" t="n">
        <v>-67000000</v>
      </c>
      <c r="G7" s="3" t="n"/>
    </row>
    <row r="8">
      <c r="A8" t="inlineStr">
        <is>
          <t>Reconciled Depreciation</t>
        </is>
      </c>
      <c r="B8" s="3" t="n">
        <v>136000000</v>
      </c>
      <c r="C8" s="3" t="n">
        <v>133000000</v>
      </c>
      <c r="D8" s="3" t="n">
        <v>130000000</v>
      </c>
      <c r="E8" s="3" t="n">
        <v>129000000</v>
      </c>
      <c r="F8" s="3" t="n">
        <v>129000000</v>
      </c>
      <c r="G8" s="3" t="n"/>
    </row>
    <row r="9">
      <c r="A9" t="inlineStr">
        <is>
          <t>Reconciled Cost Of Revenue</t>
        </is>
      </c>
      <c r="B9" s="3" t="n">
        <v>273000000</v>
      </c>
      <c r="C9" s="3" t="n">
        <v>283000000</v>
      </c>
      <c r="D9" s="3" t="n">
        <v>244000000</v>
      </c>
      <c r="E9" s="3" t="n">
        <v>261000000</v>
      </c>
      <c r="F9" s="3" t="n">
        <v>254000000</v>
      </c>
      <c r="G9" s="3" t="n"/>
    </row>
    <row r="10">
      <c r="A10" t="inlineStr">
        <is>
          <t>EBITDA</t>
        </is>
      </c>
      <c r="B10" s="3" t="n">
        <v>106000000</v>
      </c>
      <c r="C10" s="3" t="n">
        <v>25000000</v>
      </c>
      <c r="D10" s="3" t="n">
        <v>-10000000</v>
      </c>
      <c r="E10" s="3" t="n">
        <v>20000000</v>
      </c>
      <c r="F10" s="3" t="n">
        <v>55000000</v>
      </c>
      <c r="G10" s="3" t="n"/>
    </row>
    <row r="11">
      <c r="A11" t="inlineStr">
        <is>
          <t>EBIT</t>
        </is>
      </c>
      <c r="B11" s="3" t="n">
        <v>-30000000</v>
      </c>
      <c r="C11" s="3" t="n">
        <v>-108000000</v>
      </c>
      <c r="D11" s="3" t="n">
        <v>-140000000</v>
      </c>
      <c r="E11" s="3" t="n">
        <v>-109000000</v>
      </c>
      <c r="F11" s="3" t="n">
        <v>-74000000</v>
      </c>
      <c r="G11" s="3" t="n"/>
    </row>
    <row r="12">
      <c r="A12" t="inlineStr">
        <is>
          <t>Net Interest Income</t>
        </is>
      </c>
      <c r="B12" s="3" t="n">
        <v>13000000</v>
      </c>
      <c r="C12" s="3" t="n">
        <v>14000000</v>
      </c>
      <c r="D12" s="3" t="n">
        <v>15000000</v>
      </c>
      <c r="E12" s="3" t="n">
        <v>17000000</v>
      </c>
      <c r="F12" s="3" t="n">
        <v>13000000</v>
      </c>
      <c r="G12" s="3" t="n"/>
    </row>
    <row r="13">
      <c r="A13" t="inlineStr">
        <is>
          <t>Normalized Income</t>
        </is>
      </c>
      <c r="B13" s="3" t="n">
        <v>-21000000</v>
      </c>
      <c r="C13" s="3" t="n">
        <v>-92450283.359093</v>
      </c>
      <c r="D13" s="3" t="n">
        <v>-127000000</v>
      </c>
      <c r="E13" s="3" t="n">
        <v>-96000000</v>
      </c>
      <c r="F13" s="3" t="n">
        <v>-67000000</v>
      </c>
      <c r="G13" s="3" t="n"/>
    </row>
    <row r="14">
      <c r="A14" t="inlineStr">
        <is>
          <t>Net Income From Continuing And Discontinued Operation</t>
        </is>
      </c>
      <c r="B14" s="3" t="n">
        <v>-21000000</v>
      </c>
      <c r="C14" s="3" t="n">
        <v>-3818000000</v>
      </c>
      <c r="D14" s="3" t="n">
        <v>-127000000</v>
      </c>
      <c r="E14" s="3" t="n">
        <v>-96000000</v>
      </c>
      <c r="F14" s="3" t="n">
        <v>-67000000</v>
      </c>
      <c r="G14" s="3" t="n"/>
    </row>
    <row r="15">
      <c r="A15" t="inlineStr">
        <is>
          <t>Total Expenses</t>
        </is>
      </c>
      <c r="B15" s="3" t="n">
        <v>538000000</v>
      </c>
      <c r="C15" s="3" t="n">
        <v>666000000</v>
      </c>
      <c r="D15" s="3" t="n">
        <v>586000000</v>
      </c>
      <c r="E15" s="3" t="n">
        <v>613000000</v>
      </c>
      <c r="F15" s="3" t="n">
        <v>580000000</v>
      </c>
      <c r="G15" s="3" t="n"/>
    </row>
    <row r="16">
      <c r="A16" t="inlineStr">
        <is>
          <t>Total Operating Income As Reported</t>
        </is>
      </c>
      <c r="B16" s="3" t="n">
        <v>-30000000</v>
      </c>
      <c r="C16" s="3" t="n">
        <v>-3896000000</v>
      </c>
      <c r="D16" s="3" t="n">
        <v>-140000000</v>
      </c>
      <c r="E16" s="3" t="n">
        <v>-109000000</v>
      </c>
      <c r="F16" s="3" t="n">
        <v>-74000000</v>
      </c>
      <c r="G16" s="3" t="n"/>
    </row>
    <row r="17">
      <c r="A17" t="inlineStr">
        <is>
          <t>Diluted Average Shares</t>
        </is>
      </c>
      <c r="B17" s="3" t="n">
        <v>818000000</v>
      </c>
      <c r="C17" s="3" t="n">
        <v>817000000</v>
      </c>
      <c r="D17" s="3" t="n">
        <v>814000000</v>
      </c>
      <c r="E17" s="3" t="n">
        <v>814000000</v>
      </c>
      <c r="F17" s="3" t="n">
        <v>812000000</v>
      </c>
      <c r="G17" s="3" t="n"/>
    </row>
    <row r="18">
      <c r="A18" t="inlineStr">
        <is>
          <t>Basic Average Shares</t>
        </is>
      </c>
      <c r="B18" s="3" t="n">
        <v>818000000</v>
      </c>
      <c r="C18" s="3" t="n">
        <v>817000000</v>
      </c>
      <c r="D18" s="3" t="n">
        <v>814000000</v>
      </c>
      <c r="E18" s="3" t="n">
        <v>814000000</v>
      </c>
      <c r="F18" s="3" t="n">
        <v>812000000</v>
      </c>
      <c r="G18" s="3" t="n"/>
    </row>
    <row r="19">
      <c r="A19" t="inlineStr">
        <is>
          <t>Diluted EPS</t>
        </is>
      </c>
      <c r="B19" s="3" t="n">
        <v>-0.03</v>
      </c>
      <c r="C19" s="3" t="n">
        <v>-4.68</v>
      </c>
      <c r="D19" s="3" t="n">
        <v>-0.16</v>
      </c>
      <c r="E19" s="3" t="n">
        <v>-0.12</v>
      </c>
      <c r="F19" s="3" t="n">
        <v>-0.08</v>
      </c>
      <c r="G19" s="3" t="n"/>
    </row>
    <row r="20">
      <c r="A20" t="inlineStr">
        <is>
          <t>Basic EPS</t>
        </is>
      </c>
      <c r="B20" s="3" t="n">
        <v>-0.03</v>
      </c>
      <c r="C20" s="3" t="n">
        <v>-4.68</v>
      </c>
      <c r="D20" s="3" t="n">
        <v>-0.16</v>
      </c>
      <c r="E20" s="3" t="n">
        <v>-0.12</v>
      </c>
      <c r="F20" s="3" t="n">
        <v>-0.08</v>
      </c>
      <c r="G20" s="3" t="n"/>
    </row>
    <row r="21">
      <c r="A21" t="inlineStr">
        <is>
          <t>Diluted NI Availto Com Stockholders</t>
        </is>
      </c>
      <c r="B21" s="3" t="n">
        <v>-21000000</v>
      </c>
      <c r="C21" s="3" t="n">
        <v>-3818000000</v>
      </c>
      <c r="D21" s="3" t="n">
        <v>-127000000</v>
      </c>
      <c r="E21" s="3" t="n">
        <v>-96000000</v>
      </c>
      <c r="F21" s="3" t="n">
        <v>-67000000</v>
      </c>
      <c r="G21" s="3" t="n"/>
    </row>
    <row r="22">
      <c r="A22" t="inlineStr">
        <is>
          <t>Net Income Common Stockholders</t>
        </is>
      </c>
      <c r="B22" s="3" t="n">
        <v>-21000000</v>
      </c>
      <c r="C22" s="3" t="n">
        <v>-3818000000</v>
      </c>
      <c r="D22" s="3" t="n">
        <v>-127000000</v>
      </c>
      <c r="E22" s="3" t="n">
        <v>-96000000</v>
      </c>
      <c r="F22" s="3" t="n">
        <v>-67000000</v>
      </c>
      <c r="G22" s="3" t="n"/>
    </row>
    <row r="23">
      <c r="A23" t="inlineStr">
        <is>
          <t>Net Income</t>
        </is>
      </c>
      <c r="B23" s="3" t="n">
        <v>-21000000</v>
      </c>
      <c r="C23" s="3" t="n">
        <v>-3818000000</v>
      </c>
      <c r="D23" s="3" t="n">
        <v>-127000000</v>
      </c>
      <c r="E23" s="3" t="n">
        <v>-96000000</v>
      </c>
      <c r="F23" s="3" t="n">
        <v>-67000000</v>
      </c>
      <c r="G23" s="3" t="n"/>
    </row>
    <row r="24">
      <c r="A24" t="inlineStr">
        <is>
          <t>Net Income Including Noncontrolling Interests</t>
        </is>
      </c>
      <c r="B24" s="3" t="n">
        <v>-21000000</v>
      </c>
      <c r="C24" s="3" t="n">
        <v>-3818000000</v>
      </c>
      <c r="D24" s="3" t="n">
        <v>-127000000</v>
      </c>
      <c r="E24" s="3" t="n">
        <v>-96000000</v>
      </c>
      <c r="F24" s="3" t="n">
        <v>-67000000</v>
      </c>
      <c r="G24" s="3" t="n"/>
    </row>
    <row r="25">
      <c r="A25" t="inlineStr">
        <is>
          <t>Net Income Continuous Operations</t>
        </is>
      </c>
      <c r="B25" s="3" t="n">
        <v>-21000000</v>
      </c>
      <c r="C25" s="3" t="n">
        <v>-3818000000</v>
      </c>
      <c r="D25" s="3" t="n">
        <v>-127000000</v>
      </c>
      <c r="E25" s="3" t="n">
        <v>-96000000</v>
      </c>
      <c r="F25" s="3" t="n">
        <v>-67000000</v>
      </c>
      <c r="G25" s="3" t="n"/>
    </row>
    <row r="26">
      <c r="A26" t="inlineStr">
        <is>
          <t>Tax Provision</t>
        </is>
      </c>
      <c r="B26" s="3" t="n">
        <v>4000000</v>
      </c>
      <c r="C26" s="3" t="n">
        <v>-64000000</v>
      </c>
      <c r="D26" s="3" t="n">
        <v>2000000</v>
      </c>
      <c r="E26" s="3" t="n">
        <v>4000000</v>
      </c>
      <c r="F26" s="3" t="n">
        <v>6000000</v>
      </c>
      <c r="G26" s="3" t="n"/>
    </row>
    <row r="27">
      <c r="A27" t="inlineStr">
        <is>
          <t>Pretax Income</t>
        </is>
      </c>
      <c r="B27" s="3" t="n">
        <v>-17000000</v>
      </c>
      <c r="C27" s="3" t="n">
        <v>-3882000000</v>
      </c>
      <c r="D27" s="3" t="n">
        <v>-125000000</v>
      </c>
      <c r="E27" s="3" t="n">
        <v>-92000000</v>
      </c>
      <c r="F27" s="3" t="n">
        <v>-61000000</v>
      </c>
      <c r="G27" s="3" t="n"/>
    </row>
    <row r="28">
      <c r="A28" t="inlineStr">
        <is>
          <t>Other Income Expense</t>
        </is>
      </c>
      <c r="B28" s="3" t="n"/>
      <c r="C28" s="3" t="n">
        <v>-3788000000</v>
      </c>
      <c r="D28" s="3" t="n"/>
      <c r="E28" s="3" t="n"/>
      <c r="F28" s="3" t="n"/>
      <c r="G28" s="3" t="n">
        <v>0</v>
      </c>
    </row>
    <row r="29">
      <c r="A29" t="inlineStr">
        <is>
          <t>Special Income Charges</t>
        </is>
      </c>
      <c r="B29" s="3" t="n">
        <v>0</v>
      </c>
      <c r="C29" s="3" t="n">
        <v>-3788000000</v>
      </c>
      <c r="D29" s="3" t="n">
        <v>0</v>
      </c>
      <c r="E29" s="3" t="n">
        <v>0</v>
      </c>
      <c r="F29" s="3" t="n">
        <v>0</v>
      </c>
      <c r="G29" s="3" t="n"/>
    </row>
    <row r="30">
      <c r="A30" t="inlineStr">
        <is>
          <t>Impairment Of Capital Assets</t>
        </is>
      </c>
      <c r="B30" s="3" t="n">
        <v>0</v>
      </c>
      <c r="C30" s="3" t="n">
        <v>3788000000</v>
      </c>
      <c r="D30" s="3" t="n">
        <v>0</v>
      </c>
      <c r="E30" s="3" t="n">
        <v>0</v>
      </c>
      <c r="F30" s="3" t="n">
        <v>0</v>
      </c>
      <c r="G30" s="3" t="n"/>
    </row>
    <row r="31">
      <c r="A31" t="inlineStr">
        <is>
          <t>Net Non Operating Interest Income Expense</t>
        </is>
      </c>
      <c r="B31" s="3" t="n">
        <v>13000000</v>
      </c>
      <c r="C31" s="3" t="n">
        <v>14000000</v>
      </c>
      <c r="D31" s="3" t="n">
        <v>15000000</v>
      </c>
      <c r="E31" s="3" t="n">
        <v>17000000</v>
      </c>
      <c r="F31" s="3" t="n">
        <v>13000000</v>
      </c>
      <c r="G31" s="3" t="n"/>
    </row>
    <row r="32">
      <c r="A32" t="inlineStr">
        <is>
          <t>Total Other Finance Cost</t>
        </is>
      </c>
      <c r="B32" s="3" t="n">
        <v>-13000000</v>
      </c>
      <c r="C32" s="3" t="n">
        <v>-14000000</v>
      </c>
      <c r="D32" s="3" t="n">
        <v>-15000000</v>
      </c>
      <c r="E32" s="3" t="n">
        <v>-17000000</v>
      </c>
      <c r="F32" s="3" t="n">
        <v>-13000000</v>
      </c>
      <c r="G32" s="3" t="n"/>
    </row>
    <row r="33">
      <c r="A33" t="inlineStr">
        <is>
          <t>Operating Income</t>
        </is>
      </c>
      <c r="B33" s="3" t="n">
        <v>-30000000</v>
      </c>
      <c r="C33" s="3" t="n">
        <v>-108000000</v>
      </c>
      <c r="D33" s="3" t="n">
        <v>-140000000</v>
      </c>
      <c r="E33" s="3" t="n">
        <v>-109000000</v>
      </c>
      <c r="F33" s="3" t="n">
        <v>-74000000</v>
      </c>
      <c r="G33" s="3" t="n"/>
    </row>
    <row r="34">
      <c r="A34" t="inlineStr">
        <is>
          <t>Operating Expense</t>
        </is>
      </c>
      <c r="B34" s="3" t="n">
        <v>265000000</v>
      </c>
      <c r="C34" s="3" t="n">
        <v>383000000</v>
      </c>
      <c r="D34" s="3" t="n">
        <v>342000000</v>
      </c>
      <c r="E34" s="3" t="n">
        <v>352000000</v>
      </c>
      <c r="F34" s="3" t="n">
        <v>326000000</v>
      </c>
      <c r="G34" s="3" t="n"/>
    </row>
    <row r="35">
      <c r="A35" t="inlineStr">
        <is>
          <t>Research And Development</t>
        </is>
      </c>
      <c r="B35" s="3" t="n">
        <v>207000000</v>
      </c>
      <c r="C35" s="3" t="n">
        <v>323000000</v>
      </c>
      <c r="D35" s="3" t="n">
        <v>290000000</v>
      </c>
      <c r="E35" s="3" t="n">
        <v>304000000</v>
      </c>
      <c r="F35" s="3" t="n">
        <v>282000000</v>
      </c>
      <c r="G35" s="3" t="n"/>
    </row>
    <row r="36">
      <c r="A36" t="inlineStr">
        <is>
          <t>Selling General And Administration</t>
        </is>
      </c>
      <c r="B36" s="3" t="n">
        <v>58000000</v>
      </c>
      <c r="C36" s="3" t="n">
        <v>60000000</v>
      </c>
      <c r="D36" s="3" t="n">
        <v>52000000</v>
      </c>
      <c r="E36" s="3" t="n">
        <v>48000000</v>
      </c>
      <c r="F36" s="3" t="n">
        <v>44000000</v>
      </c>
      <c r="G36" s="3" t="n"/>
    </row>
    <row r="37">
      <c r="A37" t="inlineStr">
        <is>
          <t>Selling And Marketing Expense</t>
        </is>
      </c>
      <c r="B37" s="3" t="n">
        <v>27000000</v>
      </c>
      <c r="C37" s="3" t="n">
        <v>29000000</v>
      </c>
      <c r="D37" s="3" t="n">
        <v>28000000</v>
      </c>
      <c r="E37" s="3" t="n">
        <v>29000000</v>
      </c>
      <c r="F37" s="3" t="n">
        <v>25000000</v>
      </c>
      <c r="G37" s="3" t="n"/>
    </row>
    <row r="38">
      <c r="A38" t="inlineStr">
        <is>
          <t>General And Administrative Expense</t>
        </is>
      </c>
      <c r="B38" s="3" t="n">
        <v>31000000</v>
      </c>
      <c r="C38" s="3" t="n">
        <v>31000000</v>
      </c>
      <c r="D38" s="3" t="n">
        <v>24000000</v>
      </c>
      <c r="E38" s="3" t="n">
        <v>19000000</v>
      </c>
      <c r="F38" s="3" t="n">
        <v>19000000</v>
      </c>
      <c r="G38" s="3" t="n"/>
    </row>
    <row r="39">
      <c r="A39" t="inlineStr">
        <is>
          <t>Other Gand A</t>
        </is>
      </c>
      <c r="B39" s="3" t="n">
        <v>31000000</v>
      </c>
      <c r="C39" s="3" t="n">
        <v>31000000</v>
      </c>
      <c r="D39" s="3" t="n">
        <v>24000000</v>
      </c>
      <c r="E39" s="3" t="n">
        <v>19000000</v>
      </c>
      <c r="F39" s="3" t="n">
        <v>19000000</v>
      </c>
      <c r="G39" s="3" t="n"/>
    </row>
    <row r="40">
      <c r="A40" t="inlineStr">
        <is>
          <t>Gross Profit</t>
        </is>
      </c>
      <c r="B40" s="3" t="n">
        <v>235000000</v>
      </c>
      <c r="C40" s="3" t="n">
        <v>275000000</v>
      </c>
      <c r="D40" s="3" t="n">
        <v>202000000</v>
      </c>
      <c r="E40" s="3" t="n">
        <v>243000000</v>
      </c>
      <c r="F40" s="3" t="n">
        <v>252000000</v>
      </c>
      <c r="G40" s="3" t="n"/>
    </row>
    <row r="41">
      <c r="A41" t="inlineStr">
        <is>
          <t>Cost Of Revenue</t>
        </is>
      </c>
      <c r="B41" s="3" t="n">
        <v>273000000</v>
      </c>
      <c r="C41" s="3" t="n">
        <v>283000000</v>
      </c>
      <c r="D41" s="3" t="n">
        <v>244000000</v>
      </c>
      <c r="E41" s="3" t="n">
        <v>261000000</v>
      </c>
      <c r="F41" s="3" t="n">
        <v>254000000</v>
      </c>
      <c r="G41" s="3" t="n"/>
    </row>
    <row r="42">
      <c r="A42" t="inlineStr">
        <is>
          <t>Total Revenue</t>
        </is>
      </c>
      <c r="B42" s="3" t="n">
        <v>508000000</v>
      </c>
      <c r="C42" s="3" t="n">
        <v>558000000</v>
      </c>
      <c r="D42" s="3" t="n">
        <v>446000000</v>
      </c>
      <c r="E42" s="3" t="n">
        <v>504000000</v>
      </c>
      <c r="F42" s="3" t="n">
        <v>506000000</v>
      </c>
      <c r="G42" s="3" t="n"/>
    </row>
    <row r="43">
      <c r="A43" t="inlineStr">
        <is>
          <t>Operating Revenue</t>
        </is>
      </c>
      <c r="B43" s="3" t="n">
        <v>508000000</v>
      </c>
      <c r="C43" s="3" t="n">
        <v>558000000</v>
      </c>
      <c r="D43" s="3" t="n">
        <v>446000000</v>
      </c>
      <c r="E43" s="3" t="n">
        <v>504000000</v>
      </c>
      <c r="F43" s="3" t="n">
        <v>506000000</v>
      </c>
      <c r="G4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814748862</v>
      </c>
      <c r="C3" s="3" t="n">
        <v>811726477</v>
      </c>
      <c r="D3" s="3" t="n">
        <v>806152348</v>
      </c>
      <c r="E3" s="3" t="n">
        <v>801911905</v>
      </c>
      <c r="F3" s="3" t="n"/>
    </row>
    <row r="4">
      <c r="A4" t="inlineStr">
        <is>
          <t>Share Issued</t>
        </is>
      </c>
      <c r="B4" s="3" t="n">
        <v>814748862</v>
      </c>
      <c r="C4" s="3" t="n">
        <v>811726477</v>
      </c>
      <c r="D4" s="3" t="n">
        <v>806152348</v>
      </c>
      <c r="E4" s="3" t="n">
        <v>801911905</v>
      </c>
      <c r="F4" s="3" t="n"/>
    </row>
    <row r="5">
      <c r="A5" t="inlineStr">
        <is>
          <t>Tangible Book Value</t>
        </is>
      </c>
      <c r="B5" s="3" t="n">
        <v>2515000000</v>
      </c>
      <c r="C5" s="3" t="n">
        <v>2278000000</v>
      </c>
      <c r="D5" s="3" t="n">
        <v>1976000000</v>
      </c>
      <c r="E5" s="3" t="n">
        <v>1372000000</v>
      </c>
      <c r="F5" s="3" t="n"/>
    </row>
    <row r="6">
      <c r="A6" t="inlineStr">
        <is>
          <t>Invested Capital</t>
        </is>
      </c>
      <c r="B6" s="3" t="n">
        <v>11881000000</v>
      </c>
      <c r="C6" s="3" t="n">
        <v>12087000000</v>
      </c>
      <c r="D6" s="3" t="n">
        <v>14924000000</v>
      </c>
      <c r="E6" s="3" t="n">
        <v>14794000000</v>
      </c>
      <c r="F6" s="3" t="n"/>
    </row>
    <row r="7">
      <c r="A7" t="inlineStr">
        <is>
          <t>Working Capital</t>
        </is>
      </c>
      <c r="B7" s="3" t="n">
        <v>2072000000</v>
      </c>
      <c r="C7" s="3" t="n">
        <v>1841000000</v>
      </c>
      <c r="D7" s="3" t="n">
        <v>1663000000</v>
      </c>
      <c r="E7" s="3" t="n">
        <v>1132000000</v>
      </c>
      <c r="F7" s="3" t="n"/>
    </row>
    <row r="8">
      <c r="A8" t="inlineStr">
        <is>
          <t>Net Tangible Assets</t>
        </is>
      </c>
      <c r="B8" s="3" t="n">
        <v>2515000000</v>
      </c>
      <c r="C8" s="3" t="n">
        <v>2278000000</v>
      </c>
      <c r="D8" s="3" t="n">
        <v>1976000000</v>
      </c>
      <c r="E8" s="3" t="n">
        <v>1372000000</v>
      </c>
      <c r="F8" s="3" t="n"/>
    </row>
    <row r="9">
      <c r="A9" t="inlineStr">
        <is>
          <t>Common Stock Equity</t>
        </is>
      </c>
      <c r="B9" s="3" t="n">
        <v>11881000000</v>
      </c>
      <c r="C9" s="3" t="n">
        <v>12087000000</v>
      </c>
      <c r="D9" s="3" t="n">
        <v>14924000000</v>
      </c>
      <c r="E9" s="3" t="n">
        <v>14794000000</v>
      </c>
      <c r="F9" s="3" t="n"/>
    </row>
    <row r="10">
      <c r="A10" t="inlineStr">
        <is>
          <t>Total Capitalization</t>
        </is>
      </c>
      <c r="B10" s="3" t="n">
        <v>11881000000</v>
      </c>
      <c r="C10" s="3" t="n">
        <v>12087000000</v>
      </c>
      <c r="D10" s="3" t="n">
        <v>14924000000</v>
      </c>
      <c r="E10" s="3" t="n">
        <v>14794000000</v>
      </c>
      <c r="F10" s="3" t="n"/>
    </row>
    <row r="11">
      <c r="A11" t="inlineStr">
        <is>
          <t>Total Equity Gross Minority Interest</t>
        </is>
      </c>
      <c r="B11" s="3" t="n">
        <v>11881000000</v>
      </c>
      <c r="C11" s="3" t="n">
        <v>12087000000</v>
      </c>
      <c r="D11" s="3" t="n">
        <v>14924000000</v>
      </c>
      <c r="E11" s="3" t="n">
        <v>14794000000</v>
      </c>
      <c r="F11" s="3" t="n"/>
    </row>
    <row r="12">
      <c r="A12" t="inlineStr">
        <is>
          <t>Stockholders Equity</t>
        </is>
      </c>
      <c r="B12" s="3" t="n">
        <v>11881000000</v>
      </c>
      <c r="C12" s="3" t="n">
        <v>12087000000</v>
      </c>
      <c r="D12" s="3" t="n">
        <v>14924000000</v>
      </c>
      <c r="E12" s="3" t="n">
        <v>14794000000</v>
      </c>
      <c r="F12" s="3" t="n"/>
    </row>
    <row r="13">
      <c r="A13" t="inlineStr">
        <is>
          <t>Gains Losses Not Affecting Retained Earnings</t>
        </is>
      </c>
      <c r="B13" s="3" t="n">
        <v>17000000</v>
      </c>
      <c r="C13" s="3" t="n">
        <v>2000000</v>
      </c>
      <c r="D13" s="3" t="n">
        <v>0</v>
      </c>
      <c r="E13" s="3" t="n">
        <v>-9000000</v>
      </c>
      <c r="F13" s="3" t="n"/>
    </row>
    <row r="14">
      <c r="A14" t="inlineStr">
        <is>
          <t>Other Equity Adjustments</t>
        </is>
      </c>
      <c r="B14" s="3" t="n">
        <v>17000000</v>
      </c>
      <c r="C14" s="3" t="n">
        <v>2000000</v>
      </c>
      <c r="D14" s="3" t="n"/>
      <c r="E14" s="3" t="n">
        <v>-9000000</v>
      </c>
      <c r="F14" s="3" t="n">
        <v>5000000</v>
      </c>
    </row>
    <row r="15">
      <c r="A15" t="inlineStr">
        <is>
          <t>Retained Earnings</t>
        </is>
      </c>
      <c r="B15" s="3" t="n">
        <v>-3452000000</v>
      </c>
      <c r="C15" s="3" t="n">
        <v>-3060000000</v>
      </c>
      <c r="D15" s="3" t="n">
        <v>30000000</v>
      </c>
      <c r="E15" s="3" t="n">
        <v>57000000</v>
      </c>
      <c r="F15" s="3" t="n"/>
    </row>
    <row r="16">
      <c r="A16" t="inlineStr">
        <is>
          <t>Additional Paid In Capital</t>
        </is>
      </c>
      <c r="B16" s="3" t="n">
        <v>15308000000</v>
      </c>
      <c r="C16" s="3" t="n">
        <v>15137000000</v>
      </c>
      <c r="D16" s="3" t="n">
        <v>14886000000</v>
      </c>
      <c r="E16" s="3" t="n">
        <v>14737000000</v>
      </c>
      <c r="F16" s="3" t="n"/>
    </row>
    <row r="17">
      <c r="A17" t="inlineStr">
        <is>
          <t>Capital Stock</t>
        </is>
      </c>
      <c r="B17" s="3" t="n">
        <v>8000000</v>
      </c>
      <c r="C17" s="3" t="n">
        <v>8000000</v>
      </c>
      <c r="D17" s="3" t="n">
        <v>8000000</v>
      </c>
      <c r="E17" s="3" t="n">
        <v>9000000</v>
      </c>
      <c r="F17" s="3" t="n"/>
    </row>
    <row r="18">
      <c r="A18" t="inlineStr">
        <is>
          <t>Common Stock</t>
        </is>
      </c>
      <c r="B18" s="3" t="n">
        <v>8000000</v>
      </c>
      <c r="C18" s="3" t="n">
        <v>8000000</v>
      </c>
      <c r="D18" s="3" t="n">
        <v>8000000</v>
      </c>
      <c r="E18" s="3" t="n">
        <v>9000000</v>
      </c>
      <c r="F18" s="3" t="n"/>
    </row>
    <row r="19">
      <c r="A19" t="inlineStr">
        <is>
          <t>Total Liabilities Net Minority Interest</t>
        </is>
      </c>
      <c r="B19" s="3" t="n">
        <v>611000000</v>
      </c>
      <c r="C19" s="3" t="n">
        <v>492000000</v>
      </c>
      <c r="D19" s="3" t="n">
        <v>653000000</v>
      </c>
      <c r="E19" s="3" t="n">
        <v>647000000</v>
      </c>
      <c r="F19" s="3" t="n"/>
    </row>
    <row r="20">
      <c r="A20" t="inlineStr">
        <is>
          <t>Total Non Current Liabilities Net Minority Interest</t>
        </is>
      </c>
      <c r="B20" s="3" t="n">
        <v>205000000</v>
      </c>
      <c r="C20" s="3" t="n">
        <v>159000000</v>
      </c>
      <c r="D20" s="3" t="n">
        <v>250000000</v>
      </c>
      <c r="E20" s="3" t="n">
        <v>263000000</v>
      </c>
      <c r="F20" s="3" t="n"/>
    </row>
    <row r="21">
      <c r="A21" t="inlineStr">
        <is>
          <t>Other Non Current Liabilities</t>
        </is>
      </c>
      <c r="B21" s="3" t="n">
        <v>67000000</v>
      </c>
      <c r="C21" s="3" t="n">
        <v>50000000</v>
      </c>
      <c r="D21" s="3" t="n">
        <v>46000000</v>
      </c>
      <c r="E21" s="3" t="n">
        <v>45000000</v>
      </c>
      <c r="F21" s="3" t="n"/>
    </row>
    <row r="22">
      <c r="A22" t="inlineStr">
        <is>
          <t>Employee Benefits</t>
        </is>
      </c>
      <c r="B22" s="3" t="n">
        <v>78000000</v>
      </c>
      <c r="C22" s="3" t="n">
        <v>62000000</v>
      </c>
      <c r="D22" s="3" t="n">
        <v>56000000</v>
      </c>
      <c r="E22" s="3" t="n">
        <v>56000000</v>
      </c>
      <c r="F22" s="3" t="n"/>
    </row>
    <row r="23">
      <c r="A23" t="inlineStr">
        <is>
          <t>Non Current Deferred Liabilities</t>
        </is>
      </c>
      <c r="B23" s="3" t="n">
        <v>60000000</v>
      </c>
      <c r="C23" s="3" t="n">
        <v>47000000</v>
      </c>
      <c r="D23" s="3" t="n">
        <v>148000000</v>
      </c>
      <c r="E23" s="3" t="n">
        <v>162000000</v>
      </c>
      <c r="F23" s="3" t="n"/>
    </row>
    <row r="24">
      <c r="A24" t="inlineStr">
        <is>
          <t>Non Current Deferred Taxes Liabilities</t>
        </is>
      </c>
      <c r="B24" s="3" t="n">
        <v>60000000</v>
      </c>
      <c r="C24" s="3" t="n">
        <v>47000000</v>
      </c>
      <c r="D24" s="3" t="n">
        <v>148000000</v>
      </c>
      <c r="E24" s="3" t="n">
        <v>162000000</v>
      </c>
      <c r="F24" s="3" t="n"/>
    </row>
    <row r="25">
      <c r="A25" t="inlineStr">
        <is>
          <t>Current Liabilities</t>
        </is>
      </c>
      <c r="B25" s="3" t="n">
        <v>406000000</v>
      </c>
      <c r="C25" s="3" t="n">
        <v>333000000</v>
      </c>
      <c r="D25" s="3" t="n">
        <v>403000000</v>
      </c>
      <c r="E25" s="3" t="n">
        <v>384000000</v>
      </c>
      <c r="F25" s="3" t="n"/>
    </row>
    <row r="26">
      <c r="A26" t="inlineStr">
        <is>
          <t>Other Current Liabilities</t>
        </is>
      </c>
      <c r="B26" s="3" t="n">
        <v>33000000</v>
      </c>
      <c r="C26" s="3" t="n">
        <v>34000000</v>
      </c>
      <c r="D26" s="3" t="n">
        <v>48000000</v>
      </c>
      <c r="E26" s="3" t="n">
        <v>34000000</v>
      </c>
      <c r="F26" s="3" t="n"/>
    </row>
    <row r="27">
      <c r="A27" t="inlineStr">
        <is>
          <t>Current Deferred Liabilities</t>
        </is>
      </c>
      <c r="B27" s="3" t="n"/>
      <c r="C27" s="3" t="n"/>
      <c r="D27" s="3" t="n"/>
      <c r="E27" s="3" t="n"/>
      <c r="F27" s="3" t="n">
        <v>0</v>
      </c>
    </row>
    <row r="28">
      <c r="A28" t="inlineStr">
        <is>
          <t>Pensionand Other Post Retirement Benefit Plans Current</t>
        </is>
      </c>
      <c r="B28" s="3" t="n">
        <v>141000000</v>
      </c>
      <c r="C28" s="3" t="n">
        <v>105000000</v>
      </c>
      <c r="D28" s="3" t="n">
        <v>87000000</v>
      </c>
      <c r="E28" s="3" t="n">
        <v>88000000</v>
      </c>
      <c r="F28" s="3" t="n"/>
    </row>
    <row r="29">
      <c r="A29" t="inlineStr">
        <is>
          <t>Payables And Accrued Expenses</t>
        </is>
      </c>
      <c r="B29" s="3" t="n">
        <v>232000000</v>
      </c>
      <c r="C29" s="3" t="n">
        <v>194000000</v>
      </c>
      <c r="D29" s="3" t="n">
        <v>268000000</v>
      </c>
      <c r="E29" s="3" t="n">
        <v>262000000</v>
      </c>
      <c r="F29" s="3" t="n"/>
    </row>
    <row r="30">
      <c r="A30" t="inlineStr">
        <is>
          <t>Payables</t>
        </is>
      </c>
      <c r="B30" s="3" t="n">
        <v>232000000</v>
      </c>
      <c r="C30" s="3" t="n">
        <v>194000000</v>
      </c>
      <c r="D30" s="3" t="n">
        <v>268000000</v>
      </c>
      <c r="E30" s="3" t="n">
        <v>262000000</v>
      </c>
      <c r="F30" s="3" t="n"/>
    </row>
    <row r="31">
      <c r="A31" t="inlineStr">
        <is>
          <t>Dueto Related Parties Current</t>
        </is>
      </c>
      <c r="B31" s="3" t="n">
        <v>4000000</v>
      </c>
      <c r="C31" s="3" t="n">
        <v>4000000</v>
      </c>
      <c r="D31" s="3" t="n">
        <v>39000000</v>
      </c>
      <c r="E31" s="3" t="n">
        <v>73000000</v>
      </c>
      <c r="F31" s="3" t="n"/>
    </row>
    <row r="32">
      <c r="A32" t="inlineStr">
        <is>
          <t>Accounts Payable</t>
        </is>
      </c>
      <c r="B32" s="3" t="n">
        <v>228000000</v>
      </c>
      <c r="C32" s="3" t="n">
        <v>190000000</v>
      </c>
      <c r="D32" s="3" t="n">
        <v>229000000</v>
      </c>
      <c r="E32" s="3" t="n">
        <v>189000000</v>
      </c>
      <c r="F32" s="3" t="n"/>
    </row>
    <row r="33">
      <c r="A33" t="inlineStr">
        <is>
          <t>Total Assets</t>
        </is>
      </c>
      <c r="B33" s="3" t="n">
        <v>12492000000</v>
      </c>
      <c r="C33" s="3" t="n">
        <v>12579000000</v>
      </c>
      <c r="D33" s="3" t="n">
        <v>15577000000</v>
      </c>
      <c r="E33" s="3" t="n">
        <v>15441000000</v>
      </c>
      <c r="F33" s="3" t="n"/>
    </row>
    <row r="34">
      <c r="A34" t="inlineStr">
        <is>
          <t>Total Non Current Assets</t>
        </is>
      </c>
      <c r="B34" s="3" t="n">
        <v>10014000000</v>
      </c>
      <c r="C34" s="3" t="n">
        <v>10405000000</v>
      </c>
      <c r="D34" s="3" t="n">
        <v>13511000000</v>
      </c>
      <c r="E34" s="3" t="n">
        <v>13925000000</v>
      </c>
      <c r="F34" s="3" t="n"/>
    </row>
    <row r="35">
      <c r="A35" t="inlineStr">
        <is>
          <t>Other Non Current Assets</t>
        </is>
      </c>
      <c r="B35" s="3" t="n">
        <v>175000000</v>
      </c>
      <c r="C35" s="3" t="n">
        <v>138000000</v>
      </c>
      <c r="D35" s="3" t="n">
        <v>116000000</v>
      </c>
      <c r="E35" s="3" t="n">
        <v>119000000</v>
      </c>
      <c r="F35" s="3" t="n"/>
    </row>
    <row r="36">
      <c r="A36" t="inlineStr">
        <is>
          <t>Goodwill And Other Intangible Assets</t>
        </is>
      </c>
      <c r="B36" s="3" t="n">
        <v>9366000000</v>
      </c>
      <c r="C36" s="3" t="n">
        <v>9809000000</v>
      </c>
      <c r="D36" s="3" t="n">
        <v>12948000000</v>
      </c>
      <c r="E36" s="3" t="n">
        <v>13422000000</v>
      </c>
      <c r="F36" s="3" t="n"/>
    </row>
    <row r="37">
      <c r="A37" t="inlineStr">
        <is>
          <t>Other Intangible Assets</t>
        </is>
      </c>
      <c r="B37" s="3" t="n">
        <v>1166000000</v>
      </c>
      <c r="C37" s="3" t="n">
        <v>1609000000</v>
      </c>
      <c r="D37" s="3" t="n">
        <v>2053000000</v>
      </c>
      <c r="E37" s="3" t="n">
        <v>2527000000</v>
      </c>
      <c r="F37" s="3" t="n"/>
    </row>
    <row r="38">
      <c r="A38" t="inlineStr">
        <is>
          <t>Goodwill</t>
        </is>
      </c>
      <c r="B38" s="3" t="n">
        <v>8200000000</v>
      </c>
      <c r="C38" s="3" t="n">
        <v>8200000000</v>
      </c>
      <c r="D38" s="3" t="n">
        <v>10895000000</v>
      </c>
      <c r="E38" s="3" t="n">
        <v>10895000000</v>
      </c>
      <c r="F38" s="3" t="n"/>
    </row>
    <row r="39">
      <c r="A39" t="inlineStr">
        <is>
          <t>Net PPE</t>
        </is>
      </c>
      <c r="B39" s="3" t="n">
        <v>473000000</v>
      </c>
      <c r="C39" s="3" t="n">
        <v>458000000</v>
      </c>
      <c r="D39" s="3" t="n">
        <v>447000000</v>
      </c>
      <c r="E39" s="3" t="n">
        <v>384000000</v>
      </c>
      <c r="F39" s="3" t="n"/>
    </row>
    <row r="40">
      <c r="A40" t="inlineStr">
        <is>
          <t>Accumulated Depreciation</t>
        </is>
      </c>
      <c r="B40" s="3" t="n">
        <v>-171000000</v>
      </c>
      <c r="C40" s="3" t="n">
        <v>-128000000</v>
      </c>
      <c r="D40" s="3" t="n">
        <v>-97000000</v>
      </c>
      <c r="E40" s="3" t="n">
        <v>-81000000</v>
      </c>
      <c r="F40" s="3" t="n"/>
    </row>
    <row r="41">
      <c r="A41" t="inlineStr">
        <is>
          <t>Gross PPE</t>
        </is>
      </c>
      <c r="B41" s="3" t="n">
        <v>644000000</v>
      </c>
      <c r="C41" s="3" t="n">
        <v>586000000</v>
      </c>
      <c r="D41" s="3" t="n">
        <v>544000000</v>
      </c>
      <c r="E41" s="3" t="n">
        <v>465000000</v>
      </c>
      <c r="F41" s="3" t="n"/>
    </row>
    <row r="42">
      <c r="A42" t="inlineStr">
        <is>
          <t>Leases</t>
        </is>
      </c>
      <c r="B42" s="3" t="n">
        <v>56000000</v>
      </c>
      <c r="C42" s="3" t="n">
        <v>44000000</v>
      </c>
      <c r="D42" s="3" t="n">
        <v>37000000</v>
      </c>
      <c r="E42" s="3" t="n">
        <v>22000000</v>
      </c>
      <c r="F42" s="3" t="n"/>
    </row>
    <row r="43">
      <c r="A43" t="inlineStr">
        <is>
          <t>Construction In Progress</t>
        </is>
      </c>
      <c r="B43" s="3" t="n"/>
      <c r="C43" s="3" t="n"/>
      <c r="D43" s="3" t="n">
        <v>0</v>
      </c>
      <c r="E43" s="3" t="n">
        <v>302000000</v>
      </c>
      <c r="F43" s="3" t="n">
        <v>249000000</v>
      </c>
    </row>
    <row r="44">
      <c r="A44" t="inlineStr">
        <is>
          <t>Machinery Furniture Equipment</t>
        </is>
      </c>
      <c r="B44" s="3" t="n">
        <v>266000000</v>
      </c>
      <c r="C44" s="3" t="n">
        <v>221000000</v>
      </c>
      <c r="D44" s="3" t="n">
        <v>192000000</v>
      </c>
      <c r="E44" s="3" t="n">
        <v>141000000</v>
      </c>
      <c r="F44" s="3" t="n"/>
    </row>
    <row r="45">
      <c r="A45" t="inlineStr">
        <is>
          <t>Buildings And Improvements</t>
        </is>
      </c>
      <c r="B45" s="3" t="n">
        <v>322000000</v>
      </c>
      <c r="C45" s="3" t="n">
        <v>321000000</v>
      </c>
      <c r="D45" s="3" t="n">
        <v>315000000</v>
      </c>
      <c r="E45" s="3" t="n">
        <v>0</v>
      </c>
      <c r="F45" s="3" t="n"/>
    </row>
    <row r="46">
      <c r="A46" t="inlineStr">
        <is>
          <t>Properties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/>
    </row>
    <row r="47">
      <c r="A47" t="inlineStr">
        <is>
          <t>Current Assets</t>
        </is>
      </c>
      <c r="B47" s="3" t="n">
        <v>2478000000</v>
      </c>
      <c r="C47" s="3" t="n">
        <v>2174000000</v>
      </c>
      <c r="D47" s="3" t="n">
        <v>2066000000</v>
      </c>
      <c r="E47" s="3" t="n">
        <v>1516000000</v>
      </c>
      <c r="F47" s="3" t="n"/>
    </row>
    <row r="48">
      <c r="A48" t="inlineStr">
        <is>
          <t>Other Current Assets</t>
        </is>
      </c>
      <c r="B48" s="3" t="n">
        <v>184000000</v>
      </c>
      <c r="C48" s="3" t="n">
        <v>121000000</v>
      </c>
      <c r="D48" s="3" t="n">
        <v>106000000</v>
      </c>
      <c r="E48" s="3" t="n">
        <v>110000000</v>
      </c>
      <c r="F48" s="3" t="n"/>
    </row>
    <row r="49">
      <c r="A49" t="inlineStr">
        <is>
          <t>Inventory</t>
        </is>
      </c>
      <c r="B49" s="3" t="n">
        <v>327000000</v>
      </c>
      <c r="C49" s="3" t="n">
        <v>415000000</v>
      </c>
      <c r="D49" s="3" t="n">
        <v>391000000</v>
      </c>
      <c r="E49" s="3" t="n">
        <v>113000000</v>
      </c>
      <c r="F49" s="3" t="n"/>
    </row>
    <row r="50">
      <c r="A50" t="inlineStr">
        <is>
          <t>Finished Goods</t>
        </is>
      </c>
      <c r="B50" s="3" t="n">
        <v>306000000</v>
      </c>
      <c r="C50" s="3" t="n">
        <v>379000000</v>
      </c>
      <c r="D50" s="3" t="n">
        <v>344000000</v>
      </c>
      <c r="E50" s="3" t="n">
        <v>72000000</v>
      </c>
      <c r="F50" s="3" t="n"/>
    </row>
    <row r="51">
      <c r="A51" t="inlineStr">
        <is>
          <t>Work In Process</t>
        </is>
      </c>
      <c r="B51" s="3" t="n">
        <v>0</v>
      </c>
      <c r="C51" s="3" t="n">
        <v>1000000</v>
      </c>
      <c r="D51" s="3" t="n">
        <v>1000000</v>
      </c>
      <c r="E51" s="3" t="n">
        <v>0</v>
      </c>
      <c r="F51" s="3" t="n"/>
    </row>
    <row r="52">
      <c r="A52" t="inlineStr">
        <is>
          <t>Raw Materials</t>
        </is>
      </c>
      <c r="B52" s="3" t="n">
        <v>21000000</v>
      </c>
      <c r="C52" s="3" t="n">
        <v>35000000</v>
      </c>
      <c r="D52" s="3" t="n">
        <v>46000000</v>
      </c>
      <c r="E52" s="3" t="n">
        <v>41000000</v>
      </c>
      <c r="F52" s="3" t="n"/>
    </row>
    <row r="53">
      <c r="A53" t="inlineStr">
        <is>
          <t>Receivables</t>
        </is>
      </c>
      <c r="B53" s="3" t="n">
        <v>131000000</v>
      </c>
      <c r="C53" s="3" t="n">
        <v>212000000</v>
      </c>
      <c r="D53" s="3" t="n">
        <v>357000000</v>
      </c>
      <c r="E53" s="3" t="n">
        <v>269000000</v>
      </c>
      <c r="F53" s="3" t="n"/>
    </row>
    <row r="54">
      <c r="A54" t="inlineStr">
        <is>
          <t>Loans Receivable</t>
        </is>
      </c>
      <c r="B54" s="3" t="n"/>
      <c r="C54" s="3" t="n"/>
      <c r="D54" s="3" t="n"/>
      <c r="E54" s="3" t="n">
        <v>0</v>
      </c>
      <c r="F54" s="3" t="n">
        <v>1326000000</v>
      </c>
    </row>
    <row r="55">
      <c r="A55" t="inlineStr">
        <is>
          <t>Accounts Receivable</t>
        </is>
      </c>
      <c r="B55" s="3" t="n">
        <v>131000000</v>
      </c>
      <c r="C55" s="3" t="n">
        <v>212000000</v>
      </c>
      <c r="D55" s="3" t="n">
        <v>357000000</v>
      </c>
      <c r="E55" s="3" t="n">
        <v>269000000</v>
      </c>
      <c r="F55" s="3" t="n"/>
    </row>
    <row r="56">
      <c r="A56" t="inlineStr">
        <is>
          <t>Cash Cash Equivalents And Short Term Investments</t>
        </is>
      </c>
      <c r="B56" s="3" t="n">
        <v>1836000000</v>
      </c>
      <c r="C56" s="3" t="n">
        <v>1426000000</v>
      </c>
      <c r="D56" s="3" t="n">
        <v>1212000000</v>
      </c>
      <c r="E56" s="3" t="n">
        <v>1024000000</v>
      </c>
      <c r="F56" s="3" t="n"/>
    </row>
    <row r="57">
      <c r="A57" t="inlineStr">
        <is>
          <t>Cash And Cash Equivalents</t>
        </is>
      </c>
      <c r="B57" s="3" t="n">
        <v>1836000000</v>
      </c>
      <c r="C57" s="3" t="n">
        <v>1426000000</v>
      </c>
      <c r="D57" s="3" t="n">
        <v>1212000000</v>
      </c>
      <c r="E57" s="3" t="n">
        <v>1024000000</v>
      </c>
      <c r="F5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</row>
    <row r="2">
      <c r="A2" t="inlineStr">
        <is>
          <t>Ordinary Shares Number</t>
        </is>
      </c>
      <c r="B2" s="3" t="n">
        <v>839973490</v>
      </c>
      <c r="C2" s="3" t="n">
        <v>841424410</v>
      </c>
      <c r="D2" s="3" t="n">
        <v>814748862</v>
      </c>
      <c r="E2" s="3" t="n">
        <v>813773953</v>
      </c>
      <c r="F2" s="3" t="n">
        <v>815079323</v>
      </c>
    </row>
    <row r="3">
      <c r="A3" t="inlineStr">
        <is>
          <t>Share Issued</t>
        </is>
      </c>
      <c r="B3" s="3" t="n">
        <v>839973490</v>
      </c>
      <c r="C3" s="3" t="n">
        <v>841424410</v>
      </c>
      <c r="D3" s="3" t="n">
        <v>814748862</v>
      </c>
      <c r="E3" s="3" t="n">
        <v>813773953</v>
      </c>
      <c r="F3" s="3" t="n">
        <v>815079323</v>
      </c>
    </row>
    <row r="4">
      <c r="A4" t="inlineStr">
        <is>
          <t>Tangible Book Value</t>
        </is>
      </c>
      <c r="B4" s="3" t="n">
        <v>2222000000</v>
      </c>
      <c r="C4" s="3" t="n">
        <v>2072000000</v>
      </c>
      <c r="D4" s="3" t="n">
        <v>2515000000</v>
      </c>
      <c r="E4" s="3" t="n">
        <v>2459000000</v>
      </c>
      <c r="F4" s="3" t="n">
        <v>2479000000</v>
      </c>
    </row>
    <row r="5">
      <c r="A5" t="inlineStr">
        <is>
          <t>Invested Capital</t>
        </is>
      </c>
      <c r="B5" s="3" t="n">
        <v>8210000000</v>
      </c>
      <c r="C5" s="3" t="n">
        <v>8164000000</v>
      </c>
      <c r="D5" s="3" t="n">
        <v>11881000000</v>
      </c>
      <c r="E5" s="3" t="n">
        <v>11935000000</v>
      </c>
      <c r="F5" s="3" t="n">
        <v>12066000000</v>
      </c>
    </row>
    <row r="6">
      <c r="A6" t="inlineStr">
        <is>
          <t>Working Capital</t>
        </is>
      </c>
      <c r="B6" s="3" t="n">
        <v>1629000000</v>
      </c>
      <c r="C6" s="3" t="n">
        <v>1574000000</v>
      </c>
      <c r="D6" s="3" t="n">
        <v>2072000000</v>
      </c>
      <c r="E6" s="3" t="n">
        <v>2042000000</v>
      </c>
      <c r="F6" s="3" t="n">
        <v>2050000000</v>
      </c>
    </row>
    <row r="7">
      <c r="A7" t="inlineStr">
        <is>
          <t>Net Tangible Assets</t>
        </is>
      </c>
      <c r="B7" s="3" t="n">
        <v>2222000000</v>
      </c>
      <c r="C7" s="3" t="n">
        <v>2072000000</v>
      </c>
      <c r="D7" s="3" t="n">
        <v>2515000000</v>
      </c>
      <c r="E7" s="3" t="n">
        <v>2459000000</v>
      </c>
      <c r="F7" s="3" t="n">
        <v>2479000000</v>
      </c>
    </row>
    <row r="8">
      <c r="A8" t="inlineStr">
        <is>
          <t>Common Stock Equity</t>
        </is>
      </c>
      <c r="B8" s="3" t="n">
        <v>8210000000</v>
      </c>
      <c r="C8" s="3" t="n">
        <v>8164000000</v>
      </c>
      <c r="D8" s="3" t="n">
        <v>11881000000</v>
      </c>
      <c r="E8" s="3" t="n">
        <v>11935000000</v>
      </c>
      <c r="F8" s="3" t="n">
        <v>12066000000</v>
      </c>
    </row>
    <row r="9">
      <c r="A9" t="inlineStr">
        <is>
          <t>Total Capitalization</t>
        </is>
      </c>
      <c r="B9" s="3" t="n">
        <v>8210000000</v>
      </c>
      <c r="C9" s="3" t="n">
        <v>8164000000</v>
      </c>
      <c r="D9" s="3" t="n">
        <v>11881000000</v>
      </c>
      <c r="E9" s="3" t="n">
        <v>11935000000</v>
      </c>
      <c r="F9" s="3" t="n">
        <v>12066000000</v>
      </c>
    </row>
    <row r="10">
      <c r="A10" t="inlineStr">
        <is>
          <t>Total Equity Gross Minority Interest</t>
        </is>
      </c>
      <c r="B10" s="3" t="n">
        <v>8210000000</v>
      </c>
      <c r="C10" s="3" t="n">
        <v>8164000000</v>
      </c>
      <c r="D10" s="3" t="n">
        <v>11881000000</v>
      </c>
      <c r="E10" s="3" t="n">
        <v>11935000000</v>
      </c>
      <c r="F10" s="3" t="n">
        <v>12066000000</v>
      </c>
    </row>
    <row r="11">
      <c r="A11" t="inlineStr">
        <is>
          <t>Stockholders Equity</t>
        </is>
      </c>
      <c r="B11" s="3" t="n">
        <v>8210000000</v>
      </c>
      <c r="C11" s="3" t="n">
        <v>8164000000</v>
      </c>
      <c r="D11" s="3" t="n">
        <v>11881000000</v>
      </c>
      <c r="E11" s="3" t="n">
        <v>11935000000</v>
      </c>
      <c r="F11" s="3" t="n">
        <v>12066000000</v>
      </c>
    </row>
    <row r="12">
      <c r="A12" t="inlineStr">
        <is>
          <t>Gains Losses Not Affecting Retained Earnings</t>
        </is>
      </c>
      <c r="B12" s="3" t="n">
        <v>12000000</v>
      </c>
      <c r="C12" s="3" t="n">
        <v>9000000</v>
      </c>
      <c r="D12" s="3" t="n">
        <v>17000000</v>
      </c>
      <c r="E12" s="3" t="n">
        <v>12000000</v>
      </c>
      <c r="F12" s="3" t="n">
        <v>17000000</v>
      </c>
    </row>
    <row r="13">
      <c r="A13" t="inlineStr">
        <is>
          <t>Other Equity Adjustments</t>
        </is>
      </c>
      <c r="B13" s="3" t="n">
        <v>12000000</v>
      </c>
      <c r="C13" s="3" t="n">
        <v>9000000</v>
      </c>
      <c r="D13" s="3" t="n">
        <v>17000000</v>
      </c>
      <c r="E13" s="3" t="n">
        <v>12000000</v>
      </c>
      <c r="F13" s="3" t="n">
        <v>17000000</v>
      </c>
    </row>
    <row r="14">
      <c r="A14" t="inlineStr">
        <is>
          <t>Retained Earnings</t>
        </is>
      </c>
      <c r="B14" s="3" t="n">
        <v>-7291000000</v>
      </c>
      <c r="C14" s="3" t="n">
        <v>-7270000000</v>
      </c>
      <c r="D14" s="3" t="n">
        <v>-3452000000</v>
      </c>
      <c r="E14" s="3" t="n">
        <v>-3325000000</v>
      </c>
      <c r="F14" s="3" t="n">
        <v>-3229000000</v>
      </c>
    </row>
    <row r="15">
      <c r="A15" t="inlineStr">
        <is>
          <t>Additional Paid In Capital</t>
        </is>
      </c>
      <c r="B15" s="3" t="n">
        <v>15481000000</v>
      </c>
      <c r="C15" s="3" t="n">
        <v>15417000000</v>
      </c>
      <c r="D15" s="3" t="n">
        <v>15308000000</v>
      </c>
      <c r="E15" s="3" t="n">
        <v>15240000000</v>
      </c>
      <c r="F15" s="3" t="n">
        <v>15270000000</v>
      </c>
    </row>
    <row r="16">
      <c r="A16" t="inlineStr">
        <is>
          <t>Capital Stock</t>
        </is>
      </c>
      <c r="B16" s="3" t="n">
        <v>8000000</v>
      </c>
      <c r="C16" s="3" t="n">
        <v>8000000</v>
      </c>
      <c r="D16" s="3" t="n">
        <v>8000000</v>
      </c>
      <c r="E16" s="3" t="n">
        <v>8000000</v>
      </c>
      <c r="F16" s="3" t="n">
        <v>8000000</v>
      </c>
    </row>
    <row r="17">
      <c r="A17" t="inlineStr">
        <is>
          <t>Common Stock</t>
        </is>
      </c>
      <c r="B17" s="3" t="n">
        <v>8000000</v>
      </c>
      <c r="C17" s="3" t="n">
        <v>8000000</v>
      </c>
      <c r="D17" s="3" t="n">
        <v>8000000</v>
      </c>
      <c r="E17" s="3" t="n">
        <v>8000000</v>
      </c>
      <c r="F17" s="3" t="n">
        <v>8000000</v>
      </c>
    </row>
    <row r="18">
      <c r="A18" t="inlineStr">
        <is>
          <t>Total Liabilities Net Minority Interest</t>
        </is>
      </c>
      <c r="B18" s="3" t="n">
        <v>628000000</v>
      </c>
      <c r="C18" s="3" t="n">
        <v>571000000</v>
      </c>
      <c r="D18" s="3" t="n">
        <v>611000000</v>
      </c>
      <c r="E18" s="3" t="n">
        <v>545000000</v>
      </c>
      <c r="F18" s="3" t="n">
        <v>512000000</v>
      </c>
    </row>
    <row r="19">
      <c r="A19" t="inlineStr">
        <is>
          <t>Total Non Current Liabilities Net Minority Interest</t>
        </is>
      </c>
      <c r="B19" s="3" t="n">
        <v>176000000</v>
      </c>
      <c r="C19" s="3" t="n">
        <v>152000000</v>
      </c>
      <c r="D19" s="3" t="n">
        <v>205000000</v>
      </c>
      <c r="E19" s="3" t="n">
        <v>171000000</v>
      </c>
      <c r="F19" s="3" t="n">
        <v>165000000</v>
      </c>
    </row>
    <row r="20">
      <c r="A20" t="inlineStr">
        <is>
          <t>Other Non Current Liabilities</t>
        </is>
      </c>
      <c r="B20" s="3" t="n">
        <v>88000000</v>
      </c>
      <c r="C20" s="3" t="n">
        <v>69000000</v>
      </c>
      <c r="D20" s="3" t="n">
        <v>67000000</v>
      </c>
      <c r="E20" s="3" t="n">
        <v>65000000</v>
      </c>
      <c r="F20" s="3" t="n">
        <v>60000000</v>
      </c>
    </row>
    <row r="21">
      <c r="A21" t="inlineStr">
        <is>
          <t>Employee Benefits</t>
        </is>
      </c>
      <c r="B21" s="3" t="n">
        <v>83000000</v>
      </c>
      <c r="C21" s="3" t="n">
        <v>78000000</v>
      </c>
      <c r="D21" s="3" t="n">
        <v>78000000</v>
      </c>
      <c r="E21" s="3" t="n">
        <v>74000000</v>
      </c>
      <c r="F21" s="3" t="n">
        <v>69000000</v>
      </c>
    </row>
    <row r="22">
      <c r="A22" t="inlineStr">
        <is>
          <t>Non Current Deferred Liabilities</t>
        </is>
      </c>
      <c r="B22" s="3" t="n">
        <v>5000000</v>
      </c>
      <c r="C22" s="3" t="n">
        <v>5000000</v>
      </c>
      <c r="D22" s="3" t="n">
        <v>60000000</v>
      </c>
      <c r="E22" s="3" t="n">
        <v>32000000</v>
      </c>
      <c r="F22" s="3" t="n">
        <v>36000000</v>
      </c>
    </row>
    <row r="23">
      <c r="A23" t="inlineStr">
        <is>
          <t>Non Current Deferred Taxes Liabilities</t>
        </is>
      </c>
      <c r="B23" s="3" t="n">
        <v>5000000</v>
      </c>
      <c r="C23" s="3" t="n">
        <v>5000000</v>
      </c>
      <c r="D23" s="3" t="n">
        <v>60000000</v>
      </c>
      <c r="E23" s="3" t="n">
        <v>32000000</v>
      </c>
      <c r="F23" s="3" t="n">
        <v>36000000</v>
      </c>
    </row>
    <row r="24">
      <c r="A24" t="inlineStr">
        <is>
          <t>Current Liabilities</t>
        </is>
      </c>
      <c r="B24" s="3" t="n">
        <v>452000000</v>
      </c>
      <c r="C24" s="3" t="n">
        <v>419000000</v>
      </c>
      <c r="D24" s="3" t="n">
        <v>406000000</v>
      </c>
      <c r="E24" s="3" t="n">
        <v>374000000</v>
      </c>
      <c r="F24" s="3" t="n">
        <v>347000000</v>
      </c>
    </row>
    <row r="25">
      <c r="A25" t="inlineStr">
        <is>
          <t>Other Current Liabilities</t>
        </is>
      </c>
      <c r="B25" s="3" t="n">
        <v>49000000</v>
      </c>
      <c r="C25" s="3" t="n">
        <v>51000000</v>
      </c>
      <c r="D25" s="3" t="n">
        <v>33000000</v>
      </c>
      <c r="E25" s="3" t="n">
        <v>34000000</v>
      </c>
      <c r="F25" s="3" t="n">
        <v>29000000</v>
      </c>
    </row>
    <row r="26">
      <c r="A26" t="inlineStr">
        <is>
          <t>Pensionand Other Post Retirement Benefit Plans Current</t>
        </is>
      </c>
      <c r="B26" s="3" t="n">
        <v>150000000</v>
      </c>
      <c r="C26" s="3" t="n">
        <v>137000000</v>
      </c>
      <c r="D26" s="3" t="n">
        <v>141000000</v>
      </c>
      <c r="E26" s="3" t="n">
        <v>125000000</v>
      </c>
      <c r="F26" s="3" t="n">
        <v>115000000</v>
      </c>
    </row>
    <row r="27">
      <c r="A27" t="inlineStr">
        <is>
          <t>Payables And Accrued Expenses</t>
        </is>
      </c>
      <c r="B27" s="3" t="n">
        <v>253000000</v>
      </c>
      <c r="C27" s="3" t="n">
        <v>231000000</v>
      </c>
      <c r="D27" s="3" t="n">
        <v>232000000</v>
      </c>
      <c r="E27" s="3" t="n">
        <v>215000000</v>
      </c>
      <c r="F27" s="3" t="n">
        <v>203000000</v>
      </c>
    </row>
    <row r="28">
      <c r="A28" t="inlineStr">
        <is>
          <t>Payables</t>
        </is>
      </c>
      <c r="B28" s="3" t="n">
        <v>253000000</v>
      </c>
      <c r="C28" s="3" t="n">
        <v>231000000</v>
      </c>
      <c r="D28" s="3" t="n">
        <v>232000000</v>
      </c>
      <c r="E28" s="3" t="n">
        <v>215000000</v>
      </c>
      <c r="F28" s="3" t="n">
        <v>203000000</v>
      </c>
    </row>
    <row r="29">
      <c r="A29" t="inlineStr">
        <is>
          <t>Dueto Related Parties Current</t>
        </is>
      </c>
      <c r="B29" s="3" t="n">
        <v>2000000</v>
      </c>
      <c r="C29" s="3" t="n">
        <v>3000000</v>
      </c>
      <c r="D29" s="3" t="n">
        <v>4000000</v>
      </c>
      <c r="E29" s="3" t="n">
        <v>4000000</v>
      </c>
      <c r="F29" s="3" t="n">
        <v>4000000</v>
      </c>
    </row>
    <row r="30">
      <c r="A30" t="inlineStr">
        <is>
          <t>Accounts Payable</t>
        </is>
      </c>
      <c r="B30" s="3" t="n">
        <v>251000000</v>
      </c>
      <c r="C30" s="3" t="n">
        <v>228000000</v>
      </c>
      <c r="D30" s="3" t="n">
        <v>228000000</v>
      </c>
      <c r="E30" s="3" t="n">
        <v>211000000</v>
      </c>
      <c r="F30" s="3" t="n">
        <v>199000000</v>
      </c>
    </row>
    <row r="31">
      <c r="A31" t="inlineStr">
        <is>
          <t>Total Assets</t>
        </is>
      </c>
      <c r="B31" s="3" t="n">
        <v>8838000000</v>
      </c>
      <c r="C31" s="3" t="n">
        <v>8735000000</v>
      </c>
      <c r="D31" s="3" t="n">
        <v>12492000000</v>
      </c>
      <c r="E31" s="3" t="n">
        <v>12480000000</v>
      </c>
      <c r="F31" s="3" t="n">
        <v>12578000000</v>
      </c>
    </row>
    <row r="32">
      <c r="A32" t="inlineStr">
        <is>
          <t>Total Non Current Assets</t>
        </is>
      </c>
      <c r="B32" s="3" t="n">
        <v>6757000000</v>
      </c>
      <c r="C32" s="3" t="n">
        <v>6742000000</v>
      </c>
      <c r="D32" s="3" t="n">
        <v>10014000000</v>
      </c>
      <c r="E32" s="3" t="n">
        <v>10064000000</v>
      </c>
      <c r="F32" s="3" t="n">
        <v>10181000000</v>
      </c>
    </row>
    <row r="33">
      <c r="A33" t="inlineStr">
        <is>
          <t>Other Non Current Assets</t>
        </is>
      </c>
      <c r="B33" s="3" t="n">
        <v>297000000</v>
      </c>
      <c r="C33" s="3" t="n">
        <v>182000000</v>
      </c>
      <c r="D33" s="3" t="n">
        <v>175000000</v>
      </c>
      <c r="E33" s="3" t="n">
        <v>135000000</v>
      </c>
      <c r="F33" s="3" t="n">
        <v>140000000</v>
      </c>
    </row>
    <row r="34">
      <c r="A34" t="inlineStr">
        <is>
          <t>Goodwill And Other Intangible Assets</t>
        </is>
      </c>
      <c r="B34" s="3" t="n">
        <v>5988000000</v>
      </c>
      <c r="C34" s="3" t="n">
        <v>6092000000</v>
      </c>
      <c r="D34" s="3" t="n">
        <v>9366000000</v>
      </c>
      <c r="E34" s="3" t="n">
        <v>9476000000</v>
      </c>
      <c r="F34" s="3" t="n">
        <v>9587000000</v>
      </c>
    </row>
    <row r="35">
      <c r="A35" t="inlineStr">
        <is>
          <t>Other Intangible Assets</t>
        </is>
      </c>
      <c r="B35" s="3" t="n">
        <v>1077000000</v>
      </c>
      <c r="C35" s="3" t="n">
        <v>1181000000</v>
      </c>
      <c r="D35" s="3" t="n">
        <v>1166000000</v>
      </c>
      <c r="E35" s="3" t="n">
        <v>1276000000</v>
      </c>
      <c r="F35" s="3" t="n">
        <v>1387000000</v>
      </c>
    </row>
    <row r="36">
      <c r="A36" t="inlineStr">
        <is>
          <t>Goodwill</t>
        </is>
      </c>
      <c r="B36" s="3" t="n">
        <v>4911000000</v>
      </c>
      <c r="C36" s="3" t="n">
        <v>4911000000</v>
      </c>
      <c r="D36" s="3" t="n">
        <v>8200000000</v>
      </c>
      <c r="E36" s="3" t="n">
        <v>8200000000</v>
      </c>
      <c r="F36" s="3" t="n">
        <v>8200000000</v>
      </c>
    </row>
    <row r="37">
      <c r="A37" t="inlineStr">
        <is>
          <t>Net PPE</t>
        </is>
      </c>
      <c r="B37" s="3" t="n">
        <v>472000000</v>
      </c>
      <c r="C37" s="3" t="n">
        <v>468000000</v>
      </c>
      <c r="D37" s="3" t="n">
        <v>473000000</v>
      </c>
      <c r="E37" s="3" t="n">
        <v>453000000</v>
      </c>
      <c r="F37" s="3" t="n">
        <v>454000000</v>
      </c>
    </row>
    <row r="38">
      <c r="A38" t="inlineStr">
        <is>
          <t>Accumulated Depreciation</t>
        </is>
      </c>
      <c r="B38" s="3" t="n">
        <v>-212000000</v>
      </c>
      <c r="C38" s="3" t="n">
        <v>-191000000</v>
      </c>
      <c r="D38" s="3" t="n">
        <v>-171000000</v>
      </c>
      <c r="E38" s="3" t="n">
        <v>-182000000</v>
      </c>
      <c r="F38" s="3" t="n">
        <v>-163000000</v>
      </c>
    </row>
    <row r="39">
      <c r="A39" t="inlineStr">
        <is>
          <t>Gross PPE</t>
        </is>
      </c>
      <c r="B39" s="3" t="n">
        <v>684000000</v>
      </c>
      <c r="C39" s="3" t="n">
        <v>659000000</v>
      </c>
      <c r="D39" s="3" t="n">
        <v>644000000</v>
      </c>
      <c r="E39" s="3" t="n">
        <v>635000000</v>
      </c>
      <c r="F39" s="3" t="n">
        <v>617000000</v>
      </c>
    </row>
    <row r="40">
      <c r="A40" t="inlineStr">
        <is>
          <t>Leases</t>
        </is>
      </c>
      <c r="B40" s="3" t="n">
        <v>58000000</v>
      </c>
      <c r="C40" s="3" t="n">
        <v>58000000</v>
      </c>
      <c r="D40" s="3" t="n">
        <v>56000000</v>
      </c>
      <c r="E40" s="3" t="n">
        <v>51000000</v>
      </c>
      <c r="F40" s="3" t="n">
        <v>48000000</v>
      </c>
    </row>
    <row r="41">
      <c r="A41" t="inlineStr">
        <is>
          <t>Machinery Furniture Equipment</t>
        </is>
      </c>
      <c r="B41" s="3" t="n">
        <v>294000000</v>
      </c>
      <c r="C41" s="3" t="n">
        <v>275000000</v>
      </c>
      <c r="D41" s="3" t="n">
        <v>266000000</v>
      </c>
      <c r="E41" s="3" t="n">
        <v>264000000</v>
      </c>
      <c r="F41" s="3" t="n">
        <v>250000000</v>
      </c>
    </row>
    <row r="42">
      <c r="A42" t="inlineStr">
        <is>
          <t>Buildings And Improvements</t>
        </is>
      </c>
      <c r="B42" s="3" t="n">
        <v>332000000</v>
      </c>
      <c r="C42" s="3" t="n">
        <v>326000000</v>
      </c>
      <c r="D42" s="3" t="n">
        <v>322000000</v>
      </c>
      <c r="E42" s="3" t="n">
        <v>320000000</v>
      </c>
      <c r="F42" s="3" t="n">
        <v>319000000</v>
      </c>
    </row>
    <row r="43">
      <c r="A43" t="inlineStr">
        <is>
          <t>Properties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t="inlineStr">
        <is>
          <t>Current Assets</t>
        </is>
      </c>
      <c r="B44" s="3" t="n">
        <v>2081000000</v>
      </c>
      <c r="C44" s="3" t="n">
        <v>1993000000</v>
      </c>
      <c r="D44" s="3" t="n">
        <v>2478000000</v>
      </c>
      <c r="E44" s="3" t="n">
        <v>2416000000</v>
      </c>
      <c r="F44" s="3" t="n">
        <v>2397000000</v>
      </c>
    </row>
    <row r="45">
      <c r="A45" t="inlineStr">
        <is>
          <t>Other Current Assets</t>
        </is>
      </c>
      <c r="B45" s="3" t="n">
        <v>120000000</v>
      </c>
      <c r="C45" s="3" t="n">
        <v>120000000</v>
      </c>
      <c r="D45" s="3" t="n">
        <v>184000000</v>
      </c>
      <c r="E45" s="3" t="n">
        <v>148000000</v>
      </c>
      <c r="F45" s="3" t="n">
        <v>146000000</v>
      </c>
    </row>
    <row r="46">
      <c r="A46" t="inlineStr">
        <is>
          <t>Inventory</t>
        </is>
      </c>
      <c r="B46" s="3" t="n">
        <v>310000000</v>
      </c>
      <c r="C46" s="3" t="n">
        <v>303000000</v>
      </c>
      <c r="D46" s="3" t="n">
        <v>327000000</v>
      </c>
      <c r="E46" s="3" t="n">
        <v>318000000</v>
      </c>
      <c r="F46" s="3" t="n">
        <v>325000000</v>
      </c>
    </row>
    <row r="47">
      <c r="A47" t="inlineStr">
        <is>
          <t>Finished Goods</t>
        </is>
      </c>
      <c r="B47" s="3" t="n">
        <v>286000000</v>
      </c>
      <c r="C47" s="3" t="n">
        <v>282000000</v>
      </c>
      <c r="D47" s="3" t="n">
        <v>306000000</v>
      </c>
      <c r="E47" s="3" t="n">
        <v>296000000</v>
      </c>
      <c r="F47" s="3" t="n">
        <v>300000000</v>
      </c>
    </row>
    <row r="48">
      <c r="A48" t="inlineStr">
        <is>
          <t>Work In Process</t>
        </is>
      </c>
      <c r="B48" s="3" t="n">
        <v>1000000</v>
      </c>
      <c r="C48" s="3" t="n">
        <v>0</v>
      </c>
      <c r="D48" s="3" t="n">
        <v>0</v>
      </c>
      <c r="E48" s="3" t="n">
        <v>1000000</v>
      </c>
      <c r="F48" s="3" t="n">
        <v>0</v>
      </c>
    </row>
    <row r="49">
      <c r="A49" t="inlineStr">
        <is>
          <t>Raw Materials</t>
        </is>
      </c>
      <c r="B49" s="3" t="n">
        <v>23000000</v>
      </c>
      <c r="C49" s="3" t="n">
        <v>21000000</v>
      </c>
      <c r="D49" s="3" t="n">
        <v>21000000</v>
      </c>
      <c r="E49" s="3" t="n">
        <v>21000000</v>
      </c>
      <c r="F49" s="3" t="n">
        <v>25000000</v>
      </c>
    </row>
    <row r="50">
      <c r="A50" t="inlineStr">
        <is>
          <t>Receivables</t>
        </is>
      </c>
      <c r="B50" s="3" t="n">
        <v>208000000</v>
      </c>
      <c r="C50" s="3" t="n">
        <v>226000000</v>
      </c>
      <c r="D50" s="3" t="n">
        <v>131000000</v>
      </c>
      <c r="E50" s="3" t="n">
        <v>201000000</v>
      </c>
      <c r="F50" s="3" t="n">
        <v>217000000</v>
      </c>
    </row>
    <row r="51">
      <c r="A51" t="inlineStr">
        <is>
          <t>Accounts Receivable</t>
        </is>
      </c>
      <c r="B51" s="3" t="n">
        <v>208000000</v>
      </c>
      <c r="C51" s="3" t="n">
        <v>226000000</v>
      </c>
      <c r="D51" s="3" t="n">
        <v>131000000</v>
      </c>
      <c r="E51" s="3" t="n">
        <v>201000000</v>
      </c>
      <c r="F51" s="3" t="n">
        <v>217000000</v>
      </c>
    </row>
    <row r="52">
      <c r="A52" t="inlineStr">
        <is>
          <t>Cash Cash Equivalents And Short Term Investments</t>
        </is>
      </c>
      <c r="B52" s="3" t="n">
        <v>1443000000</v>
      </c>
      <c r="C52" s="3" t="n">
        <v>1344000000</v>
      </c>
      <c r="D52" s="3" t="n">
        <v>1836000000</v>
      </c>
      <c r="E52" s="3" t="n">
        <v>1749000000</v>
      </c>
      <c r="F52" s="3" t="n">
        <v>1709000000</v>
      </c>
    </row>
    <row r="53">
      <c r="A53" t="inlineStr">
        <is>
          <t>Other Short Term Investments</t>
        </is>
      </c>
      <c r="B53" s="3" t="n">
        <v>132000000</v>
      </c>
      <c r="C53" s="3" t="n">
        <v>133000000</v>
      </c>
      <c r="D53" s="3" t="n"/>
      <c r="E53" s="3" t="n"/>
      <c r="F53" s="3" t="n"/>
    </row>
    <row r="54">
      <c r="A54" t="inlineStr">
        <is>
          <t>Cash And Cash Equivalents</t>
        </is>
      </c>
      <c r="B54" s="3" t="n">
        <v>1311000000</v>
      </c>
      <c r="C54" s="3" t="n">
        <v>1211000000</v>
      </c>
      <c r="D54" s="3" t="n">
        <v>1836000000</v>
      </c>
      <c r="E54" s="3" t="n">
        <v>1749000000</v>
      </c>
      <c r="F54" s="3" t="n">
        <v>1709000000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523000000</v>
      </c>
      <c r="C2" s="3" t="n">
        <v>319000000</v>
      </c>
      <c r="D2" s="3" t="n">
        <v>296000000</v>
      </c>
      <c r="E2" s="3" t="n">
        <v>435000000</v>
      </c>
      <c r="F2" s="3" t="n"/>
    </row>
    <row r="3">
      <c r="A3" t="inlineStr">
        <is>
          <t>Repurchase Of Capital Stock</t>
        </is>
      </c>
      <c r="B3" s="3" t="n">
        <v>-100000000</v>
      </c>
      <c r="C3" s="3" t="n">
        <v>0</v>
      </c>
      <c r="D3" s="3" t="n">
        <v>0</v>
      </c>
      <c r="E3" s="3" t="n"/>
      <c r="F3" s="3" t="n"/>
    </row>
    <row r="4">
      <c r="A4" t="inlineStr">
        <is>
          <t>Issuance Of Capital Stock</t>
        </is>
      </c>
      <c r="B4" s="3" t="n"/>
      <c r="C4" s="3" t="n">
        <v>0</v>
      </c>
      <c r="D4" s="3" t="n">
        <v>0</v>
      </c>
      <c r="E4" s="3" t="n">
        <v>1034000000</v>
      </c>
      <c r="F4" s="3" t="n">
        <v>0</v>
      </c>
    </row>
    <row r="5">
      <c r="A5" t="inlineStr">
        <is>
          <t>Capital Expenditure</t>
        </is>
      </c>
      <c r="B5" s="3" t="n">
        <v>-79000000</v>
      </c>
      <c r="C5" s="3" t="n">
        <v>-81000000</v>
      </c>
      <c r="D5" s="3" t="n">
        <v>-98000000</v>
      </c>
      <c r="E5" s="3" t="n">
        <v>-111000000</v>
      </c>
      <c r="F5" s="3" t="n"/>
    </row>
    <row r="6">
      <c r="A6" t="inlineStr">
        <is>
          <t>Interest Paid Supplemental Data</t>
        </is>
      </c>
      <c r="B6" s="3" t="n"/>
      <c r="C6" s="3" t="n">
        <v>0</v>
      </c>
      <c r="D6" s="3" t="n">
        <v>0</v>
      </c>
      <c r="E6" s="3" t="n">
        <v>6000000</v>
      </c>
      <c r="F6" s="3" t="n">
        <v>0</v>
      </c>
    </row>
    <row r="7">
      <c r="A7" t="inlineStr">
        <is>
          <t>Income Tax Paid Supplemental Data</t>
        </is>
      </c>
      <c r="B7" s="3" t="n"/>
      <c r="C7" s="3" t="n">
        <v>21000000</v>
      </c>
      <c r="D7" s="3" t="n">
        <v>64000000</v>
      </c>
      <c r="E7" s="3" t="n">
        <v>57000000</v>
      </c>
      <c r="F7" s="3" t="n">
        <v>44000000</v>
      </c>
    </row>
    <row r="8">
      <c r="A8" t="inlineStr">
        <is>
          <t>End Cash Position</t>
        </is>
      </c>
      <c r="B8" s="3" t="n">
        <v>1860000000</v>
      </c>
      <c r="C8" s="3" t="n">
        <v>1438000000</v>
      </c>
      <c r="D8" s="3" t="n">
        <v>1226000000</v>
      </c>
      <c r="E8" s="3" t="n">
        <v>1035000000</v>
      </c>
      <c r="F8" s="3" t="n"/>
    </row>
    <row r="9">
      <c r="A9" t="inlineStr">
        <is>
          <t>Beginning Cash Position</t>
        </is>
      </c>
      <c r="B9" s="3" t="n">
        <v>1438000000</v>
      </c>
      <c r="C9" s="3" t="n">
        <v>1226000000</v>
      </c>
      <c r="D9" s="3" t="n">
        <v>1035000000</v>
      </c>
      <c r="E9" s="3" t="n">
        <v>625000000</v>
      </c>
      <c r="F9" s="3" t="n"/>
    </row>
    <row r="10">
      <c r="A10" t="inlineStr">
        <is>
          <t>Effect Of Exchange Rate Changes</t>
        </is>
      </c>
      <c r="B10" s="3" t="n">
        <v>17000000</v>
      </c>
      <c r="C10" s="3" t="n">
        <v>-2000000</v>
      </c>
      <c r="D10" s="3" t="n">
        <v>-5000000</v>
      </c>
      <c r="E10" s="3" t="n">
        <v>-6000000</v>
      </c>
      <c r="F10" s="3" t="n"/>
    </row>
    <row r="11">
      <c r="A11" t="inlineStr">
        <is>
          <t>Changes In Cash</t>
        </is>
      </c>
      <c r="B11" s="3" t="n">
        <v>405000000</v>
      </c>
      <c r="C11" s="3" t="n">
        <v>214000000</v>
      </c>
      <c r="D11" s="3" t="n">
        <v>196000000</v>
      </c>
      <c r="E11" s="3" t="n">
        <v>416000000</v>
      </c>
      <c r="F11" s="3" t="n"/>
    </row>
    <row r="12">
      <c r="A12" t="inlineStr">
        <is>
          <t>Financing Cash Flow</t>
        </is>
      </c>
      <c r="B12" s="3" t="n">
        <v>-106000000</v>
      </c>
      <c r="C12" s="3" t="n">
        <v>-66000000</v>
      </c>
      <c r="D12" s="3" t="n">
        <v>-100000000</v>
      </c>
      <c r="E12" s="3" t="n">
        <v>-1317000000</v>
      </c>
      <c r="F12" s="3" t="n"/>
    </row>
    <row r="13">
      <c r="A13" t="inlineStr">
        <is>
          <t>Cash Flow From Continuing Financing Activities</t>
        </is>
      </c>
      <c r="B13" s="3" t="n">
        <v>-106000000</v>
      </c>
      <c r="C13" s="3" t="n">
        <v>-66000000</v>
      </c>
      <c r="D13" s="3" t="n">
        <v>-100000000</v>
      </c>
      <c r="E13" s="3" t="n">
        <v>-1317000000</v>
      </c>
      <c r="F13" s="3" t="n"/>
    </row>
    <row r="14">
      <c r="A14" t="inlineStr">
        <is>
          <t>Net Other Financing Charges</t>
        </is>
      </c>
      <c r="B14" s="3" t="n">
        <v>-6000000</v>
      </c>
      <c r="C14" s="3" t="n">
        <v>-66000000</v>
      </c>
      <c r="D14" s="3" t="n">
        <v>-100000000</v>
      </c>
      <c r="E14" s="3" t="n">
        <v>-2014000000</v>
      </c>
      <c r="F14" s="3" t="n"/>
    </row>
    <row r="15">
      <c r="A15" t="inlineStr">
        <is>
          <t>Cash Dividends Paid</t>
        </is>
      </c>
      <c r="B15" s="3" t="n"/>
      <c r="C15" s="3" t="n">
        <v>0</v>
      </c>
      <c r="D15" s="3" t="n">
        <v>0</v>
      </c>
      <c r="E15" s="3" t="n">
        <v>-337000000</v>
      </c>
      <c r="F15" s="3" t="n">
        <v>0</v>
      </c>
    </row>
    <row r="16">
      <c r="A16" t="inlineStr">
        <is>
          <t>Common Stock Dividend Paid</t>
        </is>
      </c>
      <c r="B16" s="3" t="n"/>
      <c r="C16" s="3" t="n">
        <v>0</v>
      </c>
      <c r="D16" s="3" t="n">
        <v>0</v>
      </c>
      <c r="E16" s="3" t="n">
        <v>-337000000</v>
      </c>
      <c r="F16" s="3" t="n">
        <v>0</v>
      </c>
    </row>
    <row r="17">
      <c r="A17" t="inlineStr">
        <is>
          <t>Net Common Stock Issuance</t>
        </is>
      </c>
      <c r="B17" s="3" t="n">
        <v>-100000000</v>
      </c>
      <c r="C17" s="3" t="n">
        <v>0</v>
      </c>
      <c r="D17" s="3" t="n">
        <v>0</v>
      </c>
      <c r="E17" s="3" t="n">
        <v>1034000000</v>
      </c>
      <c r="F17" s="3" t="n"/>
    </row>
    <row r="18">
      <c r="A18" t="inlineStr">
        <is>
          <t>Common Stock Payments</t>
        </is>
      </c>
      <c r="B18" s="3" t="n">
        <v>-100000000</v>
      </c>
      <c r="C18" s="3" t="n">
        <v>0</v>
      </c>
      <c r="D18" s="3" t="n">
        <v>0</v>
      </c>
      <c r="E18" s="3" t="n"/>
      <c r="F18" s="3" t="n"/>
    </row>
    <row r="19">
      <c r="A19" t="inlineStr">
        <is>
          <t>Common Stock Issuance</t>
        </is>
      </c>
      <c r="B19" s="3" t="n"/>
      <c r="C19" s="3" t="n">
        <v>0</v>
      </c>
      <c r="D19" s="3" t="n">
        <v>0</v>
      </c>
      <c r="E19" s="3" t="n">
        <v>1034000000</v>
      </c>
      <c r="F19" s="3" t="n">
        <v>0</v>
      </c>
    </row>
    <row r="20">
      <c r="A20" t="inlineStr">
        <is>
          <t>Investing Cash Flow</t>
        </is>
      </c>
      <c r="B20" s="3" t="n">
        <v>-91000000</v>
      </c>
      <c r="C20" s="3" t="n">
        <v>-120000000</v>
      </c>
      <c r="D20" s="3" t="n">
        <v>-98000000</v>
      </c>
      <c r="E20" s="3" t="n">
        <v>1187000000</v>
      </c>
      <c r="F20" s="3" t="n"/>
    </row>
    <row r="21">
      <c r="A21" t="inlineStr">
        <is>
          <t>Cash Flow From Continuing Investing Activities</t>
        </is>
      </c>
      <c r="B21" s="3" t="n">
        <v>-91000000</v>
      </c>
      <c r="C21" s="3" t="n">
        <v>-120000000</v>
      </c>
      <c r="D21" s="3" t="n">
        <v>-98000000</v>
      </c>
      <c r="E21" s="3" t="n">
        <v>1187000000</v>
      </c>
      <c r="F21" s="3" t="n"/>
    </row>
    <row r="22">
      <c r="A22" t="inlineStr">
        <is>
          <t>Net Other Investing Changes</t>
        </is>
      </c>
      <c r="B22" s="3" t="n"/>
      <c r="C22" s="3" t="n"/>
      <c r="D22" s="3" t="n"/>
      <c r="E22" s="3" t="n">
        <v>1298000000</v>
      </c>
      <c r="F22" s="3" t="n">
        <v>-14000000</v>
      </c>
    </row>
    <row r="23">
      <c r="A23" t="inlineStr">
        <is>
          <t>Net Investment Purchase And Sale</t>
        </is>
      </c>
      <c r="B23" s="3" t="n">
        <v>-12000000</v>
      </c>
      <c r="C23" s="3" t="n">
        <v>-39000000</v>
      </c>
      <c r="D23" s="3" t="n">
        <v>0</v>
      </c>
      <c r="E23" s="3" t="n">
        <v>0</v>
      </c>
      <c r="F23" s="3" t="n"/>
    </row>
    <row r="24">
      <c r="A24" t="inlineStr">
        <is>
          <t>Sale Of Investment</t>
        </is>
      </c>
      <c r="B24" s="3" t="n">
        <v>94000000</v>
      </c>
      <c r="C24" s="3" t="n">
        <v>23000000</v>
      </c>
      <c r="D24" s="3" t="n">
        <v>0</v>
      </c>
      <c r="E24" s="3" t="n">
        <v>0</v>
      </c>
      <c r="F24" s="3" t="n"/>
    </row>
    <row r="25">
      <c r="A25" t="inlineStr">
        <is>
          <t>Purchase Of Investment</t>
        </is>
      </c>
      <c r="B25" s="3" t="n">
        <v>-106000000</v>
      </c>
      <c r="C25" s="3" t="n">
        <v>-62000000</v>
      </c>
      <c r="D25" s="3" t="n">
        <v>0</v>
      </c>
      <c r="E25" s="3" t="n">
        <v>0</v>
      </c>
      <c r="F25" s="3" t="n"/>
    </row>
    <row r="26">
      <c r="A26" t="inlineStr">
        <is>
          <t>Net Business Purchase And Sale</t>
        </is>
      </c>
      <c r="B26" s="3" t="n"/>
      <c r="C26" s="3" t="n"/>
      <c r="D26" s="3" t="n">
        <v>0</v>
      </c>
      <c r="E26" s="3" t="n">
        <v>0</v>
      </c>
      <c r="F26" s="3" t="n">
        <v>0</v>
      </c>
    </row>
    <row r="27">
      <c r="A27" t="inlineStr">
        <is>
          <t>Purchase Of Business</t>
        </is>
      </c>
      <c r="B27" s="3" t="n"/>
      <c r="C27" s="3" t="n"/>
      <c r="D27" s="3" t="n">
        <v>0</v>
      </c>
      <c r="E27" s="3" t="n">
        <v>0</v>
      </c>
      <c r="F27" s="3" t="n">
        <v>0</v>
      </c>
    </row>
    <row r="28">
      <c r="A28" t="inlineStr">
        <is>
          <t>Net PPE Purchase And Sale</t>
        </is>
      </c>
      <c r="B28" s="3" t="n">
        <v>-79000000</v>
      </c>
      <c r="C28" s="3" t="n">
        <v>-81000000</v>
      </c>
      <c r="D28" s="3" t="n">
        <v>-98000000</v>
      </c>
      <c r="E28" s="3" t="n">
        <v>-111000000</v>
      </c>
      <c r="F28" s="3" t="n"/>
    </row>
    <row r="29">
      <c r="A29" t="inlineStr">
        <is>
          <t>Purchase Of PPE</t>
        </is>
      </c>
      <c r="B29" s="3" t="n">
        <v>-79000000</v>
      </c>
      <c r="C29" s="3" t="n">
        <v>-81000000</v>
      </c>
      <c r="D29" s="3" t="n">
        <v>-98000000</v>
      </c>
      <c r="E29" s="3" t="n">
        <v>-111000000</v>
      </c>
      <c r="F29" s="3" t="n"/>
    </row>
    <row r="30">
      <c r="A30" t="inlineStr">
        <is>
          <t>Operating Cash Flow</t>
        </is>
      </c>
      <c r="B30" s="3" t="n">
        <v>602000000</v>
      </c>
      <c r="C30" s="3" t="n">
        <v>400000000</v>
      </c>
      <c r="D30" s="3" t="n">
        <v>394000000</v>
      </c>
      <c r="E30" s="3" t="n">
        <v>546000000</v>
      </c>
      <c r="F30" s="3" t="n"/>
    </row>
    <row r="31">
      <c r="A31" t="inlineStr">
        <is>
          <t>Cash Flow From Continuing Operating Activities</t>
        </is>
      </c>
      <c r="B31" s="3" t="n">
        <v>602000000</v>
      </c>
      <c r="C31" s="3" t="n">
        <v>400000000</v>
      </c>
      <c r="D31" s="3" t="n">
        <v>394000000</v>
      </c>
      <c r="E31" s="3" t="n">
        <v>546000000</v>
      </c>
      <c r="F31" s="3" t="n"/>
    </row>
    <row r="32">
      <c r="A32" t="inlineStr">
        <is>
          <t>Change In Working Capital</t>
        </is>
      </c>
      <c r="B32" s="3" t="n">
        <v>224000000</v>
      </c>
      <c r="C32" s="3" t="n">
        <v>112000000</v>
      </c>
      <c r="D32" s="3" t="n">
        <v>-352000000</v>
      </c>
      <c r="E32" s="3" t="n">
        <v>-138000000</v>
      </c>
      <c r="F32" s="3" t="n"/>
    </row>
    <row r="33">
      <c r="A33" t="inlineStr">
        <is>
          <t>Change In Other Working Capital</t>
        </is>
      </c>
      <c r="B33" s="3" t="n"/>
      <c r="C33" s="3" t="n"/>
      <c r="D33" s="3" t="n">
        <v>-1000000</v>
      </c>
      <c r="E33" s="3" t="n">
        <v>-52000000</v>
      </c>
      <c r="F33" s="3" t="n">
        <v>36000000</v>
      </c>
    </row>
    <row r="34">
      <c r="A34" t="inlineStr">
        <is>
          <t>Change In Other Current Liabilities</t>
        </is>
      </c>
      <c r="B34" s="3" t="n">
        <v>5000000</v>
      </c>
      <c r="C34" s="3" t="n">
        <v>12000000</v>
      </c>
      <c r="D34" s="3" t="n">
        <v>0</v>
      </c>
      <c r="E34" s="3" t="n">
        <v>-21000000</v>
      </c>
      <c r="F34" s="3" t="n"/>
    </row>
    <row r="35">
      <c r="A35" t="inlineStr">
        <is>
          <t>Change In Other Current Assets</t>
        </is>
      </c>
      <c r="B35" s="3" t="n">
        <v>-29000000</v>
      </c>
      <c r="C35" s="3" t="n">
        <v>4000000</v>
      </c>
      <c r="D35" s="3" t="n">
        <v>5000000</v>
      </c>
      <c r="E35" s="3" t="n">
        <v>7000000</v>
      </c>
      <c r="F35" s="3" t="n"/>
    </row>
    <row r="36">
      <c r="A36" t="inlineStr">
        <is>
          <t>Change In Payables And Accrued Expense</t>
        </is>
      </c>
      <c r="B36" s="3" t="n">
        <v>78000000</v>
      </c>
      <c r="C36" s="3" t="n">
        <v>-4000000</v>
      </c>
      <c r="D36" s="3" t="n">
        <v>9000000</v>
      </c>
      <c r="E36" s="3" t="n">
        <v>6000000</v>
      </c>
      <c r="F36" s="3" t="n"/>
    </row>
    <row r="37">
      <c r="A37" t="inlineStr">
        <is>
          <t>Change In Accrued Expense</t>
        </is>
      </c>
      <c r="B37" s="3" t="n">
        <v>52000000</v>
      </c>
      <c r="C37" s="3" t="n">
        <v>25000000</v>
      </c>
      <c r="D37" s="3" t="n">
        <v>-1000000</v>
      </c>
      <c r="E37" s="3" t="n">
        <v>-52000000</v>
      </c>
      <c r="F37" s="3" t="n"/>
    </row>
    <row r="38">
      <c r="A38" t="inlineStr">
        <is>
          <t>Change In Payable</t>
        </is>
      </c>
      <c r="B38" s="3" t="n">
        <v>26000000</v>
      </c>
      <c r="C38" s="3" t="n">
        <v>-29000000</v>
      </c>
      <c r="D38" s="3" t="n">
        <v>10000000</v>
      </c>
      <c r="E38" s="3" t="n">
        <v>58000000</v>
      </c>
      <c r="F38" s="3" t="n"/>
    </row>
    <row r="39">
      <c r="A39" t="inlineStr">
        <is>
          <t>Change In Account Payable</t>
        </is>
      </c>
      <c r="B39" s="3" t="n">
        <v>26000000</v>
      </c>
      <c r="C39" s="3" t="n">
        <v>-29000000</v>
      </c>
      <c r="D39" s="3" t="n">
        <v>10000000</v>
      </c>
      <c r="E39" s="3" t="n">
        <v>58000000</v>
      </c>
      <c r="F39" s="3" t="n"/>
    </row>
    <row r="40">
      <c r="A40" t="inlineStr">
        <is>
          <t>Change In Inventory</t>
        </is>
      </c>
      <c r="B40" s="3" t="n">
        <v>89000000</v>
      </c>
      <c r="C40" s="3" t="n">
        <v>-24000000</v>
      </c>
      <c r="D40" s="3" t="n">
        <v>-278000000</v>
      </c>
      <c r="E40" s="3" t="n">
        <v>-16000000</v>
      </c>
      <c r="F40" s="3" t="n"/>
    </row>
    <row r="41">
      <c r="A41" t="inlineStr">
        <is>
          <t>Change In Receivables</t>
        </is>
      </c>
      <c r="B41" s="3" t="n">
        <v>81000000</v>
      </c>
      <c r="C41" s="3" t="n">
        <v>124000000</v>
      </c>
      <c r="D41" s="3" t="n">
        <v>-88000000</v>
      </c>
      <c r="E41" s="3" t="n">
        <v>-114000000</v>
      </c>
      <c r="F41" s="3" t="n"/>
    </row>
    <row r="42">
      <c r="A42" t="inlineStr">
        <is>
          <t>Changes In Account Receivables</t>
        </is>
      </c>
      <c r="B42" s="3" t="n">
        <v>81000000</v>
      </c>
      <c r="C42" s="3" t="n">
        <v>124000000</v>
      </c>
      <c r="D42" s="3" t="n">
        <v>-88000000</v>
      </c>
      <c r="E42" s="3" t="n">
        <v>-114000000</v>
      </c>
      <c r="F42" s="3" t="n"/>
    </row>
    <row r="43">
      <c r="A43" t="inlineStr">
        <is>
          <t>Other Non Cash Items</t>
        </is>
      </c>
      <c r="B43" s="3" t="n">
        <v>9000000</v>
      </c>
      <c r="C43" s="3" t="n"/>
      <c r="D43" s="3" t="n">
        <v>17000000</v>
      </c>
      <c r="E43" s="3" t="n">
        <v>28000000</v>
      </c>
      <c r="F43" s="3" t="n">
        <v>20000000</v>
      </c>
    </row>
    <row r="44">
      <c r="A44" t="inlineStr">
        <is>
          <t>Stock Based Compensation</t>
        </is>
      </c>
      <c r="B44" s="3" t="n">
        <v>277000000</v>
      </c>
      <c r="C44" s="3" t="n">
        <v>279000000</v>
      </c>
      <c r="D44" s="3" t="n">
        <v>252000000</v>
      </c>
      <c r="E44" s="3" t="n">
        <v>174000000</v>
      </c>
      <c r="F44" s="3" t="n"/>
    </row>
    <row r="45">
      <c r="A45" t="inlineStr">
        <is>
          <t>Asset Impairment Charge</t>
        </is>
      </c>
      <c r="B45" s="3" t="n">
        <v>0</v>
      </c>
      <c r="C45" s="3" t="n">
        <v>2695000000</v>
      </c>
      <c r="D45" s="3" t="n">
        <v>0</v>
      </c>
      <c r="E45" s="3" t="n">
        <v>0</v>
      </c>
      <c r="F45" s="3" t="n"/>
    </row>
    <row r="46">
      <c r="A46" t="inlineStr">
        <is>
          <t>Deferred Tax</t>
        </is>
      </c>
      <c r="B46" s="3" t="n">
        <v>-15000000</v>
      </c>
      <c r="C46" s="3" t="n">
        <v>-101000000</v>
      </c>
      <c r="D46" s="3" t="n">
        <v>-14000000</v>
      </c>
      <c r="E46" s="3" t="n">
        <v>-9000000</v>
      </c>
      <c r="F46" s="3" t="n"/>
    </row>
    <row r="47">
      <c r="A47" t="inlineStr">
        <is>
          <t>Deferred Income Tax</t>
        </is>
      </c>
      <c r="B47" s="3" t="n">
        <v>-15000000</v>
      </c>
      <c r="C47" s="3" t="n">
        <v>-101000000</v>
      </c>
      <c r="D47" s="3" t="n">
        <v>-14000000</v>
      </c>
      <c r="E47" s="3" t="n">
        <v>-9000000</v>
      </c>
      <c r="F47" s="3" t="n"/>
    </row>
    <row r="48">
      <c r="A48" t="inlineStr">
        <is>
          <t>Depreciation Amortization Depletion</t>
        </is>
      </c>
      <c r="B48" s="3" t="n">
        <v>517000000</v>
      </c>
      <c r="C48" s="3" t="n">
        <v>506000000</v>
      </c>
      <c r="D48" s="3" t="n">
        <v>513000000</v>
      </c>
      <c r="E48" s="3" t="n">
        <v>567000000</v>
      </c>
      <c r="F48" s="3" t="n"/>
    </row>
    <row r="49">
      <c r="A49" t="inlineStr">
        <is>
          <t>Depreciation And Amortization</t>
        </is>
      </c>
      <c r="B49" s="3" t="n">
        <v>517000000</v>
      </c>
      <c r="C49" s="3" t="n">
        <v>506000000</v>
      </c>
      <c r="D49" s="3" t="n">
        <v>513000000</v>
      </c>
      <c r="E49" s="3" t="n">
        <v>567000000</v>
      </c>
      <c r="F49" s="3" t="n"/>
    </row>
    <row r="50">
      <c r="A50" t="inlineStr">
        <is>
          <t>Amortization Cash Flow</t>
        </is>
      </c>
      <c r="B50" s="3" t="n">
        <v>443000000</v>
      </c>
      <c r="C50" s="3" t="n">
        <v>444000000</v>
      </c>
      <c r="D50" s="3" t="n">
        <v>474000000</v>
      </c>
      <c r="E50" s="3" t="n">
        <v>544000000</v>
      </c>
      <c r="F50" s="3" t="n"/>
    </row>
    <row r="51">
      <c r="A51" t="inlineStr">
        <is>
          <t>Amortization Of Intangibles</t>
        </is>
      </c>
      <c r="B51" s="3" t="n">
        <v>443000000</v>
      </c>
      <c r="C51" s="3" t="n">
        <v>444000000</v>
      </c>
      <c r="D51" s="3" t="n">
        <v>474000000</v>
      </c>
      <c r="E51" s="3" t="n">
        <v>544000000</v>
      </c>
      <c r="F51" s="3" t="n"/>
    </row>
    <row r="52">
      <c r="A52" t="inlineStr">
        <is>
          <t>Depreciation</t>
        </is>
      </c>
      <c r="B52" s="3" t="n">
        <v>74000000</v>
      </c>
      <c r="C52" s="3" t="n">
        <v>62000000</v>
      </c>
      <c r="D52" s="3" t="n">
        <v>39000000</v>
      </c>
      <c r="E52" s="3" t="n">
        <v>23000000</v>
      </c>
      <c r="F52" s="3" t="n"/>
    </row>
    <row r="53">
      <c r="A53" t="inlineStr">
        <is>
          <t>Operating Gains Losses</t>
        </is>
      </c>
      <c r="B53" s="3" t="n">
        <v>-18000000</v>
      </c>
      <c r="C53" s="3" t="n">
        <v>-1000000</v>
      </c>
      <c r="D53" s="3" t="n">
        <v>5000000</v>
      </c>
      <c r="E53" s="3" t="n">
        <v>6000000</v>
      </c>
      <c r="F53" s="3" t="n"/>
    </row>
    <row r="54">
      <c r="A54" t="inlineStr">
        <is>
          <t>Gain Loss On Investment Securities</t>
        </is>
      </c>
      <c r="B54" s="3" t="n">
        <v>-1000000</v>
      </c>
      <c r="C54" s="3" t="n">
        <v>-3000000</v>
      </c>
      <c r="D54" s="3" t="n"/>
      <c r="E54" s="3" t="n"/>
      <c r="F54" s="3" t="n"/>
    </row>
    <row r="55">
      <c r="A55" t="inlineStr">
        <is>
          <t>Net Foreign Currency Exchange Gain Loss</t>
        </is>
      </c>
      <c r="B55" s="3" t="n">
        <v>-17000000</v>
      </c>
      <c r="C55" s="3" t="n">
        <v>2000000</v>
      </c>
      <c r="D55" s="3" t="n">
        <v>5000000</v>
      </c>
      <c r="E55" s="3" t="n">
        <v>6000000</v>
      </c>
      <c r="F55" s="3" t="n"/>
    </row>
    <row r="56">
      <c r="A56" t="inlineStr">
        <is>
          <t>Net Income From Continuing Operations</t>
        </is>
      </c>
      <c r="B56" s="3" t="n">
        <v>-392000000</v>
      </c>
      <c r="C56" s="3" t="n">
        <v>-3090000000</v>
      </c>
      <c r="D56" s="3" t="n">
        <v>-27000000</v>
      </c>
      <c r="E56" s="3" t="n">
        <v>-82000000</v>
      </c>
      <c r="F5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2025-09-30</t>
        </is>
      </c>
      <c r="F1" s="1" t="inlineStr">
        <is>
          <t>2025-06-30</t>
        </is>
      </c>
      <c r="G1" s="1" t="inlineStr">
        <is>
          <t>2025-03-31</t>
        </is>
      </c>
      <c r="H1" s="1" t="inlineStr">
        <is>
          <t>2024-12-31</t>
        </is>
      </c>
    </row>
    <row r="2">
      <c r="A2" t="inlineStr">
        <is>
          <t>Free Cash Flow</t>
        </is>
      </c>
      <c r="B2" s="3" t="n">
        <v>114000000</v>
      </c>
      <c r="C2" s="3" t="n">
        <v>45000000</v>
      </c>
      <c r="D2" s="3" t="n">
        <v>86000000</v>
      </c>
      <c r="E2" s="3" t="n">
        <v>143000000</v>
      </c>
      <c r="F2" s="3" t="n">
        <v>199000000</v>
      </c>
      <c r="G2" s="3" t="n"/>
      <c r="H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-100000000</v>
      </c>
      <c r="F3" s="3" t="n"/>
      <c r="G3" s="3" t="n"/>
      <c r="H3" s="3" t="n"/>
    </row>
    <row r="4">
      <c r="A4" t="inlineStr">
        <is>
          <t>Capital Expenditure</t>
        </is>
      </c>
      <c r="B4" s="3" t="n">
        <v>-21000000</v>
      </c>
      <c r="C4" s="3" t="n">
        <v>-30000000</v>
      </c>
      <c r="D4" s="3" t="n">
        <v>-27000000</v>
      </c>
      <c r="E4" s="3" t="n">
        <v>-24000000</v>
      </c>
      <c r="F4" s="3" t="n">
        <v>-14000000</v>
      </c>
      <c r="G4" s="3" t="n"/>
      <c r="H4" s="3" t="n"/>
    </row>
    <row r="5">
      <c r="A5" t="inlineStr">
        <is>
          <t>Income Tax Paid Supplemental Data</t>
        </is>
      </c>
      <c r="B5" s="3" t="n"/>
      <c r="C5" s="3" t="n"/>
      <c r="D5" s="3" t="n"/>
      <c r="E5" s="3" t="n">
        <v>4000000</v>
      </c>
      <c r="F5" s="3" t="n"/>
      <c r="G5" s="3" t="n"/>
      <c r="H5" s="3" t="n">
        <v>1000000</v>
      </c>
    </row>
    <row r="6">
      <c r="A6" t="inlineStr">
        <is>
          <t>End Cash Position</t>
        </is>
      </c>
      <c r="B6" s="3" t="n">
        <v>1336000000</v>
      </c>
      <c r="C6" s="3" t="n">
        <v>1238000000</v>
      </c>
      <c r="D6" s="3" t="n">
        <v>1860000000</v>
      </c>
      <c r="E6" s="3" t="n">
        <v>1769000000</v>
      </c>
      <c r="F6" s="3" t="n">
        <v>1729000000</v>
      </c>
      <c r="G6" s="3" t="n"/>
      <c r="H6" s="3" t="n"/>
    </row>
    <row r="7">
      <c r="A7" t="inlineStr">
        <is>
          <t>Beginning Cash Position</t>
        </is>
      </c>
      <c r="B7" s="3" t="n">
        <v>1238000000</v>
      </c>
      <c r="C7" s="3" t="n">
        <v>1860000000</v>
      </c>
      <c r="D7" s="3" t="n">
        <v>1769000000</v>
      </c>
      <c r="E7" s="3" t="n">
        <v>1729000000</v>
      </c>
      <c r="F7" s="3" t="n">
        <v>1527000000</v>
      </c>
      <c r="G7" s="3" t="n"/>
      <c r="H7" s="3" t="n"/>
    </row>
    <row r="8">
      <c r="A8" t="inlineStr">
        <is>
          <t>Effect Of Exchange Rate Changes</t>
        </is>
      </c>
      <c r="B8" s="3" t="n">
        <v>7000000</v>
      </c>
      <c r="C8" s="3" t="n">
        <v>2000000</v>
      </c>
      <c r="D8" s="3" t="n">
        <v>9000000</v>
      </c>
      <c r="E8" s="3" t="n">
        <v>0</v>
      </c>
      <c r="F8" s="3" t="n">
        <v>6000000</v>
      </c>
      <c r="G8" s="3" t="n"/>
      <c r="H8" s="3" t="n"/>
    </row>
    <row r="9">
      <c r="A9" t="inlineStr">
        <is>
          <t>Changes In Cash</t>
        </is>
      </c>
      <c r="B9" s="3" t="n">
        <v>91000000</v>
      </c>
      <c r="C9" s="3" t="n">
        <v>-624000000</v>
      </c>
      <c r="D9" s="3" t="n">
        <v>82000000</v>
      </c>
      <c r="E9" s="3" t="n">
        <v>40000000</v>
      </c>
      <c r="F9" s="3" t="n">
        <v>196000000</v>
      </c>
      <c r="G9" s="3" t="n"/>
      <c r="H9" s="3" t="n"/>
    </row>
    <row r="10">
      <c r="A10" t="inlineStr">
        <is>
          <t>Financing Cash Flow</t>
        </is>
      </c>
      <c r="B10" s="3" t="n">
        <v>-24000000</v>
      </c>
      <c r="C10" s="3" t="n">
        <v>0</v>
      </c>
      <c r="D10" s="3" t="n">
        <v>-4000000</v>
      </c>
      <c r="E10" s="3" t="n">
        <v>-102000000</v>
      </c>
      <c r="F10" s="3" t="n">
        <v>-3000000</v>
      </c>
      <c r="G10" s="3" t="n"/>
      <c r="H10" s="3" t="n"/>
    </row>
    <row r="11">
      <c r="A11" t="inlineStr">
        <is>
          <t>Cash Flow From Continuing Financing Activities</t>
        </is>
      </c>
      <c r="B11" s="3" t="n"/>
      <c r="C11" s="3" t="n"/>
      <c r="D11" s="3" t="n">
        <v>-4000000</v>
      </c>
      <c r="E11" s="3" t="n">
        <v>-102000000</v>
      </c>
      <c r="F11" s="3" t="n">
        <v>-3000000</v>
      </c>
      <c r="G11" s="3" t="n">
        <v>3000000</v>
      </c>
      <c r="H11" s="3" t="n">
        <v>-50000000</v>
      </c>
    </row>
    <row r="12">
      <c r="A12" t="inlineStr">
        <is>
          <t>Net Other Financing Charges</t>
        </is>
      </c>
      <c r="B12" s="3" t="n"/>
      <c r="C12" s="3" t="n"/>
      <c r="D12" s="3" t="n">
        <v>-4000000</v>
      </c>
      <c r="E12" s="3" t="n"/>
      <c r="F12" s="3" t="n"/>
      <c r="G12" s="3" t="n">
        <v>3000000</v>
      </c>
      <c r="H12" s="3" t="n">
        <v>-50000000</v>
      </c>
    </row>
    <row r="13">
      <c r="A13" t="inlineStr">
        <is>
          <t>Net Common Stock Issuance</t>
        </is>
      </c>
      <c r="B13" s="3" t="n"/>
      <c r="C13" s="3" t="n"/>
      <c r="D13" s="3" t="n">
        <v>0</v>
      </c>
      <c r="E13" s="3" t="n">
        <v>-100000000</v>
      </c>
      <c r="F13" s="3" t="n"/>
      <c r="G13" s="3" t="n"/>
      <c r="H13" s="3" t="n"/>
    </row>
    <row r="14">
      <c r="A14" t="inlineStr">
        <is>
          <t>Common Stock Payments</t>
        </is>
      </c>
      <c r="B14" s="3" t="n"/>
      <c r="C14" s="3" t="n"/>
      <c r="D14" s="3" t="n">
        <v>0</v>
      </c>
      <c r="E14" s="3" t="n">
        <v>-100000000</v>
      </c>
      <c r="F14" s="3" t="n"/>
      <c r="G14" s="3" t="n"/>
      <c r="H14" s="3" t="n"/>
    </row>
    <row r="15">
      <c r="A15" t="inlineStr">
        <is>
          <t>Investing Cash Flow</t>
        </is>
      </c>
      <c r="B15" s="3" t="n">
        <v>-20000000</v>
      </c>
      <c r="C15" s="3" t="n">
        <v>-699000000</v>
      </c>
      <c r="D15" s="3" t="n">
        <v>-27000000</v>
      </c>
      <c r="E15" s="3" t="n">
        <v>-25000000</v>
      </c>
      <c r="F15" s="3" t="n">
        <v>-14000000</v>
      </c>
      <c r="G15" s="3" t="n"/>
      <c r="H15" s="3" t="n"/>
    </row>
    <row r="16">
      <c r="A16" t="inlineStr">
        <is>
          <t>Cash Flow From Continuing Investing Activities</t>
        </is>
      </c>
      <c r="B16" s="3" t="n">
        <v>-20000000</v>
      </c>
      <c r="C16" s="3" t="n">
        <v>-699000000</v>
      </c>
      <c r="D16" s="3" t="n">
        <v>-27000000</v>
      </c>
      <c r="E16" s="3" t="n">
        <v>-25000000</v>
      </c>
      <c r="F16" s="3" t="n">
        <v>-14000000</v>
      </c>
      <c r="G16" s="3" t="n"/>
      <c r="H16" s="3" t="n"/>
    </row>
    <row r="17">
      <c r="A17" t="inlineStr">
        <is>
          <t>Net Investment Purchase And Sale</t>
        </is>
      </c>
      <c r="B17" s="3" t="n">
        <v>1000000</v>
      </c>
      <c r="C17" s="3" t="n">
        <v>-78000000</v>
      </c>
      <c r="D17" s="3" t="n">
        <v>0</v>
      </c>
      <c r="E17" s="3" t="n">
        <v>-1000000</v>
      </c>
      <c r="F17" s="3" t="n">
        <v>0</v>
      </c>
      <c r="G17" s="3" t="n"/>
      <c r="H17" s="3" t="n"/>
    </row>
    <row r="18">
      <c r="A18" t="inlineStr">
        <is>
          <t>Sale Of Investment</t>
        </is>
      </c>
      <c r="B18" s="3" t="n">
        <v>28000000</v>
      </c>
      <c r="C18" s="3" t="n">
        <v>47000000</v>
      </c>
      <c r="D18" s="3" t="n">
        <v>27000000</v>
      </c>
      <c r="E18" s="3" t="n">
        <v>34000000</v>
      </c>
      <c r="F18" s="3" t="n">
        <v>19000000</v>
      </c>
      <c r="G18" s="3" t="n"/>
      <c r="H18" s="3" t="n"/>
    </row>
    <row r="19">
      <c r="A19" t="inlineStr">
        <is>
          <t>Purchase Of Investment</t>
        </is>
      </c>
      <c r="B19" s="3" t="n">
        <v>-27000000</v>
      </c>
      <c r="C19" s="3" t="n">
        <v>-125000000</v>
      </c>
      <c r="D19" s="3" t="n">
        <v>-27000000</v>
      </c>
      <c r="E19" s="3" t="n">
        <v>-35000000</v>
      </c>
      <c r="F19" s="3" t="n">
        <v>-19000000</v>
      </c>
      <c r="G19" s="3" t="n"/>
      <c r="H19" s="3" t="n"/>
    </row>
    <row r="20">
      <c r="A20" t="inlineStr">
        <is>
          <t>Net Business Purchase And Sale</t>
        </is>
      </c>
      <c r="B20" s="3" t="n">
        <v>0</v>
      </c>
      <c r="C20" s="3" t="n">
        <v>-591000000</v>
      </c>
      <c r="D20" s="3" t="n"/>
      <c r="E20" s="3" t="n"/>
      <c r="F20" s="3" t="n">
        <v>0</v>
      </c>
      <c r="G20" s="3" t="n">
        <v>0</v>
      </c>
      <c r="H20" s="3" t="n"/>
    </row>
    <row r="21">
      <c r="A21" t="inlineStr">
        <is>
          <t>Purchase Of Business</t>
        </is>
      </c>
      <c r="B21" s="3" t="n">
        <v>0</v>
      </c>
      <c r="C21" s="3" t="n">
        <v>-591000000</v>
      </c>
      <c r="D21" s="3" t="n"/>
      <c r="E21" s="3" t="n"/>
      <c r="F21" s="3" t="n">
        <v>0</v>
      </c>
      <c r="G21" s="3" t="n">
        <v>0</v>
      </c>
      <c r="H21" s="3" t="n"/>
    </row>
    <row r="22">
      <c r="A22" t="inlineStr">
        <is>
          <t>Net PPE Purchase And Sale</t>
        </is>
      </c>
      <c r="B22" s="3" t="n">
        <v>-21000000</v>
      </c>
      <c r="C22" s="3" t="n">
        <v>-30000000</v>
      </c>
      <c r="D22" s="3" t="n">
        <v>-27000000</v>
      </c>
      <c r="E22" s="3" t="n">
        <v>-24000000</v>
      </c>
      <c r="F22" s="3" t="n">
        <v>-14000000</v>
      </c>
      <c r="G22" s="3" t="n"/>
      <c r="H22" s="3" t="n"/>
    </row>
    <row r="23">
      <c r="A23" t="inlineStr">
        <is>
          <t>Purchase Of PPE</t>
        </is>
      </c>
      <c r="B23" s="3" t="n">
        <v>-21000000</v>
      </c>
      <c r="C23" s="3" t="n">
        <v>-30000000</v>
      </c>
      <c r="D23" s="3" t="n">
        <v>-27000000</v>
      </c>
      <c r="E23" s="3" t="n">
        <v>-24000000</v>
      </c>
      <c r="F23" s="3" t="n">
        <v>-14000000</v>
      </c>
      <c r="G23" s="3" t="n"/>
      <c r="H23" s="3" t="n"/>
    </row>
    <row r="24">
      <c r="A24" t="inlineStr">
        <is>
          <t>Operating Cash Flow</t>
        </is>
      </c>
      <c r="B24" s="3" t="n">
        <v>135000000</v>
      </c>
      <c r="C24" s="3" t="n">
        <v>75000000</v>
      </c>
      <c r="D24" s="3" t="n">
        <v>113000000</v>
      </c>
      <c r="E24" s="3" t="n">
        <v>167000000</v>
      </c>
      <c r="F24" s="3" t="n">
        <v>213000000</v>
      </c>
      <c r="G24" s="3" t="n"/>
      <c r="H24" s="3" t="n"/>
    </row>
    <row r="25">
      <c r="A25" t="inlineStr">
        <is>
          <t>Cash Flow From Continuing Operating Activities</t>
        </is>
      </c>
      <c r="B25" s="3" t="n">
        <v>135000000</v>
      </c>
      <c r="C25" s="3" t="n">
        <v>75000000</v>
      </c>
      <c r="D25" s="3" t="n">
        <v>113000000</v>
      </c>
      <c r="E25" s="3" t="n">
        <v>167000000</v>
      </c>
      <c r="F25" s="3" t="n">
        <v>213000000</v>
      </c>
      <c r="G25" s="3" t="n"/>
      <c r="H25" s="3" t="n"/>
    </row>
    <row r="26">
      <c r="A26" t="inlineStr">
        <is>
          <t>Change In Working Capital</t>
        </is>
      </c>
      <c r="B26" s="3" t="n">
        <v>-61000000</v>
      </c>
      <c r="C26" s="3" t="n">
        <v>-34000000</v>
      </c>
      <c r="D26" s="3" t="n">
        <v>44000000</v>
      </c>
      <c r="E26" s="3" t="n">
        <v>65000000</v>
      </c>
      <c r="F26" s="3" t="n">
        <v>90000000</v>
      </c>
      <c r="G26" s="3" t="n"/>
      <c r="H26" s="3" t="n"/>
    </row>
    <row r="27">
      <c r="A27" t="inlineStr">
        <is>
          <t>Change In Other Current Liabilities</t>
        </is>
      </c>
      <c r="B27" s="3" t="n">
        <v>14000000</v>
      </c>
      <c r="C27" s="3" t="n">
        <v>20000000</v>
      </c>
      <c r="D27" s="3" t="n">
        <v>-1000000</v>
      </c>
      <c r="E27" s="3" t="n">
        <v>7000000</v>
      </c>
      <c r="F27" s="3" t="n">
        <v>2000000</v>
      </c>
      <c r="G27" s="3" t="n"/>
      <c r="H27" s="3" t="n"/>
    </row>
    <row r="28">
      <c r="A28" t="inlineStr">
        <is>
          <t>Change In Other Current Assets</t>
        </is>
      </c>
      <c r="B28" s="3" t="n">
        <v>-123000000</v>
      </c>
      <c r="C28" s="3" t="n">
        <v>8000000</v>
      </c>
      <c r="D28" s="3" t="n">
        <v>-41000000</v>
      </c>
      <c r="E28" s="3" t="n">
        <v>2000000</v>
      </c>
      <c r="F28" s="3" t="n">
        <v>-8000000</v>
      </c>
      <c r="G28" s="3" t="n"/>
      <c r="H28" s="3" t="n"/>
    </row>
    <row r="29">
      <c r="A29" t="inlineStr">
        <is>
          <t>Change In Payables And Accrued Expense</t>
        </is>
      </c>
      <c r="B29" s="3" t="n">
        <v>37000000</v>
      </c>
      <c r="C29" s="3" t="n">
        <v>9000000</v>
      </c>
      <c r="D29" s="3" t="n">
        <v>24000000</v>
      </c>
      <c r="E29" s="3" t="n">
        <v>33000000</v>
      </c>
      <c r="F29" s="3" t="n">
        <v>57000000</v>
      </c>
      <c r="G29" s="3" t="n"/>
      <c r="H29" s="3" t="n"/>
    </row>
    <row r="30">
      <c r="A30" t="inlineStr">
        <is>
          <t>Change In Accrued Expense</t>
        </is>
      </c>
      <c r="B30" s="3" t="n">
        <v>18000000</v>
      </c>
      <c r="C30" s="3" t="n">
        <v>-5000000</v>
      </c>
      <c r="D30" s="3" t="n">
        <v>20000000</v>
      </c>
      <c r="E30" s="3" t="n">
        <v>15000000</v>
      </c>
      <c r="F30" s="3" t="n">
        <v>17000000</v>
      </c>
      <c r="G30" s="3" t="n"/>
      <c r="H30" s="3" t="n"/>
    </row>
    <row r="31">
      <c r="A31" t="inlineStr">
        <is>
          <t>Change In Payable</t>
        </is>
      </c>
      <c r="B31" s="3" t="n">
        <v>19000000</v>
      </c>
      <c r="C31" s="3" t="n">
        <v>14000000</v>
      </c>
      <c r="D31" s="3" t="n">
        <v>4000000</v>
      </c>
      <c r="E31" s="3" t="n">
        <v>18000000</v>
      </c>
      <c r="F31" s="3" t="n">
        <v>40000000</v>
      </c>
      <c r="G31" s="3" t="n"/>
      <c r="H31" s="3" t="n"/>
    </row>
    <row r="32">
      <c r="A32" t="inlineStr">
        <is>
          <t>Change In Account Payable</t>
        </is>
      </c>
      <c r="B32" s="3" t="n">
        <v>19000000</v>
      </c>
      <c r="C32" s="3" t="n">
        <v>14000000</v>
      </c>
      <c r="D32" s="3" t="n">
        <v>4000000</v>
      </c>
      <c r="E32" s="3" t="n">
        <v>18000000</v>
      </c>
      <c r="F32" s="3" t="n">
        <v>40000000</v>
      </c>
      <c r="G32" s="3" t="n"/>
      <c r="H32" s="3" t="n"/>
    </row>
    <row r="33">
      <c r="A33" t="inlineStr">
        <is>
          <t>Change In Inventory</t>
        </is>
      </c>
      <c r="B33" s="3" t="n">
        <v>-7000000</v>
      </c>
      <c r="C33" s="3" t="n">
        <v>24000000</v>
      </c>
      <c r="D33" s="3" t="n">
        <v>-8000000</v>
      </c>
      <c r="E33" s="3" t="n">
        <v>7000000</v>
      </c>
      <c r="F33" s="3" t="n">
        <v>39000000</v>
      </c>
      <c r="G33" s="3" t="n"/>
      <c r="H33" s="3" t="n"/>
    </row>
    <row r="34">
      <c r="A34" t="inlineStr">
        <is>
          <t>Change In Receivables</t>
        </is>
      </c>
      <c r="B34" s="3" t="n">
        <v>18000000</v>
      </c>
      <c r="C34" s="3" t="n">
        <v>-95000000</v>
      </c>
      <c r="D34" s="3" t="n">
        <v>70000000</v>
      </c>
      <c r="E34" s="3" t="n">
        <v>16000000</v>
      </c>
      <c r="F34" s="3" t="n">
        <v>0</v>
      </c>
      <c r="G34" s="3" t="n"/>
      <c r="H34" s="3" t="n"/>
    </row>
    <row r="35">
      <c r="A35" t="inlineStr">
        <is>
          <t>Changes In Account Receivables</t>
        </is>
      </c>
      <c r="B35" s="3" t="n">
        <v>18000000</v>
      </c>
      <c r="C35" s="3" t="n">
        <v>-95000000</v>
      </c>
      <c r="D35" s="3" t="n">
        <v>70000000</v>
      </c>
      <c r="E35" s="3" t="n">
        <v>16000000</v>
      </c>
      <c r="F35" s="3" t="n">
        <v>0</v>
      </c>
      <c r="G35" s="3" t="n"/>
      <c r="H35" s="3" t="n"/>
    </row>
    <row r="36">
      <c r="A36" t="inlineStr">
        <is>
          <t>Other Non Cash Items</t>
        </is>
      </c>
      <c r="B36" s="3" t="n"/>
      <c r="C36" s="3" t="n"/>
      <c r="D36" s="3" t="n">
        <v>4000000</v>
      </c>
      <c r="E36" s="3" t="n">
        <v>1000000</v>
      </c>
      <c r="F36" s="3" t="n"/>
      <c r="G36" s="3" t="n"/>
      <c r="H36" s="3" t="n"/>
    </row>
    <row r="37">
      <c r="A37" t="inlineStr">
        <is>
          <t>Stock Based Compensation</t>
        </is>
      </c>
      <c r="B37" s="3" t="n">
        <v>88000000</v>
      </c>
      <c r="C37" s="3" t="n">
        <v>80000000</v>
      </c>
      <c r="D37" s="3" t="n">
        <v>71000000</v>
      </c>
      <c r="E37" s="3" t="n">
        <v>72000000</v>
      </c>
      <c r="F37" s="3" t="n">
        <v>69000000</v>
      </c>
      <c r="G37" s="3" t="n"/>
      <c r="H37" s="3" t="n"/>
    </row>
    <row r="38">
      <c r="A38" t="inlineStr">
        <is>
          <t>Asset Impairment Charge</t>
        </is>
      </c>
      <c r="B38" s="3" t="n">
        <v>0</v>
      </c>
      <c r="C38" s="3" t="n">
        <v>3788000000</v>
      </c>
      <c r="D38" s="3" t="n">
        <v>0</v>
      </c>
      <c r="E38" s="3" t="n">
        <v>0</v>
      </c>
      <c r="F38" s="3" t="n">
        <v>0</v>
      </c>
      <c r="G38" s="3" t="n"/>
      <c r="H38" s="3" t="n"/>
    </row>
    <row r="39">
      <c r="A39" t="inlineStr">
        <is>
          <t>Deferred Tax</t>
        </is>
      </c>
      <c r="B39" s="3" t="n">
        <v>-1000000</v>
      </c>
      <c r="C39" s="3" t="n">
        <v>-72000000</v>
      </c>
      <c r="D39" s="3" t="n">
        <v>1000000</v>
      </c>
      <c r="E39" s="3" t="n">
        <v>-5000000</v>
      </c>
      <c r="F39" s="3" t="n">
        <v>-5000000</v>
      </c>
      <c r="G39" s="3" t="n"/>
      <c r="H39" s="3" t="n"/>
    </row>
    <row r="40">
      <c r="A40" t="inlineStr">
        <is>
          <t>Deferred Income Tax</t>
        </is>
      </c>
      <c r="B40" s="3" t="n">
        <v>-1000000</v>
      </c>
      <c r="C40" s="3" t="n">
        <v>-72000000</v>
      </c>
      <c r="D40" s="3" t="n">
        <v>1000000</v>
      </c>
      <c r="E40" s="3" t="n">
        <v>-5000000</v>
      </c>
      <c r="F40" s="3" t="n">
        <v>-5000000</v>
      </c>
      <c r="G40" s="3" t="n"/>
      <c r="H40" s="3" t="n"/>
    </row>
    <row r="41">
      <c r="A41" t="inlineStr">
        <is>
          <t>Depreciation Amortization Depletion</t>
        </is>
      </c>
      <c r="B41" s="3" t="n">
        <v>136000000</v>
      </c>
      <c r="C41" s="3" t="n">
        <v>133000000</v>
      </c>
      <c r="D41" s="3" t="n">
        <v>130000000</v>
      </c>
      <c r="E41" s="3" t="n">
        <v>129000000</v>
      </c>
      <c r="F41" s="3" t="n">
        <v>129000000</v>
      </c>
      <c r="G41" s="3" t="n"/>
      <c r="H41" s="3" t="n"/>
    </row>
    <row r="42">
      <c r="A42" t="inlineStr">
        <is>
          <t>Depreciation And Amortization</t>
        </is>
      </c>
      <c r="B42" s="3" t="n">
        <v>136000000</v>
      </c>
      <c r="C42" s="3" t="n">
        <v>133000000</v>
      </c>
      <c r="D42" s="3" t="n">
        <v>130000000</v>
      </c>
      <c r="E42" s="3" t="n">
        <v>129000000</v>
      </c>
      <c r="F42" s="3" t="n">
        <v>129000000</v>
      </c>
      <c r="G42" s="3" t="n"/>
      <c r="H42" s="3" t="n"/>
    </row>
    <row r="43">
      <c r="A43" t="inlineStr">
        <is>
          <t>Amortization Cash Flow</t>
        </is>
      </c>
      <c r="B43" s="3" t="n">
        <v>114000000</v>
      </c>
      <c r="C43" s="3" t="n">
        <v>113000000</v>
      </c>
      <c r="D43" s="3" t="n">
        <v>110000000</v>
      </c>
      <c r="E43" s="3" t="n">
        <v>111000000</v>
      </c>
      <c r="F43" s="3" t="n">
        <v>111000000</v>
      </c>
      <c r="G43" s="3" t="n"/>
      <c r="H43" s="3" t="n"/>
    </row>
    <row r="44">
      <c r="A44" t="inlineStr">
        <is>
          <t>Amortization Of Intangibles</t>
        </is>
      </c>
      <c r="B44" s="3" t="n">
        <v>114000000</v>
      </c>
      <c r="C44" s="3" t="n">
        <v>113000000</v>
      </c>
      <c r="D44" s="3" t="n">
        <v>110000000</v>
      </c>
      <c r="E44" s="3" t="n">
        <v>111000000</v>
      </c>
      <c r="F44" s="3" t="n">
        <v>111000000</v>
      </c>
      <c r="G44" s="3" t="n"/>
      <c r="H44" s="3" t="n"/>
    </row>
    <row r="45">
      <c r="A45" t="inlineStr">
        <is>
          <t>Depreciation</t>
        </is>
      </c>
      <c r="B45" s="3" t="n">
        <v>22000000</v>
      </c>
      <c r="C45" s="3" t="n">
        <v>20000000</v>
      </c>
      <c r="D45" s="3" t="n">
        <v>20000000</v>
      </c>
      <c r="E45" s="3" t="n">
        <v>18000000</v>
      </c>
      <c r="F45" s="3" t="n">
        <v>18000000</v>
      </c>
      <c r="G45" s="3" t="n"/>
      <c r="H45" s="3" t="n"/>
    </row>
    <row r="46">
      <c r="A46" t="inlineStr">
        <is>
          <t>Operating Gains Losses</t>
        </is>
      </c>
      <c r="B46" s="3" t="n">
        <v>-7000000</v>
      </c>
      <c r="C46" s="3" t="n">
        <v>-2000000</v>
      </c>
      <c r="D46" s="3" t="n">
        <v>-10000000</v>
      </c>
      <c r="E46" s="3" t="n">
        <v>1000000</v>
      </c>
      <c r="F46" s="3" t="n">
        <v>-7000000</v>
      </c>
      <c r="G46" s="3" t="n"/>
      <c r="H46" s="3" t="n"/>
    </row>
    <row r="47">
      <c r="A47" t="inlineStr">
        <is>
          <t>Net Foreign Currency Exchange Gain Loss</t>
        </is>
      </c>
      <c r="B47" s="3" t="n">
        <v>-7000000</v>
      </c>
      <c r="C47" s="3" t="n">
        <v>-2000000</v>
      </c>
      <c r="D47" s="3" t="n">
        <v>-9000000</v>
      </c>
      <c r="E47" s="3" t="n">
        <v>0</v>
      </c>
      <c r="F47" s="3" t="n">
        <v>-6000000</v>
      </c>
      <c r="G47" s="3" t="n"/>
      <c r="H47" s="3" t="n"/>
    </row>
    <row r="48">
      <c r="A48" t="inlineStr">
        <is>
          <t>Net Income From Continuing Operations</t>
        </is>
      </c>
      <c r="B48" s="3" t="n">
        <v>-21000000</v>
      </c>
      <c r="C48" s="3" t="n">
        <v>-3818000000</v>
      </c>
      <c r="D48" s="3" t="n">
        <v>-127000000</v>
      </c>
      <c r="E48" s="3" t="n">
        <v>-96000000</v>
      </c>
      <c r="F48" s="3" t="n">
        <v>-67000000</v>
      </c>
      <c r="G48" s="3" t="n"/>
      <c r="H4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2026-08-02T23:44:22Z</dcterms:created>
  <dcterms:modified xsi:type="dcterms:W3CDTF">2026-08-02T23:44:23Z</dcterms:modified>
</cp:coreProperties>
</file>