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ONDS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Ondas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4268090880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2262384128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83.22221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-249.66667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44.180847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0.44849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-0.85134006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2.5192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0.42948002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10.799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1473844992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16656000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-86685000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569838608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7.49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(quarterly)'!B51:E51)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(quarterly)'!B49:E49)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>
        <f>SUM('Income stmt (quarterly)'!B42:E42)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-16138920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-41479000</v>
      </c>
      <c r="C4" s="3" t="n">
        <v>-28635000</v>
      </c>
      <c r="D4" s="3" t="n">
        <v>-32712728</v>
      </c>
      <c r="E4" s="3" t="n">
        <v>-45207019</v>
      </c>
      <c r="F4" s="3" t="n"/>
    </row>
    <row r="5">
      <c r="A5" t="inlineStr">
        <is>
          <t>Total Unusual Items</t>
        </is>
      </c>
      <c r="B5" s="3" t="n">
        <v>-76852000</v>
      </c>
      <c r="C5" s="3" t="n">
        <v>-88000</v>
      </c>
      <c r="D5" s="3" t="n">
        <v>-1925062</v>
      </c>
      <c r="E5" s="3" t="n">
        <v>-19419600</v>
      </c>
      <c r="F5" s="3" t="n"/>
    </row>
    <row r="6">
      <c r="A6" t="inlineStr">
        <is>
          <t>Total Unusual Items Excluding Goodwill</t>
        </is>
      </c>
      <c r="B6" s="3" t="n">
        <v>-76852000</v>
      </c>
      <c r="C6" s="3" t="n">
        <v>-88000</v>
      </c>
      <c r="D6" s="3" t="n">
        <v>-1925062</v>
      </c>
      <c r="E6" s="3" t="n">
        <v>-19419600</v>
      </c>
      <c r="F6" s="3" t="n"/>
    </row>
    <row r="7">
      <c r="A7" t="inlineStr">
        <is>
          <t>Net Income From Continuing Operation Net Minority Interest</t>
        </is>
      </c>
      <c r="B7" s="3" t="n">
        <v>-132019000</v>
      </c>
      <c r="C7" s="3" t="n">
        <v>-38007000</v>
      </c>
      <c r="D7" s="3" t="n">
        <v>-44844872</v>
      </c>
      <c r="E7" s="3" t="n">
        <v>-73241805</v>
      </c>
      <c r="F7" s="3" t="n"/>
    </row>
    <row r="8">
      <c r="A8" t="inlineStr">
        <is>
          <t>Reconciled Depreciation</t>
        </is>
      </c>
      <c r="B8" s="3" t="n">
        <v>7986000</v>
      </c>
      <c r="C8" s="3" t="n">
        <v>5664000</v>
      </c>
      <c r="D8" s="3" t="n">
        <v>6052323</v>
      </c>
      <c r="E8" s="3" t="n">
        <v>4853488</v>
      </c>
      <c r="F8" s="3" t="n"/>
    </row>
    <row r="9">
      <c r="A9" t="inlineStr">
        <is>
          <t>Reconciled Cost Of Revenue</t>
        </is>
      </c>
      <c r="B9" s="3" t="n">
        <v>30575000</v>
      </c>
      <c r="C9" s="3" t="n">
        <v>6848000</v>
      </c>
      <c r="D9" s="3" t="n">
        <v>9310256</v>
      </c>
      <c r="E9" s="3" t="n">
        <v>1016654</v>
      </c>
      <c r="F9" s="3" t="n"/>
    </row>
    <row r="10">
      <c r="A10" t="inlineStr">
        <is>
          <t>EBITDA</t>
        </is>
      </c>
      <c r="B10" s="3" t="n">
        <v>-118331000</v>
      </c>
      <c r="C10" s="3" t="n">
        <v>-28723000</v>
      </c>
      <c r="D10" s="3" t="n">
        <v>-34637790</v>
      </c>
      <c r="E10" s="3" t="n">
        <v>-64626619</v>
      </c>
      <c r="F10" s="3" t="n"/>
    </row>
    <row r="11">
      <c r="A11" t="inlineStr">
        <is>
          <t>EBIT</t>
        </is>
      </c>
      <c r="B11" s="3" t="n">
        <v>-126317000</v>
      </c>
      <c r="C11" s="3" t="n">
        <v>-34387000</v>
      </c>
      <c r="D11" s="3" t="n">
        <v>-40690113</v>
      </c>
      <c r="E11" s="3" t="n">
        <v>-69480107</v>
      </c>
      <c r="F11" s="3" t="n"/>
    </row>
    <row r="12">
      <c r="A12" t="inlineStr">
        <is>
          <t>Net Interest Income</t>
        </is>
      </c>
      <c r="B12" s="3" t="n">
        <v>2537000</v>
      </c>
      <c r="C12" s="3" t="n">
        <v>-3385000</v>
      </c>
      <c r="D12" s="3" t="n">
        <v>-4030885</v>
      </c>
      <c r="E12" s="3" t="n">
        <v>-3736156</v>
      </c>
      <c r="F12" s="3" t="n"/>
    </row>
    <row r="13">
      <c r="A13" t="inlineStr">
        <is>
          <t>Interest Expense</t>
        </is>
      </c>
      <c r="B13" s="3" t="n">
        <v>6575000</v>
      </c>
      <c r="C13" s="3" t="n">
        <v>3620000</v>
      </c>
      <c r="D13" s="3" t="n">
        <v>4154759</v>
      </c>
      <c r="E13" s="3" t="n">
        <v>3761698</v>
      </c>
      <c r="F13" s="3" t="n"/>
    </row>
    <row r="14">
      <c r="A14" t="inlineStr">
        <is>
          <t>Interest Income</t>
        </is>
      </c>
      <c r="B14" s="3" t="n">
        <v>9112000</v>
      </c>
      <c r="C14" s="3" t="n">
        <v>235000</v>
      </c>
      <c r="D14" s="3" t="n">
        <v>123874</v>
      </c>
      <c r="E14" s="3" t="n">
        <v>25542</v>
      </c>
      <c r="F14" s="3" t="n"/>
    </row>
    <row r="15">
      <c r="A15" t="inlineStr">
        <is>
          <t>Normalized Income</t>
        </is>
      </c>
      <c r="B15" s="3" t="n">
        <v>-71305920</v>
      </c>
      <c r="C15" s="3" t="n">
        <v>-37919000</v>
      </c>
      <c r="D15" s="3" t="n">
        <v>-42919810</v>
      </c>
      <c r="E15" s="3" t="n">
        <v>-53822205</v>
      </c>
      <c r="F15" s="3" t="n"/>
    </row>
    <row r="16">
      <c r="A16" t="inlineStr">
        <is>
          <t>Net Income From Continuing And Discontinued Operation</t>
        </is>
      </c>
      <c r="B16" s="3" t="n">
        <v>-132019000</v>
      </c>
      <c r="C16" s="3" t="n">
        <v>-38007000</v>
      </c>
      <c r="D16" s="3" t="n">
        <v>-44844872</v>
      </c>
      <c r="E16" s="3" t="n">
        <v>-73241805</v>
      </c>
      <c r="F16" s="3" t="n"/>
    </row>
    <row r="17">
      <c r="A17" t="inlineStr">
        <is>
          <t>Total Expenses</t>
        </is>
      </c>
      <c r="B17" s="3" t="n">
        <v>109115000</v>
      </c>
      <c r="C17" s="3" t="n">
        <v>41802000</v>
      </c>
      <c r="D17" s="3" t="n">
        <v>53920730</v>
      </c>
      <c r="E17" s="3" t="n">
        <v>52135739</v>
      </c>
      <c r="F17" s="3" t="n"/>
    </row>
    <row r="18">
      <c r="A18" t="inlineStr">
        <is>
          <t>Total Operating Income As Reported</t>
        </is>
      </c>
      <c r="B18" s="3" t="n">
        <v>-58384000</v>
      </c>
      <c r="C18" s="3" t="n">
        <v>-34609000</v>
      </c>
      <c r="D18" s="3" t="n">
        <v>-39729300</v>
      </c>
      <c r="E18" s="3" t="n">
        <v>-69429522</v>
      </c>
      <c r="F18" s="3" t="n"/>
    </row>
    <row r="19">
      <c r="A19" t="inlineStr">
        <is>
          <t>Diluted Average Shares</t>
        </is>
      </c>
      <c r="B19" s="3" t="n">
        <v>221769000</v>
      </c>
      <c r="C19" s="3" t="n">
        <v>69917000</v>
      </c>
      <c r="D19" s="3" t="n">
        <v>52740215</v>
      </c>
      <c r="E19" s="3" t="n">
        <v>42242525</v>
      </c>
      <c r="F19" s="3" t="n"/>
    </row>
    <row r="20">
      <c r="A20" t="inlineStr">
        <is>
          <t>Basic Average Shares</t>
        </is>
      </c>
      <c r="B20" s="3" t="n">
        <v>221769000</v>
      </c>
      <c r="C20" s="3" t="n">
        <v>69917000</v>
      </c>
      <c r="D20" s="3" t="n">
        <v>52740215</v>
      </c>
      <c r="E20" s="3" t="n">
        <v>42242525</v>
      </c>
      <c r="F20" s="3" t="n"/>
    </row>
    <row r="21">
      <c r="A21" t="inlineStr">
        <is>
          <t>Diluted EPS</t>
        </is>
      </c>
      <c r="B21" s="3" t="n">
        <v>-0.62</v>
      </c>
      <c r="C21" s="3" t="n">
        <v>-0.61</v>
      </c>
      <c r="D21" s="3" t="n">
        <v>-0.88</v>
      </c>
      <c r="E21" s="3" t="n">
        <v>-1.73</v>
      </c>
      <c r="F21" s="3" t="n"/>
    </row>
    <row r="22">
      <c r="A22" t="inlineStr">
        <is>
          <t>Basic EPS</t>
        </is>
      </c>
      <c r="B22" s="3" t="n">
        <v>-0.62</v>
      </c>
      <c r="C22" s="3" t="n">
        <v>-0.61</v>
      </c>
      <c r="D22" s="3" t="n">
        <v>-0.88</v>
      </c>
      <c r="E22" s="3" t="n">
        <v>-1.73</v>
      </c>
      <c r="F22" s="3" t="n"/>
    </row>
    <row r="23">
      <c r="A23" t="inlineStr">
        <is>
          <t>Diluted NI Availto Com Stockholders</t>
        </is>
      </c>
      <c r="B23" s="3" t="n">
        <v>-137171000</v>
      </c>
      <c r="C23" s="3" t="n">
        <v>-42419000</v>
      </c>
      <c r="D23" s="3" t="n">
        <v>-46358617</v>
      </c>
      <c r="E23" s="3" t="n">
        <v>-73241805</v>
      </c>
      <c r="F23" s="3" t="n"/>
    </row>
    <row r="24">
      <c r="A24" t="inlineStr">
        <is>
          <t>Net Income Common Stockholders</t>
        </is>
      </c>
      <c r="B24" s="3" t="n">
        <v>-137171000</v>
      </c>
      <c r="C24" s="3" t="n">
        <v>-42419000</v>
      </c>
      <c r="D24" s="3" t="n">
        <v>-46358617</v>
      </c>
      <c r="E24" s="3" t="n">
        <v>-73241805</v>
      </c>
      <c r="F24" s="3" t="n"/>
    </row>
    <row r="25">
      <c r="A25" t="inlineStr">
        <is>
          <t>Otherunder Preferred Stock Dividend</t>
        </is>
      </c>
      <c r="B25" s="3" t="n">
        <v>3592000</v>
      </c>
      <c r="C25" s="3" t="n">
        <v>2908000</v>
      </c>
      <c r="D25" s="3" t="n">
        <v>1001538</v>
      </c>
      <c r="E25" s="3" t="n"/>
      <c r="F25" s="3" t="n"/>
    </row>
    <row r="26">
      <c r="A26" t="inlineStr">
        <is>
          <t>Preferred Stock Dividends</t>
        </is>
      </c>
      <c r="B26" s="3" t="n">
        <v>1560000</v>
      </c>
      <c r="C26" s="3" t="n">
        <v>1504000</v>
      </c>
      <c r="D26" s="3" t="n">
        <v>512207</v>
      </c>
      <c r="E26" s="3" t="n"/>
      <c r="F26" s="3" t="n"/>
    </row>
    <row r="27">
      <c r="A27" t="inlineStr">
        <is>
          <t>Net Income</t>
        </is>
      </c>
      <c r="B27" s="3" t="n">
        <v>-132019000</v>
      </c>
      <c r="C27" s="3" t="n">
        <v>-38007000</v>
      </c>
      <c r="D27" s="3" t="n">
        <v>-44844872</v>
      </c>
      <c r="E27" s="3" t="n">
        <v>-73241805</v>
      </c>
      <c r="F27" s="3" t="n"/>
    </row>
    <row r="28">
      <c r="A28" t="inlineStr">
        <is>
          <t>Minority Interests</t>
        </is>
      </c>
      <c r="B28" s="3" t="n">
        <v>1361000</v>
      </c>
      <c r="C28" s="3" t="n">
        <v>0</v>
      </c>
      <c r="D28" s="3" t="n"/>
      <c r="E28" s="3" t="n"/>
      <c r="F28" s="3" t="n"/>
    </row>
    <row r="29">
      <c r="A29" t="inlineStr">
        <is>
          <t>Net Income Including Noncontrolling Interests</t>
        </is>
      </c>
      <c r="B29" s="3" t="n">
        <v>-133380000</v>
      </c>
      <c r="C29" s="3" t="n">
        <v>-38007000</v>
      </c>
      <c r="D29" s="3" t="n">
        <v>-44844872</v>
      </c>
      <c r="E29" s="3" t="n">
        <v>-73241805</v>
      </c>
      <c r="F29" s="3" t="n"/>
    </row>
    <row r="30">
      <c r="A30" t="inlineStr">
        <is>
          <t>Net Income Continuous Operations</t>
        </is>
      </c>
      <c r="B30" s="3" t="n">
        <v>-133380000</v>
      </c>
      <c r="C30" s="3" t="n">
        <v>-38007000</v>
      </c>
      <c r="D30" s="3" t="n">
        <v>-44844872</v>
      </c>
      <c r="E30" s="3" t="n">
        <v>-73241805</v>
      </c>
      <c r="F30" s="3" t="n"/>
    </row>
    <row r="31">
      <c r="A31" t="inlineStr">
        <is>
          <t>Tax Provision</t>
        </is>
      </c>
      <c r="B31" s="3" t="n">
        <v>488000</v>
      </c>
      <c r="C31" s="3" t="n">
        <v>0</v>
      </c>
      <c r="D31" s="3" t="n">
        <v>0</v>
      </c>
      <c r="E31" s="3" t="n">
        <v>0</v>
      </c>
      <c r="F31" s="3" t="n"/>
    </row>
    <row r="32">
      <c r="A32" t="inlineStr">
        <is>
          <t>Pretax Income</t>
        </is>
      </c>
      <c r="B32" s="3" t="n">
        <v>-132892000</v>
      </c>
      <c r="C32" s="3" t="n">
        <v>-38007000</v>
      </c>
      <c r="D32" s="3" t="n">
        <v>-44844872</v>
      </c>
      <c r="E32" s="3" t="n">
        <v>-73241805</v>
      </c>
      <c r="F32" s="3" t="n"/>
    </row>
    <row r="33">
      <c r="A33" t="inlineStr">
        <is>
          <t>Other Income Expense</t>
        </is>
      </c>
      <c r="B33" s="3" t="n">
        <v>-77045000</v>
      </c>
      <c r="C33" s="3" t="n">
        <v>-13000</v>
      </c>
      <c r="D33" s="3" t="n">
        <v>-2584687</v>
      </c>
      <c r="E33" s="3" t="n">
        <v>-19495727</v>
      </c>
      <c r="F33" s="3" t="n"/>
    </row>
    <row r="34">
      <c r="A34" t="inlineStr">
        <is>
          <t>Other Non Operating Income Expenses</t>
        </is>
      </c>
      <c r="B34" s="3" t="n">
        <v>-193000</v>
      </c>
      <c r="C34" s="3" t="n">
        <v>75000</v>
      </c>
      <c r="D34" s="3" t="n">
        <v>-659625</v>
      </c>
      <c r="E34" s="3" t="n">
        <v>-76127</v>
      </c>
      <c r="F34" s="3" t="n"/>
    </row>
    <row r="35">
      <c r="A35" t="inlineStr">
        <is>
          <t>Special Income Charges</t>
        </is>
      </c>
      <c r="B35" s="3" t="n"/>
      <c r="C35" s="3" t="n">
        <v>0</v>
      </c>
      <c r="D35" s="3" t="n">
        <v>-1500000</v>
      </c>
      <c r="E35" s="3" t="n">
        <v>-19419600</v>
      </c>
      <c r="F35" s="3" t="n">
        <v>0</v>
      </c>
    </row>
    <row r="36">
      <c r="A36" t="inlineStr">
        <is>
          <t>Write Off</t>
        </is>
      </c>
      <c r="B36" s="3" t="n"/>
      <c r="C36" s="3" t="n">
        <v>0</v>
      </c>
      <c r="D36" s="3" t="n">
        <v>1500000</v>
      </c>
      <c r="E36" s="3" t="n">
        <v>0</v>
      </c>
      <c r="F36" s="3" t="n"/>
    </row>
    <row r="37">
      <c r="A37" t="inlineStr">
        <is>
          <t>Impairment Of Capital Assets</t>
        </is>
      </c>
      <c r="B37" s="3" t="n"/>
      <c r="C37" s="3" t="n"/>
      <c r="D37" s="3" t="n">
        <v>0</v>
      </c>
      <c r="E37" s="3" t="n">
        <v>19419600</v>
      </c>
      <c r="F37" s="3" t="n">
        <v>0</v>
      </c>
    </row>
    <row r="38">
      <c r="A38" t="inlineStr">
        <is>
          <t>Gain On Sale Of Security</t>
        </is>
      </c>
      <c r="B38" s="3" t="n">
        <v>-76852000</v>
      </c>
      <c r="C38" s="3" t="n">
        <v>-88000</v>
      </c>
      <c r="D38" s="3" t="n">
        <v>-425062</v>
      </c>
      <c r="E38" s="3" t="n"/>
      <c r="F38" s="3" t="n"/>
    </row>
    <row r="39">
      <c r="A39" t="inlineStr">
        <is>
          <t>Net Non Operating Interest Income Expense</t>
        </is>
      </c>
      <c r="B39" s="3" t="n">
        <v>2537000</v>
      </c>
      <c r="C39" s="3" t="n">
        <v>-3385000</v>
      </c>
      <c r="D39" s="3" t="n">
        <v>-4030885</v>
      </c>
      <c r="E39" s="3" t="n">
        <v>-3736156</v>
      </c>
      <c r="F39" s="3" t="n"/>
    </row>
    <row r="40">
      <c r="A40" t="inlineStr">
        <is>
          <t>Interest Expense Non Operating</t>
        </is>
      </c>
      <c r="B40" s="3" t="n">
        <v>6575000</v>
      </c>
      <c r="C40" s="3" t="n">
        <v>3620000</v>
      </c>
      <c r="D40" s="3" t="n">
        <v>4154759</v>
      </c>
      <c r="E40" s="3" t="n">
        <v>3761698</v>
      </c>
      <c r="F40" s="3" t="n"/>
    </row>
    <row r="41">
      <c r="A41" t="inlineStr">
        <is>
          <t>Interest Income Non Operating</t>
        </is>
      </c>
      <c r="B41" s="3" t="n">
        <v>9112000</v>
      </c>
      <c r="C41" s="3" t="n">
        <v>235000</v>
      </c>
      <c r="D41" s="3" t="n">
        <v>123874</v>
      </c>
      <c r="E41" s="3" t="n">
        <v>25542</v>
      </c>
      <c r="F41" s="3" t="n"/>
    </row>
    <row r="42">
      <c r="A42" t="inlineStr">
        <is>
          <t>Operating Income</t>
        </is>
      </c>
      <c r="B42" s="3" t="n">
        <v>-58384000</v>
      </c>
      <c r="C42" s="3" t="n">
        <v>-34609000</v>
      </c>
      <c r="D42" s="3" t="n">
        <v>-38229300</v>
      </c>
      <c r="E42" s="3" t="n">
        <v>-50009922</v>
      </c>
      <c r="F42" s="3" t="n"/>
    </row>
    <row r="43">
      <c r="A43" t="inlineStr">
        <is>
          <t>Operating Expense</t>
        </is>
      </c>
      <c r="B43" s="3" t="n">
        <v>78540000</v>
      </c>
      <c r="C43" s="3" t="n">
        <v>34954000</v>
      </c>
      <c r="D43" s="3" t="n">
        <v>44610474</v>
      </c>
      <c r="E43" s="3" t="n">
        <v>51119085</v>
      </c>
      <c r="F43" s="3" t="n"/>
    </row>
    <row r="44">
      <c r="A44" t="inlineStr">
        <is>
          <t>Research And Development</t>
        </is>
      </c>
      <c r="B44" s="3" t="n">
        <v>20879000</v>
      </c>
      <c r="C44" s="3" t="n">
        <v>12476000</v>
      </c>
      <c r="D44" s="3" t="n">
        <v>17145235</v>
      </c>
      <c r="E44" s="3" t="n">
        <v>24044005</v>
      </c>
      <c r="F44" s="3" t="n"/>
    </row>
    <row r="45">
      <c r="A45" t="inlineStr">
        <is>
          <t>Selling General And Administration</t>
        </is>
      </c>
      <c r="B45" s="3" t="n">
        <v>57661000</v>
      </c>
      <c r="C45" s="3" t="n">
        <v>22478000</v>
      </c>
      <c r="D45" s="3" t="n">
        <v>27465239</v>
      </c>
      <c r="E45" s="3" t="n">
        <v>27075080</v>
      </c>
      <c r="F45" s="3" t="n"/>
    </row>
    <row r="46">
      <c r="A46" t="inlineStr">
        <is>
          <t>Selling And Marketing Expense</t>
        </is>
      </c>
      <c r="B46" s="3" t="n">
        <v>13187000</v>
      </c>
      <c r="C46" s="3" t="n">
        <v>5336000</v>
      </c>
      <c r="D46" s="3" t="n">
        <v>5908263</v>
      </c>
      <c r="E46" s="3" t="n">
        <v>3456257</v>
      </c>
      <c r="F46" s="3" t="n"/>
    </row>
    <row r="47">
      <c r="A47" t="inlineStr">
        <is>
          <t>General And Administrative Expense</t>
        </is>
      </c>
      <c r="B47" s="3" t="n">
        <v>44474000</v>
      </c>
      <c r="C47" s="3" t="n">
        <v>17142000</v>
      </c>
      <c r="D47" s="3" t="n">
        <v>21556976</v>
      </c>
      <c r="E47" s="3" t="n">
        <v>23618823</v>
      </c>
      <c r="F47" s="3" t="n"/>
    </row>
    <row r="48">
      <c r="A48" t="inlineStr">
        <is>
          <t>Other Gand A</t>
        </is>
      </c>
      <c r="B48" s="3" t="n">
        <v>44474000</v>
      </c>
      <c r="C48" s="3" t="n">
        <v>17142000</v>
      </c>
      <c r="D48" s="3" t="n">
        <v>21556976</v>
      </c>
      <c r="E48" s="3" t="n">
        <v>23618823</v>
      </c>
      <c r="F48" s="3" t="n"/>
    </row>
    <row r="49">
      <c r="A49" t="inlineStr">
        <is>
          <t>Gross Profit</t>
        </is>
      </c>
      <c r="B49" s="3" t="n">
        <v>20156000</v>
      </c>
      <c r="C49" s="3" t="n">
        <v>345000</v>
      </c>
      <c r="D49" s="3" t="n">
        <v>6381174</v>
      </c>
      <c r="E49" s="3" t="n">
        <v>1109163</v>
      </c>
      <c r="F49" s="3" t="n"/>
    </row>
    <row r="50">
      <c r="A50" t="inlineStr">
        <is>
          <t>Cost Of Revenue</t>
        </is>
      </c>
      <c r="B50" s="3" t="n">
        <v>30575000</v>
      </c>
      <c r="C50" s="3" t="n">
        <v>6848000</v>
      </c>
      <c r="D50" s="3" t="n">
        <v>9310256</v>
      </c>
      <c r="E50" s="3" t="n">
        <v>1016654</v>
      </c>
      <c r="F50" s="3" t="n"/>
    </row>
    <row r="51">
      <c r="A51" t="inlineStr">
        <is>
          <t>Total Revenue</t>
        </is>
      </c>
      <c r="B51" s="3" t="n">
        <v>50731000</v>
      </c>
      <c r="C51" s="3" t="n">
        <v>7193000</v>
      </c>
      <c r="D51" s="3" t="n">
        <v>15691430</v>
      </c>
      <c r="E51" s="3" t="n">
        <v>2125817</v>
      </c>
      <c r="F51" s="3" t="n"/>
    </row>
    <row r="52">
      <c r="A52" t="inlineStr">
        <is>
          <t>Operating Revenue</t>
        </is>
      </c>
      <c r="B52" s="3" t="n">
        <v>50731000</v>
      </c>
      <c r="C52" s="3" t="n">
        <v>7193000</v>
      </c>
      <c r="D52" s="3" t="n">
        <v>15691430</v>
      </c>
      <c r="E52" s="3" t="n">
        <v>2125817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392336</v>
      </c>
      <c r="C2" s="3" t="n">
        <v>-17561467.77</v>
      </c>
      <c r="D2" s="3" t="n">
        <v>1435986.72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0.001</v>
      </c>
      <c r="C3" s="3" t="n">
        <v>0.21</v>
      </c>
      <c r="D3" s="3" t="n">
        <v>0.21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-23823000</v>
      </c>
      <c r="C4" s="3" t="n">
        <v>-13132559</v>
      </c>
      <c r="D4" s="3" t="n">
        <v>-11998739</v>
      </c>
      <c r="E4" s="3" t="n">
        <v>-7577883</v>
      </c>
      <c r="F4" s="3" t="n">
        <v>-8769000</v>
      </c>
      <c r="G4" s="3" t="n"/>
    </row>
    <row r="5">
      <c r="A5" t="inlineStr">
        <is>
          <t>Total Unusual Items</t>
        </is>
      </c>
      <c r="B5" s="3" t="n">
        <v>392336000</v>
      </c>
      <c r="C5" s="3" t="n">
        <v>-83626037</v>
      </c>
      <c r="D5" s="3" t="n">
        <v>6838032</v>
      </c>
      <c r="E5" s="3" t="n">
        <v>-30321</v>
      </c>
      <c r="F5" s="3" t="n">
        <v>-34000</v>
      </c>
      <c r="G5" s="3" t="n"/>
    </row>
    <row r="6">
      <c r="A6" t="inlineStr">
        <is>
          <t>Total Unusual Items Excluding Goodwill</t>
        </is>
      </c>
      <c r="B6" s="3" t="n">
        <v>392336000</v>
      </c>
      <c r="C6" s="3" t="n">
        <v>-83626037</v>
      </c>
      <c r="D6" s="3" t="n">
        <v>6838032</v>
      </c>
      <c r="E6" s="3" t="n">
        <v>-30321</v>
      </c>
      <c r="F6" s="3" t="n">
        <v>-34000</v>
      </c>
      <c r="G6" s="3" t="n"/>
    </row>
    <row r="7">
      <c r="A7" t="inlineStr">
        <is>
          <t>Net Income From Continuing Operation Net Minority Interest</t>
        </is>
      </c>
      <c r="B7" s="3" t="n">
        <v>362948000</v>
      </c>
      <c r="C7" s="3" t="n">
        <v>-99664283</v>
      </c>
      <c r="D7" s="3" t="n">
        <v>-7468217</v>
      </c>
      <c r="E7" s="3" t="n">
        <v>-10750150</v>
      </c>
      <c r="F7" s="3" t="n">
        <v>-14136000</v>
      </c>
      <c r="G7" s="3" t="n"/>
    </row>
    <row r="8">
      <c r="A8" t="inlineStr">
        <is>
          <t>Reconciled Depreciation</t>
        </is>
      </c>
      <c r="B8" s="3" t="n">
        <v>6680000</v>
      </c>
      <c r="C8" s="3" t="n">
        <v>3371322</v>
      </c>
      <c r="D8" s="3" t="n">
        <v>1568244</v>
      </c>
      <c r="E8" s="3" t="n">
        <v>1581434</v>
      </c>
      <c r="F8" s="3" t="n">
        <v>1465000</v>
      </c>
      <c r="G8" s="3" t="n"/>
    </row>
    <row r="9">
      <c r="A9" t="inlineStr">
        <is>
          <t>Reconciled Cost Of Revenue</t>
        </is>
      </c>
      <c r="B9" s="3" t="n">
        <v>25464000</v>
      </c>
      <c r="C9" s="3" t="n">
        <v>17380135</v>
      </c>
      <c r="D9" s="3" t="n">
        <v>7493915</v>
      </c>
      <c r="E9" s="3" t="n">
        <v>2941318</v>
      </c>
      <c r="F9" s="3" t="n">
        <v>2760000</v>
      </c>
      <c r="G9" s="3" t="n"/>
    </row>
    <row r="10">
      <c r="A10" t="inlineStr">
        <is>
          <t>EBITDA</t>
        </is>
      </c>
      <c r="B10" s="3" t="n">
        <v>368513000</v>
      </c>
      <c r="C10" s="3" t="n">
        <v>-96758596</v>
      </c>
      <c r="D10" s="3" t="n">
        <v>-5160707</v>
      </c>
      <c r="E10" s="3" t="n">
        <v>-7608204</v>
      </c>
      <c r="F10" s="3" t="n">
        <v>-8803000</v>
      </c>
      <c r="G10" s="3" t="n"/>
    </row>
    <row r="11">
      <c r="A11" t="inlineStr">
        <is>
          <t>EBIT</t>
        </is>
      </c>
      <c r="B11" s="3" t="n">
        <v>361833000</v>
      </c>
      <c r="C11" s="3" t="n">
        <v>-100129918</v>
      </c>
      <c r="D11" s="3" t="n">
        <v>-6728951</v>
      </c>
      <c r="E11" s="3" t="n">
        <v>-9189638</v>
      </c>
      <c r="F11" s="3" t="n">
        <v>-10268000</v>
      </c>
      <c r="G11" s="3" t="n"/>
    </row>
    <row r="12">
      <c r="A12" t="inlineStr">
        <is>
          <t>Net Interest Income</t>
        </is>
      </c>
      <c r="B12" s="3" t="n">
        <v>11798000</v>
      </c>
      <c r="C12" s="3" t="n">
        <v>5966398</v>
      </c>
      <c r="D12" s="3" t="n">
        <v>1547825</v>
      </c>
      <c r="E12" s="3" t="n">
        <v>-1310172</v>
      </c>
      <c r="F12" s="3" t="n">
        <v>-3667000</v>
      </c>
      <c r="G12" s="3" t="n"/>
    </row>
    <row r="13">
      <c r="A13" t="inlineStr">
        <is>
          <t>Interest Expense</t>
        </is>
      </c>
      <c r="B13" s="3" t="n">
        <v>338000</v>
      </c>
      <c r="C13" s="3" t="n">
        <v>702182</v>
      </c>
      <c r="D13" s="3" t="n">
        <v>444449</v>
      </c>
      <c r="E13" s="3" t="n">
        <v>1560512</v>
      </c>
      <c r="F13" s="3" t="n">
        <v>3868000</v>
      </c>
      <c r="G13" s="3" t="n"/>
    </row>
    <row r="14">
      <c r="A14" t="inlineStr">
        <is>
          <t>Interest Income</t>
        </is>
      </c>
      <c r="B14" s="3" t="n">
        <v>12136000</v>
      </c>
      <c r="C14" s="3" t="n">
        <v>6668580</v>
      </c>
      <c r="D14" s="3" t="n">
        <v>1992274</v>
      </c>
      <c r="E14" s="3" t="n">
        <v>250340</v>
      </c>
      <c r="F14" s="3" t="n">
        <v>201000</v>
      </c>
      <c r="G14" s="3" t="n"/>
    </row>
    <row r="15">
      <c r="A15" t="inlineStr">
        <is>
          <t>Normalized Income</t>
        </is>
      </c>
      <c r="B15" s="3" t="n">
        <v>-28995664</v>
      </c>
      <c r="C15" s="3" t="n">
        <v>-33599713.77</v>
      </c>
      <c r="D15" s="3" t="n">
        <v>-12870262.28</v>
      </c>
      <c r="E15" s="3" t="n">
        <v>-10719829</v>
      </c>
      <c r="F15" s="3" t="n">
        <v>-14102000</v>
      </c>
      <c r="G15" s="3" t="n"/>
    </row>
    <row r="16">
      <c r="A16" t="inlineStr">
        <is>
          <t>Net Income From Continuing And Discontinued Operation</t>
        </is>
      </c>
      <c r="B16" s="3" t="n">
        <v>362948000</v>
      </c>
      <c r="C16" s="3" t="n">
        <v>-99664283</v>
      </c>
      <c r="D16" s="3" t="n">
        <v>-7468217</v>
      </c>
      <c r="E16" s="3" t="n">
        <v>-10750150</v>
      </c>
      <c r="F16" s="3" t="n">
        <v>-14136000</v>
      </c>
      <c r="G16" s="3" t="n"/>
    </row>
    <row r="17">
      <c r="A17" t="inlineStr">
        <is>
          <t>Total Expenses</t>
        </is>
      </c>
      <c r="B17" s="3" t="n">
        <v>92793000</v>
      </c>
      <c r="C17" s="3" t="n">
        <v>53432028</v>
      </c>
      <c r="D17" s="3" t="n">
        <v>25601860</v>
      </c>
      <c r="E17" s="3" t="n">
        <v>15522492</v>
      </c>
      <c r="F17" s="3" t="n">
        <v>14558000</v>
      </c>
      <c r="G17" s="3" t="n"/>
    </row>
    <row r="18">
      <c r="A18" t="inlineStr">
        <is>
          <t>Total Operating Income As Reported</t>
        </is>
      </c>
      <c r="B18" s="3" t="n">
        <v>-42671000</v>
      </c>
      <c r="C18" s="3" t="n">
        <v>-23320908</v>
      </c>
      <c r="D18" s="3" t="n">
        <v>-15503550</v>
      </c>
      <c r="E18" s="3" t="n">
        <v>-9249104</v>
      </c>
      <c r="F18" s="3" t="n">
        <v>-10310000</v>
      </c>
      <c r="G18" s="3" t="n"/>
    </row>
    <row r="19">
      <c r="A19" t="inlineStr">
        <is>
          <t>Diluted Average Shares</t>
        </is>
      </c>
      <c r="B19" s="3" t="n">
        <v>469062109</v>
      </c>
      <c r="C19" s="3" t="n"/>
      <c r="D19" s="3" t="n">
        <v>259909415</v>
      </c>
      <c r="E19" s="3" t="n">
        <v>150652998</v>
      </c>
      <c r="F19" s="3" t="n">
        <v>105005000</v>
      </c>
      <c r="G19" s="3" t="n"/>
    </row>
    <row r="20">
      <c r="A20" t="inlineStr">
        <is>
          <t>Basic Average Shares</t>
        </is>
      </c>
      <c r="B20" s="3" t="n">
        <v>469062109</v>
      </c>
      <c r="C20" s="3" t="n"/>
      <c r="D20" s="3" t="n">
        <v>259909415</v>
      </c>
      <c r="E20" s="3" t="n">
        <v>150652998</v>
      </c>
      <c r="F20" s="3" t="n">
        <v>105005000</v>
      </c>
      <c r="G20" s="3" t="n"/>
    </row>
    <row r="21">
      <c r="A21" t="inlineStr">
        <is>
          <t>Diluted EPS</t>
        </is>
      </c>
      <c r="B21" s="3" t="n">
        <v>0.770154</v>
      </c>
      <c r="C21" s="3" t="n"/>
      <c r="D21" s="3" t="n">
        <v>-0.03</v>
      </c>
      <c r="E21" s="3" t="n">
        <v>-0.08</v>
      </c>
      <c r="F21" s="3" t="n">
        <v>-0.15</v>
      </c>
      <c r="G21" s="3" t="n"/>
    </row>
    <row r="22">
      <c r="A22" t="inlineStr">
        <is>
          <t>Basic EPS</t>
        </is>
      </c>
      <c r="B22" s="3" t="n">
        <v>0.770154</v>
      </c>
      <c r="C22" s="3" t="n"/>
      <c r="D22" s="3" t="n">
        <v>-0.03</v>
      </c>
      <c r="E22" s="3" t="n">
        <v>-0.08</v>
      </c>
      <c r="F22" s="3" t="n">
        <v>-0.15</v>
      </c>
      <c r="G22" s="3" t="n"/>
    </row>
    <row r="23">
      <c r="A23" t="inlineStr">
        <is>
          <t>Diluted NI Availto Com Stockholders</t>
        </is>
      </c>
      <c r="B23" s="3" t="n">
        <v>361659000</v>
      </c>
      <c r="C23" s="3" t="n">
        <v>-101026474</v>
      </c>
      <c r="D23" s="3" t="n">
        <v>-8782419</v>
      </c>
      <c r="E23" s="3" t="n">
        <v>-12018630</v>
      </c>
      <c r="F23" s="3" t="n">
        <v>-15343000</v>
      </c>
      <c r="G23" s="3" t="n"/>
    </row>
    <row r="24">
      <c r="A24" t="inlineStr">
        <is>
          <t>Net Income Common Stockholders</t>
        </is>
      </c>
      <c r="B24" s="3" t="n">
        <v>361659000</v>
      </c>
      <c r="C24" s="3" t="n">
        <v>-101026474</v>
      </c>
      <c r="D24" s="3" t="n">
        <v>-8782419</v>
      </c>
      <c r="E24" s="3" t="n">
        <v>-12018630</v>
      </c>
      <c r="F24" s="3" t="n">
        <v>-15343000</v>
      </c>
      <c r="G24" s="3" t="n"/>
    </row>
    <row r="25">
      <c r="A25" t="inlineStr">
        <is>
          <t>Otherunder Preferred Stock Dividend</t>
        </is>
      </c>
      <c r="B25" s="3" t="n">
        <v>1289000</v>
      </c>
      <c r="C25" s="3" t="n">
        <v>972191</v>
      </c>
      <c r="D25" s="3" t="n">
        <v>924202</v>
      </c>
      <c r="E25" s="3" t="n">
        <v>878480</v>
      </c>
      <c r="F25" s="3" t="n">
        <v>817000</v>
      </c>
      <c r="G25" s="3" t="n"/>
    </row>
    <row r="26">
      <c r="A26" t="inlineStr">
        <is>
          <t>Preferred Stock Dividends</t>
        </is>
      </c>
      <c r="B26" s="3" t="n"/>
      <c r="C26" s="3" t="n">
        <v>390000</v>
      </c>
      <c r="D26" s="3" t="n">
        <v>390000</v>
      </c>
      <c r="E26" s="3" t="n">
        <v>390000</v>
      </c>
      <c r="F26" s="3" t="n">
        <v>390000</v>
      </c>
      <c r="G26" s="3" t="n">
        <v>390000</v>
      </c>
    </row>
    <row r="27">
      <c r="A27" t="inlineStr">
        <is>
          <t>Net Income</t>
        </is>
      </c>
      <c r="B27" s="3" t="n">
        <v>362948000</v>
      </c>
      <c r="C27" s="3" t="n">
        <v>-99664283</v>
      </c>
      <c r="D27" s="3" t="n">
        <v>-7468217</v>
      </c>
      <c r="E27" s="3" t="n">
        <v>-10750150</v>
      </c>
      <c r="F27" s="3" t="n">
        <v>-14136000</v>
      </c>
      <c r="G27" s="3" t="n"/>
    </row>
    <row r="28">
      <c r="A28" t="inlineStr">
        <is>
          <t>Minority Interests</t>
        </is>
      </c>
      <c r="B28" s="3" t="n">
        <v>1698000</v>
      </c>
      <c r="C28" s="3" t="n">
        <v>1348361</v>
      </c>
      <c r="D28" s="3" t="n">
        <v>12639</v>
      </c>
      <c r="E28" s="3" t="n"/>
      <c r="F28" s="3" t="n"/>
      <c r="G28" s="3" t="n"/>
    </row>
    <row r="29">
      <c r="A29" t="inlineStr">
        <is>
          <t>Net Income Including Noncontrolling Interests</t>
        </is>
      </c>
      <c r="B29" s="3" t="n">
        <v>361250000</v>
      </c>
      <c r="C29" s="3" t="n">
        <v>-101012644</v>
      </c>
      <c r="D29" s="3" t="n">
        <v>-7480856</v>
      </c>
      <c r="E29" s="3" t="n">
        <v>-10750150</v>
      </c>
      <c r="F29" s="3" t="n">
        <v>-14136000</v>
      </c>
      <c r="G29" s="3" t="n"/>
    </row>
    <row r="30">
      <c r="A30" t="inlineStr">
        <is>
          <t>Net Income Continuous Operations</t>
        </is>
      </c>
      <c r="B30" s="3" t="n">
        <v>361250000</v>
      </c>
      <c r="C30" s="3" t="n">
        <v>-101012644</v>
      </c>
      <c r="D30" s="3" t="n">
        <v>-7480856</v>
      </c>
      <c r="E30" s="3" t="n">
        <v>-10750150</v>
      </c>
      <c r="F30" s="3" t="n">
        <v>-14136000</v>
      </c>
      <c r="G30" s="3" t="n"/>
    </row>
    <row r="31">
      <c r="A31" t="inlineStr">
        <is>
          <t>Tax Provision</t>
        </is>
      </c>
      <c r="B31" s="3" t="n">
        <v>245000</v>
      </c>
      <c r="C31" s="3" t="n">
        <v>180544</v>
      </c>
      <c r="D31" s="3" t="n">
        <v>307456</v>
      </c>
      <c r="E31" s="3" t="n">
        <v>0</v>
      </c>
      <c r="F31" s="3" t="n">
        <v>0</v>
      </c>
      <c r="G31" s="3" t="n"/>
    </row>
    <row r="32">
      <c r="A32" t="inlineStr">
        <is>
          <t>Pretax Income</t>
        </is>
      </c>
      <c r="B32" s="3" t="n">
        <v>361495000</v>
      </c>
      <c r="C32" s="3" t="n">
        <v>-100832100</v>
      </c>
      <c r="D32" s="3" t="n">
        <v>-7173400</v>
      </c>
      <c r="E32" s="3" t="n">
        <v>-10750150</v>
      </c>
      <c r="F32" s="3" t="n">
        <v>-14136000</v>
      </c>
      <c r="G32" s="3" t="n"/>
    </row>
    <row r="33">
      <c r="A33" t="inlineStr">
        <is>
          <t>Other Income Expense</t>
        </is>
      </c>
      <c r="B33" s="3" t="n">
        <v>392368000</v>
      </c>
      <c r="C33" s="3" t="n">
        <v>-83477590</v>
      </c>
      <c r="D33" s="3" t="n">
        <v>6782325</v>
      </c>
      <c r="E33" s="3" t="n">
        <v>-190874</v>
      </c>
      <c r="F33" s="3" t="n">
        <v>-159000</v>
      </c>
      <c r="G33" s="3" t="n"/>
    </row>
    <row r="34">
      <c r="A34" t="inlineStr">
        <is>
          <t>Other Non Operating Income Expenses</t>
        </is>
      </c>
      <c r="B34" s="3" t="n">
        <v>32000</v>
      </c>
      <c r="C34" s="3" t="n">
        <v>148447</v>
      </c>
      <c r="D34" s="3" t="n">
        <v>-55707</v>
      </c>
      <c r="E34" s="3" t="n">
        <v>-160553</v>
      </c>
      <c r="F34" s="3" t="n">
        <v>-125000</v>
      </c>
      <c r="G34" s="3" t="n"/>
    </row>
    <row r="35">
      <c r="A35" t="inlineStr">
        <is>
          <t>Special Income Charges</t>
        </is>
      </c>
      <c r="B35" s="3" t="n">
        <v>5303000</v>
      </c>
      <c r="C35" s="3" t="n"/>
      <c r="D35" s="3" t="n"/>
      <c r="E35" s="3" t="n"/>
      <c r="F35" s="3" t="n">
        <v>0</v>
      </c>
      <c r="G35" s="3" t="n"/>
    </row>
    <row r="36">
      <c r="A36" t="inlineStr">
        <is>
          <t>Gain On Sale Of Business</t>
        </is>
      </c>
      <c r="B36" s="3" t="n">
        <v>51453000</v>
      </c>
      <c r="C36" s="3" t="n"/>
      <c r="D36" s="3" t="n"/>
      <c r="E36" s="3" t="n"/>
      <c r="F36" s="3" t="n">
        <v>0</v>
      </c>
      <c r="G36" s="3" t="n"/>
    </row>
    <row r="37">
      <c r="A37" t="inlineStr">
        <is>
          <t>Restructuring And Mergern Acquisition</t>
        </is>
      </c>
      <c r="B37" s="3" t="n">
        <v>46150000</v>
      </c>
      <c r="C37" s="3" t="n"/>
      <c r="D37" s="3" t="n"/>
      <c r="E37" s="3" t="n"/>
      <c r="F37" s="3" t="n">
        <v>0</v>
      </c>
      <c r="G37" s="3" t="n"/>
    </row>
    <row r="38">
      <c r="A38" t="inlineStr">
        <is>
          <t>Gain On Sale Of Security</t>
        </is>
      </c>
      <c r="B38" s="3" t="n">
        <v>387033000</v>
      </c>
      <c r="C38" s="3" t="n">
        <v>-83626037</v>
      </c>
      <c r="D38" s="3" t="n">
        <v>6838032</v>
      </c>
      <c r="E38" s="3" t="n">
        <v>-30321</v>
      </c>
      <c r="F38" s="3" t="n">
        <v>-34000</v>
      </c>
      <c r="G38" s="3" t="n"/>
    </row>
    <row r="39">
      <c r="A39" t="inlineStr">
        <is>
          <t>Net Non Operating Interest Income Expense</t>
        </is>
      </c>
      <c r="B39" s="3" t="n">
        <v>11798000</v>
      </c>
      <c r="C39" s="3" t="n">
        <v>5966398</v>
      </c>
      <c r="D39" s="3" t="n">
        <v>1547825</v>
      </c>
      <c r="E39" s="3" t="n">
        <v>-1310172</v>
      </c>
      <c r="F39" s="3" t="n">
        <v>-3667000</v>
      </c>
      <c r="G39" s="3" t="n"/>
    </row>
    <row r="40">
      <c r="A40" t="inlineStr">
        <is>
          <t>Interest Expense Non Operating</t>
        </is>
      </c>
      <c r="B40" s="3" t="n">
        <v>338000</v>
      </c>
      <c r="C40" s="3" t="n">
        <v>702182</v>
      </c>
      <c r="D40" s="3" t="n">
        <v>444449</v>
      </c>
      <c r="E40" s="3" t="n">
        <v>1560512</v>
      </c>
      <c r="F40" s="3" t="n">
        <v>3868000</v>
      </c>
      <c r="G40" s="3" t="n"/>
    </row>
    <row r="41">
      <c r="A41" t="inlineStr">
        <is>
          <t>Interest Income Non Operating</t>
        </is>
      </c>
      <c r="B41" s="3" t="n">
        <v>12136000</v>
      </c>
      <c r="C41" s="3" t="n">
        <v>6668580</v>
      </c>
      <c r="D41" s="3" t="n">
        <v>1992274</v>
      </c>
      <c r="E41" s="3" t="n">
        <v>250340</v>
      </c>
      <c r="F41" s="3" t="n">
        <v>201000</v>
      </c>
      <c r="G41" s="3" t="n"/>
    </row>
    <row r="42">
      <c r="A42" t="inlineStr">
        <is>
          <t>Operating Income</t>
        </is>
      </c>
      <c r="B42" s="3" t="n">
        <v>-42671000</v>
      </c>
      <c r="C42" s="3" t="n">
        <v>-23320908</v>
      </c>
      <c r="D42" s="3" t="n">
        <v>-15503550</v>
      </c>
      <c r="E42" s="3" t="n">
        <v>-9249104</v>
      </c>
      <c r="F42" s="3" t="n">
        <v>-10310000</v>
      </c>
      <c r="G42" s="3" t="n"/>
    </row>
    <row r="43">
      <c r="A43" t="inlineStr">
        <is>
          <t>Operating Expense</t>
        </is>
      </c>
      <c r="B43" s="3" t="n">
        <v>67329000</v>
      </c>
      <c r="C43" s="3" t="n">
        <v>36051893</v>
      </c>
      <c r="D43" s="3" t="n">
        <v>18107945</v>
      </c>
      <c r="E43" s="3" t="n">
        <v>12581174</v>
      </c>
      <c r="F43" s="3" t="n">
        <v>11798000</v>
      </c>
      <c r="G43" s="3" t="n"/>
    </row>
    <row r="44">
      <c r="A44" t="inlineStr">
        <is>
          <t>Research And Development</t>
        </is>
      </c>
      <c r="B44" s="3" t="n">
        <v>13519000</v>
      </c>
      <c r="C44" s="3" t="n">
        <v>8669836</v>
      </c>
      <c r="D44" s="3" t="n">
        <v>4512756</v>
      </c>
      <c r="E44" s="3" t="n">
        <v>4236928</v>
      </c>
      <c r="F44" s="3" t="n">
        <v>3459000</v>
      </c>
      <c r="G44" s="3" t="n"/>
    </row>
    <row r="45">
      <c r="A45" t="inlineStr">
        <is>
          <t>Selling General And Administration</t>
        </is>
      </c>
      <c r="B45" s="3" t="n">
        <v>53810000</v>
      </c>
      <c r="C45" s="3" t="n">
        <v>27382057</v>
      </c>
      <c r="D45" s="3" t="n">
        <v>13595189</v>
      </c>
      <c r="E45" s="3" t="n">
        <v>8344246</v>
      </c>
      <c r="F45" s="3" t="n">
        <v>8339000</v>
      </c>
      <c r="G45" s="3" t="n"/>
    </row>
    <row r="46">
      <c r="A46" t="inlineStr">
        <is>
          <t>Selling And Marketing Expense</t>
        </is>
      </c>
      <c r="B46" s="3" t="n">
        <v>10494000</v>
      </c>
      <c r="C46" s="3" t="n">
        <v>5491455</v>
      </c>
      <c r="D46" s="3" t="n">
        <v>2999720</v>
      </c>
      <c r="E46" s="3" t="n">
        <v>2265715</v>
      </c>
      <c r="F46" s="3" t="n">
        <v>2430000</v>
      </c>
      <c r="G46" s="3" t="n"/>
    </row>
    <row r="47">
      <c r="A47" t="inlineStr">
        <is>
          <t>General And Administrative Expense</t>
        </is>
      </c>
      <c r="B47" s="3" t="n">
        <v>43316000</v>
      </c>
      <c r="C47" s="3" t="n">
        <v>21890602</v>
      </c>
      <c r="D47" s="3" t="n">
        <v>10595469</v>
      </c>
      <c r="E47" s="3" t="n">
        <v>6078531</v>
      </c>
      <c r="F47" s="3" t="n">
        <v>5909000</v>
      </c>
      <c r="G47" s="3" t="n"/>
    </row>
    <row r="48">
      <c r="A48" t="inlineStr">
        <is>
          <t>Other Gand A</t>
        </is>
      </c>
      <c r="B48" s="3" t="n">
        <v>43316000</v>
      </c>
      <c r="C48" s="3" t="n">
        <v>21890602</v>
      </c>
      <c r="D48" s="3" t="n">
        <v>10595469</v>
      </c>
      <c r="E48" s="3" t="n">
        <v>6078531</v>
      </c>
      <c r="F48" s="3" t="n">
        <v>5909000</v>
      </c>
      <c r="G48" s="3" t="n"/>
    </row>
    <row r="49">
      <c r="A49" t="inlineStr">
        <is>
          <t>Gross Profit</t>
        </is>
      </c>
      <c r="B49" s="3" t="n">
        <v>24658000</v>
      </c>
      <c r="C49" s="3" t="n">
        <v>12730985</v>
      </c>
      <c r="D49" s="3" t="n">
        <v>2604395</v>
      </c>
      <c r="E49" s="3" t="n">
        <v>3332070</v>
      </c>
      <c r="F49" s="3" t="n">
        <v>1488000</v>
      </c>
      <c r="G49" s="3" t="n"/>
    </row>
    <row r="50">
      <c r="A50" t="inlineStr">
        <is>
          <t>Cost Of Revenue</t>
        </is>
      </c>
      <c r="B50" s="3" t="n">
        <v>25464000</v>
      </c>
      <c r="C50" s="3" t="n">
        <v>17380135</v>
      </c>
      <c r="D50" s="3" t="n">
        <v>7493915</v>
      </c>
      <c r="E50" s="3" t="n">
        <v>2941318</v>
      </c>
      <c r="F50" s="3" t="n">
        <v>2760000</v>
      </c>
      <c r="G50" s="3" t="n"/>
    </row>
    <row r="51">
      <c r="A51" t="inlineStr">
        <is>
          <t>Total Revenue</t>
        </is>
      </c>
      <c r="B51" s="3" t="n">
        <v>50122000</v>
      </c>
      <c r="C51" s="3" t="n">
        <v>30111120</v>
      </c>
      <c r="D51" s="3" t="n">
        <v>10098310</v>
      </c>
      <c r="E51" s="3" t="n">
        <v>6273388</v>
      </c>
      <c r="F51" s="3" t="n">
        <v>4248000</v>
      </c>
      <c r="G51" s="3" t="n"/>
    </row>
    <row r="52">
      <c r="A52" t="inlineStr">
        <is>
          <t>Operating Revenue</t>
        </is>
      </c>
      <c r="B52" s="3" t="n">
        <v>50122000</v>
      </c>
      <c r="C52" s="3" t="n">
        <v>30111120</v>
      </c>
      <c r="D52" s="3" t="n">
        <v>10098310</v>
      </c>
      <c r="E52" s="3" t="n">
        <v>6273388</v>
      </c>
      <c r="F52" s="3" t="n">
        <v>4248000</v>
      </c>
      <c r="G5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380763481</v>
      </c>
      <c r="C2" s="3" t="n">
        <v>93173191</v>
      </c>
      <c r="D2" s="3" t="n">
        <v>61940878</v>
      </c>
      <c r="E2" s="3" t="n">
        <v>44108661</v>
      </c>
      <c r="F2" s="3" t="n"/>
    </row>
    <row r="3">
      <c r="A3" t="inlineStr">
        <is>
          <t>Share Issued</t>
        </is>
      </c>
      <c r="B3" s="3" t="n">
        <v>380763481</v>
      </c>
      <c r="C3" s="3" t="n">
        <v>93173191</v>
      </c>
      <c r="D3" s="3" t="n">
        <v>61940878</v>
      </c>
      <c r="E3" s="3" t="n">
        <v>44108661</v>
      </c>
      <c r="F3" s="3" t="n"/>
    </row>
    <row r="4">
      <c r="A4" t="inlineStr">
        <is>
          <t>Net Debt</t>
        </is>
      </c>
      <c r="B4" s="3" t="n"/>
      <c r="C4" s="3" t="n">
        <v>24268000</v>
      </c>
      <c r="D4" s="3" t="n">
        <v>13825225</v>
      </c>
      <c r="E4" s="3" t="n">
        <v>573039</v>
      </c>
      <c r="F4" s="3" t="n"/>
    </row>
    <row r="5">
      <c r="A5" t="inlineStr">
        <is>
          <t>Total Debt</t>
        </is>
      </c>
      <c r="B5" s="3" t="n">
        <v>15564000</v>
      </c>
      <c r="C5" s="3" t="n">
        <v>55348000</v>
      </c>
      <c r="D5" s="3" t="n">
        <v>35290470</v>
      </c>
      <c r="E5" s="3" t="n">
        <v>33385043</v>
      </c>
      <c r="F5" s="3" t="n"/>
    </row>
    <row r="6">
      <c r="A6" t="inlineStr">
        <is>
          <t>Tangible Book Value</t>
        </is>
      </c>
      <c r="B6" s="3" t="n">
        <v>49109000</v>
      </c>
      <c r="C6" s="3" t="n">
        <v>-38347000</v>
      </c>
      <c r="D6" s="3" t="n">
        <v>-25945976</v>
      </c>
      <c r="E6" s="3" t="n">
        <v>3752151</v>
      </c>
      <c r="F6" s="3" t="n"/>
    </row>
    <row r="7">
      <c r="A7" t="inlineStr">
        <is>
          <t>Invested Capital</t>
        </is>
      </c>
      <c r="B7" s="3" t="n">
        <v>450296000</v>
      </c>
      <c r="C7" s="3" t="n">
        <v>70809000</v>
      </c>
      <c r="D7" s="3" t="n">
        <v>61939788</v>
      </c>
      <c r="E7" s="3" t="n">
        <v>88571042</v>
      </c>
      <c r="F7" s="3" t="n"/>
    </row>
    <row r="8">
      <c r="A8" t="inlineStr">
        <is>
          <t>Working Capital</t>
        </is>
      </c>
      <c r="B8" s="3" t="n">
        <v>544080000</v>
      </c>
      <c r="C8" s="3" t="n">
        <v>-3057000</v>
      </c>
      <c r="D8" s="3" t="n">
        <v>-12333865</v>
      </c>
      <c r="E8" s="3" t="n">
        <v>13075634</v>
      </c>
      <c r="F8" s="3" t="n"/>
    </row>
    <row r="9">
      <c r="A9" t="inlineStr">
        <is>
          <t>Net Tangible Assets</t>
        </is>
      </c>
      <c r="B9" s="3" t="n">
        <v>49109000</v>
      </c>
      <c r="C9" s="3" t="n">
        <v>-38347000</v>
      </c>
      <c r="D9" s="3" t="n">
        <v>-25945976</v>
      </c>
      <c r="E9" s="3" t="n">
        <v>3752151</v>
      </c>
      <c r="F9" s="3" t="n"/>
    </row>
    <row r="10">
      <c r="A10" t="inlineStr">
        <is>
          <t>Capital Lease Obligations</t>
        </is>
      </c>
      <c r="B10" s="3" t="n">
        <v>3076000</v>
      </c>
      <c r="C10" s="3" t="n">
        <v>1122000</v>
      </c>
      <c r="D10" s="3" t="n">
        <v>6485809</v>
      </c>
      <c r="E10" s="3" t="n">
        <v>3036908</v>
      </c>
      <c r="F10" s="3" t="n"/>
    </row>
    <row r="11">
      <c r="A11" t="inlineStr">
        <is>
          <t>Common Stock Equity</t>
        </is>
      </c>
      <c r="B11" s="3" t="n">
        <v>437808000</v>
      </c>
      <c r="C11" s="3" t="n">
        <v>16583000</v>
      </c>
      <c r="D11" s="3" t="n">
        <v>33135127</v>
      </c>
      <c r="E11" s="3" t="n">
        <v>58222907</v>
      </c>
      <c r="F11" s="3" t="n"/>
    </row>
    <row r="12">
      <c r="A12" t="inlineStr">
        <is>
          <t>Total Capitalization</t>
        </is>
      </c>
      <c r="B12" s="3" t="n">
        <v>441642000</v>
      </c>
      <c r="C12" s="3" t="n">
        <v>32451000</v>
      </c>
      <c r="D12" s="3" t="n">
        <v>36247283</v>
      </c>
      <c r="E12" s="3" t="n">
        <v>72721597</v>
      </c>
      <c r="F12" s="3" t="n"/>
    </row>
    <row r="13">
      <c r="A13" t="inlineStr">
        <is>
          <t>Total Equity Gross Minority Interest</t>
        </is>
      </c>
      <c r="B13" s="3" t="n">
        <v>471615000</v>
      </c>
      <c r="C13" s="3" t="n">
        <v>35944000</v>
      </c>
      <c r="D13" s="3" t="n">
        <v>45055821</v>
      </c>
      <c r="E13" s="3" t="n">
        <v>58222907</v>
      </c>
      <c r="F13" s="3" t="n"/>
    </row>
    <row r="14">
      <c r="A14" t="inlineStr">
        <is>
          <t>Minority Interest</t>
        </is>
      </c>
      <c r="B14" s="3" t="n">
        <v>33807000</v>
      </c>
      <c r="C14" s="3" t="n">
        <v>19361000</v>
      </c>
      <c r="D14" s="3" t="n">
        <v>11920694</v>
      </c>
      <c r="E14" s="3" t="n">
        <v>0</v>
      </c>
      <c r="F14" s="3" t="n"/>
    </row>
    <row r="15">
      <c r="A15" t="inlineStr">
        <is>
          <t>Stockholders Equity</t>
        </is>
      </c>
      <c r="B15" s="3" t="n">
        <v>437808000</v>
      </c>
      <c r="C15" s="3" t="n">
        <v>16583000</v>
      </c>
      <c r="D15" s="3" t="n">
        <v>33135127</v>
      </c>
      <c r="E15" s="3" t="n">
        <v>58222907</v>
      </c>
      <c r="F15" s="3" t="n"/>
    </row>
    <row r="16">
      <c r="A16" t="inlineStr">
        <is>
          <t>Gains Losses Not Affecting Retained Earnings</t>
        </is>
      </c>
      <c r="B16" s="3" t="n">
        <v>329000</v>
      </c>
      <c r="C16" s="3" t="n"/>
      <c r="D16" s="3" t="n"/>
      <c r="E16" s="3" t="n"/>
      <c r="F16" s="3" t="n"/>
    </row>
    <row r="17">
      <c r="A17" t="inlineStr">
        <is>
          <t>Other Equity Adjustments</t>
        </is>
      </c>
      <c r="B17" s="3" t="n">
        <v>329000</v>
      </c>
      <c r="C17" s="3" t="n"/>
      <c r="D17" s="3" t="n"/>
      <c r="E17" s="3" t="n"/>
      <c r="F17" s="3" t="n"/>
    </row>
    <row r="18">
      <c r="A18" t="inlineStr">
        <is>
          <t>Retained Earnings</t>
        </is>
      </c>
      <c r="B18" s="3" t="n">
        <v>-368387000</v>
      </c>
      <c r="C18" s="3" t="n">
        <v>-236368000</v>
      </c>
      <c r="D18" s="3" t="n">
        <v>-198360066</v>
      </c>
      <c r="E18" s="3" t="n">
        <v>-153515194</v>
      </c>
      <c r="F18" s="3" t="n"/>
    </row>
    <row r="19">
      <c r="A19" t="inlineStr">
        <is>
          <t>Additional Paid In Capital</t>
        </is>
      </c>
      <c r="B19" s="3" t="n">
        <v>805828000</v>
      </c>
      <c r="C19" s="3" t="n">
        <v>252942000</v>
      </c>
      <c r="D19" s="3" t="n">
        <v>231488999</v>
      </c>
      <c r="E19" s="3" t="n">
        <v>211733690</v>
      </c>
      <c r="F19" s="3" t="n"/>
    </row>
    <row r="20">
      <c r="A20" t="inlineStr">
        <is>
          <t>Capital Stock</t>
        </is>
      </c>
      <c r="B20" s="3" t="n">
        <v>38000</v>
      </c>
      <c r="C20" s="3" t="n">
        <v>9000</v>
      </c>
      <c r="D20" s="3" t="n">
        <v>6194</v>
      </c>
      <c r="E20" s="3" t="n">
        <v>4411</v>
      </c>
      <c r="F20" s="3" t="n"/>
    </row>
    <row r="21">
      <c r="A21" t="inlineStr">
        <is>
          <t>Common Stock</t>
        </is>
      </c>
      <c r="B21" s="3" t="n">
        <v>38000</v>
      </c>
      <c r="C21" s="3" t="n">
        <v>9000</v>
      </c>
      <c r="D21" s="3" t="n">
        <v>6194</v>
      </c>
      <c r="E21" s="3" t="n">
        <v>4411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661226000</v>
      </c>
      <c r="C23" s="3" t="n">
        <v>73678000</v>
      </c>
      <c r="D23" s="3" t="n">
        <v>47108861</v>
      </c>
      <c r="E23" s="3" t="n">
        <v>39722338</v>
      </c>
      <c r="F23" s="3" t="n"/>
    </row>
    <row r="24">
      <c r="A24" t="inlineStr">
        <is>
          <t>Total Non Current Liabilities Net Minority Interest</t>
        </is>
      </c>
      <c r="B24" s="3" t="n">
        <v>519405000</v>
      </c>
      <c r="C24" s="3" t="n">
        <v>23101000</v>
      </c>
      <c r="D24" s="3" t="n">
        <v>11168757</v>
      </c>
      <c r="E24" s="3" t="n">
        <v>16995970</v>
      </c>
      <c r="F24" s="3" t="n"/>
    </row>
    <row r="25">
      <c r="A25" t="inlineStr">
        <is>
          <t>Other Non Current Liabilities</t>
        </is>
      </c>
      <c r="B25" s="3" t="n">
        <v>10244000</v>
      </c>
      <c r="C25" s="3" t="n">
        <v>5065000</v>
      </c>
      <c r="D25" s="3" t="n"/>
      <c r="E25" s="3" t="n"/>
      <c r="F25" s="3" t="n"/>
    </row>
    <row r="26">
      <c r="A26" t="inlineStr">
        <is>
          <t>Derivative Product Liabilities</t>
        </is>
      </c>
      <c r="B26" s="3" t="n">
        <v>489434000</v>
      </c>
      <c r="C26" s="3" t="n">
        <v>0</v>
      </c>
      <c r="D26" s="3" t="n"/>
      <c r="E26" s="3" t="n"/>
      <c r="F26" s="3" t="n"/>
    </row>
    <row r="27">
      <c r="A27" t="inlineStr">
        <is>
          <t>Non Current Accrued Expenses</t>
        </is>
      </c>
      <c r="B27" s="3" t="n"/>
      <c r="C27" s="3" t="n">
        <v>20041</v>
      </c>
      <c r="D27" s="3" t="n">
        <v>26844</v>
      </c>
      <c r="E27" s="3" t="n">
        <v>40965</v>
      </c>
      <c r="F27" s="3" t="n">
        <v>40152</v>
      </c>
    </row>
    <row r="28">
      <c r="A28" t="inlineStr">
        <is>
          <t>Non Current Deferred Liabilities</t>
        </is>
      </c>
      <c r="B28" s="3" t="n">
        <v>15893000</v>
      </c>
      <c r="C28" s="3" t="n">
        <v>2168000</v>
      </c>
      <c r="D28" s="3" t="n">
        <v>2229047</v>
      </c>
      <c r="E28" s="3" t="n">
        <v>0</v>
      </c>
      <c r="F28" s="3" t="n"/>
    </row>
    <row r="29">
      <c r="A29" t="inlineStr">
        <is>
          <t>Non Current Deferred Revenue</t>
        </is>
      </c>
      <c r="B29" s="3" t="n">
        <v>1362000</v>
      </c>
      <c r="C29" s="3" t="n">
        <v>2168000</v>
      </c>
      <c r="D29" s="3" t="n">
        <v>2229047</v>
      </c>
      <c r="E29" s="3" t="n">
        <v>0</v>
      </c>
      <c r="F29" s="3" t="n"/>
    </row>
    <row r="30">
      <c r="A30" t="inlineStr">
        <is>
          <t>Non Current Deferred Taxes Liabilities</t>
        </is>
      </c>
      <c r="B30" s="3" t="n">
        <v>14531000</v>
      </c>
      <c r="C30" s="3" t="n">
        <v>0</v>
      </c>
      <c r="D30" s="3" t="n"/>
      <c r="E30" s="3" t="n"/>
      <c r="F30" s="3" t="n"/>
    </row>
    <row r="31">
      <c r="A31" t="inlineStr">
        <is>
          <t>Long Term Debt And Capital Lease Obligation</t>
        </is>
      </c>
      <c r="B31" s="3" t="n">
        <v>3834000</v>
      </c>
      <c r="C31" s="3" t="n">
        <v>15868000</v>
      </c>
      <c r="D31" s="3" t="n">
        <v>8912866</v>
      </c>
      <c r="E31" s="3" t="n">
        <v>16955005</v>
      </c>
      <c r="F31" s="3" t="n"/>
    </row>
    <row r="32">
      <c r="A32" t="inlineStr">
        <is>
          <t>Long Term Capital Lease Obligation</t>
        </is>
      </c>
      <c r="B32" s="3" t="n"/>
      <c r="C32" s="3" t="n">
        <v>4961967</v>
      </c>
      <c r="D32" s="3" t="n">
        <v>5800710</v>
      </c>
      <c r="E32" s="3" t="n">
        <v>2456315</v>
      </c>
      <c r="F32" s="3" t="n">
        <v>241677</v>
      </c>
    </row>
    <row r="33">
      <c r="A33" t="inlineStr">
        <is>
          <t>Long Term Debt</t>
        </is>
      </c>
      <c r="B33" s="3" t="n">
        <v>3834000</v>
      </c>
      <c r="C33" s="3" t="n">
        <v>15868000</v>
      </c>
      <c r="D33" s="3" t="n">
        <v>3112156</v>
      </c>
      <c r="E33" s="3" t="n">
        <v>14498690</v>
      </c>
      <c r="F33" s="3" t="n"/>
    </row>
    <row r="34">
      <c r="A34" t="inlineStr">
        <is>
          <t>Current Liabilities</t>
        </is>
      </c>
      <c r="B34" s="3" t="n">
        <v>141821000</v>
      </c>
      <c r="C34" s="3" t="n">
        <v>50577000</v>
      </c>
      <c r="D34" s="3" t="n">
        <v>35940104</v>
      </c>
      <c r="E34" s="3" t="n">
        <v>22726368</v>
      </c>
      <c r="F34" s="3" t="n"/>
    </row>
    <row r="35">
      <c r="A35" t="inlineStr">
        <is>
          <t>Current Deferred Liabilities</t>
        </is>
      </c>
      <c r="B35" s="3" t="n">
        <v>10324000</v>
      </c>
      <c r="C35" s="3" t="n">
        <v>718000</v>
      </c>
      <c r="D35" s="3" t="n">
        <v>797601</v>
      </c>
      <c r="E35" s="3" t="n">
        <v>61508</v>
      </c>
      <c r="F35" s="3" t="n"/>
    </row>
    <row r="36">
      <c r="A36" t="inlineStr">
        <is>
          <t>Current Deferred Revenue</t>
        </is>
      </c>
      <c r="B36" s="3" t="n">
        <v>10324000</v>
      </c>
      <c r="C36" s="3" t="n">
        <v>718000</v>
      </c>
      <c r="D36" s="3" t="n">
        <v>797601</v>
      </c>
      <c r="E36" s="3" t="n">
        <v>61508</v>
      </c>
      <c r="F36" s="3" t="n"/>
    </row>
    <row r="37">
      <c r="A37" t="inlineStr">
        <is>
          <t>Current Debt And Capital Lease Obligation</t>
        </is>
      </c>
      <c r="B37" s="3" t="n">
        <v>11730000</v>
      </c>
      <c r="C37" s="3" t="n">
        <v>39480000</v>
      </c>
      <c r="D37" s="3" t="n">
        <v>26377604</v>
      </c>
      <c r="E37" s="3" t="n">
        <v>16430038</v>
      </c>
      <c r="F37" s="3" t="n"/>
    </row>
    <row r="38">
      <c r="A38" t="inlineStr">
        <is>
          <t>Current Capital Lease Obligation</t>
        </is>
      </c>
      <c r="B38" s="3" t="n">
        <v>3076000</v>
      </c>
      <c r="C38" s="3" t="n">
        <v>1122000</v>
      </c>
      <c r="D38" s="3" t="n">
        <v>685099</v>
      </c>
      <c r="E38" s="3" t="n">
        <v>580593</v>
      </c>
      <c r="F38" s="3" t="n"/>
    </row>
    <row r="39">
      <c r="A39" t="inlineStr">
        <is>
          <t>Current Debt</t>
        </is>
      </c>
      <c r="B39" s="3" t="n">
        <v>8654000</v>
      </c>
      <c r="C39" s="3" t="n">
        <v>38358000</v>
      </c>
      <c r="D39" s="3" t="n">
        <v>25692505</v>
      </c>
      <c r="E39" s="3" t="n">
        <v>15849445</v>
      </c>
      <c r="F39" s="3" t="n"/>
    </row>
    <row r="40">
      <c r="A40" t="inlineStr">
        <is>
          <t>Other Current Borrowings</t>
        </is>
      </c>
      <c r="B40" s="3" t="n">
        <v>6450000</v>
      </c>
      <c r="C40" s="3" t="n">
        <v>37085000</v>
      </c>
      <c r="D40" s="3" t="n">
        <v>25692505</v>
      </c>
      <c r="E40" s="3" t="n">
        <v>15849445</v>
      </c>
      <c r="F40" s="3" t="n"/>
    </row>
    <row r="41">
      <c r="A41" t="inlineStr">
        <is>
          <t>Current Notes Payable</t>
        </is>
      </c>
      <c r="B41" s="3" t="n">
        <v>2204000</v>
      </c>
      <c r="C41" s="3" t="n">
        <v>1273000</v>
      </c>
      <c r="D41" s="3" t="n"/>
      <c r="E41" s="3" t="n"/>
      <c r="F41" s="3" t="n">
        <v>0</v>
      </c>
    </row>
    <row r="42">
      <c r="A42" t="inlineStr">
        <is>
          <t>Payables And Accrued Expenses</t>
        </is>
      </c>
      <c r="B42" s="3" t="n">
        <v>119767000</v>
      </c>
      <c r="C42" s="3" t="n">
        <v>10379000</v>
      </c>
      <c r="D42" s="3" t="n">
        <v>8764899</v>
      </c>
      <c r="E42" s="3" t="n">
        <v>6234822</v>
      </c>
      <c r="F42" s="3" t="n"/>
    </row>
    <row r="43">
      <c r="A43" t="inlineStr">
        <is>
          <t>Current Accrued Expenses</t>
        </is>
      </c>
      <c r="B43" s="3" t="n">
        <v>96724000</v>
      </c>
      <c r="C43" s="3" t="n">
        <v>2628000</v>
      </c>
      <c r="D43" s="3" t="n">
        <v>3587877</v>
      </c>
      <c r="E43" s="3" t="n">
        <v>2752374</v>
      </c>
      <c r="F43" s="3" t="n"/>
    </row>
    <row r="44">
      <c r="A44" t="inlineStr">
        <is>
          <t>Interest Payable</t>
        </is>
      </c>
      <c r="B44" s="3" t="n">
        <v>721000</v>
      </c>
      <c r="C44" s="3" t="n">
        <v>721000</v>
      </c>
      <c r="D44" s="3" t="n">
        <v>652631</v>
      </c>
      <c r="E44" s="3" t="n">
        <v>176629</v>
      </c>
      <c r="F44" s="3" t="n"/>
    </row>
    <row r="45">
      <c r="A45" t="inlineStr">
        <is>
          <t>Payables</t>
        </is>
      </c>
      <c r="B45" s="3" t="n">
        <v>23043000</v>
      </c>
      <c r="C45" s="3" t="n">
        <v>7751000</v>
      </c>
      <c r="D45" s="3" t="n">
        <v>5177022</v>
      </c>
      <c r="E45" s="3" t="n">
        <v>3482448</v>
      </c>
      <c r="F45" s="3" t="n"/>
    </row>
    <row r="46">
      <c r="A46" t="inlineStr">
        <is>
          <t>Other Payable</t>
        </is>
      </c>
      <c r="B46" s="3" t="n">
        <v>4871000</v>
      </c>
      <c r="C46" s="3" t="n">
        <v>1706000</v>
      </c>
      <c r="D46" s="3" t="n"/>
      <c r="E46" s="3" t="n">
        <v>516619</v>
      </c>
      <c r="F46" s="3" t="n">
        <v>719313</v>
      </c>
    </row>
    <row r="47">
      <c r="A47" t="inlineStr">
        <is>
          <t>Total Tax Payable</t>
        </is>
      </c>
      <c r="B47" s="3" t="n">
        <v>4299000</v>
      </c>
      <c r="C47" s="3" t="n">
        <v>385000</v>
      </c>
      <c r="D47" s="3" t="n">
        <v>0</v>
      </c>
      <c r="E47" s="3" t="n"/>
      <c r="F47" s="3" t="n"/>
    </row>
    <row r="48">
      <c r="A48" t="inlineStr">
        <is>
          <t>Accounts Payable</t>
        </is>
      </c>
      <c r="B48" s="3" t="n">
        <v>13873000</v>
      </c>
      <c r="C48" s="3" t="n">
        <v>5660000</v>
      </c>
      <c r="D48" s="3" t="n">
        <v>5177022</v>
      </c>
      <c r="E48" s="3" t="n">
        <v>2965829</v>
      </c>
      <c r="F48" s="3" t="n"/>
    </row>
    <row r="49">
      <c r="A49" t="inlineStr">
        <is>
          <t>Total Assets</t>
        </is>
      </c>
      <c r="B49" s="3" t="n">
        <v>1132841000</v>
      </c>
      <c r="C49" s="3" t="n">
        <v>109622000</v>
      </c>
      <c r="D49" s="3" t="n">
        <v>92164682</v>
      </c>
      <c r="E49" s="3" t="n">
        <v>97945245</v>
      </c>
      <c r="F49" s="3" t="n"/>
    </row>
    <row r="50">
      <c r="A50" t="inlineStr">
        <is>
          <t>Total Non Current Assets</t>
        </is>
      </c>
      <c r="B50" s="3" t="n">
        <v>446940000</v>
      </c>
      <c r="C50" s="3" t="n">
        <v>62102000</v>
      </c>
      <c r="D50" s="3" t="n">
        <v>68558443</v>
      </c>
      <c r="E50" s="3" t="n">
        <v>62143243</v>
      </c>
      <c r="F50" s="3" t="n"/>
    </row>
    <row r="51">
      <c r="A51" t="inlineStr">
        <is>
          <t>Other Non Current Assets</t>
        </is>
      </c>
      <c r="B51" s="3" t="n">
        <v>12437000</v>
      </c>
      <c r="C51" s="3" t="n">
        <v>4585000</v>
      </c>
      <c r="D51" s="3" t="n">
        <v>599517</v>
      </c>
      <c r="E51" s="3" t="n"/>
      <c r="F51" s="3" t="n"/>
    </row>
    <row r="52">
      <c r="A52" t="inlineStr">
        <is>
          <t>Non Current Prepaid Assets</t>
        </is>
      </c>
      <c r="B52" s="3" t="n"/>
      <c r="C52" s="3" t="n"/>
      <c r="D52" s="3" t="n">
        <v>599517</v>
      </c>
      <c r="E52" s="3" t="n">
        <v>218206</v>
      </c>
      <c r="F52" s="3" t="n">
        <v>218206</v>
      </c>
    </row>
    <row r="53">
      <c r="A53" t="inlineStr">
        <is>
          <t>Investments And Advances</t>
        </is>
      </c>
      <c r="B53" s="3" t="n">
        <v>35587000</v>
      </c>
      <c r="C53" s="3" t="n">
        <v>0</v>
      </c>
      <c r="D53" s="3" t="n">
        <v>0</v>
      </c>
      <c r="E53" s="3" t="n">
        <v>1500000</v>
      </c>
      <c r="F53" s="3" t="n"/>
    </row>
    <row r="54">
      <c r="A54" t="inlineStr">
        <is>
          <t>Investmentin Financial Assets</t>
        </is>
      </c>
      <c r="B54" s="3" t="n">
        <v>35587000</v>
      </c>
      <c r="C54" s="3" t="n">
        <v>0</v>
      </c>
      <c r="D54" s="3" t="n"/>
      <c r="E54" s="3" t="n"/>
      <c r="F54" s="3" t="n">
        <v>500000</v>
      </c>
    </row>
    <row r="55">
      <c r="A55" t="inlineStr">
        <is>
          <t>Available For Sale Securities</t>
        </is>
      </c>
      <c r="B55" s="3" t="n">
        <v>35587000</v>
      </c>
      <c r="C55" s="3" t="n"/>
      <c r="D55" s="3" t="n"/>
      <c r="E55" s="3" t="n"/>
      <c r="F55" s="3" t="n">
        <v>500000</v>
      </c>
    </row>
    <row r="56">
      <c r="A56" t="inlineStr">
        <is>
          <t>Long Term Equity Investment</t>
        </is>
      </c>
      <c r="B56" s="3" t="n"/>
      <c r="C56" s="3" t="n"/>
      <c r="D56" s="3" t="n">
        <v>0</v>
      </c>
      <c r="E56" s="3" t="n">
        <v>1500000</v>
      </c>
      <c r="F56" s="3" t="n">
        <v>500000</v>
      </c>
    </row>
    <row r="57">
      <c r="A57" t="inlineStr">
        <is>
          <t>Goodwill And Other Intangible Assets</t>
        </is>
      </c>
      <c r="B57" s="3" t="n">
        <v>388699000</v>
      </c>
      <c r="C57" s="3" t="n">
        <v>54930000</v>
      </c>
      <c r="D57" s="3" t="n">
        <v>59081103</v>
      </c>
      <c r="E57" s="3" t="n">
        <v>54470756</v>
      </c>
      <c r="F57" s="3" t="n"/>
    </row>
    <row r="58">
      <c r="A58" t="inlineStr">
        <is>
          <t>Other Intangible Assets</t>
        </is>
      </c>
      <c r="B58" s="3" t="n">
        <v>136890000</v>
      </c>
      <c r="C58" s="3" t="n">
        <v>27178000</v>
      </c>
      <c r="D58" s="3" t="n">
        <v>31329182</v>
      </c>
      <c r="E58" s="3" t="n">
        <v>28863773</v>
      </c>
      <c r="F58" s="3" t="n"/>
    </row>
    <row r="59">
      <c r="A59" t="inlineStr">
        <is>
          <t>Goodwill</t>
        </is>
      </c>
      <c r="B59" s="3" t="n">
        <v>251809000</v>
      </c>
      <c r="C59" s="3" t="n">
        <v>27752000</v>
      </c>
      <c r="D59" s="3" t="n">
        <v>27751921</v>
      </c>
      <c r="E59" s="3" t="n">
        <v>25606983</v>
      </c>
      <c r="F59" s="3" t="n"/>
    </row>
    <row r="60">
      <c r="A60" t="inlineStr">
        <is>
          <t>Net PPE</t>
        </is>
      </c>
      <c r="B60" s="3" t="n">
        <v>10217000</v>
      </c>
      <c r="C60" s="3" t="n">
        <v>2587000</v>
      </c>
      <c r="D60" s="3" t="n">
        <v>8877823</v>
      </c>
      <c r="E60" s="3" t="n">
        <v>5954281</v>
      </c>
      <c r="F60" s="3" t="n"/>
    </row>
    <row r="61">
      <c r="A61" t="inlineStr">
        <is>
          <t>Accumulated Depreciation</t>
        </is>
      </c>
      <c r="B61" s="3" t="n">
        <v>-4654000</v>
      </c>
      <c r="C61" s="3" t="n">
        <v>-3514000</v>
      </c>
      <c r="D61" s="3" t="n">
        <v>-3882824</v>
      </c>
      <c r="E61" s="3" t="n">
        <v>-702886</v>
      </c>
      <c r="F61" s="3" t="n"/>
    </row>
    <row r="62">
      <c r="A62" t="inlineStr">
        <is>
          <t>Gross PPE</t>
        </is>
      </c>
      <c r="B62" s="3" t="n">
        <v>14871000</v>
      </c>
      <c r="C62" s="3" t="n">
        <v>6101000</v>
      </c>
      <c r="D62" s="3" t="n">
        <v>12760647</v>
      </c>
      <c r="E62" s="3" t="n">
        <v>6657167</v>
      </c>
      <c r="F62" s="3" t="n"/>
    </row>
    <row r="63">
      <c r="A63" t="inlineStr">
        <is>
          <t>Leases</t>
        </is>
      </c>
      <c r="B63" s="3" t="n">
        <v>5585000</v>
      </c>
      <c r="C63" s="3" t="n">
        <v>3612000</v>
      </c>
      <c r="D63" s="3" t="n">
        <v>2534014</v>
      </c>
      <c r="E63" s="3" t="n">
        <v>2093812</v>
      </c>
      <c r="F63" s="3" t="n"/>
    </row>
    <row r="64">
      <c r="A64" t="inlineStr">
        <is>
          <t>Construction In Progress</t>
        </is>
      </c>
      <c r="B64" s="3" t="n">
        <v>117000</v>
      </c>
      <c r="C64" s="3" t="n">
        <v>0</v>
      </c>
      <c r="D64" s="3" t="n">
        <v>395340</v>
      </c>
      <c r="E64" s="3" t="n">
        <v>330541</v>
      </c>
      <c r="F64" s="3" t="n"/>
    </row>
    <row r="65">
      <c r="A65" t="inlineStr">
        <is>
          <t>Other Properties</t>
        </is>
      </c>
      <c r="B65" s="3" t="n"/>
      <c r="C65" s="3" t="n">
        <v>5391627</v>
      </c>
      <c r="D65" s="3" t="n">
        <v>8925111</v>
      </c>
      <c r="E65" s="3" t="n">
        <v>3273138</v>
      </c>
      <c r="F65" s="3" t="n">
        <v>1065119</v>
      </c>
    </row>
    <row r="66">
      <c r="A66" t="inlineStr">
        <is>
          <t>Machinery Furniture Equipment</t>
        </is>
      </c>
      <c r="B66" s="3" t="n">
        <v>9169000</v>
      </c>
      <c r="C66" s="3" t="n">
        <v>2489000</v>
      </c>
      <c r="D66" s="3" t="n">
        <v>906182</v>
      </c>
      <c r="E66" s="3" t="n">
        <v>959676</v>
      </c>
      <c r="F66" s="3" t="n"/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/>
    </row>
    <row r="68">
      <c r="A68" t="inlineStr">
        <is>
          <t>Current Assets</t>
        </is>
      </c>
      <c r="B68" s="3" t="n">
        <v>685901000</v>
      </c>
      <c r="C68" s="3" t="n">
        <v>47520000</v>
      </c>
      <c r="D68" s="3" t="n">
        <v>23606239</v>
      </c>
      <c r="E68" s="3" t="n">
        <v>35802002</v>
      </c>
      <c r="F68" s="3" t="n"/>
    </row>
    <row r="69">
      <c r="A69" t="inlineStr">
        <is>
          <t>Other Current Assets</t>
        </is>
      </c>
      <c r="B69" s="3" t="n">
        <v>1538000</v>
      </c>
      <c r="C69" s="3" t="n">
        <v>344000</v>
      </c>
      <c r="D69" s="3" t="n">
        <v>398549</v>
      </c>
      <c r="E69" s="3" t="n">
        <v>498084</v>
      </c>
      <c r="F69" s="3" t="n"/>
    </row>
    <row r="70">
      <c r="A70" t="inlineStr">
        <is>
          <t>Current Deferred Assets</t>
        </is>
      </c>
      <c r="B70" s="3" t="n"/>
      <c r="C70" s="3" t="n"/>
      <c r="D70" s="3" t="n">
        <v>0</v>
      </c>
      <c r="E70" s="3" t="n">
        <v>145293</v>
      </c>
      <c r="F70" s="3" t="n"/>
    </row>
    <row r="71">
      <c r="A71" t="inlineStr">
        <is>
          <t>Restricted Cash</t>
        </is>
      </c>
      <c r="B71" s="3" t="n">
        <v>43615000</v>
      </c>
      <c r="C71" s="3" t="n">
        <v>41000</v>
      </c>
      <c r="D71" s="3" t="n">
        <v>42564</v>
      </c>
      <c r="E71" s="3" t="n">
        <v>0</v>
      </c>
      <c r="F71" s="3" t="n"/>
    </row>
    <row r="72">
      <c r="A72" t="inlineStr">
        <is>
          <t>Prepaid Assets</t>
        </is>
      </c>
      <c r="B72" s="3" t="n">
        <v>17799000</v>
      </c>
      <c r="C72" s="3" t="n">
        <v>1926000</v>
      </c>
      <c r="D72" s="3" t="n">
        <v>1477798</v>
      </c>
      <c r="E72" s="3" t="n">
        <v>1106236</v>
      </c>
      <c r="F72" s="3" t="n"/>
    </row>
    <row r="73">
      <c r="A73" t="inlineStr">
        <is>
          <t>Inventory</t>
        </is>
      </c>
      <c r="B73" s="3" t="n">
        <v>21963000</v>
      </c>
      <c r="C73" s="3" t="n">
        <v>9822000</v>
      </c>
      <c r="D73" s="3" t="n">
        <v>2186646</v>
      </c>
      <c r="E73" s="3" t="n">
        <v>2173017</v>
      </c>
      <c r="F73" s="3" t="n"/>
    </row>
    <row r="74">
      <c r="A74" t="inlineStr">
        <is>
          <t>Inventories Adjustments Allowances</t>
        </is>
      </c>
      <c r="B74" s="3" t="n">
        <v>-1652000</v>
      </c>
      <c r="C74" s="3" t="n">
        <v>-221000</v>
      </c>
      <c r="D74" s="3" t="n">
        <v>-100254</v>
      </c>
      <c r="E74" s="3" t="n">
        <v>-100254</v>
      </c>
      <c r="F74" s="3" t="n"/>
    </row>
    <row r="75">
      <c r="A75" t="inlineStr">
        <is>
          <t>Finished Goods</t>
        </is>
      </c>
      <c r="B75" s="3" t="n">
        <v>7992000</v>
      </c>
      <c r="C75" s="3" t="n">
        <v>5383000</v>
      </c>
      <c r="D75" s="3" t="n">
        <v>4403</v>
      </c>
      <c r="E75" s="3" t="n">
        <v>142415</v>
      </c>
      <c r="F75" s="3" t="n"/>
    </row>
    <row r="76">
      <c r="A76" t="inlineStr">
        <is>
          <t>Work In Process</t>
        </is>
      </c>
      <c r="B76" s="3" t="n">
        <v>1470000</v>
      </c>
      <c r="C76" s="3" t="n">
        <v>306000</v>
      </c>
      <c r="D76" s="3" t="n">
        <v>782770</v>
      </c>
      <c r="E76" s="3" t="n">
        <v>89080</v>
      </c>
      <c r="F76" s="3" t="n"/>
    </row>
    <row r="77">
      <c r="A77" t="inlineStr">
        <is>
          <t>Raw Materials</t>
        </is>
      </c>
      <c r="B77" s="3" t="n">
        <v>14153000</v>
      </c>
      <c r="C77" s="3" t="n">
        <v>4354000</v>
      </c>
      <c r="D77" s="3" t="n">
        <v>1499727</v>
      </c>
      <c r="E77" s="3" t="n">
        <v>2041776</v>
      </c>
      <c r="F77" s="3" t="n"/>
    </row>
    <row r="78">
      <c r="A78" t="inlineStr">
        <is>
          <t>Receivables</t>
        </is>
      </c>
      <c r="B78" s="3" t="n">
        <v>28492000</v>
      </c>
      <c r="C78" s="3" t="n">
        <v>5429000</v>
      </c>
      <c r="D78" s="3" t="n">
        <v>4521246</v>
      </c>
      <c r="E78" s="3" t="n">
        <v>2104276</v>
      </c>
      <c r="F78" s="3" t="n"/>
    </row>
    <row r="79">
      <c r="A79" t="inlineStr">
        <is>
          <t>Other Receivables</t>
        </is>
      </c>
      <c r="B79" s="3" t="n">
        <v>6136000</v>
      </c>
      <c r="C79" s="3" t="n">
        <v>206000</v>
      </c>
      <c r="D79" s="3" t="n">
        <v>859224</v>
      </c>
      <c r="E79" s="3" t="n">
        <v>9687</v>
      </c>
      <c r="F79" s="3" t="n"/>
    </row>
    <row r="80">
      <c r="A80" t="inlineStr">
        <is>
          <t>Taxes Receivable</t>
        </is>
      </c>
      <c r="B80" s="3" t="n"/>
      <c r="C80" s="3" t="n">
        <v>52375</v>
      </c>
      <c r="D80" s="3" t="n">
        <v>232048</v>
      </c>
      <c r="E80" s="3" t="n">
        <v>0</v>
      </c>
      <c r="F80" s="3" t="n"/>
    </row>
    <row r="81">
      <c r="A81" t="inlineStr">
        <is>
          <t>Notes Receivable</t>
        </is>
      </c>
      <c r="B81" s="3" t="n"/>
      <c r="C81" s="3" t="n"/>
      <c r="D81" s="3" t="n">
        <v>0</v>
      </c>
      <c r="E81" s="3" t="n">
        <v>2000000</v>
      </c>
      <c r="F81" s="3" t="n">
        <v>0</v>
      </c>
    </row>
    <row r="82">
      <c r="A82" t="inlineStr">
        <is>
          <t>Accounts Receivable</t>
        </is>
      </c>
      <c r="B82" s="3" t="n">
        <v>22356000</v>
      </c>
      <c r="C82" s="3" t="n">
        <v>5223000</v>
      </c>
      <c r="D82" s="3" t="n">
        <v>3429974</v>
      </c>
      <c r="E82" s="3" t="n">
        <v>104276</v>
      </c>
      <c r="F82" s="3" t="n"/>
    </row>
    <row r="83">
      <c r="A83" t="inlineStr">
        <is>
          <t>Cash Cash Equivalents And Short Term Investments</t>
        </is>
      </c>
      <c r="B83" s="3" t="n">
        <v>572494000</v>
      </c>
      <c r="C83" s="3" t="n">
        <v>29958000</v>
      </c>
      <c r="D83" s="3" t="n">
        <v>14979436</v>
      </c>
      <c r="E83" s="3" t="n">
        <v>29775096</v>
      </c>
      <c r="F83" s="3" t="n"/>
    </row>
    <row r="84">
      <c r="A84" t="inlineStr">
        <is>
          <t>Other Short Term Investments</t>
        </is>
      </c>
      <c r="B84" s="3" t="n">
        <v>21750000</v>
      </c>
      <c r="C84" s="3" t="n">
        <v>0</v>
      </c>
      <c r="D84" s="3" t="n"/>
      <c r="E84" s="3" t="n"/>
      <c r="F84" s="3" t="n"/>
    </row>
    <row r="85">
      <c r="A85" t="inlineStr">
        <is>
          <t>Cash And Cash Equivalents</t>
        </is>
      </c>
      <c r="B85" s="3" t="n">
        <v>550744000</v>
      </c>
      <c r="C85" s="3" t="n">
        <v>29958000</v>
      </c>
      <c r="D85" s="3" t="n">
        <v>14979436</v>
      </c>
      <c r="E85" s="3" t="n">
        <v>29775096</v>
      </c>
      <c r="F85" s="3" t="n"/>
    </row>
    <row r="86">
      <c r="A86" t="inlineStr">
        <is>
          <t>Cash Financial</t>
        </is>
      </c>
      <c r="B86" s="3" t="n">
        <v>550744000</v>
      </c>
      <c r="C86" s="3" t="n">
        <v>29958000</v>
      </c>
      <c r="D86" s="3" t="n">
        <v>14979436</v>
      </c>
      <c r="E86" s="3" t="n">
        <v>29775096</v>
      </c>
      <c r="F8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469062109</v>
      </c>
      <c r="C2" s="3" t="n">
        <v>380763481</v>
      </c>
      <c r="D2" s="3" t="n">
        <v>329515817</v>
      </c>
      <c r="E2" s="3" t="n">
        <v>206732666</v>
      </c>
      <c r="F2" s="3" t="n">
        <v>127724799</v>
      </c>
      <c r="G2" s="3" t="n"/>
    </row>
    <row r="3">
      <c r="A3" t="inlineStr">
        <is>
          <t>Share Issued</t>
        </is>
      </c>
      <c r="B3" s="3" t="n">
        <v>469062109</v>
      </c>
      <c r="C3" s="3" t="n">
        <v>380763481</v>
      </c>
      <c r="D3" s="3" t="n">
        <v>329515817</v>
      </c>
      <c r="E3" s="3" t="n">
        <v>206732666</v>
      </c>
      <c r="F3" s="3" t="n">
        <v>127724799</v>
      </c>
      <c r="G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10846434</v>
      </c>
      <c r="G4" s="3" t="n">
        <v>24268000</v>
      </c>
    </row>
    <row r="5">
      <c r="A5" t="inlineStr">
        <is>
          <t>Total Debt</t>
        </is>
      </c>
      <c r="B5" s="3" t="n">
        <v>7865000</v>
      </c>
      <c r="C5" s="3" t="n">
        <v>15564000</v>
      </c>
      <c r="D5" s="3" t="n">
        <v>17970200</v>
      </c>
      <c r="E5" s="3" t="n">
        <v>23211725</v>
      </c>
      <c r="F5" s="3" t="n">
        <v>42346075</v>
      </c>
      <c r="G5" s="3" t="n"/>
    </row>
    <row r="6">
      <c r="A6" t="inlineStr">
        <is>
          <t>Tangible Book Value</t>
        </is>
      </c>
      <c r="B6" s="3" t="n">
        <v>379652000</v>
      </c>
      <c r="C6" s="3" t="n">
        <v>49109000</v>
      </c>
      <c r="D6" s="3" t="n">
        <v>423183654</v>
      </c>
      <c r="E6" s="3" t="n">
        <v>37984972</v>
      </c>
      <c r="F6" s="3" t="n">
        <v>-27810974</v>
      </c>
      <c r="G6" s="3" t="n"/>
    </row>
    <row r="7">
      <c r="A7" t="inlineStr">
        <is>
          <t>Invested Capital</t>
        </is>
      </c>
      <c r="B7" s="3" t="n">
        <v>1078373000</v>
      </c>
      <c r="C7" s="3" t="n">
        <v>450296000</v>
      </c>
      <c r="D7" s="3" t="n">
        <v>497401306</v>
      </c>
      <c r="E7" s="3" t="n">
        <v>107195936</v>
      </c>
      <c r="F7" s="3" t="n">
        <v>62291574</v>
      </c>
      <c r="G7" s="3" t="n"/>
    </row>
    <row r="8">
      <c r="A8" t="inlineStr">
        <is>
          <t>Working Capital</t>
        </is>
      </c>
      <c r="B8" s="3" t="n">
        <v>1479879000</v>
      </c>
      <c r="C8" s="3" t="n">
        <v>544080000</v>
      </c>
      <c r="D8" s="3" t="n">
        <v>447568112</v>
      </c>
      <c r="E8" s="3" t="n">
        <v>59720038</v>
      </c>
      <c r="F8" s="3" t="n">
        <v>-7020771</v>
      </c>
      <c r="G8" s="3" t="n"/>
    </row>
    <row r="9">
      <c r="A9" t="inlineStr">
        <is>
          <t>Net Tangible Assets</t>
        </is>
      </c>
      <c r="B9" s="3" t="n">
        <v>379652000</v>
      </c>
      <c r="C9" s="3" t="n">
        <v>49109000</v>
      </c>
      <c r="D9" s="3" t="n">
        <v>423183654</v>
      </c>
      <c r="E9" s="3" t="n">
        <v>37984972</v>
      </c>
      <c r="F9" s="3" t="n">
        <v>-27810974</v>
      </c>
      <c r="G9" s="3" t="n"/>
    </row>
    <row r="10">
      <c r="A10" t="inlineStr">
        <is>
          <t>Capital Lease Obligations</t>
        </is>
      </c>
      <c r="B10" s="3" t="n">
        <v>3496000</v>
      </c>
      <c r="C10" s="3" t="n">
        <v>3076000</v>
      </c>
      <c r="D10" s="3" t="n">
        <v>6646763</v>
      </c>
      <c r="E10" s="3" t="n">
        <v>6836973</v>
      </c>
      <c r="F10" s="3" t="n">
        <v>6135788</v>
      </c>
      <c r="G10" s="3" t="n"/>
    </row>
    <row r="11">
      <c r="A11" t="inlineStr">
        <is>
          <t>Common Stock Equity</t>
        </is>
      </c>
      <c r="B11" s="3" t="n">
        <v>1074004000</v>
      </c>
      <c r="C11" s="3" t="n">
        <v>437808000</v>
      </c>
      <c r="D11" s="3" t="n">
        <v>486077869</v>
      </c>
      <c r="E11" s="3" t="n">
        <v>90821184</v>
      </c>
      <c r="F11" s="3" t="n">
        <v>26081287</v>
      </c>
      <c r="G11" s="3" t="n"/>
    </row>
    <row r="12">
      <c r="A12" t="inlineStr">
        <is>
          <t>Total Capitalization</t>
        </is>
      </c>
      <c r="B12" s="3" t="n">
        <v>1077602000</v>
      </c>
      <c r="C12" s="3" t="n">
        <v>441642000</v>
      </c>
      <c r="D12" s="3" t="n">
        <v>486377869</v>
      </c>
      <c r="E12" s="3" t="n">
        <v>91121184</v>
      </c>
      <c r="F12" s="3" t="n">
        <v>26381287</v>
      </c>
      <c r="G12" s="3" t="n"/>
    </row>
    <row r="13">
      <c r="A13" t="inlineStr">
        <is>
          <t>Total Equity Gross Minority Interest</t>
        </is>
      </c>
      <c r="B13" s="3" t="n">
        <v>1080315000</v>
      </c>
      <c r="C13" s="3" t="n">
        <v>471615000</v>
      </c>
      <c r="D13" s="3" t="n">
        <v>510374726</v>
      </c>
      <c r="E13" s="3" t="n">
        <v>112657996</v>
      </c>
      <c r="F13" s="3" t="n">
        <v>46649619</v>
      </c>
      <c r="G13" s="3" t="n"/>
    </row>
    <row r="14">
      <c r="A14" t="inlineStr">
        <is>
          <t>Minority Interest</t>
        </is>
      </c>
      <c r="B14" s="3" t="n">
        <v>6311000</v>
      </c>
      <c r="C14" s="3" t="n">
        <v>33807000</v>
      </c>
      <c r="D14" s="3" t="n">
        <v>24296857</v>
      </c>
      <c r="E14" s="3" t="n">
        <v>21836812</v>
      </c>
      <c r="F14" s="3" t="n">
        <v>20568332</v>
      </c>
      <c r="G14" s="3" t="n"/>
    </row>
    <row r="15">
      <c r="A15" t="inlineStr">
        <is>
          <t>Stockholders Equity</t>
        </is>
      </c>
      <c r="B15" s="3" t="n">
        <v>1074004000</v>
      </c>
      <c r="C15" s="3" t="n">
        <v>437808000</v>
      </c>
      <c r="D15" s="3" t="n">
        <v>486077869</v>
      </c>
      <c r="E15" s="3" t="n">
        <v>90821184</v>
      </c>
      <c r="F15" s="3" t="n">
        <v>26081287</v>
      </c>
      <c r="G15" s="3" t="n"/>
    </row>
    <row r="16">
      <c r="A16" t="inlineStr">
        <is>
          <t>Gains Losses Not Affecting Retained Earnings</t>
        </is>
      </c>
      <c r="B16" s="3" t="n">
        <v>-361000</v>
      </c>
      <c r="C16" s="3" t="n">
        <v>329000</v>
      </c>
      <c r="D16" s="3" t="n"/>
      <c r="E16" s="3" t="n"/>
      <c r="F16" s="3" t="n"/>
      <c r="G16" s="3" t="n"/>
    </row>
    <row r="17">
      <c r="A17" t="inlineStr">
        <is>
          <t>Other Equity Adjustments</t>
        </is>
      </c>
      <c r="B17" s="3" t="n">
        <v>-361000</v>
      </c>
      <c r="C17" s="3" t="n">
        <v>329000</v>
      </c>
      <c r="D17" s="3" t="n"/>
      <c r="E17" s="3" t="n"/>
      <c r="F17" s="3" t="n"/>
      <c r="G17" s="3" t="n"/>
    </row>
    <row r="18">
      <c r="A18" t="inlineStr">
        <is>
          <t>Retained Earnings</t>
        </is>
      </c>
      <c r="B18" s="3" t="n">
        <v>-5438000</v>
      </c>
      <c r="C18" s="3" t="n">
        <v>-368387000</v>
      </c>
      <c r="D18" s="3" t="n">
        <v>-268722540</v>
      </c>
      <c r="E18" s="3" t="n">
        <v>-261254323</v>
      </c>
      <c r="F18" s="3" t="n">
        <v>-250504173</v>
      </c>
      <c r="G18" s="3" t="n"/>
    </row>
    <row r="19">
      <c r="A19" t="inlineStr">
        <is>
          <t>Additional Paid In Capital</t>
        </is>
      </c>
      <c r="B19" s="3" t="n">
        <v>1079757000</v>
      </c>
      <c r="C19" s="3" t="n">
        <v>805828000</v>
      </c>
      <c r="D19" s="3" t="n">
        <v>754767458</v>
      </c>
      <c r="E19" s="3" t="n">
        <v>352054834</v>
      </c>
      <c r="F19" s="3" t="n">
        <v>276572688</v>
      </c>
      <c r="G19" s="3" t="n"/>
    </row>
    <row r="20">
      <c r="A20" t="inlineStr">
        <is>
          <t>Capital Stock</t>
        </is>
      </c>
      <c r="B20" s="3" t="n">
        <v>46000</v>
      </c>
      <c r="C20" s="3" t="n">
        <v>38000</v>
      </c>
      <c r="D20" s="3" t="n">
        <v>32951</v>
      </c>
      <c r="E20" s="3" t="n">
        <v>20673</v>
      </c>
      <c r="F20" s="3" t="n">
        <v>12772</v>
      </c>
      <c r="G20" s="3" t="n"/>
    </row>
    <row r="21">
      <c r="A21" t="inlineStr">
        <is>
          <t>Common Stock</t>
        </is>
      </c>
      <c r="B21" s="3" t="n">
        <v>46000</v>
      </c>
      <c r="C21" s="3" t="n">
        <v>38000</v>
      </c>
      <c r="D21" s="3" t="n">
        <v>32951</v>
      </c>
      <c r="E21" s="3" t="n">
        <v>20673</v>
      </c>
      <c r="F21" s="3" t="n">
        <v>12772</v>
      </c>
      <c r="G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/>
    </row>
    <row r="23">
      <c r="A23" t="inlineStr">
        <is>
          <t>Total Liabilities Net Minority Interest</t>
        </is>
      </c>
      <c r="B23" s="3" t="n">
        <v>1359055000</v>
      </c>
      <c r="C23" s="3" t="n">
        <v>661226000</v>
      </c>
      <c r="D23" s="3" t="n">
        <v>39775843</v>
      </c>
      <c r="E23" s="3" t="n">
        <v>39292810</v>
      </c>
      <c r="F23" s="3" t="n">
        <v>57951020</v>
      </c>
      <c r="G23" s="3" t="n"/>
    </row>
    <row r="24">
      <c r="A24" t="inlineStr">
        <is>
          <t>Total Non Current Liabilities Net Minority Interest</t>
        </is>
      </c>
      <c r="B24" s="3" t="n">
        <v>1209738000</v>
      </c>
      <c r="C24" s="3" t="n">
        <v>519405000</v>
      </c>
      <c r="D24" s="3" t="n">
        <v>8467970</v>
      </c>
      <c r="E24" s="3" t="n">
        <v>7803295</v>
      </c>
      <c r="F24" s="3" t="n">
        <v>7533698</v>
      </c>
      <c r="G24" s="3" t="n"/>
    </row>
    <row r="25">
      <c r="A25" t="inlineStr">
        <is>
          <t>Other Non Current Liabilities</t>
        </is>
      </c>
      <c r="B25" s="3" t="n">
        <v>8791000</v>
      </c>
      <c r="C25" s="3" t="n">
        <v>10244000</v>
      </c>
      <c r="D25" s="3" t="n">
        <v>99884</v>
      </c>
      <c r="E25" s="3" t="n">
        <v>82500</v>
      </c>
      <c r="F25" s="3" t="n">
        <v>82500</v>
      </c>
      <c r="G25" s="3" t="n"/>
    </row>
    <row r="26">
      <c r="A26" t="inlineStr">
        <is>
          <t>Derivative Product Liabilities</t>
        </is>
      </c>
      <c r="B26" s="3" t="n">
        <v>1058990000</v>
      </c>
      <c r="C26" s="3" t="n">
        <v>489434000</v>
      </c>
      <c r="D26" s="3" t="n"/>
      <c r="E26" s="3" t="n"/>
      <c r="F26" s="3" t="n"/>
      <c r="G26" s="3" t="n">
        <v>0</v>
      </c>
    </row>
    <row r="27">
      <c r="A27" t="inlineStr">
        <is>
          <t>Non Current Accrued Expenses</t>
        </is>
      </c>
      <c r="B27" s="3" t="n">
        <v>88481000</v>
      </c>
      <c r="C27" s="3" t="n"/>
      <c r="D27" s="3" t="n">
        <v>23171</v>
      </c>
      <c r="E27" s="3" t="n">
        <v>19848</v>
      </c>
      <c r="F27" s="3" t="n">
        <v>18962</v>
      </c>
      <c r="G27" s="3" t="n">
        <v>20041</v>
      </c>
    </row>
    <row r="28">
      <c r="A28" t="inlineStr">
        <is>
          <t>Non Current Deferred Liabilities</t>
        </is>
      </c>
      <c r="B28" s="3" t="n">
        <v>49878000</v>
      </c>
      <c r="C28" s="3" t="n">
        <v>15893000</v>
      </c>
      <c r="D28" s="3" t="n">
        <v>3033268</v>
      </c>
      <c r="E28" s="3" t="n">
        <v>2086253</v>
      </c>
      <c r="F28" s="3" t="n">
        <v>2239532</v>
      </c>
      <c r="G28" s="3" t="n"/>
    </row>
    <row r="29">
      <c r="A29" t="inlineStr">
        <is>
          <t>Non Current Deferred Revenue</t>
        </is>
      </c>
      <c r="B29" s="3" t="n">
        <v>1586000</v>
      </c>
      <c r="C29" s="3" t="n">
        <v>1362000</v>
      </c>
      <c r="D29" s="3" t="n">
        <v>2165785</v>
      </c>
      <c r="E29" s="3" t="n">
        <v>2086253</v>
      </c>
      <c r="F29" s="3" t="n">
        <v>2239532</v>
      </c>
      <c r="G29" s="3" t="n"/>
    </row>
    <row r="30">
      <c r="A30" t="inlineStr">
        <is>
          <t>Non Current Deferred Taxes Liabilities</t>
        </is>
      </c>
      <c r="B30" s="3" t="n">
        <v>48292000</v>
      </c>
      <c r="C30" s="3" t="n">
        <v>14531000</v>
      </c>
      <c r="D30" s="3" t="n">
        <v>867483</v>
      </c>
      <c r="E30" s="3" t="n"/>
      <c r="F30" s="3" t="n"/>
      <c r="G30" s="3" t="n">
        <v>0</v>
      </c>
    </row>
    <row r="31">
      <c r="A31" t="inlineStr">
        <is>
          <t>Long Term Debt And Capital Lease Obligation</t>
        </is>
      </c>
      <c r="B31" s="3" t="n">
        <v>3598000</v>
      </c>
      <c r="C31" s="3" t="n">
        <v>3834000</v>
      </c>
      <c r="D31" s="3" t="n">
        <v>5311647</v>
      </c>
      <c r="E31" s="3" t="n">
        <v>5614694</v>
      </c>
      <c r="F31" s="3" t="n">
        <v>5192704</v>
      </c>
      <c r="G31" s="3" t="n"/>
    </row>
    <row r="32">
      <c r="A32" t="inlineStr">
        <is>
          <t>Long Term Capital Lease Obligation</t>
        </is>
      </c>
      <c r="B32" s="3" t="n"/>
      <c r="C32" s="3" t="n"/>
      <c r="D32" s="3" t="n">
        <v>5011647</v>
      </c>
      <c r="E32" s="3" t="n">
        <v>5314694</v>
      </c>
      <c r="F32" s="3" t="n">
        <v>4892704</v>
      </c>
      <c r="G32" s="3" t="n">
        <v>4961967</v>
      </c>
    </row>
    <row r="33">
      <c r="A33" t="inlineStr">
        <is>
          <t>Long Term Debt</t>
        </is>
      </c>
      <c r="B33" s="3" t="n">
        <v>3598000</v>
      </c>
      <c r="C33" s="3" t="n">
        <v>3834000</v>
      </c>
      <c r="D33" s="3" t="n">
        <v>300000</v>
      </c>
      <c r="E33" s="3" t="n">
        <v>300000</v>
      </c>
      <c r="F33" s="3" t="n">
        <v>300000</v>
      </c>
      <c r="G33" s="3" t="n"/>
    </row>
    <row r="34">
      <c r="A34" t="inlineStr">
        <is>
          <t>Current Liabilities</t>
        </is>
      </c>
      <c r="B34" s="3" t="n">
        <v>149317000</v>
      </c>
      <c r="C34" s="3" t="n">
        <v>141821000</v>
      </c>
      <c r="D34" s="3" t="n">
        <v>31307873</v>
      </c>
      <c r="E34" s="3" t="n">
        <v>31489515</v>
      </c>
      <c r="F34" s="3" t="n">
        <v>50417322</v>
      </c>
      <c r="G34" s="3" t="n"/>
    </row>
    <row r="35">
      <c r="A35" t="inlineStr">
        <is>
          <t>Other Current Liabilities</t>
        </is>
      </c>
      <c r="B35" s="3" t="n">
        <v>20888000</v>
      </c>
      <c r="C35" s="3" t="n"/>
      <c r="D35" s="3" t="n">
        <v>537416</v>
      </c>
      <c r="E35" s="3" t="n"/>
      <c r="F35" s="3" t="n"/>
      <c r="G35" s="3" t="n"/>
    </row>
    <row r="36">
      <c r="A36" t="inlineStr">
        <is>
          <t>Current Deferred Liabilities</t>
        </is>
      </c>
      <c r="B36" s="3" t="n">
        <v>21497000</v>
      </c>
      <c r="C36" s="3" t="n">
        <v>10324000</v>
      </c>
      <c r="D36" s="3" t="n">
        <v>2903238</v>
      </c>
      <c r="E36" s="3" t="n">
        <v>4304219</v>
      </c>
      <c r="F36" s="3" t="n">
        <v>3281138</v>
      </c>
      <c r="G36" s="3" t="n"/>
    </row>
    <row r="37">
      <c r="A37" t="inlineStr">
        <is>
          <t>Current Deferred Revenue</t>
        </is>
      </c>
      <c r="B37" s="3" t="n">
        <v>21497000</v>
      </c>
      <c r="C37" s="3" t="n">
        <v>10324000</v>
      </c>
      <c r="D37" s="3" t="n">
        <v>2903238</v>
      </c>
      <c r="E37" s="3" t="n">
        <v>4304219</v>
      </c>
      <c r="F37" s="3" t="n">
        <v>3281138</v>
      </c>
      <c r="G37" s="3" t="n"/>
    </row>
    <row r="38">
      <c r="A38" t="inlineStr">
        <is>
          <t>Current Debt And Capital Lease Obligation</t>
        </is>
      </c>
      <c r="B38" s="3" t="n">
        <v>4267000</v>
      </c>
      <c r="C38" s="3" t="n">
        <v>11730000</v>
      </c>
      <c r="D38" s="3" t="n">
        <v>12658553</v>
      </c>
      <c r="E38" s="3" t="n">
        <v>17597031</v>
      </c>
      <c r="F38" s="3" t="n">
        <v>37153371</v>
      </c>
      <c r="G38" s="3" t="n"/>
    </row>
    <row r="39">
      <c r="A39" t="inlineStr">
        <is>
          <t>Current Capital Lease Obligation</t>
        </is>
      </c>
      <c r="B39" s="3" t="n">
        <v>3496000</v>
      </c>
      <c r="C39" s="3" t="n">
        <v>3076000</v>
      </c>
      <c r="D39" s="3" t="n">
        <v>1635116</v>
      </c>
      <c r="E39" s="3" t="n">
        <v>1522279</v>
      </c>
      <c r="F39" s="3" t="n">
        <v>1243084</v>
      </c>
      <c r="G39" s="3" t="n"/>
    </row>
    <row r="40">
      <c r="A40" t="inlineStr">
        <is>
          <t>Current Debt</t>
        </is>
      </c>
      <c r="B40" s="3" t="n">
        <v>771000</v>
      </c>
      <c r="C40" s="3" t="n">
        <v>8654000</v>
      </c>
      <c r="D40" s="3" t="n">
        <v>11023437</v>
      </c>
      <c r="E40" s="3" t="n">
        <v>16074752</v>
      </c>
      <c r="F40" s="3" t="n">
        <v>35910287</v>
      </c>
      <c r="G40" s="3" t="n"/>
    </row>
    <row r="41">
      <c r="A41" t="inlineStr">
        <is>
          <t>Other Current Borrowings</t>
        </is>
      </c>
      <c r="B41" s="3" t="n">
        <v>771000</v>
      </c>
      <c r="C41" s="3" t="n">
        <v>6450000</v>
      </c>
      <c r="D41" s="3" t="n">
        <v>11023437</v>
      </c>
      <c r="E41" s="3" t="n">
        <v>16074752</v>
      </c>
      <c r="F41" s="3" t="n">
        <v>35910287</v>
      </c>
      <c r="G41" s="3" t="n"/>
    </row>
    <row r="42">
      <c r="A42" t="inlineStr">
        <is>
          <t>Current Notes Payable</t>
        </is>
      </c>
      <c r="B42" s="3" t="n">
        <v>0</v>
      </c>
      <c r="C42" s="3" t="n">
        <v>2204000</v>
      </c>
      <c r="D42" s="3" t="n"/>
      <c r="E42" s="3" t="n"/>
      <c r="F42" s="3" t="n"/>
      <c r="G42" s="3" t="n">
        <v>1273000</v>
      </c>
    </row>
    <row r="43">
      <c r="A43" t="inlineStr">
        <is>
          <t>Payables And Accrued Expenses</t>
        </is>
      </c>
      <c r="B43" s="3" t="n">
        <v>102665000</v>
      </c>
      <c r="C43" s="3" t="n">
        <v>119767000</v>
      </c>
      <c r="D43" s="3" t="n">
        <v>15208666</v>
      </c>
      <c r="E43" s="3" t="n">
        <v>9588265</v>
      </c>
      <c r="F43" s="3" t="n">
        <v>9982813</v>
      </c>
      <c r="G43" s="3" t="n"/>
    </row>
    <row r="44">
      <c r="A44" t="inlineStr">
        <is>
          <t>Current Accrued Expenses</t>
        </is>
      </c>
      <c r="B44" s="3" t="n">
        <v>82730000</v>
      </c>
      <c r="C44" s="3" t="n">
        <v>96724000</v>
      </c>
      <c r="D44" s="3" t="n">
        <v>5895510</v>
      </c>
      <c r="E44" s="3" t="n">
        <v>4594319</v>
      </c>
      <c r="F44" s="3" t="n">
        <v>5243451</v>
      </c>
      <c r="G44" s="3" t="n"/>
    </row>
    <row r="45">
      <c r="A45" t="inlineStr">
        <is>
          <t>Interest Payable</t>
        </is>
      </c>
      <c r="B45" s="3" t="n">
        <v>8000</v>
      </c>
      <c r="C45" s="3" t="n">
        <v>721000</v>
      </c>
      <c r="D45" s="3" t="n">
        <v>711873</v>
      </c>
      <c r="E45" s="3" t="n">
        <v>629753</v>
      </c>
      <c r="F45" s="3" t="n">
        <v>2178354</v>
      </c>
      <c r="G45" s="3" t="n"/>
    </row>
    <row r="46">
      <c r="A46" t="inlineStr">
        <is>
          <t>Payables</t>
        </is>
      </c>
      <c r="B46" s="3" t="n">
        <v>19935000</v>
      </c>
      <c r="C46" s="3" t="n">
        <v>23043000</v>
      </c>
      <c r="D46" s="3" t="n">
        <v>9313156</v>
      </c>
      <c r="E46" s="3" t="n">
        <v>4993946</v>
      </c>
      <c r="F46" s="3" t="n">
        <v>4739362</v>
      </c>
      <c r="G46" s="3" t="n"/>
    </row>
    <row r="47">
      <c r="A47" t="inlineStr">
        <is>
          <t>Other Payable</t>
        </is>
      </c>
      <c r="B47" s="3" t="n"/>
      <c r="C47" s="3" t="n">
        <v>4871000</v>
      </c>
      <c r="D47" s="3" t="n">
        <v>61586</v>
      </c>
      <c r="E47" s="3" t="n">
        <v>152117</v>
      </c>
      <c r="F47" s="3" t="n">
        <v>240476</v>
      </c>
      <c r="G47" s="3" t="n">
        <v>1706000</v>
      </c>
    </row>
    <row r="48">
      <c r="A48" t="inlineStr">
        <is>
          <t>Total Tax Payable</t>
        </is>
      </c>
      <c r="B48" s="3" t="n">
        <v>3238000</v>
      </c>
      <c r="C48" s="3" t="n">
        <v>4299000</v>
      </c>
      <c r="D48" s="3" t="n">
        <v>874383</v>
      </c>
      <c r="E48" s="3" t="n">
        <v>75815</v>
      </c>
      <c r="F48" s="3" t="n">
        <v>0</v>
      </c>
      <c r="G48" s="3" t="n"/>
    </row>
    <row r="49">
      <c r="A49" t="inlineStr">
        <is>
          <t>Income Tax Payable</t>
        </is>
      </c>
      <c r="B49" s="3" t="n"/>
      <c r="C49" s="3" t="n"/>
      <c r="D49" s="3" t="n">
        <v>549493</v>
      </c>
      <c r="E49" s="3" t="n"/>
      <c r="F49" s="3" t="n"/>
      <c r="G49" s="3" t="n"/>
    </row>
    <row r="50">
      <c r="A50" t="inlineStr">
        <is>
          <t>Accounts Payable</t>
        </is>
      </c>
      <c r="B50" s="3" t="n">
        <v>16697000</v>
      </c>
      <c r="C50" s="3" t="n">
        <v>13873000</v>
      </c>
      <c r="D50" s="3" t="n">
        <v>8377187</v>
      </c>
      <c r="E50" s="3" t="n">
        <v>4766014</v>
      </c>
      <c r="F50" s="3" t="n">
        <v>4498886</v>
      </c>
      <c r="G50" s="3" t="n"/>
    </row>
    <row r="51">
      <c r="A51" t="inlineStr">
        <is>
          <t>Total Assets</t>
        </is>
      </c>
      <c r="B51" s="3" t="n">
        <v>2439370000</v>
      </c>
      <c r="C51" s="3" t="n">
        <v>1132841000</v>
      </c>
      <c r="D51" s="3" t="n">
        <v>550150569</v>
      </c>
      <c r="E51" s="3" t="n">
        <v>151950806</v>
      </c>
      <c r="F51" s="3" t="n">
        <v>104600639</v>
      </c>
      <c r="G51" s="3" t="n"/>
    </row>
    <row r="52">
      <c r="A52" t="inlineStr">
        <is>
          <t>Total Non Current Assets</t>
        </is>
      </c>
      <c r="B52" s="3" t="n">
        <v>810174000</v>
      </c>
      <c r="C52" s="3" t="n">
        <v>446940000</v>
      </c>
      <c r="D52" s="3" t="n">
        <v>71274584</v>
      </c>
      <c r="E52" s="3" t="n">
        <v>60741253</v>
      </c>
      <c r="F52" s="3" t="n">
        <v>61204088</v>
      </c>
      <c r="G52" s="3" t="n"/>
    </row>
    <row r="53">
      <c r="A53" t="inlineStr">
        <is>
          <t>Other Non Current Assets</t>
        </is>
      </c>
      <c r="B53" s="3" t="n">
        <v>32685000</v>
      </c>
      <c r="C53" s="3" t="n">
        <v>12437000</v>
      </c>
      <c r="D53" s="3" t="n">
        <v>663043</v>
      </c>
      <c r="E53" s="3" t="n"/>
      <c r="F53" s="3" t="n"/>
      <c r="G53" s="3" t="n">
        <v>4585000</v>
      </c>
    </row>
    <row r="54">
      <c r="A54" t="inlineStr">
        <is>
          <t>Non Current Prepaid Assets</t>
        </is>
      </c>
      <c r="B54" s="3" t="n"/>
      <c r="C54" s="3" t="n"/>
      <c r="D54" s="3" t="n"/>
      <c r="E54" s="3" t="n">
        <v>706023</v>
      </c>
      <c r="F54" s="3" t="n">
        <v>694588</v>
      </c>
      <c r="G54" s="3" t="n"/>
    </row>
    <row r="55">
      <c r="A55" t="inlineStr">
        <is>
          <t>Investments And Advances</t>
        </is>
      </c>
      <c r="B55" s="3" t="n">
        <v>71629000</v>
      </c>
      <c r="C55" s="3" t="n">
        <v>35587000</v>
      </c>
      <c r="D55" s="3" t="n">
        <v>587250</v>
      </c>
      <c r="E55" s="3" t="n"/>
      <c r="F55" s="3" t="n"/>
      <c r="G55" s="3" t="n">
        <v>0</v>
      </c>
    </row>
    <row r="56">
      <c r="A56" t="inlineStr">
        <is>
          <t>Investmentin Financial Assets</t>
        </is>
      </c>
      <c r="B56" s="3" t="n">
        <v>42340000</v>
      </c>
      <c r="C56" s="3" t="n">
        <v>35587000</v>
      </c>
      <c r="D56" s="3" t="n">
        <v>587250</v>
      </c>
      <c r="E56" s="3" t="n"/>
      <c r="F56" s="3" t="n"/>
      <c r="G56" s="3" t="n">
        <v>0</v>
      </c>
    </row>
    <row r="57">
      <c r="A57" t="inlineStr">
        <is>
          <t>Available For Sale Securities</t>
        </is>
      </c>
      <c r="B57" s="3" t="n">
        <v>42340000</v>
      </c>
      <c r="C57" s="3" t="n">
        <v>35587000</v>
      </c>
      <c r="D57" s="3" t="n">
        <v>587250</v>
      </c>
      <c r="E57" s="3" t="n"/>
      <c r="F57" s="3" t="n"/>
      <c r="G57" s="3" t="n"/>
    </row>
    <row r="58">
      <c r="A58" t="inlineStr">
        <is>
          <t>Long Term Equity Investment</t>
        </is>
      </c>
      <c r="B58" s="3" t="n">
        <v>29289000</v>
      </c>
      <c r="C58" s="3" t="n"/>
      <c r="D58" s="3" t="n"/>
      <c r="E58" s="3" t="n"/>
      <c r="F58" s="3" t="n"/>
      <c r="G58" s="3" t="n"/>
    </row>
    <row r="59">
      <c r="A59" t="inlineStr">
        <is>
          <t>Goodwill And Other Intangible Assets</t>
        </is>
      </c>
      <c r="B59" s="3" t="n">
        <v>694352000</v>
      </c>
      <c r="C59" s="3" t="n">
        <v>388699000</v>
      </c>
      <c r="D59" s="3" t="n">
        <v>62894215</v>
      </c>
      <c r="E59" s="3" t="n">
        <v>52836212</v>
      </c>
      <c r="F59" s="3" t="n">
        <v>53892261</v>
      </c>
      <c r="G59" s="3" t="n"/>
    </row>
    <row r="60">
      <c r="A60" t="inlineStr">
        <is>
          <t>Other Intangible Assets</t>
        </is>
      </c>
      <c r="B60" s="3" t="n">
        <v>312514000</v>
      </c>
      <c r="C60" s="3" t="n">
        <v>136890000</v>
      </c>
      <c r="D60" s="3" t="n">
        <v>28120281</v>
      </c>
      <c r="E60" s="3" t="n">
        <v>25084291</v>
      </c>
      <c r="F60" s="3" t="n">
        <v>26140340</v>
      </c>
      <c r="G60" s="3" t="n"/>
    </row>
    <row r="61">
      <c r="A61" t="inlineStr">
        <is>
          <t>Goodwill</t>
        </is>
      </c>
      <c r="B61" s="3" t="n">
        <v>381838000</v>
      </c>
      <c r="C61" s="3" t="n">
        <v>251809000</v>
      </c>
      <c r="D61" s="3" t="n">
        <v>34773934</v>
      </c>
      <c r="E61" s="3" t="n">
        <v>27751921</v>
      </c>
      <c r="F61" s="3" t="n">
        <v>27751921</v>
      </c>
      <c r="G61" s="3" t="n"/>
    </row>
    <row r="62">
      <c r="A62" t="inlineStr">
        <is>
          <t>Net PPE</t>
        </is>
      </c>
      <c r="B62" s="3" t="n">
        <v>11508000</v>
      </c>
      <c r="C62" s="3" t="n">
        <v>10217000</v>
      </c>
      <c r="D62" s="3" t="n">
        <v>7130076</v>
      </c>
      <c r="E62" s="3" t="n">
        <v>7199018</v>
      </c>
      <c r="F62" s="3" t="n">
        <v>6617239</v>
      </c>
      <c r="G62" s="3" t="n"/>
    </row>
    <row r="63">
      <c r="A63" t="inlineStr">
        <is>
          <t>Accumulated Depreciation</t>
        </is>
      </c>
      <c r="B63" s="3" t="n"/>
      <c r="C63" s="3" t="n">
        <v>-4654000</v>
      </c>
      <c r="D63" s="3" t="n">
        <v>-4226051</v>
      </c>
      <c r="E63" s="3" t="n">
        <v>-3883886</v>
      </c>
      <c r="F63" s="3" t="n">
        <v>-3694905</v>
      </c>
      <c r="G63" s="3" t="n">
        <v>-3514000</v>
      </c>
    </row>
    <row r="64">
      <c r="A64" t="inlineStr">
        <is>
          <t>Gross PPE</t>
        </is>
      </c>
      <c r="B64" s="3" t="n">
        <v>11508000</v>
      </c>
      <c r="C64" s="3" t="n">
        <v>14871000</v>
      </c>
      <c r="D64" s="3" t="n">
        <v>11356127</v>
      </c>
      <c r="E64" s="3" t="n">
        <v>11082904</v>
      </c>
      <c r="F64" s="3" t="n">
        <v>10312144</v>
      </c>
      <c r="G64" s="3" t="n"/>
    </row>
    <row r="65">
      <c r="A65" t="inlineStr">
        <is>
          <t>Leases</t>
        </is>
      </c>
      <c r="B65" s="3" t="n"/>
      <c r="C65" s="3" t="n">
        <v>5585000</v>
      </c>
      <c r="D65" s="3" t="n">
        <v>3784374</v>
      </c>
      <c r="E65" s="3" t="n">
        <v>3687138</v>
      </c>
      <c r="F65" s="3" t="n">
        <v>3656389</v>
      </c>
      <c r="G65" s="3" t="n">
        <v>3612000</v>
      </c>
    </row>
    <row r="66">
      <c r="A66" t="inlineStr">
        <is>
          <t>Construction In Progress</t>
        </is>
      </c>
      <c r="B66" s="3" t="n"/>
      <c r="C66" s="3" t="n">
        <v>117000</v>
      </c>
      <c r="D66" s="3" t="n"/>
      <c r="E66" s="3" t="n"/>
      <c r="F66" s="3" t="n"/>
      <c r="G66" s="3" t="n">
        <v>0</v>
      </c>
    </row>
    <row r="67">
      <c r="A67" t="inlineStr">
        <is>
          <t>Other Properties</t>
        </is>
      </c>
      <c r="B67" s="3" t="n">
        <v>11508000</v>
      </c>
      <c r="C67" s="3" t="n"/>
      <c r="D67" s="3" t="n">
        <v>6004209</v>
      </c>
      <c r="E67" s="3" t="n">
        <v>6184942</v>
      </c>
      <c r="F67" s="3" t="n">
        <v>5510022</v>
      </c>
      <c r="G67" s="3" t="n">
        <v>5391627</v>
      </c>
    </row>
    <row r="68">
      <c r="A68" t="inlineStr">
        <is>
          <t>Machinery Furniture Equipment</t>
        </is>
      </c>
      <c r="B68" s="3" t="n"/>
      <c r="C68" s="3" t="n">
        <v>9169000</v>
      </c>
      <c r="D68" s="3" t="n">
        <v>1567544</v>
      </c>
      <c r="E68" s="3" t="n">
        <v>1210824</v>
      </c>
      <c r="F68" s="3" t="n">
        <v>1145733</v>
      </c>
      <c r="G68" s="3" t="n">
        <v>2489000</v>
      </c>
    </row>
    <row r="69">
      <c r="A69" t="inlineStr">
        <is>
          <t>Properties</t>
        </is>
      </c>
      <c r="B69" s="3" t="n"/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t="inlineStr">
        <is>
          <t>Current Assets</t>
        </is>
      </c>
      <c r="B70" s="3" t="n">
        <v>1629196000</v>
      </c>
      <c r="C70" s="3" t="n">
        <v>685901000</v>
      </c>
      <c r="D70" s="3" t="n">
        <v>478875985</v>
      </c>
      <c r="E70" s="3" t="n">
        <v>91209553</v>
      </c>
      <c r="F70" s="3" t="n">
        <v>43396551</v>
      </c>
      <c r="G70" s="3" t="n"/>
    </row>
    <row r="71">
      <c r="A71" t="inlineStr">
        <is>
          <t>Other Current Assets</t>
        </is>
      </c>
      <c r="B71" s="3" t="n">
        <v>3896000</v>
      </c>
      <c r="C71" s="3" t="n">
        <v>1538000</v>
      </c>
      <c r="D71" s="3" t="n">
        <v>554541</v>
      </c>
      <c r="E71" s="3" t="n">
        <v>287803</v>
      </c>
      <c r="F71" s="3" t="n">
        <v>253061</v>
      </c>
      <c r="G71" s="3" t="n"/>
    </row>
    <row r="72">
      <c r="A72" t="inlineStr">
        <is>
          <t>Restricted Cash</t>
        </is>
      </c>
      <c r="B72" s="3" t="n">
        <v>11081000</v>
      </c>
      <c r="C72" s="3" t="n">
        <v>43615000</v>
      </c>
      <c r="D72" s="3" t="n">
        <v>576575</v>
      </c>
      <c r="E72" s="3" t="n">
        <v>983322</v>
      </c>
      <c r="F72" s="3" t="n">
        <v>46121</v>
      </c>
      <c r="G72" s="3" t="n"/>
    </row>
    <row r="73">
      <c r="A73" t="inlineStr">
        <is>
          <t>Prepaid Assets</t>
        </is>
      </c>
      <c r="B73" s="3" t="n">
        <v>44810000</v>
      </c>
      <c r="C73" s="3" t="n">
        <v>17799000</v>
      </c>
      <c r="D73" s="3" t="n">
        <v>3074743</v>
      </c>
      <c r="E73" s="3" t="n">
        <v>3028659</v>
      </c>
      <c r="F73" s="3" t="n">
        <v>2992283</v>
      </c>
      <c r="G73" s="3" t="n"/>
    </row>
    <row r="74">
      <c r="A74" t="inlineStr">
        <is>
          <t>Inventory</t>
        </is>
      </c>
      <c r="B74" s="3" t="n">
        <v>34286000</v>
      </c>
      <c r="C74" s="3" t="n">
        <v>21963000</v>
      </c>
      <c r="D74" s="3" t="n">
        <v>12522999</v>
      </c>
      <c r="E74" s="3" t="n">
        <v>11190963</v>
      </c>
      <c r="F74" s="3" t="n">
        <v>10548855</v>
      </c>
      <c r="G74" s="3" t="n"/>
    </row>
    <row r="75">
      <c r="A75" t="inlineStr">
        <is>
          <t>Inventories Adjustments Allowances</t>
        </is>
      </c>
      <c r="B75" s="3" t="n">
        <v>-991000</v>
      </c>
      <c r="C75" s="3" t="n">
        <v>-1652000</v>
      </c>
      <c r="D75" s="3" t="n">
        <v>-221044</v>
      </c>
      <c r="E75" s="3" t="n">
        <v>-221044</v>
      </c>
      <c r="F75" s="3" t="n">
        <v>-221044</v>
      </c>
      <c r="G75" s="3" t="n"/>
    </row>
    <row r="76">
      <c r="A76" t="inlineStr">
        <is>
          <t>Finished Goods</t>
        </is>
      </c>
      <c r="B76" s="3" t="n">
        <v>5470000</v>
      </c>
      <c r="C76" s="3" t="n">
        <v>7992000</v>
      </c>
      <c r="D76" s="3" t="n">
        <v>4952905</v>
      </c>
      <c r="E76" s="3" t="n">
        <v>4389365</v>
      </c>
      <c r="F76" s="3" t="n">
        <v>4772720</v>
      </c>
      <c r="G76" s="3" t="n"/>
    </row>
    <row r="77">
      <c r="A77" t="inlineStr">
        <is>
          <t>Work In Process</t>
        </is>
      </c>
      <c r="B77" s="3" t="n">
        <v>6774000</v>
      </c>
      <c r="C77" s="3" t="n">
        <v>1470000</v>
      </c>
      <c r="D77" s="3" t="n">
        <v>1765494</v>
      </c>
      <c r="E77" s="3" t="n">
        <v>2595017</v>
      </c>
      <c r="F77" s="3" t="n">
        <v>333501</v>
      </c>
      <c r="G77" s="3" t="n"/>
    </row>
    <row r="78">
      <c r="A78" t="inlineStr">
        <is>
          <t>Raw Materials</t>
        </is>
      </c>
      <c r="B78" s="3" t="n">
        <v>23033000</v>
      </c>
      <c r="C78" s="3" t="n">
        <v>14153000</v>
      </c>
      <c r="D78" s="3" t="n">
        <v>6025644</v>
      </c>
      <c r="E78" s="3" t="n">
        <v>4427625</v>
      </c>
      <c r="F78" s="3" t="n">
        <v>5663678</v>
      </c>
      <c r="G78" s="3" t="n"/>
    </row>
    <row r="79">
      <c r="A79" t="inlineStr">
        <is>
          <t>Receivables</t>
        </is>
      </c>
      <c r="B79" s="3" t="n">
        <v>61278000</v>
      </c>
      <c r="C79" s="3" t="n">
        <v>28492000</v>
      </c>
      <c r="D79" s="3" t="n">
        <v>10519299</v>
      </c>
      <c r="E79" s="3" t="n">
        <v>8150828</v>
      </c>
      <c r="F79" s="3" t="n">
        <v>4192378</v>
      </c>
      <c r="G79" s="3" t="n"/>
    </row>
    <row r="80">
      <c r="A80" t="inlineStr">
        <is>
          <t>Other Receivables</t>
        </is>
      </c>
      <c r="B80" s="3" t="n">
        <v>15983000</v>
      </c>
      <c r="C80" s="3" t="n">
        <v>6136000</v>
      </c>
      <c r="D80" s="3" t="n">
        <v>4726568</v>
      </c>
      <c r="E80" s="3" t="n">
        <v>2247575</v>
      </c>
      <c r="F80" s="3" t="n">
        <v>1925345</v>
      </c>
      <c r="G80" s="3" t="n"/>
    </row>
    <row r="81">
      <c r="A81" t="inlineStr">
        <is>
          <t>Taxes Receivable</t>
        </is>
      </c>
      <c r="B81" s="3" t="n"/>
      <c r="C81" s="3" t="n"/>
      <c r="D81" s="3" t="n">
        <v>570184</v>
      </c>
      <c r="E81" s="3" t="n">
        <v>520549</v>
      </c>
      <c r="F81" s="3" t="n">
        <v>353262</v>
      </c>
      <c r="G81" s="3" t="n">
        <v>52375</v>
      </c>
    </row>
    <row r="82">
      <c r="A82" t="inlineStr">
        <is>
          <t>Accounts Receivable</t>
        </is>
      </c>
      <c r="B82" s="3" t="n">
        <v>45295000</v>
      </c>
      <c r="C82" s="3" t="n">
        <v>22356000</v>
      </c>
      <c r="D82" s="3" t="n">
        <v>5222547</v>
      </c>
      <c r="E82" s="3" t="n">
        <v>5382704</v>
      </c>
      <c r="F82" s="3" t="n">
        <v>1913771</v>
      </c>
      <c r="G82" s="3" t="n"/>
    </row>
    <row r="83">
      <c r="A83" t="inlineStr">
        <is>
          <t>Allowance For Doubtful Accounts Receivable</t>
        </is>
      </c>
      <c r="B83" s="3" t="n"/>
      <c r="C83" s="3" t="n"/>
      <c r="D83" s="3" t="n">
        <v>-6279</v>
      </c>
      <c r="E83" s="3" t="n"/>
      <c r="F83" s="3" t="n"/>
      <c r="G83" s="3" t="n"/>
    </row>
    <row r="84">
      <c r="A84" t="inlineStr">
        <is>
          <t>Gross Accounts Receivable</t>
        </is>
      </c>
      <c r="B84" s="3" t="n"/>
      <c r="C84" s="3" t="n"/>
      <c r="D84" s="3" t="n">
        <v>5228826</v>
      </c>
      <c r="E84" s="3" t="n"/>
      <c r="F84" s="3" t="n"/>
      <c r="G84" s="3" t="n"/>
    </row>
    <row r="85">
      <c r="A85" t="inlineStr">
        <is>
          <t>Cash Cash Equivalents And Short Term Investments</t>
        </is>
      </c>
      <c r="B85" s="3" t="n">
        <v>1473845000</v>
      </c>
      <c r="C85" s="3" t="n">
        <v>572494000</v>
      </c>
      <c r="D85" s="3" t="n">
        <v>451627828</v>
      </c>
      <c r="E85" s="3" t="n">
        <v>67567978</v>
      </c>
      <c r="F85" s="3" t="n">
        <v>25363853</v>
      </c>
      <c r="G85" s="3" t="n"/>
    </row>
    <row r="86">
      <c r="A86" t="inlineStr">
        <is>
          <t>Other Short Term Investments</t>
        </is>
      </c>
      <c r="B86" s="3" t="n">
        <v>447842000</v>
      </c>
      <c r="C86" s="3" t="n">
        <v>21750000</v>
      </c>
      <c r="D86" s="3" t="n">
        <v>18810846</v>
      </c>
      <c r="E86" s="3" t="n"/>
      <c r="F86" s="3" t="n"/>
      <c r="G86" s="3" t="n">
        <v>0</v>
      </c>
    </row>
    <row r="87">
      <c r="A87" t="inlineStr">
        <is>
          <t>Cash And Cash Equivalents</t>
        </is>
      </c>
      <c r="B87" s="3" t="n">
        <v>1026003000</v>
      </c>
      <c r="C87" s="3" t="n">
        <v>550744000</v>
      </c>
      <c r="D87" s="3" t="n">
        <v>432816982</v>
      </c>
      <c r="E87" s="3" t="n">
        <v>67567978</v>
      </c>
      <c r="F87" s="3" t="n">
        <v>25363853</v>
      </c>
      <c r="G87" s="3" t="n"/>
    </row>
    <row r="88">
      <c r="A88" t="inlineStr">
        <is>
          <t>Cash Financial</t>
        </is>
      </c>
      <c r="B88" s="3" t="n"/>
      <c r="C88" s="3" t="n">
        <v>550744000</v>
      </c>
      <c r="D88" s="3" t="n">
        <v>432816982</v>
      </c>
      <c r="E88" s="3" t="n">
        <v>67567978</v>
      </c>
      <c r="F88" s="3" t="n">
        <v>25363853</v>
      </c>
      <c r="G88" s="3" t="n">
        <v>29958000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-40885000</v>
      </c>
      <c r="C2" s="3" t="n">
        <v>-35203000</v>
      </c>
      <c r="D2" s="3" t="n">
        <v>-34300635</v>
      </c>
      <c r="E2" s="3" t="n">
        <v>-40893477</v>
      </c>
      <c r="F2" s="3" t="n"/>
    </row>
    <row r="3">
      <c r="A3" t="inlineStr">
        <is>
          <t>Repayment Of Debt</t>
        </is>
      </c>
      <c r="B3" s="3" t="n">
        <v>-29000</v>
      </c>
      <c r="C3" s="3" t="n">
        <v>0</v>
      </c>
      <c r="D3" s="3" t="n">
        <v>-5495212</v>
      </c>
      <c r="E3" s="3" t="n">
        <v>0</v>
      </c>
      <c r="F3" s="3" t="n"/>
    </row>
    <row r="4">
      <c r="A4" t="inlineStr">
        <is>
          <t>Issuance Of Debt</t>
        </is>
      </c>
      <c r="B4" s="3" t="n">
        <v>1158000</v>
      </c>
      <c r="C4" s="3" t="n">
        <v>38419000</v>
      </c>
      <c r="D4" s="3" t="n">
        <v>9309513</v>
      </c>
      <c r="E4" s="3" t="n">
        <v>27702292</v>
      </c>
      <c r="F4" s="3" t="n"/>
    </row>
    <row r="5">
      <c r="A5" t="inlineStr">
        <is>
          <t>Issuance Of Capital Stock</t>
        </is>
      </c>
      <c r="B5" s="3" t="n">
        <v>829517000</v>
      </c>
      <c r="C5" s="3" t="n">
        <v>7304000</v>
      </c>
      <c r="D5" s="3" t="n">
        <v>14692335</v>
      </c>
      <c r="E5" s="3" t="n">
        <v>6090416</v>
      </c>
      <c r="F5" s="3" t="n"/>
    </row>
    <row r="6">
      <c r="A6" t="inlineStr">
        <is>
          <t>Capital Expenditure</t>
        </is>
      </c>
      <c r="B6" s="3" t="n">
        <v>-2139000</v>
      </c>
      <c r="C6" s="3" t="n">
        <v>-1734000</v>
      </c>
      <c r="D6" s="3" t="n">
        <v>-281116</v>
      </c>
      <c r="E6" s="3" t="n">
        <v>-2930401</v>
      </c>
      <c r="F6" s="3" t="n"/>
    </row>
    <row r="7">
      <c r="A7" t="inlineStr">
        <is>
          <t>Interest Paid Supplemental Data</t>
        </is>
      </c>
      <c r="B7" s="3" t="n">
        <v>41000</v>
      </c>
      <c r="C7" s="3" t="n">
        <v>22000</v>
      </c>
      <c r="D7" s="3" t="n">
        <v>176542</v>
      </c>
      <c r="E7" s="3" t="n">
        <v>14187</v>
      </c>
      <c r="F7" s="3" t="n"/>
    </row>
    <row r="8">
      <c r="A8" t="inlineStr">
        <is>
          <t>Income Tax Paid Supplemental Data</t>
        </is>
      </c>
      <c r="B8" s="3" t="n">
        <v>10000</v>
      </c>
      <c r="C8" s="3" t="n">
        <v>0</v>
      </c>
      <c r="D8" s="3" t="n">
        <v>0</v>
      </c>
      <c r="E8" s="3" t="n">
        <v>0</v>
      </c>
      <c r="F8" s="3" t="n"/>
    </row>
    <row r="9">
      <c r="A9" t="inlineStr">
        <is>
          <t>End Cash Position</t>
        </is>
      </c>
      <c r="B9" s="3" t="n">
        <v>594359000</v>
      </c>
      <c r="C9" s="3" t="n">
        <v>29999000</v>
      </c>
      <c r="D9" s="3" t="n">
        <v>15022000</v>
      </c>
      <c r="E9" s="3" t="n">
        <v>29775096</v>
      </c>
      <c r="F9" s="3" t="n"/>
    </row>
    <row r="10">
      <c r="A10" t="inlineStr">
        <is>
          <t>Beginning Cash Position</t>
        </is>
      </c>
      <c r="B10" s="3" t="n">
        <v>29999000</v>
      </c>
      <c r="C10" s="3" t="n">
        <v>15022000</v>
      </c>
      <c r="D10" s="3" t="n">
        <v>29775096</v>
      </c>
      <c r="E10" s="3" t="n">
        <v>40815123</v>
      </c>
      <c r="F10" s="3" t="n"/>
    </row>
    <row r="11">
      <c r="A11" t="inlineStr">
        <is>
          <t>Effect Of Exchange Rate Changes</t>
        </is>
      </c>
      <c r="B11" s="3" t="n">
        <v>585000</v>
      </c>
      <c r="C11" s="3" t="n">
        <v>0</v>
      </c>
      <c r="D11" s="3" t="n"/>
      <c r="E11" s="3" t="n"/>
      <c r="F11" s="3" t="n"/>
    </row>
    <row r="12">
      <c r="A12" t="inlineStr">
        <is>
          <t>Changes In Cash</t>
        </is>
      </c>
      <c r="B12" s="3" t="n">
        <v>563775000</v>
      </c>
      <c r="C12" s="3" t="n">
        <v>14977000</v>
      </c>
      <c r="D12" s="3" t="n">
        <v>-14753096</v>
      </c>
      <c r="E12" s="3" t="n">
        <v>-11040027</v>
      </c>
      <c r="F12" s="3" t="n"/>
    </row>
    <row r="13">
      <c r="A13" t="inlineStr">
        <is>
          <t>Financing Cash Flow</t>
        </is>
      </c>
      <c r="B13" s="3" t="n">
        <v>862653000</v>
      </c>
      <c r="C13" s="3" t="n">
        <v>50179000</v>
      </c>
      <c r="D13" s="3" t="n">
        <v>18730150</v>
      </c>
      <c r="E13" s="3" t="n">
        <v>33857617</v>
      </c>
      <c r="F13" s="3" t="n"/>
    </row>
    <row r="14">
      <c r="A14" t="inlineStr">
        <is>
          <t>Cash Flow From Continuing Financing Activities</t>
        </is>
      </c>
      <c r="B14" s="3" t="n">
        <v>862653000</v>
      </c>
      <c r="C14" s="3" t="n">
        <v>50179000</v>
      </c>
      <c r="D14" s="3" t="n">
        <v>18730150</v>
      </c>
      <c r="E14" s="3" t="n">
        <v>33857617</v>
      </c>
      <c r="F14" s="3" t="n"/>
    </row>
    <row r="15">
      <c r="A15" t="inlineStr">
        <is>
          <t>Net Other Financing Charges</t>
        </is>
      </c>
      <c r="B15" s="3" t="n">
        <v>12000</v>
      </c>
      <c r="C15" s="3" t="n">
        <v>4398000</v>
      </c>
      <c r="D15" s="3" t="n">
        <v>183176</v>
      </c>
      <c r="E15" s="3" t="n"/>
      <c r="F15" s="3" t="n"/>
    </row>
    <row r="16">
      <c r="A16" t="inlineStr">
        <is>
          <t>Proceeds From Stock Option Exercised</t>
        </is>
      </c>
      <c r="B16" s="3" t="n">
        <v>31995000</v>
      </c>
      <c r="C16" s="3" t="n">
        <v>58000</v>
      </c>
      <c r="D16" s="3" t="n">
        <v>40338</v>
      </c>
      <c r="E16" s="3" t="n">
        <v>64909</v>
      </c>
      <c r="F16" s="3" t="n"/>
    </row>
    <row r="17">
      <c r="A17" t="inlineStr">
        <is>
          <t>Net Preferred Stock Issuance</t>
        </is>
      </c>
      <c r="B17" s="3" t="n"/>
      <c r="C17" s="3" t="n">
        <v>4375035</v>
      </c>
      <c r="D17" s="3" t="n">
        <v>14692335</v>
      </c>
      <c r="E17" s="3" t="n">
        <v>0</v>
      </c>
      <c r="F17" s="3" t="n">
        <v>0</v>
      </c>
    </row>
    <row r="18">
      <c r="A18" t="inlineStr">
        <is>
          <t>Preferred Stock Issuance</t>
        </is>
      </c>
      <c r="B18" s="3" t="n"/>
      <c r="C18" s="3" t="n">
        <v>4375035</v>
      </c>
      <c r="D18" s="3" t="n">
        <v>14692335</v>
      </c>
      <c r="E18" s="3" t="n">
        <v>0</v>
      </c>
      <c r="F18" s="3" t="n">
        <v>0</v>
      </c>
    </row>
    <row r="19">
      <c r="A19" t="inlineStr">
        <is>
          <t>Net Common Stock Issuance</t>
        </is>
      </c>
      <c r="B19" s="3" t="n">
        <v>829517000</v>
      </c>
      <c r="C19" s="3" t="n">
        <v>7304000</v>
      </c>
      <c r="D19" s="3" t="n">
        <v>0</v>
      </c>
      <c r="E19" s="3" t="n">
        <v>6090416</v>
      </c>
      <c r="F19" s="3" t="n"/>
    </row>
    <row r="20">
      <c r="A20" t="inlineStr">
        <is>
          <t>Common Stock Issuance</t>
        </is>
      </c>
      <c r="B20" s="3" t="n">
        <v>829517000</v>
      </c>
      <c r="C20" s="3" t="n">
        <v>7304000</v>
      </c>
      <c r="D20" s="3" t="n">
        <v>0</v>
      </c>
      <c r="E20" s="3" t="n">
        <v>6090416</v>
      </c>
      <c r="F20" s="3" t="n"/>
    </row>
    <row r="21">
      <c r="A21" t="inlineStr">
        <is>
          <t>Net Issuance Payments Of Debt</t>
        </is>
      </c>
      <c r="B21" s="3" t="n">
        <v>1129000</v>
      </c>
      <c r="C21" s="3" t="n">
        <v>38419000</v>
      </c>
      <c r="D21" s="3" t="n">
        <v>3814301</v>
      </c>
      <c r="E21" s="3" t="n">
        <v>27702292</v>
      </c>
      <c r="F21" s="3" t="n"/>
    </row>
    <row r="22">
      <c r="A22" t="inlineStr">
        <is>
          <t>Net Long Term Debt Issuance</t>
        </is>
      </c>
      <c r="B22" s="3" t="n">
        <v>1129000</v>
      </c>
      <c r="C22" s="3" t="n">
        <v>38419000</v>
      </c>
      <c r="D22" s="3" t="n">
        <v>3814301</v>
      </c>
      <c r="E22" s="3" t="n">
        <v>27702292</v>
      </c>
      <c r="F22" s="3" t="n"/>
    </row>
    <row r="23">
      <c r="A23" t="inlineStr">
        <is>
          <t>Long Term Debt Payments</t>
        </is>
      </c>
      <c r="B23" s="3" t="n">
        <v>-29000</v>
      </c>
      <c r="C23" s="3" t="n">
        <v>0</v>
      </c>
      <c r="D23" s="3" t="n">
        <v>-5495212</v>
      </c>
      <c r="E23" s="3" t="n">
        <v>0</v>
      </c>
      <c r="F23" s="3" t="n"/>
    </row>
    <row r="24">
      <c r="A24" t="inlineStr">
        <is>
          <t>Long Term Debt Issuance</t>
        </is>
      </c>
      <c r="B24" s="3" t="n">
        <v>1158000</v>
      </c>
      <c r="C24" s="3" t="n">
        <v>38419000</v>
      </c>
      <c r="D24" s="3" t="n">
        <v>9309513</v>
      </c>
      <c r="E24" s="3" t="n">
        <v>27702292</v>
      </c>
      <c r="F24" s="3" t="n"/>
    </row>
    <row r="25">
      <c r="A25" t="inlineStr">
        <is>
          <t>Investing Cash Flow</t>
        </is>
      </c>
      <c r="B25" s="3" t="n">
        <v>-260132000</v>
      </c>
      <c r="C25" s="3" t="n">
        <v>-1733000</v>
      </c>
      <c r="D25" s="3" t="n">
        <v>536273</v>
      </c>
      <c r="E25" s="3" t="n">
        <v>-6934568</v>
      </c>
      <c r="F25" s="3" t="n"/>
    </row>
    <row r="26">
      <c r="A26" t="inlineStr">
        <is>
          <t>Cash Flow From Continuing Investing Activities</t>
        </is>
      </c>
      <c r="B26" s="3" t="n">
        <v>-260132000</v>
      </c>
      <c r="C26" s="3" t="n">
        <v>-1733000</v>
      </c>
      <c r="D26" s="3" t="n">
        <v>536273</v>
      </c>
      <c r="E26" s="3" t="n">
        <v>-6934568</v>
      </c>
      <c r="F26" s="3" t="n"/>
    </row>
    <row r="27">
      <c r="A27" t="inlineStr">
        <is>
          <t>Net Other Investing Changes</t>
        </is>
      </c>
      <c r="B27" s="3" t="n">
        <v>-169000</v>
      </c>
      <c r="C27" s="3" t="n"/>
      <c r="D27" s="3" t="n">
        <v>-145833</v>
      </c>
      <c r="E27" s="3" t="n">
        <v>-3004167</v>
      </c>
      <c r="F27" s="3" t="n">
        <v>-2165463</v>
      </c>
    </row>
    <row r="28">
      <c r="A28" t="inlineStr">
        <is>
          <t>Net Investment Purchase And Sale</t>
        </is>
      </c>
      <c r="B28" s="3" t="n">
        <v>-51015000</v>
      </c>
      <c r="C28" s="3" t="n">
        <v>0</v>
      </c>
      <c r="D28" s="3" t="n">
        <v>0</v>
      </c>
      <c r="E28" s="3" t="n">
        <v>-1000000</v>
      </c>
      <c r="F28" s="3" t="n"/>
    </row>
    <row r="29">
      <c r="A29" t="inlineStr">
        <is>
          <t>Purchase Of Investment</t>
        </is>
      </c>
      <c r="B29" s="3" t="n">
        <v>-51015000</v>
      </c>
      <c r="C29" s="3" t="n">
        <v>0</v>
      </c>
      <c r="D29" s="3" t="n">
        <v>0</v>
      </c>
      <c r="E29" s="3" t="n">
        <v>-1000000</v>
      </c>
      <c r="F29" s="3" t="n"/>
    </row>
    <row r="30">
      <c r="A30" t="inlineStr">
        <is>
          <t>Net Business Purchase And Sale</t>
        </is>
      </c>
      <c r="B30" s="3" t="n">
        <v>-206809000</v>
      </c>
      <c r="C30" s="3" t="n">
        <v>0</v>
      </c>
      <c r="D30" s="3" t="n">
        <v>914454</v>
      </c>
      <c r="E30" s="3" t="n">
        <v>0</v>
      </c>
      <c r="F30" s="3" t="n"/>
    </row>
    <row r="31">
      <c r="A31" t="inlineStr">
        <is>
          <t>Sale Of Business</t>
        </is>
      </c>
      <c r="B31" s="3" t="n"/>
      <c r="C31" s="3" t="n">
        <v>0</v>
      </c>
      <c r="D31" s="3" t="n">
        <v>1049454</v>
      </c>
      <c r="E31" s="3" t="n">
        <v>0</v>
      </c>
      <c r="F31" s="3" t="n"/>
    </row>
    <row r="32">
      <c r="A32" t="inlineStr">
        <is>
          <t>Purchase Of Business</t>
        </is>
      </c>
      <c r="B32" s="3" t="n">
        <v>-206809000</v>
      </c>
      <c r="C32" s="3" t="n">
        <v>0</v>
      </c>
      <c r="D32" s="3" t="n">
        <v>-135000</v>
      </c>
      <c r="E32" s="3" t="n">
        <v>0</v>
      </c>
      <c r="F32" s="3" t="n"/>
    </row>
    <row r="33">
      <c r="A33" t="inlineStr">
        <is>
          <t>Net Intangibles Purchase And Sale</t>
        </is>
      </c>
      <c r="B33" s="3" t="n">
        <v>-105000</v>
      </c>
      <c r="C33" s="3" t="n">
        <v>-98000</v>
      </c>
      <c r="D33" s="3" t="n">
        <v>-70081</v>
      </c>
      <c r="E33" s="3" t="n">
        <v>-49501</v>
      </c>
      <c r="F33" s="3" t="n"/>
    </row>
    <row r="34">
      <c r="A34" t="inlineStr">
        <is>
          <t>Purchase Of Intangibles</t>
        </is>
      </c>
      <c r="B34" s="3" t="n">
        <v>-105000</v>
      </c>
      <c r="C34" s="3" t="n">
        <v>-98000</v>
      </c>
      <c r="D34" s="3" t="n">
        <v>-70081</v>
      </c>
      <c r="E34" s="3" t="n">
        <v>-49501</v>
      </c>
      <c r="F34" s="3" t="n"/>
    </row>
    <row r="35">
      <c r="A35" t="inlineStr">
        <is>
          <t>Net PPE Purchase And Sale</t>
        </is>
      </c>
      <c r="B35" s="3" t="n">
        <v>-2034000</v>
      </c>
      <c r="C35" s="3" t="n">
        <v>-1635000</v>
      </c>
      <c r="D35" s="3" t="n">
        <v>-162267</v>
      </c>
      <c r="E35" s="3" t="n">
        <v>-2880900</v>
      </c>
      <c r="F35" s="3" t="n"/>
    </row>
    <row r="36">
      <c r="A36" t="inlineStr">
        <is>
          <t>Sale Of PPE</t>
        </is>
      </c>
      <c r="B36" s="3" t="n">
        <v>0</v>
      </c>
      <c r="C36" s="3" t="n">
        <v>1000</v>
      </c>
      <c r="D36" s="3" t="n">
        <v>48768</v>
      </c>
      <c r="E36" s="3" t="n">
        <v>0</v>
      </c>
      <c r="F36" s="3" t="n"/>
    </row>
    <row r="37">
      <c r="A37" t="inlineStr">
        <is>
          <t>Purchase Of PPE</t>
        </is>
      </c>
      <c r="B37" s="3" t="n">
        <v>-2034000</v>
      </c>
      <c r="C37" s="3" t="n">
        <v>-1636000</v>
      </c>
      <c r="D37" s="3" t="n">
        <v>-211035</v>
      </c>
      <c r="E37" s="3" t="n">
        <v>-2880900</v>
      </c>
      <c r="F37" s="3" t="n"/>
    </row>
    <row r="38">
      <c r="A38" t="inlineStr">
        <is>
          <t>Operating Cash Flow</t>
        </is>
      </c>
      <c r="B38" s="3" t="n">
        <v>-38746000</v>
      </c>
      <c r="C38" s="3" t="n">
        <v>-33469000</v>
      </c>
      <c r="D38" s="3" t="n">
        <v>-34019519</v>
      </c>
      <c r="E38" s="3" t="n">
        <v>-37963076</v>
      </c>
      <c r="F38" s="3" t="n"/>
    </row>
    <row r="39">
      <c r="A39" t="inlineStr">
        <is>
          <t>Cash Flow From Continuing Operating Activities</t>
        </is>
      </c>
      <c r="B39" s="3" t="n">
        <v>-38746000</v>
      </c>
      <c r="C39" s="3" t="n">
        <v>-33469000</v>
      </c>
      <c r="D39" s="3" t="n">
        <v>-34019519</v>
      </c>
      <c r="E39" s="3" t="n">
        <v>-37963076</v>
      </c>
      <c r="F39" s="3" t="n"/>
    </row>
    <row r="40">
      <c r="A40" t="inlineStr">
        <is>
          <t>Change In Working Capital</t>
        </is>
      </c>
      <c r="B40" s="3" t="n">
        <v>-12378000</v>
      </c>
      <c r="C40" s="3" t="n">
        <v>-5563000</v>
      </c>
      <c r="D40" s="3" t="n">
        <v>-4967478</v>
      </c>
      <c r="E40" s="3" t="n">
        <v>1207960</v>
      </c>
      <c r="F40" s="3" t="n"/>
    </row>
    <row r="41">
      <c r="A41" t="inlineStr">
        <is>
          <t>Change In Other Working Capital</t>
        </is>
      </c>
      <c r="B41" s="3" t="n">
        <v>160000</v>
      </c>
      <c r="C41" s="3" t="n">
        <v>157000</v>
      </c>
      <c r="D41" s="3" t="n">
        <v>-1387099</v>
      </c>
      <c r="E41" s="3" t="n">
        <v>-450889</v>
      </c>
      <c r="F41" s="3" t="n"/>
    </row>
    <row r="42">
      <c r="A42" t="inlineStr">
        <is>
          <t>Change In Other Current Liabilities</t>
        </is>
      </c>
      <c r="B42" s="3" t="n">
        <v>-992000</v>
      </c>
      <c r="C42" s="3" t="n">
        <v>-97000</v>
      </c>
      <c r="D42" s="3" t="n">
        <v>-812249</v>
      </c>
      <c r="E42" s="3" t="n">
        <v>-684205</v>
      </c>
      <c r="F42" s="3" t="n"/>
    </row>
    <row r="43">
      <c r="A43" t="inlineStr">
        <is>
          <t>Change In Other Current Assets</t>
        </is>
      </c>
      <c r="B43" s="3" t="n">
        <v>-19670000</v>
      </c>
      <c r="C43" s="3" t="n">
        <v>427000</v>
      </c>
      <c r="D43" s="3" t="n">
        <v>-415217</v>
      </c>
      <c r="E43" s="3" t="n">
        <v>-300003</v>
      </c>
      <c r="F43" s="3" t="n"/>
    </row>
    <row r="44">
      <c r="A44" t="inlineStr">
        <is>
          <t>Change In Payables And Accrued Expense</t>
        </is>
      </c>
      <c r="B44" s="3" t="n">
        <v>26555000</v>
      </c>
      <c r="C44" s="3" t="n">
        <v>2307000</v>
      </c>
      <c r="D44" s="3" t="n">
        <v>747922</v>
      </c>
      <c r="E44" s="3" t="n">
        <v>2528810</v>
      </c>
      <c r="F44" s="3" t="n"/>
    </row>
    <row r="45">
      <c r="A45" t="inlineStr">
        <is>
          <t>Change In Accrued Expense</t>
        </is>
      </c>
      <c r="B45" s="3" t="n">
        <v>22099000</v>
      </c>
      <c r="C45" s="3" t="n">
        <v>1152000</v>
      </c>
      <c r="D45" s="3" t="n">
        <v>-494029</v>
      </c>
      <c r="E45" s="3" t="n">
        <v>1974066</v>
      </c>
      <c r="F45" s="3" t="n"/>
    </row>
    <row r="46">
      <c r="A46" t="inlineStr">
        <is>
          <t>Change In Payable</t>
        </is>
      </c>
      <c r="B46" s="3" t="n">
        <v>4456000</v>
      </c>
      <c r="C46" s="3" t="n">
        <v>1155000</v>
      </c>
      <c r="D46" s="3" t="n">
        <v>1241951</v>
      </c>
      <c r="E46" s="3" t="n">
        <v>554744</v>
      </c>
      <c r="F46" s="3" t="n"/>
    </row>
    <row r="47">
      <c r="A47" t="inlineStr">
        <is>
          <t>Change In Account Payable</t>
        </is>
      </c>
      <c r="B47" s="3" t="n">
        <v>4456000</v>
      </c>
      <c r="C47" s="3" t="n">
        <v>1155000</v>
      </c>
      <c r="D47" s="3" t="n">
        <v>1241951</v>
      </c>
      <c r="E47" s="3" t="n">
        <v>554744</v>
      </c>
      <c r="F47" s="3" t="n"/>
    </row>
    <row r="48">
      <c r="A48" t="inlineStr">
        <is>
          <t>Change In Prepaid Assets</t>
        </is>
      </c>
      <c r="B48" s="3" t="n"/>
      <c r="C48" s="3" t="n">
        <v>-63556</v>
      </c>
      <c r="D48" s="3" t="n">
        <v>-318460</v>
      </c>
      <c r="E48" s="3" t="n">
        <v>0</v>
      </c>
      <c r="F48" s="3" t="n"/>
    </row>
    <row r="49">
      <c r="A49" t="inlineStr">
        <is>
          <t>Change In Inventory</t>
        </is>
      </c>
      <c r="B49" s="3" t="n">
        <v>-4836000</v>
      </c>
      <c r="C49" s="3" t="n">
        <v>-5466000</v>
      </c>
      <c r="D49" s="3" t="n">
        <v>1481078</v>
      </c>
      <c r="E49" s="3" t="n">
        <v>-994672</v>
      </c>
      <c r="F49" s="3" t="n"/>
    </row>
    <row r="50">
      <c r="A50" t="inlineStr">
        <is>
          <t>Change In Receivables</t>
        </is>
      </c>
      <c r="B50" s="3" t="n">
        <v>-13595000</v>
      </c>
      <c r="C50" s="3" t="n">
        <v>-2891000</v>
      </c>
      <c r="D50" s="3" t="n">
        <v>-4263453</v>
      </c>
      <c r="E50" s="3" t="n">
        <v>1108919</v>
      </c>
      <c r="F50" s="3" t="n"/>
    </row>
    <row r="51">
      <c r="A51" t="inlineStr">
        <is>
          <t>Changes In Account Receivables</t>
        </is>
      </c>
      <c r="B51" s="3" t="n">
        <v>-13595000</v>
      </c>
      <c r="C51" s="3" t="n">
        <v>-2891000</v>
      </c>
      <c r="D51" s="3" t="n">
        <v>-4263453</v>
      </c>
      <c r="E51" s="3" t="n">
        <v>1108919</v>
      </c>
      <c r="F51" s="3" t="n"/>
    </row>
    <row r="52">
      <c r="A52" t="inlineStr">
        <is>
          <t>Other Non Cash Items</t>
        </is>
      </c>
      <c r="B52" s="3" t="n">
        <v>87471000</v>
      </c>
      <c r="C52" s="3" t="n">
        <v>2028000</v>
      </c>
      <c r="D52" s="3" t="n">
        <v>3619582</v>
      </c>
      <c r="E52" s="3" t="n">
        <v>3927903</v>
      </c>
      <c r="F52" s="3" t="n"/>
    </row>
    <row r="53">
      <c r="A53" t="inlineStr">
        <is>
          <t>Stock Based Compensation</t>
        </is>
      </c>
      <c r="B53" s="3" t="n">
        <v>16016000</v>
      </c>
      <c r="C53" s="3" t="n">
        <v>1265000</v>
      </c>
      <c r="D53" s="3" t="n">
        <v>1047398</v>
      </c>
      <c r="E53" s="3" t="n">
        <v>5857435</v>
      </c>
      <c r="F53" s="3" t="n"/>
    </row>
    <row r="54">
      <c r="A54" t="inlineStr">
        <is>
          <t>Provisionand Write Offof Assets</t>
        </is>
      </c>
      <c r="B54" s="3" t="n">
        <v>923000</v>
      </c>
      <c r="C54" s="3" t="n">
        <v>1114000</v>
      </c>
      <c r="D54" s="3" t="n">
        <v>1050000</v>
      </c>
      <c r="E54" s="3" t="n">
        <v>0</v>
      </c>
      <c r="F54" s="3" t="n"/>
    </row>
    <row r="55">
      <c r="A55" t="inlineStr">
        <is>
          <t>Asset Impairment Charge</t>
        </is>
      </c>
      <c r="B55" s="3" t="n"/>
      <c r="C55" s="3" t="n">
        <v>0</v>
      </c>
      <c r="D55" s="3" t="n">
        <v>4011305</v>
      </c>
      <c r="E55" s="3" t="n">
        <v>19419600</v>
      </c>
      <c r="F55" s="3" t="n">
        <v>0</v>
      </c>
    </row>
    <row r="56">
      <c r="A56" t="inlineStr">
        <is>
          <t>Deferred Tax</t>
        </is>
      </c>
      <c r="B56" s="3" t="n"/>
      <c r="C56" s="3" t="n"/>
      <c r="D56" s="3" t="n"/>
      <c r="E56" s="3" t="n">
        <v>0</v>
      </c>
      <c r="F56" s="3" t="n">
        <v>-2921982</v>
      </c>
    </row>
    <row r="57">
      <c r="A57" t="inlineStr">
        <is>
          <t>Deferred Income Tax</t>
        </is>
      </c>
      <c r="B57" s="3" t="n"/>
      <c r="C57" s="3" t="n"/>
      <c r="D57" s="3" t="n"/>
      <c r="E57" s="3" t="n">
        <v>0</v>
      </c>
      <c r="F57" s="3" t="n">
        <v>-2921982</v>
      </c>
    </row>
    <row r="58">
      <c r="A58" t="inlineStr">
        <is>
          <t>Depreciation Amortization Depletion</t>
        </is>
      </c>
      <c r="B58" s="3" t="n">
        <v>7986000</v>
      </c>
      <c r="C58" s="3" t="n">
        <v>5664000</v>
      </c>
      <c r="D58" s="3" t="n">
        <v>6052323</v>
      </c>
      <c r="E58" s="3" t="n">
        <v>4853488</v>
      </c>
      <c r="F58" s="3" t="n"/>
    </row>
    <row r="59">
      <c r="A59" t="inlineStr">
        <is>
          <t>Depreciation And Amortization</t>
        </is>
      </c>
      <c r="B59" s="3" t="n">
        <v>7986000</v>
      </c>
      <c r="C59" s="3" t="n">
        <v>5664000</v>
      </c>
      <c r="D59" s="3" t="n">
        <v>6052323</v>
      </c>
      <c r="E59" s="3" t="n">
        <v>4853488</v>
      </c>
      <c r="F59" s="3" t="n"/>
    </row>
    <row r="60">
      <c r="A60" t="inlineStr">
        <is>
          <t>Amortization Cash Flow</t>
        </is>
      </c>
      <c r="B60" s="3" t="n">
        <v>5808000</v>
      </c>
      <c r="C60" s="3" t="n">
        <v>4220000</v>
      </c>
      <c r="D60" s="3" t="n">
        <v>4147092</v>
      </c>
      <c r="E60" s="3" t="n">
        <v>3570090</v>
      </c>
      <c r="F60" s="3" t="n"/>
    </row>
    <row r="61">
      <c r="A61" t="inlineStr">
        <is>
          <t>Amortization Of Intangibles</t>
        </is>
      </c>
      <c r="B61" s="3" t="n">
        <v>5808000</v>
      </c>
      <c r="C61" s="3" t="n">
        <v>4220000</v>
      </c>
      <c r="D61" s="3" t="n">
        <v>4147092</v>
      </c>
      <c r="E61" s="3" t="n">
        <v>3570090</v>
      </c>
      <c r="F61" s="3" t="n"/>
    </row>
    <row r="62">
      <c r="A62" t="inlineStr">
        <is>
          <t>Depreciation</t>
        </is>
      </c>
      <c r="B62" s="3" t="n">
        <v>2178000</v>
      </c>
      <c r="C62" s="3" t="n">
        <v>1444000</v>
      </c>
      <c r="D62" s="3" t="n">
        <v>1905231</v>
      </c>
      <c r="E62" s="3" t="n">
        <v>1283398</v>
      </c>
      <c r="F62" s="3" t="n"/>
    </row>
    <row r="63">
      <c r="A63" t="inlineStr">
        <is>
          <t>Operating Gains Losses</t>
        </is>
      </c>
      <c r="B63" s="3" t="n">
        <v>-5384000</v>
      </c>
      <c r="C63" s="3" t="n">
        <v>30000</v>
      </c>
      <c r="D63" s="3" t="n">
        <v>12223</v>
      </c>
      <c r="E63" s="3" t="n">
        <v>12343</v>
      </c>
      <c r="F63" s="3" t="n"/>
    </row>
    <row r="64">
      <c r="A64" t="inlineStr">
        <is>
          <t>Gain Loss On Investment Securities</t>
        </is>
      </c>
      <c r="B64" s="3" t="n">
        <v>-5400000</v>
      </c>
      <c r="C64" s="3" t="n"/>
      <c r="D64" s="3" t="n"/>
      <c r="E64" s="3" t="n"/>
      <c r="F64" s="3" t="n"/>
    </row>
    <row r="65">
      <c r="A65" t="inlineStr">
        <is>
          <t>Gain Loss On Sale Of PPE</t>
        </is>
      </c>
      <c r="B65" s="3" t="n">
        <v>16000</v>
      </c>
      <c r="C65" s="3" t="n">
        <v>30000</v>
      </c>
      <c r="D65" s="3" t="n">
        <v>12223</v>
      </c>
      <c r="E65" s="3" t="n">
        <v>12343</v>
      </c>
      <c r="F65" s="3" t="n"/>
    </row>
    <row r="66">
      <c r="A66" t="inlineStr">
        <is>
          <t>Net Income From Continuing Operations</t>
        </is>
      </c>
      <c r="B66" s="3" t="n">
        <v>-133380000</v>
      </c>
      <c r="C66" s="3" t="n">
        <v>-38007000</v>
      </c>
      <c r="D66" s="3" t="n">
        <v>-44844872</v>
      </c>
      <c r="E66" s="3" t="n">
        <v>-73241805</v>
      </c>
      <c r="F6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-52630000</v>
      </c>
      <c r="C2" s="3" t="n">
        <v>-14369650</v>
      </c>
      <c r="D2" s="3" t="n">
        <v>-11146608</v>
      </c>
      <c r="E2" s="3" t="n">
        <v>-8538742</v>
      </c>
      <c r="F2" s="3" t="n">
        <v>-6830000</v>
      </c>
      <c r="G2" s="3" t="n"/>
    </row>
    <row r="3">
      <c r="A3" t="inlineStr">
        <is>
          <t>Repayment Of Debt</t>
        </is>
      </c>
      <c r="B3" s="3" t="n">
        <v>-305000</v>
      </c>
      <c r="C3" s="3" t="n"/>
      <c r="D3" s="3" t="n"/>
      <c r="E3" s="3" t="n"/>
      <c r="F3" s="3" t="n">
        <v>0</v>
      </c>
      <c r="G3" s="3" t="n">
        <v>0</v>
      </c>
    </row>
    <row r="4">
      <c r="A4" t="inlineStr">
        <is>
          <t>Issuance Of Debt</t>
        </is>
      </c>
      <c r="B4" s="3" t="n">
        <v>0</v>
      </c>
      <c r="C4" s="3" t="n">
        <v>234642</v>
      </c>
      <c r="D4" s="3" t="n">
        <v>0</v>
      </c>
      <c r="E4" s="3" t="n">
        <v>358</v>
      </c>
      <c r="F4" s="3" t="n">
        <v>923000</v>
      </c>
      <c r="G4" s="3" t="n"/>
    </row>
    <row r="5">
      <c r="A5" t="inlineStr">
        <is>
          <t>Issuance Of Capital Stock</t>
        </is>
      </c>
      <c r="B5" s="3" t="n">
        <v>959104000</v>
      </c>
      <c r="C5" s="3" t="n">
        <v>407208302</v>
      </c>
      <c r="D5" s="3" t="n">
        <v>379631615</v>
      </c>
      <c r="E5" s="3" t="n">
        <v>42677083</v>
      </c>
      <c r="F5" s="3" t="n">
        <v>0</v>
      </c>
      <c r="G5" s="3" t="n"/>
    </row>
    <row r="6">
      <c r="A6" t="inlineStr">
        <is>
          <t>Capital Expenditure</t>
        </is>
      </c>
      <c r="B6" s="3" t="n">
        <v>-1332000</v>
      </c>
      <c r="C6" s="3" t="n">
        <v>-1641275</v>
      </c>
      <c r="D6" s="3" t="n">
        <v>-191906</v>
      </c>
      <c r="E6" s="3" t="n">
        <v>-134819</v>
      </c>
      <c r="F6" s="3" t="n">
        <v>-171000</v>
      </c>
      <c r="G6" s="3" t="n"/>
    </row>
    <row r="7">
      <c r="A7" t="inlineStr">
        <is>
          <t>Interest Paid Supplemental Data</t>
        </is>
      </c>
      <c r="B7" s="3" t="n">
        <v>13000</v>
      </c>
      <c r="C7" s="3" t="n">
        <v>32880</v>
      </c>
      <c r="D7" s="3" t="n">
        <v>427</v>
      </c>
      <c r="E7" s="3" t="n">
        <v>2693</v>
      </c>
      <c r="F7" s="3" t="n">
        <v>5000</v>
      </c>
      <c r="G7" s="3" t="n"/>
    </row>
    <row r="8">
      <c r="A8" t="inlineStr">
        <is>
          <t>Income Tax Paid Supplemental Data</t>
        </is>
      </c>
      <c r="B8" s="3" t="n">
        <v>0</v>
      </c>
      <c r="C8" s="3" t="n">
        <v>338</v>
      </c>
      <c r="D8" s="3" t="n">
        <v>9662</v>
      </c>
      <c r="E8" s="3" t="n">
        <v>0</v>
      </c>
      <c r="F8" s="3" t="n">
        <v>0</v>
      </c>
      <c r="G8" s="3" t="n"/>
    </row>
    <row r="9">
      <c r="A9" t="inlineStr">
        <is>
          <t>End Cash Position</t>
        </is>
      </c>
      <c r="B9" s="3" t="n">
        <v>1037084000</v>
      </c>
      <c r="C9" s="3" t="n">
        <v>594359000</v>
      </c>
      <c r="D9" s="3" t="n">
        <v>433393557</v>
      </c>
      <c r="E9" s="3" t="n">
        <v>68551300</v>
      </c>
      <c r="F9" s="3" t="n">
        <v>25410000</v>
      </c>
      <c r="G9" s="3" t="n"/>
    </row>
    <row r="10">
      <c r="A10" t="inlineStr">
        <is>
          <t>Beginning Cash Position</t>
        </is>
      </c>
      <c r="B10" s="3" t="n">
        <v>594359000</v>
      </c>
      <c r="C10" s="3" t="n">
        <v>433393557</v>
      </c>
      <c r="D10" s="3" t="n">
        <v>68551300</v>
      </c>
      <c r="E10" s="3" t="n">
        <v>25410000</v>
      </c>
      <c r="F10" s="3" t="n">
        <v>29999000</v>
      </c>
      <c r="G10" s="3" t="n"/>
    </row>
    <row r="11">
      <c r="A11" t="inlineStr">
        <is>
          <t>Effect Of Exchange Rate Changes</t>
        </is>
      </c>
      <c r="B11" s="3" t="n">
        <v>-275000</v>
      </c>
      <c r="C11" s="3" t="n"/>
      <c r="D11" s="3" t="n"/>
      <c r="E11" s="3" t="n"/>
      <c r="F11" s="3" t="n">
        <v>0</v>
      </c>
      <c r="G11" s="3" t="n"/>
    </row>
    <row r="12">
      <c r="A12" t="inlineStr">
        <is>
          <t>Changes In Cash</t>
        </is>
      </c>
      <c r="B12" s="3" t="n">
        <v>443000000</v>
      </c>
      <c r="C12" s="3" t="n">
        <v>160380764</v>
      </c>
      <c r="D12" s="3" t="n">
        <v>364842257</v>
      </c>
      <c r="E12" s="3" t="n">
        <v>43140979</v>
      </c>
      <c r="F12" s="3" t="n">
        <v>-4589000</v>
      </c>
      <c r="G12" s="3" t="n"/>
    </row>
    <row r="13">
      <c r="A13" t="inlineStr">
        <is>
          <t>Financing Cash Flow</t>
        </is>
      </c>
      <c r="B13" s="3" t="n">
        <v>968465000</v>
      </c>
      <c r="C13" s="3" t="n">
        <v>414497520</v>
      </c>
      <c r="D13" s="3" t="n">
        <v>394234759</v>
      </c>
      <c r="E13" s="3" t="n">
        <v>51655721</v>
      </c>
      <c r="F13" s="3" t="n">
        <v>2265000</v>
      </c>
      <c r="G13" s="3" t="n"/>
    </row>
    <row r="14">
      <c r="A14" t="inlineStr">
        <is>
          <t>Cash Flow From Continuing Financing Activities</t>
        </is>
      </c>
      <c r="B14" s="3" t="n">
        <v>968465000</v>
      </c>
      <c r="C14" s="3" t="n">
        <v>414497520</v>
      </c>
      <c r="D14" s="3" t="n">
        <v>394234759</v>
      </c>
      <c r="E14" s="3" t="n">
        <v>51655721</v>
      </c>
      <c r="F14" s="3" t="n">
        <v>2265000</v>
      </c>
      <c r="G14" s="3" t="n"/>
    </row>
    <row r="15">
      <c r="A15" t="inlineStr">
        <is>
          <t>Net Other Financing Charges</t>
        </is>
      </c>
      <c r="B15" s="3" t="n">
        <v>-373000</v>
      </c>
      <c r="C15" s="3" t="n">
        <v>-203733</v>
      </c>
      <c r="D15" s="3" t="n">
        <v>-141950</v>
      </c>
      <c r="E15" s="3" t="n">
        <v>-317</v>
      </c>
      <c r="F15" s="3" t="n">
        <v>358000</v>
      </c>
      <c r="G15" s="3" t="n"/>
    </row>
    <row r="16">
      <c r="A16" t="inlineStr">
        <is>
          <t>Proceeds From Stock Option Exercised</t>
        </is>
      </c>
      <c r="B16" s="3" t="n">
        <v>10039000</v>
      </c>
      <c r="C16" s="3" t="n">
        <v>7287309</v>
      </c>
      <c r="D16" s="3" t="n">
        <v>14745094</v>
      </c>
      <c r="E16" s="3" t="n">
        <v>8978597</v>
      </c>
      <c r="F16" s="3" t="n">
        <v>984000</v>
      </c>
      <c r="G16" s="3" t="n"/>
    </row>
    <row r="17">
      <c r="A17" t="inlineStr">
        <is>
          <t>Net Preferred Stock Issuance</t>
        </is>
      </c>
      <c r="B17" s="3" t="n"/>
      <c r="C17" s="3" t="n"/>
      <c r="D17" s="3" t="n"/>
      <c r="E17" s="3" t="n"/>
      <c r="F17" s="3" t="n">
        <v>0</v>
      </c>
      <c r="G17" s="3" t="n"/>
    </row>
    <row r="18">
      <c r="A18" t="inlineStr">
        <is>
          <t>Preferred Stock Issuance</t>
        </is>
      </c>
      <c r="B18" s="3" t="n"/>
      <c r="C18" s="3" t="n"/>
      <c r="D18" s="3" t="n"/>
      <c r="E18" s="3" t="n"/>
      <c r="F18" s="3" t="n">
        <v>0</v>
      </c>
      <c r="G18" s="3" t="n"/>
    </row>
    <row r="19">
      <c r="A19" t="inlineStr">
        <is>
          <t>Net Common Stock Issuance</t>
        </is>
      </c>
      <c r="B19" s="3" t="n">
        <v>959104000</v>
      </c>
      <c r="C19" s="3" t="n">
        <v>407208302</v>
      </c>
      <c r="D19" s="3" t="n">
        <v>379631615</v>
      </c>
      <c r="E19" s="3" t="n">
        <v>42677083</v>
      </c>
      <c r="F19" s="3" t="n">
        <v>0</v>
      </c>
      <c r="G19" s="3" t="n"/>
    </row>
    <row r="20">
      <c r="A20" t="inlineStr">
        <is>
          <t>Common Stock Issuance</t>
        </is>
      </c>
      <c r="B20" s="3" t="n">
        <v>959104000</v>
      </c>
      <c r="C20" s="3" t="n">
        <v>407208302</v>
      </c>
      <c r="D20" s="3" t="n">
        <v>379631615</v>
      </c>
      <c r="E20" s="3" t="n">
        <v>42677083</v>
      </c>
      <c r="F20" s="3" t="n">
        <v>0</v>
      </c>
      <c r="G20" s="3" t="n"/>
    </row>
    <row r="21">
      <c r="A21" t="inlineStr">
        <is>
          <t>Net Issuance Payments Of Debt</t>
        </is>
      </c>
      <c r="B21" s="3" t="n">
        <v>-305000</v>
      </c>
      <c r="C21" s="3" t="n">
        <v>205642</v>
      </c>
      <c r="D21" s="3" t="n">
        <v>0</v>
      </c>
      <c r="E21" s="3" t="n">
        <v>358</v>
      </c>
      <c r="F21" s="3" t="n">
        <v>923000</v>
      </c>
      <c r="G21" s="3" t="n"/>
    </row>
    <row r="22">
      <c r="A22" t="inlineStr">
        <is>
          <t>Net Long Term Debt Issuance</t>
        </is>
      </c>
      <c r="B22" s="3" t="n">
        <v>-305000</v>
      </c>
      <c r="C22" s="3" t="n">
        <v>205642</v>
      </c>
      <c r="D22" s="3" t="n">
        <v>0</v>
      </c>
      <c r="E22" s="3" t="n">
        <v>358</v>
      </c>
      <c r="F22" s="3" t="n">
        <v>923000</v>
      </c>
      <c r="G22" s="3" t="n"/>
    </row>
    <row r="23">
      <c r="A23" t="inlineStr">
        <is>
          <t>Long Term Debt Payments</t>
        </is>
      </c>
      <c r="B23" s="3" t="n">
        <v>-305000</v>
      </c>
      <c r="C23" s="3" t="n"/>
      <c r="D23" s="3" t="n"/>
      <c r="E23" s="3" t="n"/>
      <c r="F23" s="3" t="n">
        <v>0</v>
      </c>
      <c r="G23" s="3" t="n">
        <v>0</v>
      </c>
    </row>
    <row r="24">
      <c r="A24" t="inlineStr">
        <is>
          <t>Long Term Debt Issuance</t>
        </is>
      </c>
      <c r="B24" s="3" t="n">
        <v>0</v>
      </c>
      <c r="C24" s="3" t="n">
        <v>234642</v>
      </c>
      <c r="D24" s="3" t="n">
        <v>0</v>
      </c>
      <c r="E24" s="3" t="n">
        <v>358</v>
      </c>
      <c r="F24" s="3" t="n">
        <v>923000</v>
      </c>
      <c r="G24" s="3" t="n"/>
    </row>
    <row r="25">
      <c r="A25" t="inlineStr">
        <is>
          <t>Investing Cash Flow</t>
        </is>
      </c>
      <c r="B25" s="3" t="n">
        <v>-474167000</v>
      </c>
      <c r="C25" s="3" t="n">
        <v>-241388381</v>
      </c>
      <c r="D25" s="3" t="n">
        <v>-18437800</v>
      </c>
      <c r="E25" s="3" t="n">
        <v>-110819</v>
      </c>
      <c r="F25" s="3" t="n">
        <v>-195000</v>
      </c>
      <c r="G25" s="3" t="n"/>
    </row>
    <row r="26">
      <c r="A26" t="inlineStr">
        <is>
          <t>Cash Flow From Continuing Investing Activities</t>
        </is>
      </c>
      <c r="B26" s="3" t="n">
        <v>-474167000</v>
      </c>
      <c r="C26" s="3" t="n">
        <v>-241388381</v>
      </c>
      <c r="D26" s="3" t="n">
        <v>-18437800</v>
      </c>
      <c r="E26" s="3" t="n">
        <v>-110819</v>
      </c>
      <c r="F26" s="3" t="n">
        <v>-195000</v>
      </c>
      <c r="G26" s="3" t="n"/>
    </row>
    <row r="27">
      <c r="A27" t="inlineStr">
        <is>
          <t>Net Other Investing Changes</t>
        </is>
      </c>
      <c r="B27" s="3" t="n">
        <v>-73000</v>
      </c>
      <c r="C27" s="3" t="n">
        <v>724</v>
      </c>
      <c r="D27" s="3" t="n"/>
      <c r="E27" s="3" t="n"/>
      <c r="F27" s="3" t="n">
        <v>-24000</v>
      </c>
      <c r="G27" s="3" t="n"/>
    </row>
    <row r="28">
      <c r="A28" t="inlineStr">
        <is>
          <t>Net Investment Purchase And Sale</t>
        </is>
      </c>
      <c r="B28" s="3" t="n">
        <v>-434091000</v>
      </c>
      <c r="C28" s="3" t="n">
        <v>-39427751</v>
      </c>
      <c r="D28" s="3" t="n"/>
      <c r="E28" s="3" t="n"/>
      <c r="F28" s="3" t="n">
        <v>0</v>
      </c>
      <c r="G28" s="3" t="n"/>
    </row>
    <row r="29">
      <c r="A29" t="inlineStr">
        <is>
          <t>Sale Of Investment</t>
        </is>
      </c>
      <c r="B29" s="3" t="n">
        <v>23147000</v>
      </c>
      <c r="C29" s="3" t="n"/>
      <c r="D29" s="3" t="n"/>
      <c r="E29" s="3" t="n"/>
      <c r="F29" s="3" t="n">
        <v>0</v>
      </c>
      <c r="G29" s="3" t="n"/>
    </row>
    <row r="30">
      <c r="A30" t="inlineStr">
        <is>
          <t>Purchase Of Investment</t>
        </is>
      </c>
      <c r="B30" s="3" t="n">
        <v>-457238000</v>
      </c>
      <c r="C30" s="3" t="n">
        <v>-39427751</v>
      </c>
      <c r="D30" s="3" t="n"/>
      <c r="E30" s="3" t="n"/>
      <c r="F30" s="3" t="n">
        <v>0</v>
      </c>
      <c r="G30" s="3" t="n"/>
    </row>
    <row r="31">
      <c r="A31" t="inlineStr">
        <is>
          <t>Net Business Purchase And Sale</t>
        </is>
      </c>
      <c r="B31" s="3" t="n">
        <v>-38781000</v>
      </c>
      <c r="C31" s="3" t="n">
        <v>-200320079</v>
      </c>
      <c r="D31" s="3" t="n"/>
      <c r="E31" s="3" t="n"/>
      <c r="F31" s="3" t="n">
        <v>0</v>
      </c>
      <c r="G31" s="3" t="n">
        <v>0</v>
      </c>
    </row>
    <row r="32">
      <c r="A32" t="inlineStr">
        <is>
          <t>Sale Of Business</t>
        </is>
      </c>
      <c r="B32" s="3" t="n"/>
      <c r="C32" s="3" t="n"/>
      <c r="D32" s="3" t="n"/>
      <c r="E32" s="3" t="n"/>
      <c r="F32" s="3" t="n"/>
      <c r="G32" s="3" t="n">
        <v>0</v>
      </c>
    </row>
    <row r="33">
      <c r="A33" t="inlineStr">
        <is>
          <t>Purchase Of Business</t>
        </is>
      </c>
      <c r="B33" s="3" t="n">
        <v>-38781000</v>
      </c>
      <c r="C33" s="3" t="n">
        <v>-200320079</v>
      </c>
      <c r="D33" s="3" t="n"/>
      <c r="E33" s="3" t="n"/>
      <c r="F33" s="3" t="n">
        <v>0</v>
      </c>
      <c r="G33" s="3" t="n"/>
    </row>
    <row r="34">
      <c r="A34" t="inlineStr">
        <is>
          <t>Net Intangibles Purchase And Sale</t>
        </is>
      </c>
      <c r="B34" s="3" t="n"/>
      <c r="C34" s="3" t="n">
        <v>-44573</v>
      </c>
      <c r="D34" s="3" t="n">
        <v>-21314</v>
      </c>
      <c r="E34" s="3" t="n">
        <v>-14961</v>
      </c>
      <c r="F34" s="3" t="n">
        <v>-24152</v>
      </c>
      <c r="G34" s="3" t="n">
        <v>-42273</v>
      </c>
    </row>
    <row r="35">
      <c r="A35" t="inlineStr">
        <is>
          <t>Purchase Of Intangibles</t>
        </is>
      </c>
      <c r="B35" s="3" t="n"/>
      <c r="C35" s="3" t="n">
        <v>-44573</v>
      </c>
      <c r="D35" s="3" t="n">
        <v>-21314</v>
      </c>
      <c r="E35" s="3" t="n">
        <v>-14961</v>
      </c>
      <c r="F35" s="3" t="n">
        <v>-24152</v>
      </c>
      <c r="G35" s="3" t="n">
        <v>-42273</v>
      </c>
    </row>
    <row r="36">
      <c r="A36" t="inlineStr">
        <is>
          <t>Net PPE Purchase And Sale</t>
        </is>
      </c>
      <c r="B36" s="3" t="n">
        <v>-1222000</v>
      </c>
      <c r="C36" s="3" t="n">
        <v>-1596702</v>
      </c>
      <c r="D36" s="3" t="n">
        <v>-170592</v>
      </c>
      <c r="E36" s="3" t="n">
        <v>-95706</v>
      </c>
      <c r="F36" s="3" t="n">
        <v>-171000</v>
      </c>
      <c r="G36" s="3" t="n"/>
    </row>
    <row r="37">
      <c r="A37" t="inlineStr">
        <is>
          <t>Sale Of PPE</t>
        </is>
      </c>
      <c r="B37" s="3" t="n">
        <v>110000</v>
      </c>
      <c r="C37" s="3" t="n">
        <v>0</v>
      </c>
      <c r="D37" s="3" t="n">
        <v>0</v>
      </c>
      <c r="E37" s="3" t="n">
        <v>0</v>
      </c>
      <c r="F37" s="3" t="n">
        <v>0</v>
      </c>
      <c r="G37" s="3" t="n"/>
    </row>
    <row r="38">
      <c r="A38" t="inlineStr">
        <is>
          <t>Purchase Of PPE</t>
        </is>
      </c>
      <c r="B38" s="3" t="n">
        <v>-1332000</v>
      </c>
      <c r="C38" s="3" t="n">
        <v>-1596702</v>
      </c>
      <c r="D38" s="3" t="n">
        <v>-170592</v>
      </c>
      <c r="E38" s="3" t="n">
        <v>-95706</v>
      </c>
      <c r="F38" s="3" t="n">
        <v>-171000</v>
      </c>
      <c r="G38" s="3" t="n"/>
    </row>
    <row r="39">
      <c r="A39" t="inlineStr">
        <is>
          <t>Operating Cash Flow</t>
        </is>
      </c>
      <c r="B39" s="3" t="n">
        <v>-51298000</v>
      </c>
      <c r="C39" s="3" t="n">
        <v>-12728375</v>
      </c>
      <c r="D39" s="3" t="n">
        <v>-10954702</v>
      </c>
      <c r="E39" s="3" t="n">
        <v>-8403923</v>
      </c>
      <c r="F39" s="3" t="n">
        <v>-6659000</v>
      </c>
      <c r="G39" s="3" t="n"/>
    </row>
    <row r="40">
      <c r="A40" t="inlineStr">
        <is>
          <t>Cash Flow From Continuing Operating Activities</t>
        </is>
      </c>
      <c r="B40" s="3" t="n">
        <v>-51298000</v>
      </c>
      <c r="C40" s="3" t="n">
        <v>-12728375</v>
      </c>
      <c r="D40" s="3" t="n">
        <v>-10954702</v>
      </c>
      <c r="E40" s="3" t="n">
        <v>-8403923</v>
      </c>
      <c r="F40" s="3" t="n">
        <v>-6659000</v>
      </c>
      <c r="G40" s="3" t="n"/>
    </row>
    <row r="41">
      <c r="A41" t="inlineStr">
        <is>
          <t>Change In Working Capital</t>
        </is>
      </c>
      <c r="B41" s="3" t="n">
        <v>-47029000</v>
      </c>
      <c r="C41" s="3" t="n">
        <v>-6891374</v>
      </c>
      <c r="D41" s="3" t="n">
        <v>-3889058</v>
      </c>
      <c r="E41" s="3" t="n">
        <v>-2765568</v>
      </c>
      <c r="F41" s="3" t="n">
        <v>1168000</v>
      </c>
      <c r="G41" s="3" t="n"/>
    </row>
    <row r="42">
      <c r="A42" t="inlineStr">
        <is>
          <t>Change In Other Working Capital</t>
        </is>
      </c>
      <c r="B42" s="3" t="n">
        <v>-3328000</v>
      </c>
      <c r="C42" s="3" t="n">
        <v>1510915</v>
      </c>
      <c r="D42" s="3" t="n">
        <v>-4386423</v>
      </c>
      <c r="E42" s="3" t="n">
        <v>726508</v>
      </c>
      <c r="F42" s="3" t="n">
        <v>2309000</v>
      </c>
      <c r="G42" s="3" t="n"/>
    </row>
    <row r="43">
      <c r="A43" t="inlineStr">
        <is>
          <t>Change In Other Current Liabilities</t>
        </is>
      </c>
      <c r="B43" s="3" t="n">
        <v>-580000</v>
      </c>
      <c r="C43" s="3" t="n">
        <v>-98529</v>
      </c>
      <c r="D43" s="3" t="n">
        <v>-294027</v>
      </c>
      <c r="E43" s="3" t="n">
        <v>-311444</v>
      </c>
      <c r="F43" s="3" t="n">
        <v>-288000</v>
      </c>
      <c r="G43" s="3" t="n"/>
    </row>
    <row r="44">
      <c r="A44" t="inlineStr">
        <is>
          <t>Change In Other Current Assets</t>
        </is>
      </c>
      <c r="B44" s="3" t="n">
        <v>-32334000</v>
      </c>
      <c r="C44" s="3" t="n">
        <v>-13908381</v>
      </c>
      <c r="D44" s="3" t="n">
        <v>-2153389</v>
      </c>
      <c r="E44" s="3" t="n">
        <v>-560230</v>
      </c>
      <c r="F44" s="3" t="n">
        <v>-3048000</v>
      </c>
      <c r="G44" s="3" t="n"/>
    </row>
    <row r="45">
      <c r="A45" t="inlineStr">
        <is>
          <t>Change In Payables And Accrued Expense</t>
        </is>
      </c>
      <c r="B45" s="3" t="n">
        <v>15326000</v>
      </c>
      <c r="C45" s="3" t="n">
        <v>21413324</v>
      </c>
      <c r="D45" s="3" t="n">
        <v>3995335</v>
      </c>
      <c r="E45" s="3" t="n">
        <v>1501341</v>
      </c>
      <c r="F45" s="3" t="n">
        <v>-355000</v>
      </c>
      <c r="G45" s="3" t="n"/>
    </row>
    <row r="46">
      <c r="A46" t="inlineStr">
        <is>
          <t>Change In Accrued Expense</t>
        </is>
      </c>
      <c r="B46" s="3" t="n">
        <v>15614000</v>
      </c>
      <c r="C46" s="3" t="n">
        <v>18134664</v>
      </c>
      <c r="D46" s="3" t="n">
        <v>1924366</v>
      </c>
      <c r="E46" s="3" t="n">
        <v>1233970</v>
      </c>
      <c r="F46" s="3" t="n">
        <v>806000</v>
      </c>
      <c r="G46" s="3" t="n"/>
    </row>
    <row r="47">
      <c r="A47" t="inlineStr">
        <is>
          <t>Change In Payable</t>
        </is>
      </c>
      <c r="B47" s="3" t="n">
        <v>-288000</v>
      </c>
      <c r="C47" s="3" t="n">
        <v>3278660</v>
      </c>
      <c r="D47" s="3" t="n">
        <v>2070969</v>
      </c>
      <c r="E47" s="3" t="n">
        <v>267371</v>
      </c>
      <c r="F47" s="3" t="n">
        <v>-1161000</v>
      </c>
      <c r="G47" s="3" t="n"/>
    </row>
    <row r="48">
      <c r="A48" t="inlineStr">
        <is>
          <t>Change In Account Payable</t>
        </is>
      </c>
      <c r="B48" s="3" t="n">
        <v>-288000</v>
      </c>
      <c r="C48" s="3" t="n">
        <v>3278660</v>
      </c>
      <c r="D48" s="3" t="n">
        <v>2070969</v>
      </c>
      <c r="E48" s="3" t="n">
        <v>267371</v>
      </c>
      <c r="F48" s="3" t="n">
        <v>-1161000</v>
      </c>
      <c r="G48" s="3" t="n"/>
    </row>
    <row r="49">
      <c r="A49" t="inlineStr">
        <is>
          <t>Change In Prepaid Assets</t>
        </is>
      </c>
      <c r="B49" s="3" t="n">
        <v>-10258000</v>
      </c>
      <c r="C49" s="3" t="n"/>
      <c r="D49" s="3" t="n">
        <v>42980</v>
      </c>
      <c r="E49" s="3" t="n">
        <v>-10950</v>
      </c>
      <c r="F49" s="3" t="n">
        <v>-32000</v>
      </c>
      <c r="G49" s="3" t="n">
        <v>-180681</v>
      </c>
    </row>
    <row r="50">
      <c r="A50" t="inlineStr">
        <is>
          <t>Change In Inventory</t>
        </is>
      </c>
      <c r="B50" s="3" t="n">
        <v>-4129000</v>
      </c>
      <c r="C50" s="3" t="n">
        <v>-2194058</v>
      </c>
      <c r="D50" s="3" t="n">
        <v>-1272671</v>
      </c>
      <c r="E50" s="3" t="n">
        <v>-642271</v>
      </c>
      <c r="F50" s="3" t="n">
        <v>-727000</v>
      </c>
      <c r="G50" s="3" t="n"/>
    </row>
    <row r="51">
      <c r="A51" t="inlineStr">
        <is>
          <t>Change In Receivables</t>
        </is>
      </c>
      <c r="B51" s="3" t="n">
        <v>-11726000</v>
      </c>
      <c r="C51" s="3" t="n">
        <v>-13614615</v>
      </c>
      <c r="D51" s="3" t="n">
        <v>179137</v>
      </c>
      <c r="E51" s="3" t="n">
        <v>-3468522</v>
      </c>
      <c r="F51" s="3" t="n">
        <v>3309000</v>
      </c>
      <c r="G51" s="3" t="n"/>
    </row>
    <row r="52">
      <c r="A52" t="inlineStr">
        <is>
          <t>Changes In Account Receivables</t>
        </is>
      </c>
      <c r="B52" s="3" t="n">
        <v>-11726000</v>
      </c>
      <c r="C52" s="3" t="n">
        <v>-13614615</v>
      </c>
      <c r="D52" s="3" t="n">
        <v>179137</v>
      </c>
      <c r="E52" s="3" t="n">
        <v>-3468522</v>
      </c>
      <c r="F52" s="3" t="n">
        <v>3309000</v>
      </c>
      <c r="G52" s="3" t="n"/>
    </row>
    <row r="53">
      <c r="A53" t="inlineStr">
        <is>
          <t>Other Non Cash Items</t>
        </is>
      </c>
      <c r="B53" s="3" t="n">
        <v>-389061000</v>
      </c>
      <c r="C53" s="3" t="n">
        <v>82582661</v>
      </c>
      <c r="D53" s="3" t="n">
        <v>280670</v>
      </c>
      <c r="E53" s="3" t="n">
        <v>1336669</v>
      </c>
      <c r="F53" s="3" t="n">
        <v>3271000</v>
      </c>
      <c r="G53" s="3" t="n"/>
    </row>
    <row r="54">
      <c r="A54" t="inlineStr">
        <is>
          <t>Stock Based Compensation</t>
        </is>
      </c>
      <c r="B54" s="3" t="n">
        <v>19658000</v>
      </c>
      <c r="C54" s="3" t="n">
        <v>6805087</v>
      </c>
      <c r="D54" s="3" t="n">
        <v>5459575</v>
      </c>
      <c r="E54" s="3" t="n">
        <v>2178338</v>
      </c>
      <c r="F54" s="3" t="n">
        <v>1573000</v>
      </c>
      <c r="G54" s="3" t="n"/>
    </row>
    <row r="55">
      <c r="A55" t="inlineStr">
        <is>
          <t>Unrealized Gain Loss On Investment Securities</t>
        </is>
      </c>
      <c r="B55" s="3" t="n">
        <v>2617000</v>
      </c>
      <c r="C55" s="3" t="n"/>
      <c r="D55" s="3" t="n"/>
      <c r="E55" s="3" t="n"/>
      <c r="F55" s="3" t="n">
        <v>0</v>
      </c>
      <c r="G55" s="3" t="n"/>
    </row>
    <row r="56">
      <c r="A56" t="inlineStr">
        <is>
          <t>Depreciation Amortization Depletion</t>
        </is>
      </c>
      <c r="B56" s="3" t="n">
        <v>6680000</v>
      </c>
      <c r="C56" s="3" t="n">
        <v>3371322</v>
      </c>
      <c r="D56" s="3" t="n">
        <v>1568244</v>
      </c>
      <c r="E56" s="3" t="n">
        <v>1581434</v>
      </c>
      <c r="F56" s="3" t="n">
        <v>1465000</v>
      </c>
      <c r="G56" s="3" t="n"/>
    </row>
    <row r="57">
      <c r="A57" t="inlineStr">
        <is>
          <t>Depreciation And Amortization</t>
        </is>
      </c>
      <c r="B57" s="3" t="n">
        <v>6680000</v>
      </c>
      <c r="C57" s="3" t="n">
        <v>3371322</v>
      </c>
      <c r="D57" s="3" t="n">
        <v>1568244</v>
      </c>
      <c r="E57" s="3" t="n">
        <v>1581434</v>
      </c>
      <c r="F57" s="3" t="n">
        <v>1465000</v>
      </c>
      <c r="G57" s="3" t="n"/>
    </row>
    <row r="58">
      <c r="A58" t="inlineStr">
        <is>
          <t>Amortization Cash Flow</t>
        </is>
      </c>
      <c r="B58" s="3" t="n">
        <v>5622000</v>
      </c>
      <c r="C58" s="3" t="n">
        <v>2604133</v>
      </c>
      <c r="D58" s="3" t="n">
        <v>1086692</v>
      </c>
      <c r="E58" s="3" t="n">
        <v>1055175</v>
      </c>
      <c r="F58" s="3" t="n">
        <v>1062000</v>
      </c>
      <c r="G58" s="3" t="n"/>
    </row>
    <row r="59">
      <c r="A59" t="inlineStr">
        <is>
          <t>Amortization Of Intangibles</t>
        </is>
      </c>
      <c r="B59" s="3" t="n">
        <v>5622000</v>
      </c>
      <c r="C59" s="3" t="n">
        <v>2604133</v>
      </c>
      <c r="D59" s="3" t="n">
        <v>1086692</v>
      </c>
      <c r="E59" s="3" t="n">
        <v>1055175</v>
      </c>
      <c r="F59" s="3" t="n">
        <v>1062000</v>
      </c>
      <c r="G59" s="3" t="n"/>
    </row>
    <row r="60">
      <c r="A60" t="inlineStr">
        <is>
          <t>Depreciation</t>
        </is>
      </c>
      <c r="B60" s="3" t="n">
        <v>1058000</v>
      </c>
      <c r="C60" s="3" t="n">
        <v>767189</v>
      </c>
      <c r="D60" s="3" t="n">
        <v>481552</v>
      </c>
      <c r="E60" s="3" t="n">
        <v>526259</v>
      </c>
      <c r="F60" s="3" t="n">
        <v>403000</v>
      </c>
      <c r="G60" s="3" t="n"/>
    </row>
    <row r="61">
      <c r="A61" t="inlineStr">
        <is>
          <t>Operating Gains Losses</t>
        </is>
      </c>
      <c r="B61" s="3" t="n">
        <v>-5413000</v>
      </c>
      <c r="C61" s="3" t="n">
        <v>1493573</v>
      </c>
      <c r="D61" s="3" t="n">
        <v>-6893277</v>
      </c>
      <c r="E61" s="3" t="n"/>
      <c r="F61" s="3" t="n"/>
      <c r="G61" s="3" t="n">
        <v>26092</v>
      </c>
    </row>
    <row r="62">
      <c r="A62" t="inlineStr">
        <is>
          <t>Gain Loss On Investment Securities</t>
        </is>
      </c>
      <c r="B62" s="3" t="n"/>
      <c r="C62" s="3" t="n">
        <v>1493277</v>
      </c>
      <c r="D62" s="3" t="n"/>
      <c r="E62" s="3" t="n"/>
      <c r="F62" s="3" t="n"/>
      <c r="G62" s="3" t="n"/>
    </row>
    <row r="63">
      <c r="A63" t="inlineStr">
        <is>
          <t>Gain Loss On Sale Of PPE</t>
        </is>
      </c>
      <c r="B63" s="3" t="n">
        <v>-110000</v>
      </c>
      <c r="C63" s="3" t="n">
        <v>296</v>
      </c>
      <c r="D63" s="3" t="n">
        <v>0</v>
      </c>
      <c r="E63" s="3" t="n">
        <v>15704</v>
      </c>
      <c r="F63" s="3" t="n">
        <v>0</v>
      </c>
      <c r="G63" s="3" t="n"/>
    </row>
    <row r="64">
      <c r="A64" t="inlineStr">
        <is>
          <t>Gain Loss On Sale Of Business</t>
        </is>
      </c>
      <c r="B64" s="3" t="n">
        <v>-5303000</v>
      </c>
      <c r="C64" s="3" t="n"/>
      <c r="D64" s="3" t="n"/>
      <c r="E64" s="3" t="n"/>
      <c r="F64" s="3" t="n">
        <v>0</v>
      </c>
      <c r="G64" s="3" t="n"/>
    </row>
    <row r="65">
      <c r="A65" t="inlineStr">
        <is>
          <t>Net Income From Continuing Operations</t>
        </is>
      </c>
      <c r="B65" s="3" t="n">
        <v>361250000</v>
      </c>
      <c r="C65" s="3" t="n">
        <v>-101012644</v>
      </c>
      <c r="D65" s="3" t="n">
        <v>-7480856</v>
      </c>
      <c r="E65" s="3" t="n">
        <v>-10750500</v>
      </c>
      <c r="F65" s="3" t="n">
        <v>-14136000</v>
      </c>
      <c r="G65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2026-08-02T23:44:31Z</dcterms:created>
  <dcterms:modified xsi:type="dcterms:W3CDTF">2026-08-02T23:44:32Z</dcterms:modified>
</cp:coreProperties>
</file>