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come stmt (annual)" sheetId="2" state="visible" r:id="rId2"/>
    <sheet xmlns:r="http://schemas.openxmlformats.org/officeDocument/2006/relationships" name="Income stmt (quarterly)" sheetId="3" state="visible" r:id="rId3"/>
    <sheet xmlns:r="http://schemas.openxmlformats.org/officeDocument/2006/relationships" name="Balance sheet (annual)" sheetId="4" state="visible" r:id="rId4"/>
    <sheet xmlns:r="http://schemas.openxmlformats.org/officeDocument/2006/relationships" name="Cash flow (annual)" sheetId="5" state="visible" r:id="rId5"/>
    <sheet xmlns:r="http://schemas.openxmlformats.org/officeDocument/2006/relationships" name="Cash flow (quarterly)" sheetId="6" state="visible" r:id="rId6"/>
    <sheet xmlns:r="http://schemas.openxmlformats.org/officeDocument/2006/relationships" name="Data flag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NVTS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Navitas Semiconductor Corporation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Technology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Semiconductors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5943724544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6953312768</v>
      </c>
      <c r="C7" t="inlineStr">
        <is>
          <t>yfinance info.enterpriseValue</t>
        </is>
      </c>
    </row>
    <row r="8">
      <c r="A8" t="inlineStr">
        <is>
          <t>Trailing P/E</t>
        </is>
      </c>
      <c r="B8" t="inlineStr">
        <is>
          <t>(missing — see Data flags)</t>
        </is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-174.74916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146.77313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0.30072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-3.17702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0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-0.35153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-0.387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221008000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6338000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43777500</v>
      </c>
      <c r="C18" t="inlineStr">
        <is>
          <t>yfinance info.freeCashflow</t>
        </is>
      </c>
    </row>
    <row r="19">
      <c r="A19" t="inlineStr">
        <is>
          <t>Shares outstanding</t>
        </is>
      </c>
      <c r="B19" t="n">
        <v>236990604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25.08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Tax Effect Of Unusual Items</t>
        </is>
      </c>
      <c r="B2" s="3" t="n">
        <v>0</v>
      </c>
      <c r="C2" s="3" t="n">
        <v>162616</v>
      </c>
      <c r="D2" s="3" t="n">
        <v>-89202</v>
      </c>
      <c r="E2" s="3" t="n">
        <v>36429120</v>
      </c>
      <c r="F2" s="3" t="n"/>
    </row>
    <row r="3">
      <c r="A3" t="inlineStr">
        <is>
          <t>Tax Rate For Calcs</t>
        </is>
      </c>
      <c r="B3" s="3" t="n">
        <v>0</v>
      </c>
      <c r="C3" s="3" t="n">
        <v>0.004</v>
      </c>
      <c r="D3" s="3" t="n">
        <v>0.003</v>
      </c>
      <c r="E3" s="3" t="n">
        <v>0.21</v>
      </c>
      <c r="F3" s="3" t="n"/>
    </row>
    <row r="4">
      <c r="A4" t="inlineStr">
        <is>
          <t>Normalized EBITDA</t>
        </is>
      </c>
      <c r="B4" s="3" t="n">
        <v>-40390000</v>
      </c>
      <c r="C4" s="3" t="n">
        <v>-107457000</v>
      </c>
      <c r="D4" s="3" t="n">
        <v>-67418000</v>
      </c>
      <c r="E4" s="3" t="n">
        <v>-289270000</v>
      </c>
      <c r="F4" s="3" t="n"/>
    </row>
    <row r="5">
      <c r="A5" t="inlineStr">
        <is>
          <t>Total Unusual Items</t>
        </is>
      </c>
      <c r="B5" s="3" t="n">
        <v>-26936000</v>
      </c>
      <c r="C5" s="3" t="n">
        <v>40654000</v>
      </c>
      <c r="D5" s="3" t="n">
        <v>-29734000</v>
      </c>
      <c r="E5" s="3" t="n">
        <v>173472000</v>
      </c>
      <c r="F5" s="3" t="n"/>
    </row>
    <row r="6">
      <c r="A6" t="inlineStr">
        <is>
          <t>Total Unusual Items Excluding Goodwill</t>
        </is>
      </c>
      <c r="B6" s="3" t="n">
        <v>-26936000</v>
      </c>
      <c r="C6" s="3" t="n">
        <v>40654000</v>
      </c>
      <c r="D6" s="3" t="n">
        <v>-29734000</v>
      </c>
      <c r="E6" s="3" t="n">
        <v>173472000</v>
      </c>
      <c r="F6" s="3" t="n"/>
    </row>
    <row r="7">
      <c r="A7" t="inlineStr">
        <is>
          <t>Net Income From Continuing Operation Net Minority Interest</t>
        </is>
      </c>
      <c r="B7" s="3" t="n">
        <v>-116953000</v>
      </c>
      <c r="C7" s="3" t="n">
        <v>-84599000</v>
      </c>
      <c r="D7" s="3" t="n">
        <v>-145433000</v>
      </c>
      <c r="E7" s="3" t="n">
        <v>73913000</v>
      </c>
      <c r="F7" s="3" t="n"/>
    </row>
    <row r="8">
      <c r="A8" t="inlineStr">
        <is>
          <t>Reconciled Depreciation</t>
        </is>
      </c>
      <c r="B8" s="3" t="n">
        <v>22389000</v>
      </c>
      <c r="C8" s="3" t="n">
        <v>21893000</v>
      </c>
      <c r="D8" s="3" t="n">
        <v>20980000</v>
      </c>
      <c r="E8" s="3" t="n">
        <v>7839000</v>
      </c>
      <c r="F8" s="3" t="n"/>
    </row>
    <row r="9">
      <c r="A9" t="inlineStr">
        <is>
          <t>Reconciled Cost Of Revenue</t>
        </is>
      </c>
      <c r="B9" s="3" t="n">
        <v>28216000</v>
      </c>
      <c r="C9" s="3" t="n">
        <v>51996000</v>
      </c>
      <c r="D9" s="3" t="n">
        <v>46232000</v>
      </c>
      <c r="E9" s="3" t="n">
        <v>25070000</v>
      </c>
      <c r="F9" s="3" t="n"/>
    </row>
    <row r="10">
      <c r="A10" t="inlineStr">
        <is>
          <t>EBITDA</t>
        </is>
      </c>
      <c r="B10" s="3" t="n">
        <v>-67326000</v>
      </c>
      <c r="C10" s="3" t="n">
        <v>-66803000</v>
      </c>
      <c r="D10" s="3" t="n">
        <v>-97152000</v>
      </c>
      <c r="E10" s="3" t="n">
        <v>-115798000</v>
      </c>
      <c r="F10" s="3" t="n"/>
    </row>
    <row r="11">
      <c r="A11" t="inlineStr">
        <is>
          <t>EBIT</t>
        </is>
      </c>
      <c r="B11" s="3" t="n">
        <v>-89715000</v>
      </c>
      <c r="C11" s="3" t="n">
        <v>-88696000</v>
      </c>
      <c r="D11" s="3" t="n">
        <v>-118132000</v>
      </c>
      <c r="E11" s="3" t="n">
        <v>-123637000</v>
      </c>
      <c r="F11" s="3" t="n"/>
    </row>
    <row r="12">
      <c r="A12" t="inlineStr">
        <is>
          <t>Net Interest Income</t>
        </is>
      </c>
      <c r="B12" s="3" t="n">
        <v>863000</v>
      </c>
      <c r="C12" s="3" t="n">
        <v>-150000</v>
      </c>
      <c r="D12" s="3" t="n">
        <v>1314000</v>
      </c>
      <c r="E12" s="3" t="n">
        <v>1387000</v>
      </c>
      <c r="F12" s="3" t="n"/>
    </row>
    <row r="13">
      <c r="A13" t="inlineStr">
        <is>
          <t>Interest Expense</t>
        </is>
      </c>
      <c r="B13" s="3" t="n"/>
      <c r="C13" s="3" t="n">
        <v>150000</v>
      </c>
      <c r="D13" s="3" t="n"/>
      <c r="E13" s="3" t="n"/>
      <c r="F13" s="3" t="n"/>
    </row>
    <row r="14">
      <c r="A14" t="inlineStr">
        <is>
          <t>Interest Income</t>
        </is>
      </c>
      <c r="B14" s="3" t="n">
        <v>863000</v>
      </c>
      <c r="C14" s="3" t="n"/>
      <c r="D14" s="3" t="n">
        <v>1314000</v>
      </c>
      <c r="E14" s="3" t="n">
        <v>1387000</v>
      </c>
      <c r="F14" s="3" t="n"/>
    </row>
    <row r="15">
      <c r="A15" t="inlineStr">
        <is>
          <t>Normalized Income</t>
        </is>
      </c>
      <c r="B15" s="3" t="n">
        <v>-90017000</v>
      </c>
      <c r="C15" s="3" t="n">
        <v>-125090384</v>
      </c>
      <c r="D15" s="3" t="n">
        <v>-115788202</v>
      </c>
      <c r="E15" s="3" t="n">
        <v>-63129880</v>
      </c>
      <c r="F15" s="3" t="n"/>
    </row>
    <row r="16">
      <c r="A16" t="inlineStr">
        <is>
          <t>Net Income From Continuing And Discontinued Operation</t>
        </is>
      </c>
      <c r="B16" s="3" t="n">
        <v>-116953000</v>
      </c>
      <c r="C16" s="3" t="n">
        <v>-84599000</v>
      </c>
      <c r="D16" s="3" t="n">
        <v>-145433000</v>
      </c>
      <c r="E16" s="3" t="n">
        <v>73913000</v>
      </c>
      <c r="F16" s="3" t="n"/>
    </row>
    <row r="17">
      <c r="A17" t="inlineStr">
        <is>
          <t>Total Expenses</t>
        </is>
      </c>
      <c r="B17" s="3" t="n">
        <v>135631000</v>
      </c>
      <c r="C17" s="3" t="n">
        <v>212754000</v>
      </c>
      <c r="D17" s="3" t="n">
        <v>197588000</v>
      </c>
      <c r="E17" s="3" t="n">
        <v>161580000</v>
      </c>
      <c r="F17" s="3" t="n"/>
    </row>
    <row r="18">
      <c r="A18" t="inlineStr">
        <is>
          <t>Total Operating Income As Reported</t>
        </is>
      </c>
      <c r="B18" s="3" t="n">
        <v>-107764000</v>
      </c>
      <c r="C18" s="3" t="n">
        <v>-130675000</v>
      </c>
      <c r="D18" s="3" t="n">
        <v>-118132000</v>
      </c>
      <c r="E18" s="3" t="n">
        <v>-123637000</v>
      </c>
      <c r="F18" s="3" t="n"/>
    </row>
    <row r="19">
      <c r="A19" t="inlineStr">
        <is>
          <t>Diluted Average Shares</t>
        </is>
      </c>
      <c r="B19" s="3" t="n">
        <v>205573000</v>
      </c>
      <c r="C19" s="3" t="n">
        <v>183723000</v>
      </c>
      <c r="D19" s="3" t="n">
        <v>168927000</v>
      </c>
      <c r="E19" s="3" t="n">
        <v>145743000</v>
      </c>
      <c r="F19" s="3" t="n"/>
    </row>
    <row r="20">
      <c r="A20" t="inlineStr">
        <is>
          <t>Basic Average Shares</t>
        </is>
      </c>
      <c r="B20" s="3" t="n">
        <v>205573000</v>
      </c>
      <c r="C20" s="3" t="n">
        <v>183723000</v>
      </c>
      <c r="D20" s="3" t="n">
        <v>168927000</v>
      </c>
      <c r="E20" s="3" t="n">
        <v>133668000</v>
      </c>
      <c r="F20" s="3" t="n"/>
    </row>
    <row r="21">
      <c r="A21" t="inlineStr">
        <is>
          <t>Diluted EPS</t>
        </is>
      </c>
      <c r="B21" s="3" t="n">
        <v>-0.57</v>
      </c>
      <c r="C21" s="3" t="n">
        <v>-0.46</v>
      </c>
      <c r="D21" s="3" t="n">
        <v>-0.86</v>
      </c>
      <c r="E21" s="3" t="n">
        <v>0.51</v>
      </c>
      <c r="F21" s="3" t="n"/>
    </row>
    <row r="22">
      <c r="A22" t="inlineStr">
        <is>
          <t>Basic EPS</t>
        </is>
      </c>
      <c r="B22" s="3" t="n">
        <v>-0.57</v>
      </c>
      <c r="C22" s="3" t="n">
        <v>-0.46</v>
      </c>
      <c r="D22" s="3" t="n">
        <v>-0.86</v>
      </c>
      <c r="E22" s="3" t="n">
        <v>0.5600000000000001</v>
      </c>
      <c r="F22" s="3" t="n"/>
    </row>
    <row r="23">
      <c r="A23" t="inlineStr">
        <is>
          <t>Diluted NI Availto Com Stockholders</t>
        </is>
      </c>
      <c r="B23" s="3" t="n">
        <v>-116953000</v>
      </c>
      <c r="C23" s="3" t="n">
        <v>-84599000</v>
      </c>
      <c r="D23" s="3" t="n">
        <v>-145433000</v>
      </c>
      <c r="E23" s="3" t="n">
        <v>73913000</v>
      </c>
      <c r="F23" s="3" t="n"/>
    </row>
    <row r="24">
      <c r="A24" t="inlineStr">
        <is>
          <t>Net Income Common Stockholders</t>
        </is>
      </c>
      <c r="B24" s="3" t="n">
        <v>-116953000</v>
      </c>
      <c r="C24" s="3" t="n">
        <v>-84599000</v>
      </c>
      <c r="D24" s="3" t="n">
        <v>-145433000</v>
      </c>
      <c r="E24" s="3" t="n">
        <v>73913000</v>
      </c>
      <c r="F24" s="3" t="n"/>
    </row>
    <row r="25">
      <c r="A25" t="inlineStr">
        <is>
          <t>Net Income</t>
        </is>
      </c>
      <c r="B25" s="3" t="n">
        <v>-116953000</v>
      </c>
      <c r="C25" s="3" t="n">
        <v>-84599000</v>
      </c>
      <c r="D25" s="3" t="n">
        <v>-145433000</v>
      </c>
      <c r="E25" s="3" t="n">
        <v>73913000</v>
      </c>
      <c r="F25" s="3" t="n"/>
    </row>
    <row r="26">
      <c r="A26" t="inlineStr">
        <is>
          <t>Minority Interests</t>
        </is>
      </c>
      <c r="B26" s="3" t="n"/>
      <c r="C26" s="3" t="n">
        <v>0</v>
      </c>
      <c r="D26" s="3" t="n">
        <v>518000</v>
      </c>
      <c r="E26" s="3" t="n">
        <v>1026000</v>
      </c>
      <c r="F26" s="3" t="n">
        <v>0</v>
      </c>
    </row>
    <row r="27">
      <c r="A27" t="inlineStr">
        <is>
          <t>Net Income Including Noncontrolling Interests</t>
        </is>
      </c>
      <c r="B27" s="3" t="n">
        <v>-116953000</v>
      </c>
      <c r="C27" s="3" t="n">
        <v>-84599000</v>
      </c>
      <c r="D27" s="3" t="n">
        <v>-145951000</v>
      </c>
      <c r="E27" s="3" t="n">
        <v>72887000</v>
      </c>
      <c r="F27" s="3" t="n"/>
    </row>
    <row r="28">
      <c r="A28" t="inlineStr">
        <is>
          <t>Net Income Continuous Operations</t>
        </is>
      </c>
      <c r="B28" s="3" t="n">
        <v>-116953000</v>
      </c>
      <c r="C28" s="3" t="n">
        <v>-84599000</v>
      </c>
      <c r="D28" s="3" t="n">
        <v>-145951000</v>
      </c>
      <c r="E28" s="3" t="n">
        <v>72887000</v>
      </c>
      <c r="F28" s="3" t="n"/>
    </row>
    <row r="29">
      <c r="A29" t="inlineStr">
        <is>
          <t>Earnings From Equity Interest Net Of Tax</t>
        </is>
      </c>
      <c r="B29" s="3" t="n">
        <v>-1121000</v>
      </c>
      <c r="C29" s="3" t="n">
        <v>3905000</v>
      </c>
      <c r="D29" s="3" t="n">
        <v>0</v>
      </c>
      <c r="E29" s="3" t="n"/>
      <c r="F29" s="3" t="n"/>
    </row>
    <row r="30">
      <c r="A30" t="inlineStr">
        <is>
          <t>Tax Provision</t>
        </is>
      </c>
      <c r="B30" s="3" t="n">
        <v>50000</v>
      </c>
      <c r="C30" s="3" t="n">
        <v>-342000</v>
      </c>
      <c r="D30" s="3" t="n">
        <v>-517000</v>
      </c>
      <c r="E30" s="3" t="n">
        <v>-22812000</v>
      </c>
      <c r="F30" s="3" t="n"/>
    </row>
    <row r="31">
      <c r="A31" t="inlineStr">
        <is>
          <t>Pretax Income</t>
        </is>
      </c>
      <c r="B31" s="3" t="n">
        <v>-115782000</v>
      </c>
      <c r="C31" s="3" t="n">
        <v>-88846000</v>
      </c>
      <c r="D31" s="3" t="n">
        <v>-146468000</v>
      </c>
      <c r="E31" s="3" t="n">
        <v>50075000</v>
      </c>
      <c r="F31" s="3" t="n"/>
    </row>
    <row r="32">
      <c r="A32" t="inlineStr">
        <is>
          <t>Other Income Expense</t>
        </is>
      </c>
      <c r="B32" s="3" t="n">
        <v>-26930000</v>
      </c>
      <c r="C32" s="3" t="n">
        <v>40756000</v>
      </c>
      <c r="D32" s="3" t="n">
        <v>-29650000</v>
      </c>
      <c r="E32" s="3" t="n">
        <v>172325000</v>
      </c>
      <c r="F32" s="3" t="n"/>
    </row>
    <row r="33">
      <c r="A33" t="inlineStr">
        <is>
          <t>Other Non Operating Income Expenses</t>
        </is>
      </c>
      <c r="B33" s="3" t="n">
        <v>6000</v>
      </c>
      <c r="C33" s="3" t="n">
        <v>102000</v>
      </c>
      <c r="D33" s="3" t="n">
        <v>84000</v>
      </c>
      <c r="E33" s="3" t="n">
        <v>-1147000</v>
      </c>
      <c r="F33" s="3" t="n"/>
    </row>
    <row r="34">
      <c r="A34" t="inlineStr">
        <is>
          <t>Special Income Charges</t>
        </is>
      </c>
      <c r="B34" s="3" t="n">
        <v>-30473000</v>
      </c>
      <c r="C34" s="3" t="n">
        <v>35421000</v>
      </c>
      <c r="D34" s="3" t="n">
        <v>-33788000</v>
      </c>
      <c r="E34" s="3" t="n">
        <v>121709000</v>
      </c>
      <c r="F34" s="3" t="n"/>
    </row>
    <row r="35">
      <c r="A35" t="inlineStr">
        <is>
          <t>Other Special Charges</t>
        </is>
      </c>
      <c r="B35" s="3" t="n"/>
      <c r="C35" s="3" t="n"/>
      <c r="D35" s="3" t="n">
        <v>33788000</v>
      </c>
      <c r="E35" s="3" t="n">
        <v>-121709000</v>
      </c>
      <c r="F35" s="3" t="n">
        <v>38105000</v>
      </c>
    </row>
    <row r="36">
      <c r="A36" t="inlineStr">
        <is>
          <t>Restructuring And Mergern Acquisition</t>
        </is>
      </c>
      <c r="B36" s="3" t="n">
        <v>30473000</v>
      </c>
      <c r="C36" s="3" t="n">
        <v>-35421000</v>
      </c>
      <c r="D36" s="3" t="n">
        <v>33788000</v>
      </c>
      <c r="E36" s="3" t="n">
        <v>-121709000</v>
      </c>
      <c r="F36" s="3" t="n"/>
    </row>
    <row r="37">
      <c r="A37" t="inlineStr">
        <is>
          <t>Gain On Sale Of Security</t>
        </is>
      </c>
      <c r="B37" s="3" t="n">
        <v>3537000</v>
      </c>
      <c r="C37" s="3" t="n">
        <v>5233000</v>
      </c>
      <c r="D37" s="3" t="n">
        <v>4054000</v>
      </c>
      <c r="E37" s="3" t="n">
        <v>51763000</v>
      </c>
      <c r="F37" s="3" t="n"/>
    </row>
    <row r="38">
      <c r="A38" t="inlineStr">
        <is>
          <t>Net Non Operating Interest Income Expense</t>
        </is>
      </c>
      <c r="B38" s="3" t="n">
        <v>863000</v>
      </c>
      <c r="C38" s="3" t="n">
        <v>-150000</v>
      </c>
      <c r="D38" s="3" t="n">
        <v>1314000</v>
      </c>
      <c r="E38" s="3" t="n">
        <v>1387000</v>
      </c>
      <c r="F38" s="3" t="n"/>
    </row>
    <row r="39">
      <c r="A39" t="inlineStr">
        <is>
          <t>Total Other Finance Cost</t>
        </is>
      </c>
      <c r="B39" s="3" t="n"/>
      <c r="C39" s="3" t="n"/>
      <c r="D39" s="3" t="n"/>
      <c r="E39" s="3" t="n">
        <v>-1387000</v>
      </c>
      <c r="F39" s="3" t="n">
        <v>257000</v>
      </c>
    </row>
    <row r="40">
      <c r="A40" t="inlineStr">
        <is>
          <t>Interest Expense Non Operating</t>
        </is>
      </c>
      <c r="B40" s="3" t="n"/>
      <c r="C40" s="3" t="n">
        <v>150000</v>
      </c>
      <c r="D40" s="3" t="n"/>
      <c r="E40" s="3" t="n"/>
      <c r="F40" s="3" t="n"/>
    </row>
    <row r="41">
      <c r="A41" t="inlineStr">
        <is>
          <t>Interest Income Non Operating</t>
        </is>
      </c>
      <c r="B41" s="3" t="n">
        <v>863000</v>
      </c>
      <c r="C41" s="3" t="n"/>
      <c r="D41" s="3" t="n">
        <v>1314000</v>
      </c>
      <c r="E41" s="3" t="n">
        <v>1387000</v>
      </c>
      <c r="F41" s="3" t="n"/>
    </row>
    <row r="42">
      <c r="A42" t="inlineStr">
        <is>
          <t>Operating Income</t>
        </is>
      </c>
      <c r="B42" s="3" t="n">
        <v>-89715000</v>
      </c>
      <c r="C42" s="3" t="n">
        <v>-129452000</v>
      </c>
      <c r="D42" s="3" t="n">
        <v>-118132000</v>
      </c>
      <c r="E42" s="3" t="n">
        <v>-123637000</v>
      </c>
      <c r="F42" s="3" t="n"/>
    </row>
    <row r="43">
      <c r="A43" t="inlineStr">
        <is>
          <t>Operating Expense</t>
        </is>
      </c>
      <c r="B43" s="3" t="n">
        <v>103963000</v>
      </c>
      <c r="C43" s="3" t="n">
        <v>157791000</v>
      </c>
      <c r="D43" s="3" t="n">
        <v>149196000</v>
      </c>
      <c r="E43" s="3" t="n">
        <v>135584000</v>
      </c>
      <c r="F43" s="3" t="n"/>
    </row>
    <row r="44">
      <c r="A44" t="inlineStr">
        <is>
          <t>Depreciation Amortization Depletion Income Statement</t>
        </is>
      </c>
      <c r="B44" s="3" t="n">
        <v>18937000</v>
      </c>
      <c r="C44" s="3" t="n">
        <v>18926000</v>
      </c>
      <c r="D44" s="3" t="n">
        <v>18820000</v>
      </c>
      <c r="E44" s="3" t="n">
        <v>6913000</v>
      </c>
      <c r="F44" s="3" t="n"/>
    </row>
    <row r="45">
      <c r="A45" t="inlineStr">
        <is>
          <t>Depreciation And Amortization In Income Statement</t>
        </is>
      </c>
      <c r="B45" s="3" t="n">
        <v>18937000</v>
      </c>
      <c r="C45" s="3" t="n">
        <v>18926000</v>
      </c>
      <c r="D45" s="3" t="n">
        <v>18820000</v>
      </c>
      <c r="E45" s="3" t="n">
        <v>6913000</v>
      </c>
      <c r="F45" s="3" t="n"/>
    </row>
    <row r="46">
      <c r="A46" t="inlineStr">
        <is>
          <t>Amortization</t>
        </is>
      </c>
      <c r="B46" s="3" t="n">
        <v>18937000</v>
      </c>
      <c r="C46" s="3" t="n">
        <v>18926000</v>
      </c>
      <c r="D46" s="3" t="n">
        <v>18820000</v>
      </c>
      <c r="E46" s="3" t="n">
        <v>6913000</v>
      </c>
      <c r="F46" s="3" t="n"/>
    </row>
    <row r="47">
      <c r="A47" t="inlineStr">
        <is>
          <t>Amortization Of Intangibles Income Statement</t>
        </is>
      </c>
      <c r="B47" s="3" t="n">
        <v>18937000</v>
      </c>
      <c r="C47" s="3" t="n">
        <v>18926000</v>
      </c>
      <c r="D47" s="3" t="n">
        <v>18820000</v>
      </c>
      <c r="E47" s="3" t="n">
        <v>6913000</v>
      </c>
      <c r="F47" s="3" t="n"/>
    </row>
    <row r="48">
      <c r="A48" t="inlineStr">
        <is>
          <t>Research And Development</t>
        </is>
      </c>
      <c r="B48" s="3" t="n">
        <v>49830000</v>
      </c>
      <c r="C48" s="3" t="n">
        <v>76002000</v>
      </c>
      <c r="D48" s="3" t="n">
        <v>68825000</v>
      </c>
      <c r="E48" s="3" t="n">
        <v>50318000</v>
      </c>
      <c r="F48" s="3" t="n"/>
    </row>
    <row r="49">
      <c r="A49" t="inlineStr">
        <is>
          <t>Selling General And Administration</t>
        </is>
      </c>
      <c r="B49" s="3" t="n">
        <v>35196000</v>
      </c>
      <c r="C49" s="3" t="n">
        <v>62863000</v>
      </c>
      <c r="D49" s="3" t="n">
        <v>61551000</v>
      </c>
      <c r="E49" s="3" t="n">
        <v>78353000</v>
      </c>
      <c r="F49" s="3" t="n"/>
    </row>
    <row r="50">
      <c r="A50" t="inlineStr">
        <is>
          <t>General And Administrative Expense</t>
        </is>
      </c>
      <c r="B50" s="3" t="n"/>
      <c r="C50" s="3" t="n"/>
      <c r="D50" s="3" t="n"/>
      <c r="E50" s="3" t="n"/>
      <c r="F50" s="3" t="n">
        <v>51374000</v>
      </c>
    </row>
    <row r="51">
      <c r="A51" t="inlineStr">
        <is>
          <t>Other Gand A</t>
        </is>
      </c>
      <c r="B51" s="3" t="n"/>
      <c r="C51" s="3" t="n"/>
      <c r="D51" s="3" t="n"/>
      <c r="E51" s="3" t="n"/>
      <c r="F51" s="3" t="n">
        <v>51374000</v>
      </c>
    </row>
    <row r="52">
      <c r="A52" t="inlineStr">
        <is>
          <t>Gross Profit</t>
        </is>
      </c>
      <c r="B52" s="3" t="n">
        <v>14248000</v>
      </c>
      <c r="C52" s="3" t="n">
        <v>28339000</v>
      </c>
      <c r="D52" s="3" t="n">
        <v>31064000</v>
      </c>
      <c r="E52" s="3" t="n">
        <v>11947000</v>
      </c>
      <c r="F52" s="3" t="n"/>
    </row>
    <row r="53">
      <c r="A53" t="inlineStr">
        <is>
          <t>Cost Of Revenue</t>
        </is>
      </c>
      <c r="B53" s="3" t="n">
        <v>31668000</v>
      </c>
      <c r="C53" s="3" t="n">
        <v>54963000</v>
      </c>
      <c r="D53" s="3" t="n">
        <v>48392000</v>
      </c>
      <c r="E53" s="3" t="n">
        <v>25996000</v>
      </c>
      <c r="F53" s="3" t="n"/>
    </row>
    <row r="54">
      <c r="A54" t="inlineStr">
        <is>
          <t>Total Revenue</t>
        </is>
      </c>
      <c r="B54" s="3" t="n">
        <v>45916000</v>
      </c>
      <c r="C54" s="3" t="n">
        <v>83302000</v>
      </c>
      <c r="D54" s="3" t="n">
        <v>79456000</v>
      </c>
      <c r="E54" s="3" t="n">
        <v>37943000</v>
      </c>
      <c r="F54" s="3" t="n"/>
    </row>
    <row r="55">
      <c r="A55" t="inlineStr">
        <is>
          <t>Operating Revenue</t>
        </is>
      </c>
      <c r="B55" s="3" t="n">
        <v>45916000</v>
      </c>
      <c r="C55" s="3" t="n">
        <v>83302000</v>
      </c>
      <c r="D55" s="3" t="n">
        <v>79456000</v>
      </c>
      <c r="E55" s="3" t="n">
        <v>37943000</v>
      </c>
      <c r="F55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  <c r="H1" s="1" t="inlineStr">
        <is>
          <t>2024-09-30</t>
        </is>
      </c>
    </row>
    <row r="2">
      <c r="A2" t="inlineStr">
        <is>
          <t>Tax Effect Of Unusual Items</t>
        </is>
      </c>
      <c r="B2" s="3" t="n">
        <v>-2670400</v>
      </c>
      <c r="C2" s="3" t="n">
        <v>-13806.218732</v>
      </c>
      <c r="D2" s="3" t="n">
        <v>141</v>
      </c>
      <c r="E2" s="3" t="n">
        <v>-5736570</v>
      </c>
      <c r="F2" s="3" t="n">
        <v>1551480</v>
      </c>
      <c r="G2" s="3" t="n"/>
      <c r="H2" s="3" t="n"/>
    </row>
    <row r="3">
      <c r="A3" t="inlineStr">
        <is>
          <t>Tax Rate For Calcs</t>
        </is>
      </c>
      <c r="B3" s="3" t="n">
        <v>0.4</v>
      </c>
      <c r="C3" s="3" t="n">
        <v>0.001931</v>
      </c>
      <c r="D3" s="3" t="n">
        <v>0.001</v>
      </c>
      <c r="E3" s="3" t="n">
        <v>0.21</v>
      </c>
      <c r="F3" s="3" t="n">
        <v>0.21</v>
      </c>
      <c r="G3" s="3" t="n"/>
      <c r="H3" s="3" t="n"/>
    </row>
    <row r="4">
      <c r="A4" t="inlineStr">
        <is>
          <t>Normalized EBITDA</t>
        </is>
      </c>
      <c r="B4" s="3" t="n">
        <v>-14928000</v>
      </c>
      <c r="C4" s="3" t="n">
        <v>-12037000</v>
      </c>
      <c r="D4" s="3" t="n">
        <v>-13939000</v>
      </c>
      <c r="E4" s="3" t="n">
        <v>11268000</v>
      </c>
      <c r="F4" s="3" t="n">
        <v>-25682000</v>
      </c>
      <c r="G4" s="3" t="n"/>
      <c r="H4" s="3" t="n"/>
    </row>
    <row r="5">
      <c r="A5" t="inlineStr">
        <is>
          <t>Total Unusual Items</t>
        </is>
      </c>
      <c r="B5" s="3" t="n">
        <v>-6676000</v>
      </c>
      <c r="C5" s="3" t="n">
        <v>-7148000</v>
      </c>
      <c r="D5" s="3" t="n">
        <v>141000</v>
      </c>
      <c r="E5" s="3" t="n">
        <v>-27317000</v>
      </c>
      <c r="F5" s="3" t="n">
        <v>7388000</v>
      </c>
      <c r="G5" s="3" t="n"/>
      <c r="H5" s="3" t="n"/>
    </row>
    <row r="6">
      <c r="A6" t="inlineStr">
        <is>
          <t>Total Unusual Items Excluding Goodwill</t>
        </is>
      </c>
      <c r="B6" s="3" t="n">
        <v>-6676000</v>
      </c>
      <c r="C6" s="3" t="n">
        <v>-7148000</v>
      </c>
      <c r="D6" s="3" t="n">
        <v>141000</v>
      </c>
      <c r="E6" s="3" t="n">
        <v>-27317000</v>
      </c>
      <c r="F6" s="3" t="n">
        <v>7388000</v>
      </c>
      <c r="G6" s="3" t="n"/>
      <c r="H6" s="3" t="n"/>
    </row>
    <row r="7">
      <c r="A7" t="inlineStr">
        <is>
          <t>Net Income From Continuing Operation Net Minority Interest</t>
        </is>
      </c>
      <c r="B7" s="3" t="n">
        <v>-33785000</v>
      </c>
      <c r="C7" s="3" t="n">
        <v>-31815000</v>
      </c>
      <c r="D7" s="3" t="n">
        <v>-19234000</v>
      </c>
      <c r="E7" s="3" t="n">
        <v>-49075000</v>
      </c>
      <c r="F7" s="3" t="n">
        <v>-16829000</v>
      </c>
      <c r="G7" s="3" t="n"/>
      <c r="H7" s="3" t="n"/>
    </row>
    <row r="8">
      <c r="A8" t="inlineStr">
        <is>
          <t>Reconciled Depreciation</t>
        </is>
      </c>
      <c r="B8" s="3" t="n">
        <v>5712000</v>
      </c>
      <c r="C8" s="3" t="n">
        <v>5628000</v>
      </c>
      <c r="D8" s="3" t="n">
        <v>5616000</v>
      </c>
      <c r="E8" s="3" t="n">
        <v>5604000</v>
      </c>
      <c r="F8" s="3" t="n">
        <v>5541000</v>
      </c>
      <c r="G8" s="3" t="n"/>
      <c r="H8" s="3" t="n"/>
    </row>
    <row r="9">
      <c r="A9" t="inlineStr">
        <is>
          <t>Reconciled Cost Of Revenue</t>
        </is>
      </c>
      <c r="B9" s="3" t="n">
        <v>4383000</v>
      </c>
      <c r="C9" s="3" t="n">
        <v>3620000</v>
      </c>
      <c r="D9" s="3" t="n">
        <v>5400000</v>
      </c>
      <c r="E9" s="3" t="n">
        <v>11292000</v>
      </c>
      <c r="F9" s="3" t="n">
        <v>7904000</v>
      </c>
      <c r="G9" s="3" t="n"/>
      <c r="H9" s="3" t="n"/>
    </row>
    <row r="10">
      <c r="A10" t="inlineStr">
        <is>
          <t>EBITDA</t>
        </is>
      </c>
      <c r="B10" s="3" t="n">
        <v>-21604000</v>
      </c>
      <c r="C10" s="3" t="n">
        <v>-19185000</v>
      </c>
      <c r="D10" s="3" t="n">
        <v>-13798000</v>
      </c>
      <c r="E10" s="3" t="n">
        <v>-16049000</v>
      </c>
      <c r="F10" s="3" t="n">
        <v>-18294000</v>
      </c>
      <c r="G10" s="3" t="n"/>
      <c r="H10" s="3" t="n"/>
    </row>
    <row r="11">
      <c r="A11" t="inlineStr">
        <is>
          <t>EBIT</t>
        </is>
      </c>
      <c r="B11" s="3" t="n">
        <v>-27316000</v>
      </c>
      <c r="C11" s="3" t="n">
        <v>-24813000</v>
      </c>
      <c r="D11" s="3" t="n">
        <v>-19414000</v>
      </c>
      <c r="E11" s="3" t="n">
        <v>-21653000</v>
      </c>
      <c r="F11" s="3" t="n">
        <v>-23835000</v>
      </c>
      <c r="G11" s="3" t="n"/>
      <c r="H11" s="3" t="n"/>
    </row>
    <row r="12">
      <c r="A12" t="inlineStr">
        <is>
          <t>Net Interest Income</t>
        </is>
      </c>
      <c r="B12" s="3" t="n">
        <v>264000</v>
      </c>
      <c r="C12" s="3" t="n">
        <v>369000</v>
      </c>
      <c r="D12" s="3" t="n">
        <v>401000</v>
      </c>
      <c r="E12" s="3" t="n">
        <v>131000</v>
      </c>
      <c r="F12" s="3" t="n">
        <v>-38000</v>
      </c>
      <c r="G12" s="3" t="n"/>
      <c r="H12" s="3" t="n"/>
    </row>
    <row r="13">
      <c r="A13" t="inlineStr">
        <is>
          <t>Normalized Income</t>
        </is>
      </c>
      <c r="B13" s="3" t="n">
        <v>-29779400</v>
      </c>
      <c r="C13" s="3" t="n">
        <v>-24680806.218732</v>
      </c>
      <c r="D13" s="3" t="n">
        <v>-19374859</v>
      </c>
      <c r="E13" s="3" t="n">
        <v>-27494570</v>
      </c>
      <c r="F13" s="3" t="n">
        <v>-22665520</v>
      </c>
      <c r="G13" s="3" t="n"/>
      <c r="H13" s="3" t="n"/>
    </row>
    <row r="14">
      <c r="A14" t="inlineStr">
        <is>
          <t>Net Income From Continuing And Discontinued Operation</t>
        </is>
      </c>
      <c r="B14" s="3" t="n">
        <v>-33785000</v>
      </c>
      <c r="C14" s="3" t="n">
        <v>-31815000</v>
      </c>
      <c r="D14" s="3" t="n">
        <v>-19234000</v>
      </c>
      <c r="E14" s="3" t="n">
        <v>-49075000</v>
      </c>
      <c r="F14" s="3" t="n">
        <v>-16829000</v>
      </c>
      <c r="G14" s="3" t="n"/>
      <c r="H14" s="3" t="n"/>
    </row>
    <row r="15">
      <c r="A15" t="inlineStr">
        <is>
          <t>Total Expenses</t>
        </is>
      </c>
      <c r="B15" s="3" t="n">
        <v>35914000</v>
      </c>
      <c r="C15" s="3" t="n">
        <v>32109000</v>
      </c>
      <c r="D15" s="3" t="n">
        <v>29526000</v>
      </c>
      <c r="E15" s="3" t="n">
        <v>36143000</v>
      </c>
      <c r="F15" s="3" t="n">
        <v>37853000</v>
      </c>
      <c r="G15" s="3" t="n"/>
      <c r="H15" s="3" t="n"/>
    </row>
    <row r="16">
      <c r="A16" t="inlineStr">
        <is>
          <t>Total Operating Income As Reported</t>
        </is>
      </c>
      <c r="B16" s="3" t="n">
        <v>-27766000</v>
      </c>
      <c r="C16" s="3" t="n">
        <v>-41393000</v>
      </c>
      <c r="D16" s="3" t="n">
        <v>-19414000</v>
      </c>
      <c r="E16" s="3" t="n">
        <v>-21653000</v>
      </c>
      <c r="F16" s="3" t="n">
        <v>-25304000</v>
      </c>
      <c r="G16" s="3" t="n"/>
      <c r="H16" s="3" t="n"/>
    </row>
    <row r="17">
      <c r="A17" t="inlineStr">
        <is>
          <t>Diluted Average Shares</t>
        </is>
      </c>
      <c r="B17" s="3" t="n">
        <v>229988000</v>
      </c>
      <c r="C17" s="3" t="n">
        <v>222344000</v>
      </c>
      <c r="D17" s="3" t="n">
        <v>212681000</v>
      </c>
      <c r="E17" s="3" t="n">
        <v>198956000</v>
      </c>
      <c r="F17" s="3" t="n">
        <v>187784000</v>
      </c>
      <c r="G17" s="3" t="n"/>
      <c r="H17" s="3" t="n"/>
    </row>
    <row r="18">
      <c r="A18" t="inlineStr">
        <is>
          <t>Basic Average Shares</t>
        </is>
      </c>
      <c r="B18" s="3" t="n">
        <v>229988000</v>
      </c>
      <c r="C18" s="3" t="n">
        <v>222344000</v>
      </c>
      <c r="D18" s="3" t="n">
        <v>212681000</v>
      </c>
      <c r="E18" s="3" t="n">
        <v>198956000</v>
      </c>
      <c r="F18" s="3" t="n">
        <v>187784000</v>
      </c>
      <c r="G18" s="3" t="n"/>
      <c r="H18" s="3" t="n"/>
    </row>
    <row r="19">
      <c r="A19" t="inlineStr">
        <is>
          <t>Diluted EPS</t>
        </is>
      </c>
      <c r="B19" s="3" t="n">
        <v>-0.15</v>
      </c>
      <c r="C19" s="3" t="n">
        <v>-0.14</v>
      </c>
      <c r="D19" s="3" t="n">
        <v>-0.09</v>
      </c>
      <c r="E19" s="3" t="n">
        <v>-0.25</v>
      </c>
      <c r="F19" s="3" t="n">
        <v>-0.09</v>
      </c>
      <c r="G19" s="3" t="n"/>
      <c r="H19" s="3" t="n"/>
    </row>
    <row r="20">
      <c r="A20" t="inlineStr">
        <is>
          <t>Basic EPS</t>
        </is>
      </c>
      <c r="B20" s="3" t="n">
        <v>-0.15</v>
      </c>
      <c r="C20" s="3" t="n">
        <v>-0.14</v>
      </c>
      <c r="D20" s="3" t="n">
        <v>-0.09</v>
      </c>
      <c r="E20" s="3" t="n">
        <v>-0.25</v>
      </c>
      <c r="F20" s="3" t="n">
        <v>-0.09</v>
      </c>
      <c r="G20" s="3" t="n"/>
      <c r="H20" s="3" t="n"/>
    </row>
    <row r="21">
      <c r="A21" t="inlineStr">
        <is>
          <t>Diluted NI Availto Com Stockholders</t>
        </is>
      </c>
      <c r="B21" s="3" t="n">
        <v>-33785000</v>
      </c>
      <c r="C21" s="3" t="n">
        <v>-31815000</v>
      </c>
      <c r="D21" s="3" t="n">
        <v>-19234000</v>
      </c>
      <c r="E21" s="3" t="n">
        <v>-49075000</v>
      </c>
      <c r="F21" s="3" t="n">
        <v>-16829000</v>
      </c>
      <c r="G21" s="3" t="n"/>
      <c r="H21" s="3" t="n"/>
    </row>
    <row r="22">
      <c r="A22" t="inlineStr">
        <is>
          <t>Net Income Common Stockholders</t>
        </is>
      </c>
      <c r="B22" s="3" t="n">
        <v>-33785000</v>
      </c>
      <c r="C22" s="3" t="n">
        <v>-31815000</v>
      </c>
      <c r="D22" s="3" t="n">
        <v>-19234000</v>
      </c>
      <c r="E22" s="3" t="n">
        <v>-49075000</v>
      </c>
      <c r="F22" s="3" t="n">
        <v>-16829000</v>
      </c>
      <c r="G22" s="3" t="n"/>
      <c r="H22" s="3" t="n"/>
    </row>
    <row r="23">
      <c r="A23" t="inlineStr">
        <is>
          <t>Net Income</t>
        </is>
      </c>
      <c r="B23" s="3" t="n">
        <v>-33785000</v>
      </c>
      <c r="C23" s="3" t="n">
        <v>-31815000</v>
      </c>
      <c r="D23" s="3" t="n">
        <v>-19234000</v>
      </c>
      <c r="E23" s="3" t="n">
        <v>-49075000</v>
      </c>
      <c r="F23" s="3" t="n">
        <v>-16829000</v>
      </c>
      <c r="G23" s="3" t="n"/>
      <c r="H23" s="3" t="n"/>
    </row>
    <row r="24">
      <c r="A24" t="inlineStr">
        <is>
          <t>Minority Interests</t>
        </is>
      </c>
      <c r="B24" s="3" t="n"/>
      <c r="C24" s="3" t="n"/>
      <c r="D24" s="3" t="n"/>
      <c r="E24" s="3" t="n"/>
      <c r="F24" s="3" t="n"/>
      <c r="G24" s="3" t="n">
        <v>0</v>
      </c>
      <c r="H24" s="3" t="n">
        <v>0</v>
      </c>
    </row>
    <row r="25">
      <c r="A25" t="inlineStr">
        <is>
          <t>Net Income Including Noncontrolling Interests</t>
        </is>
      </c>
      <c r="B25" s="3" t="n">
        <v>-33785000</v>
      </c>
      <c r="C25" s="3" t="n">
        <v>-31815000</v>
      </c>
      <c r="D25" s="3" t="n">
        <v>-19234000</v>
      </c>
      <c r="E25" s="3" t="n">
        <v>-49075000</v>
      </c>
      <c r="F25" s="3" t="n">
        <v>-16829000</v>
      </c>
      <c r="G25" s="3" t="n"/>
      <c r="H25" s="3" t="n"/>
    </row>
    <row r="26">
      <c r="A26" t="inlineStr">
        <is>
          <t>Net Income Continuous Operations</t>
        </is>
      </c>
      <c r="B26" s="3" t="n">
        <v>-33785000</v>
      </c>
      <c r="C26" s="3" t="n">
        <v>-31815000</v>
      </c>
      <c r="D26" s="3" t="n">
        <v>-19234000</v>
      </c>
      <c r="E26" s="3" t="n">
        <v>-49075000</v>
      </c>
      <c r="F26" s="3" t="n">
        <v>-16829000</v>
      </c>
      <c r="G26" s="3" t="n"/>
      <c r="H26" s="3" t="n"/>
    </row>
    <row r="27">
      <c r="A27" t="inlineStr">
        <is>
          <t>Earnings From Equity Interest Net Of Tax</t>
        </is>
      </c>
      <c r="B27" s="3" t="n">
        <v>0</v>
      </c>
      <c r="C27" s="3" t="n">
        <v>-294000</v>
      </c>
      <c r="D27" s="3" t="n">
        <v>-322000</v>
      </c>
      <c r="E27" s="3" t="n">
        <v>-225000</v>
      </c>
      <c r="F27" s="3" t="n">
        <v>-280000</v>
      </c>
      <c r="G27" s="3" t="n"/>
      <c r="H27" s="3" t="n"/>
    </row>
    <row r="28">
      <c r="A28" t="inlineStr">
        <is>
          <t>Tax Provision</t>
        </is>
      </c>
      <c r="B28" s="3" t="n">
        <v>67000</v>
      </c>
      <c r="C28" s="3" t="n">
        <v>-61000</v>
      </c>
      <c r="D28" s="3" t="n">
        <v>-19000</v>
      </c>
      <c r="E28" s="3" t="n">
        <v>48000</v>
      </c>
      <c r="F28" s="3" t="n">
        <v>82000</v>
      </c>
      <c r="G28" s="3" t="n"/>
      <c r="H28" s="3" t="n"/>
    </row>
    <row r="29">
      <c r="A29" t="inlineStr">
        <is>
          <t>Pretax Income</t>
        </is>
      </c>
      <c r="B29" s="3" t="n">
        <v>-33718000</v>
      </c>
      <c r="C29" s="3" t="n">
        <v>-31582000</v>
      </c>
      <c r="D29" s="3" t="n">
        <v>-18931000</v>
      </c>
      <c r="E29" s="3" t="n">
        <v>-48802000</v>
      </c>
      <c r="F29" s="3" t="n">
        <v>-16467000</v>
      </c>
      <c r="G29" s="3" t="n"/>
      <c r="H29" s="3" t="n"/>
    </row>
    <row r="30">
      <c r="A30" t="inlineStr">
        <is>
          <t>Other Income Expense</t>
        </is>
      </c>
      <c r="B30" s="3" t="n">
        <v>-6666000</v>
      </c>
      <c r="C30" s="3" t="n">
        <v>-7138000</v>
      </c>
      <c r="D30" s="3" t="n">
        <v>82000</v>
      </c>
      <c r="E30" s="3" t="n">
        <v>-27280000</v>
      </c>
      <c r="F30" s="3" t="n">
        <v>7406000</v>
      </c>
      <c r="G30" s="3" t="n"/>
      <c r="H30" s="3" t="n"/>
    </row>
    <row r="31">
      <c r="A31" t="inlineStr">
        <is>
          <t>Other Non Operating Income Expenses</t>
        </is>
      </c>
      <c r="B31" s="3" t="n">
        <v>10000</v>
      </c>
      <c r="C31" s="3" t="n">
        <v>10000</v>
      </c>
      <c r="D31" s="3" t="n">
        <v>-59000</v>
      </c>
      <c r="E31" s="3" t="n">
        <v>37000</v>
      </c>
      <c r="F31" s="3" t="n">
        <v>18000</v>
      </c>
      <c r="G31" s="3" t="n"/>
      <c r="H31" s="3" t="n"/>
    </row>
    <row r="32">
      <c r="A32" t="inlineStr">
        <is>
          <t>Special Income Charges</t>
        </is>
      </c>
      <c r="B32" s="3" t="n">
        <v>-8364000</v>
      </c>
      <c r="C32" s="3" t="n">
        <v>-8309000</v>
      </c>
      <c r="D32" s="3" t="n">
        <v>-844000</v>
      </c>
      <c r="E32" s="3" t="n">
        <v>-27964000</v>
      </c>
      <c r="F32" s="3" t="n">
        <v>6644000</v>
      </c>
      <c r="G32" s="3" t="n"/>
      <c r="H32" s="3" t="n"/>
    </row>
    <row r="33">
      <c r="A33" t="inlineStr">
        <is>
          <t>Restructuring And Mergern Acquisition</t>
        </is>
      </c>
      <c r="B33" s="3" t="n">
        <v>8364000</v>
      </c>
      <c r="C33" s="3" t="n">
        <v>8309000</v>
      </c>
      <c r="D33" s="3" t="n">
        <v>844000</v>
      </c>
      <c r="E33" s="3" t="n">
        <v>27964000</v>
      </c>
      <c r="F33" s="3" t="n">
        <v>-6644000</v>
      </c>
      <c r="G33" s="3" t="n"/>
      <c r="H33" s="3" t="n"/>
    </row>
    <row r="34">
      <c r="A34" t="inlineStr">
        <is>
          <t>Gain On Sale Of Security</t>
        </is>
      </c>
      <c r="B34" s="3" t="n">
        <v>1688000</v>
      </c>
      <c r="C34" s="3" t="n">
        <v>1161000</v>
      </c>
      <c r="D34" s="3" t="n">
        <v>985000</v>
      </c>
      <c r="E34" s="3" t="n">
        <v>647000</v>
      </c>
      <c r="F34" s="3" t="n">
        <v>744000</v>
      </c>
      <c r="G34" s="3" t="n"/>
      <c r="H34" s="3" t="n"/>
    </row>
    <row r="35">
      <c r="A35" t="inlineStr">
        <is>
          <t>Net Non Operating Interest Income Expense</t>
        </is>
      </c>
      <c r="B35" s="3" t="n">
        <v>264000</v>
      </c>
      <c r="C35" s="3" t="n">
        <v>369000</v>
      </c>
      <c r="D35" s="3" t="n">
        <v>401000</v>
      </c>
      <c r="E35" s="3" t="n">
        <v>131000</v>
      </c>
      <c r="F35" s="3" t="n">
        <v>-38000</v>
      </c>
      <c r="G35" s="3" t="n"/>
      <c r="H35" s="3" t="n"/>
    </row>
    <row r="36">
      <c r="A36" t="inlineStr">
        <is>
          <t>Total Other Finance Cost</t>
        </is>
      </c>
      <c r="B36" s="3" t="n">
        <v>-264000</v>
      </c>
      <c r="C36" s="3" t="n"/>
      <c r="D36" s="3" t="n">
        <v>-401000</v>
      </c>
      <c r="E36" s="3" t="n">
        <v>-131000</v>
      </c>
      <c r="F36" s="3" t="n">
        <v>38000</v>
      </c>
      <c r="G36" s="3" t="n"/>
      <c r="H36" s="3" t="n">
        <v>39000</v>
      </c>
    </row>
    <row r="37">
      <c r="A37" t="inlineStr">
        <is>
          <t>Operating Income</t>
        </is>
      </c>
      <c r="B37" s="3" t="n">
        <v>-27316000</v>
      </c>
      <c r="C37" s="3" t="n">
        <v>-24813000</v>
      </c>
      <c r="D37" s="3" t="n">
        <v>-19414000</v>
      </c>
      <c r="E37" s="3" t="n">
        <v>-21653000</v>
      </c>
      <c r="F37" s="3" t="n">
        <v>-23835000</v>
      </c>
      <c r="G37" s="3" t="n"/>
      <c r="H37" s="3" t="n"/>
    </row>
    <row r="38">
      <c r="A38" t="inlineStr">
        <is>
          <t>Operating Expense</t>
        </is>
      </c>
      <c r="B38" s="3" t="n">
        <v>30553000</v>
      </c>
      <c r="C38" s="3" t="n">
        <v>27595000</v>
      </c>
      <c r="D38" s="3" t="n">
        <v>23245000</v>
      </c>
      <c r="E38" s="3" t="n">
        <v>23981000</v>
      </c>
      <c r="F38" s="3" t="n">
        <v>29142000</v>
      </c>
      <c r="G38" s="3" t="n"/>
      <c r="H38" s="3" t="n"/>
    </row>
    <row r="39">
      <c r="A39" t="inlineStr">
        <is>
          <t>Depreciation Amortization Depletion Income Statement</t>
        </is>
      </c>
      <c r="B39" s="3" t="n">
        <v>4734000</v>
      </c>
      <c r="C39" s="3" t="n">
        <v>4734000</v>
      </c>
      <c r="D39" s="3" t="n">
        <v>4735000</v>
      </c>
      <c r="E39" s="3" t="n">
        <v>4734000</v>
      </c>
      <c r="F39" s="3" t="n">
        <v>4734000</v>
      </c>
      <c r="G39" s="3" t="n"/>
      <c r="H39" s="3" t="n"/>
    </row>
    <row r="40">
      <c r="A40" t="inlineStr">
        <is>
          <t>Depreciation And Amortization In Income Statement</t>
        </is>
      </c>
      <c r="B40" s="3" t="n">
        <v>4734000</v>
      </c>
      <c r="C40" s="3" t="n">
        <v>4734000</v>
      </c>
      <c r="D40" s="3" t="n">
        <v>4735000</v>
      </c>
      <c r="E40" s="3" t="n">
        <v>4734000</v>
      </c>
      <c r="F40" s="3" t="n">
        <v>4734000</v>
      </c>
      <c r="G40" s="3" t="n"/>
      <c r="H40" s="3" t="n"/>
    </row>
    <row r="41">
      <c r="A41" t="inlineStr">
        <is>
          <t>Amortization</t>
        </is>
      </c>
      <c r="B41" s="3" t="n">
        <v>4734000</v>
      </c>
      <c r="C41" s="3" t="n">
        <v>4734000</v>
      </c>
      <c r="D41" s="3" t="n">
        <v>4735000</v>
      </c>
      <c r="E41" s="3" t="n">
        <v>4734000</v>
      </c>
      <c r="F41" s="3" t="n">
        <v>4734000</v>
      </c>
      <c r="G41" s="3" t="n"/>
      <c r="H41" s="3" t="n"/>
    </row>
    <row r="42">
      <c r="A42" t="inlineStr">
        <is>
          <t>Amortization Of Intangibles Income Statement</t>
        </is>
      </c>
      <c r="B42" s="3" t="n">
        <v>4734000</v>
      </c>
      <c r="C42" s="3" t="n">
        <v>4734000</v>
      </c>
      <c r="D42" s="3" t="n">
        <v>4735000</v>
      </c>
      <c r="E42" s="3" t="n">
        <v>4734000</v>
      </c>
      <c r="F42" s="3" t="n">
        <v>4734000</v>
      </c>
      <c r="G42" s="3" t="n"/>
      <c r="H42" s="3" t="n"/>
    </row>
    <row r="43">
      <c r="A43" t="inlineStr">
        <is>
          <t>Research And Development</t>
        </is>
      </c>
      <c r="B43" s="3" t="n">
        <v>14567000</v>
      </c>
      <c r="C43" s="3" t="n">
        <v>12386000</v>
      </c>
      <c r="D43" s="3" t="n">
        <v>13280000</v>
      </c>
      <c r="E43" s="3" t="n">
        <v>11496000</v>
      </c>
      <c r="F43" s="3" t="n">
        <v>12668000</v>
      </c>
      <c r="G43" s="3" t="n"/>
      <c r="H43" s="3" t="n"/>
    </row>
    <row r="44">
      <c r="A44" t="inlineStr">
        <is>
          <t>Selling General And Administration</t>
        </is>
      </c>
      <c r="B44" s="3" t="n">
        <v>11252000</v>
      </c>
      <c r="C44" s="3" t="n">
        <v>10475000</v>
      </c>
      <c r="D44" s="3" t="n">
        <v>5230000</v>
      </c>
      <c r="E44" s="3" t="n">
        <v>7751000</v>
      </c>
      <c r="F44" s="3" t="n">
        <v>11740000</v>
      </c>
      <c r="G44" s="3" t="n"/>
      <c r="H44" s="3" t="n"/>
    </row>
    <row r="45">
      <c r="A45" t="inlineStr">
        <is>
          <t>Gross Profit</t>
        </is>
      </c>
      <c r="B45" s="3" t="n">
        <v>3237000</v>
      </c>
      <c r="C45" s="3" t="n">
        <v>2782000</v>
      </c>
      <c r="D45" s="3" t="n">
        <v>3831000</v>
      </c>
      <c r="E45" s="3" t="n">
        <v>2328000</v>
      </c>
      <c r="F45" s="3" t="n">
        <v>5307000</v>
      </c>
      <c r="G45" s="3" t="n"/>
      <c r="H45" s="3" t="n"/>
    </row>
    <row r="46">
      <c r="A46" t="inlineStr">
        <is>
          <t>Cost Of Revenue</t>
        </is>
      </c>
      <c r="B46" s="3" t="n">
        <v>5361000</v>
      </c>
      <c r="C46" s="3" t="n">
        <v>4514000</v>
      </c>
      <c r="D46" s="3" t="n">
        <v>6281000</v>
      </c>
      <c r="E46" s="3" t="n">
        <v>12162000</v>
      </c>
      <c r="F46" s="3" t="n">
        <v>8711000</v>
      </c>
      <c r="G46" s="3" t="n"/>
      <c r="H46" s="3" t="n"/>
    </row>
    <row r="47">
      <c r="A47" t="inlineStr">
        <is>
          <t>Total Revenue</t>
        </is>
      </c>
      <c r="B47" s="3" t="n">
        <v>8598000</v>
      </c>
      <c r="C47" s="3" t="n">
        <v>7296000</v>
      </c>
      <c r="D47" s="3" t="n">
        <v>10112000</v>
      </c>
      <c r="E47" s="3" t="n">
        <v>14490000</v>
      </c>
      <c r="F47" s="3" t="n">
        <v>14018000</v>
      </c>
      <c r="G47" s="3" t="n"/>
      <c r="H47" s="3" t="n"/>
    </row>
    <row r="48">
      <c r="A48" t="inlineStr">
        <is>
          <t>Operating Revenue</t>
        </is>
      </c>
      <c r="B48" s="3" t="n">
        <v>8598000</v>
      </c>
      <c r="C48" s="3" t="n">
        <v>7296000</v>
      </c>
      <c r="D48" s="3" t="n">
        <v>10112000</v>
      </c>
      <c r="E48" s="3" t="n">
        <v>14490000</v>
      </c>
      <c r="F48" s="3" t="n">
        <v>14018000</v>
      </c>
      <c r="G48" s="3" t="n"/>
      <c r="H48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Treasury Shares Number</t>
        </is>
      </c>
      <c r="B2" s="3" t="n"/>
      <c r="C2" s="3" t="n"/>
      <c r="D2" s="3" t="n">
        <v>0</v>
      </c>
      <c r="E2" s="3" t="n"/>
      <c r="F2" s="3" t="n"/>
    </row>
    <row r="3">
      <c r="A3" t="inlineStr">
        <is>
          <t>Ordinary Shares Number</t>
        </is>
      </c>
      <c r="B3" s="3" t="n">
        <v>230525464</v>
      </c>
      <c r="C3" s="3" t="n">
        <v>188114202</v>
      </c>
      <c r="D3" s="3" t="n">
        <v>179196418</v>
      </c>
      <c r="E3" s="3" t="n">
        <v>153628838</v>
      </c>
      <c r="F3" s="3" t="n"/>
    </row>
    <row r="4">
      <c r="A4" t="inlineStr">
        <is>
          <t>Share Issued</t>
        </is>
      </c>
      <c r="B4" s="3" t="n">
        <v>230525464</v>
      </c>
      <c r="C4" s="3" t="n">
        <v>188114202</v>
      </c>
      <c r="D4" s="3" t="n">
        <v>179196418</v>
      </c>
      <c r="E4" s="3" t="n">
        <v>153628838</v>
      </c>
      <c r="F4" s="3" t="n"/>
    </row>
    <row r="5">
      <c r="A5" t="inlineStr">
        <is>
          <t>Total Debt</t>
        </is>
      </c>
      <c r="B5" s="3" t="n">
        <v>6472000</v>
      </c>
      <c r="C5" s="3" t="n">
        <v>7320000</v>
      </c>
      <c r="D5" s="3" t="n">
        <v>8545000</v>
      </c>
      <c r="E5" s="3" t="n">
        <v>6568000</v>
      </c>
      <c r="F5" s="3" t="n"/>
    </row>
    <row r="6">
      <c r="A6" t="inlineStr">
        <is>
          <t>Tangible Book Value</t>
        </is>
      </c>
      <c r="B6" s="3" t="n">
        <v>227188000</v>
      </c>
      <c r="C6" s="3" t="n">
        <v>112603000</v>
      </c>
      <c r="D6" s="3" t="n">
        <v>126303000</v>
      </c>
      <c r="E6" s="3" t="n">
        <v>113985000</v>
      </c>
      <c r="F6" s="3" t="n"/>
    </row>
    <row r="7">
      <c r="A7" t="inlineStr">
        <is>
          <t>Invested Capital</t>
        </is>
      </c>
      <c r="B7" s="3" t="n">
        <v>443661000</v>
      </c>
      <c r="C7" s="3" t="n">
        <v>348013000</v>
      </c>
      <c r="D7" s="3" t="n">
        <v>380617000</v>
      </c>
      <c r="E7" s="3" t="n">
        <v>381132000</v>
      </c>
      <c r="F7" s="3" t="n"/>
    </row>
    <row r="8">
      <c r="A8" t="inlineStr">
        <is>
          <t>Working Capital</t>
        </is>
      </c>
      <c r="B8" s="3" t="n">
        <v>207785000</v>
      </c>
      <c r="C8" s="3" t="n">
        <v>100625000</v>
      </c>
      <c r="D8" s="3" t="n">
        <v>157675000</v>
      </c>
      <c r="E8" s="3" t="n">
        <v>121797000</v>
      </c>
      <c r="F8" s="3" t="n"/>
    </row>
    <row r="9">
      <c r="A9" t="inlineStr">
        <is>
          <t>Net Tangible Assets</t>
        </is>
      </c>
      <c r="B9" s="3" t="n">
        <v>227188000</v>
      </c>
      <c r="C9" s="3" t="n">
        <v>112603000</v>
      </c>
      <c r="D9" s="3" t="n">
        <v>126303000</v>
      </c>
      <c r="E9" s="3" t="n">
        <v>113985000</v>
      </c>
      <c r="F9" s="3" t="n"/>
    </row>
    <row r="10">
      <c r="A10" t="inlineStr">
        <is>
          <t>Capital Lease Obligations</t>
        </is>
      </c>
      <c r="B10" s="3" t="n">
        <v>6472000</v>
      </c>
      <c r="C10" s="3" t="n">
        <v>7320000</v>
      </c>
      <c r="D10" s="3" t="n">
        <v>8545000</v>
      </c>
      <c r="E10" s="3" t="n">
        <v>6568000</v>
      </c>
      <c r="F10" s="3" t="n"/>
    </row>
    <row r="11">
      <c r="A11" t="inlineStr">
        <is>
          <t>Common Stock Equity</t>
        </is>
      </c>
      <c r="B11" s="3" t="n">
        <v>443661000</v>
      </c>
      <c r="C11" s="3" t="n">
        <v>348013000</v>
      </c>
      <c r="D11" s="3" t="n">
        <v>380617000</v>
      </c>
      <c r="E11" s="3" t="n">
        <v>381132000</v>
      </c>
      <c r="F11" s="3" t="n"/>
    </row>
    <row r="12">
      <c r="A12" t="inlineStr">
        <is>
          <t>Total Capitalization</t>
        </is>
      </c>
      <c r="B12" s="3" t="n">
        <v>443661000</v>
      </c>
      <c r="C12" s="3" t="n">
        <v>348013000</v>
      </c>
      <c r="D12" s="3" t="n">
        <v>380617000</v>
      </c>
      <c r="E12" s="3" t="n">
        <v>381132000</v>
      </c>
      <c r="F12" s="3" t="n"/>
    </row>
    <row r="13">
      <c r="A13" t="inlineStr">
        <is>
          <t>Total Equity Gross Minority Interest</t>
        </is>
      </c>
      <c r="B13" s="3" t="n">
        <v>443661000</v>
      </c>
      <c r="C13" s="3" t="n">
        <v>348013000</v>
      </c>
      <c r="D13" s="3" t="n">
        <v>380617000</v>
      </c>
      <c r="E13" s="3" t="n">
        <v>384760000</v>
      </c>
      <c r="F13" s="3" t="n"/>
    </row>
    <row r="14">
      <c r="A14" t="inlineStr">
        <is>
          <t>Minority Interest</t>
        </is>
      </c>
      <c r="B14" s="3" t="n"/>
      <c r="C14" s="3" t="n">
        <v>0</v>
      </c>
      <c r="D14" s="3" t="n">
        <v>0</v>
      </c>
      <c r="E14" s="3" t="n">
        <v>3628000</v>
      </c>
      <c r="F14" s="3" t="n">
        <v>0</v>
      </c>
    </row>
    <row r="15">
      <c r="A15" t="inlineStr">
        <is>
          <t>Stockholders Equity</t>
        </is>
      </c>
      <c r="B15" s="3" t="n">
        <v>443661000</v>
      </c>
      <c r="C15" s="3" t="n">
        <v>348013000</v>
      </c>
      <c r="D15" s="3" t="n">
        <v>380617000</v>
      </c>
      <c r="E15" s="3" t="n">
        <v>381132000</v>
      </c>
      <c r="F15" s="3" t="n"/>
    </row>
    <row r="16">
      <c r="A16" t="inlineStr">
        <is>
          <t>Gains Losses Not Affecting Retained Earnings</t>
        </is>
      </c>
      <c r="B16" s="3" t="n">
        <v>-7000</v>
      </c>
      <c r="C16" s="3" t="n">
        <v>-7000</v>
      </c>
      <c r="D16" s="3" t="n">
        <v>-7000</v>
      </c>
      <c r="E16" s="3" t="n">
        <v>-7000</v>
      </c>
      <c r="F16" s="3" t="n"/>
    </row>
    <row r="17">
      <c r="A17" t="inlineStr">
        <is>
          <t>Other Equity Adjustments</t>
        </is>
      </c>
      <c r="B17" s="3" t="n">
        <v>-7000</v>
      </c>
      <c r="C17" s="3" t="n">
        <v>-7000</v>
      </c>
      <c r="D17" s="3" t="n">
        <v>-7000</v>
      </c>
      <c r="E17" s="3" t="n">
        <v>-7000</v>
      </c>
      <c r="F17" s="3" t="n"/>
    </row>
    <row r="18">
      <c r="A18" t="inlineStr">
        <is>
          <t>Retained Earnings</t>
        </is>
      </c>
      <c r="B18" s="3" t="n">
        <v>-501739000</v>
      </c>
      <c r="C18" s="3" t="n">
        <v>-384786000</v>
      </c>
      <c r="D18" s="3" t="n">
        <v>-300187000</v>
      </c>
      <c r="E18" s="3" t="n">
        <v>-154754000</v>
      </c>
      <c r="F18" s="3" t="n"/>
    </row>
    <row r="19">
      <c r="A19" t="inlineStr">
        <is>
          <t>Additional Paid In Capital</t>
        </is>
      </c>
      <c r="B19" s="3" t="n">
        <v>945381000</v>
      </c>
      <c r="C19" s="3" t="n">
        <v>732784000</v>
      </c>
      <c r="D19" s="3" t="n">
        <v>680790000</v>
      </c>
      <c r="E19" s="3" t="n">
        <v>535875000</v>
      </c>
      <c r="F19" s="3" t="n"/>
    </row>
    <row r="20">
      <c r="A20" t="inlineStr">
        <is>
          <t>Capital Stock</t>
        </is>
      </c>
      <c r="B20" s="3" t="n">
        <v>26000</v>
      </c>
      <c r="C20" s="3" t="n">
        <v>22000</v>
      </c>
      <c r="D20" s="3" t="n">
        <v>21000</v>
      </c>
      <c r="E20" s="3" t="n">
        <v>18000</v>
      </c>
      <c r="F20" s="3" t="n"/>
    </row>
    <row r="21">
      <c r="A21" t="inlineStr">
        <is>
          <t>Common Stock</t>
        </is>
      </c>
      <c r="B21" s="3" t="n">
        <v>26000</v>
      </c>
      <c r="C21" s="3" t="n">
        <v>22000</v>
      </c>
      <c r="D21" s="3" t="n">
        <v>21000</v>
      </c>
      <c r="E21" s="3" t="n">
        <v>18000</v>
      </c>
      <c r="F21" s="3" t="n"/>
    </row>
    <row r="22">
      <c r="A22" t="inlineStr">
        <is>
          <t>Total Liabilities Net Minority Interest</t>
        </is>
      </c>
      <c r="B22" s="3" t="n">
        <v>56808000</v>
      </c>
      <c r="C22" s="3" t="n">
        <v>41965000</v>
      </c>
      <c r="D22" s="3" t="n">
        <v>104929000</v>
      </c>
      <c r="E22" s="3" t="n">
        <v>40502000</v>
      </c>
      <c r="F22" s="3" t="n"/>
    </row>
    <row r="23">
      <c r="A23" t="inlineStr">
        <is>
          <t>Total Non Current Liabilities Net Minority Interest</t>
        </is>
      </c>
      <c r="B23" s="3" t="n">
        <v>4688000</v>
      </c>
      <c r="C23" s="3" t="n">
        <v>20821000</v>
      </c>
      <c r="D23" s="3" t="n">
        <v>56442000</v>
      </c>
      <c r="E23" s="3" t="n">
        <v>20151000</v>
      </c>
      <c r="F23" s="3" t="n"/>
    </row>
    <row r="24">
      <c r="A24" t="inlineStr">
        <is>
          <t>Other Non Current Liabilities</t>
        </is>
      </c>
      <c r="B24" s="3" t="n"/>
      <c r="C24" s="3" t="n">
        <v>14827000</v>
      </c>
      <c r="D24" s="3" t="n">
        <v>48749000</v>
      </c>
      <c r="E24" s="3" t="n">
        <v>13064000</v>
      </c>
      <c r="F24" s="3" t="n">
        <v>134233000</v>
      </c>
    </row>
    <row r="25">
      <c r="A25" t="inlineStr">
        <is>
          <t>Preferred Securities Outside Stock Equity</t>
        </is>
      </c>
      <c r="B25" s="3" t="n"/>
      <c r="C25" s="3" t="n"/>
      <c r="D25" s="3" t="n"/>
      <c r="E25" s="3" t="n"/>
      <c r="F25" s="3" t="n">
        <v>0</v>
      </c>
    </row>
    <row r="26">
      <c r="A26" t="inlineStr">
        <is>
          <t>Derivative Product Liabilities</t>
        </is>
      </c>
      <c r="B26" s="3" t="n"/>
      <c r="C26" s="3" t="n"/>
      <c r="D26" s="3" t="n"/>
      <c r="E26" s="3" t="n">
        <v>0</v>
      </c>
      <c r="F26" s="3" t="n">
        <v>81388000</v>
      </c>
    </row>
    <row r="27">
      <c r="A27" t="inlineStr">
        <is>
          <t>Non Current Deferred Liabilities</t>
        </is>
      </c>
      <c r="B27" s="3" t="n">
        <v>405000</v>
      </c>
      <c r="C27" s="3" t="n">
        <v>441000</v>
      </c>
      <c r="D27" s="3" t="n">
        <v>1040000</v>
      </c>
      <c r="E27" s="3" t="n">
        <v>1824000</v>
      </c>
      <c r="F27" s="3" t="n"/>
    </row>
    <row r="28">
      <c r="A28" t="inlineStr">
        <is>
          <t>Non Current Deferred Taxes Liabilities</t>
        </is>
      </c>
      <c r="B28" s="3" t="n">
        <v>405000</v>
      </c>
      <c r="C28" s="3" t="n">
        <v>441000</v>
      </c>
      <c r="D28" s="3" t="n">
        <v>1040000</v>
      </c>
      <c r="E28" s="3" t="n">
        <v>1824000</v>
      </c>
      <c r="F28" s="3" t="n"/>
    </row>
    <row r="29">
      <c r="A29" t="inlineStr">
        <is>
          <t>Long Term Debt And Capital Lease Obligation</t>
        </is>
      </c>
      <c r="B29" s="3" t="n">
        <v>4283000</v>
      </c>
      <c r="C29" s="3" t="n">
        <v>5553000</v>
      </c>
      <c r="D29" s="3" t="n">
        <v>6653000</v>
      </c>
      <c r="E29" s="3" t="n">
        <v>5263000</v>
      </c>
      <c r="F29" s="3" t="n"/>
    </row>
    <row r="30">
      <c r="A30" t="inlineStr">
        <is>
          <t>Long Term Capital Lease Obligation</t>
        </is>
      </c>
      <c r="B30" s="3" t="n">
        <v>4283000</v>
      </c>
      <c r="C30" s="3" t="n">
        <v>5553000</v>
      </c>
      <c r="D30" s="3" t="n">
        <v>6653000</v>
      </c>
      <c r="E30" s="3" t="n">
        <v>5263000</v>
      </c>
      <c r="F30" s="3" t="n"/>
    </row>
    <row r="31">
      <c r="A31" t="inlineStr">
        <is>
          <t>Long Term Debt</t>
        </is>
      </c>
      <c r="B31" s="3" t="n"/>
      <c r="C31" s="3" t="n"/>
      <c r="D31" s="3" t="n"/>
      <c r="E31" s="3" t="n"/>
      <c r="F31" s="3" t="n">
        <v>3716000</v>
      </c>
    </row>
    <row r="32">
      <c r="A32" t="inlineStr">
        <is>
          <t>Current Liabilities</t>
        </is>
      </c>
      <c r="B32" s="3" t="n">
        <v>52120000</v>
      </c>
      <c r="C32" s="3" t="n">
        <v>21144000</v>
      </c>
      <c r="D32" s="3" t="n">
        <v>48487000</v>
      </c>
      <c r="E32" s="3" t="n">
        <v>20351000</v>
      </c>
      <c r="F32" s="3" t="n"/>
    </row>
    <row r="33">
      <c r="A33" t="inlineStr">
        <is>
          <t>Other Current Liabilities</t>
        </is>
      </c>
      <c r="B33" s="3" t="n">
        <v>22632000</v>
      </c>
      <c r="C33" s="3" t="n"/>
      <c r="D33" s="3" t="n"/>
      <c r="E33" s="3" t="n">
        <v>486000</v>
      </c>
      <c r="F33" s="3" t="n">
        <v>29000</v>
      </c>
    </row>
    <row r="34">
      <c r="A34" t="inlineStr">
        <is>
          <t>Current Deferred Liabilities</t>
        </is>
      </c>
      <c r="B34" s="3" t="n"/>
      <c r="C34" s="3" t="n">
        <v>0</v>
      </c>
      <c r="D34" s="3" t="n">
        <v>10953000</v>
      </c>
      <c r="E34" s="3" t="n">
        <v>486000</v>
      </c>
      <c r="F34" s="3" t="n"/>
    </row>
    <row r="35">
      <c r="A35" t="inlineStr">
        <is>
          <t>Current Deferred Revenue</t>
        </is>
      </c>
      <c r="B35" s="3" t="n"/>
      <c r="C35" s="3" t="n">
        <v>0</v>
      </c>
      <c r="D35" s="3" t="n">
        <v>10953000</v>
      </c>
      <c r="E35" s="3" t="n">
        <v>486000</v>
      </c>
      <c r="F35" s="3" t="n"/>
    </row>
    <row r="36">
      <c r="A36" t="inlineStr">
        <is>
          <t>Current Debt And Capital Lease Obligation</t>
        </is>
      </c>
      <c r="B36" s="3" t="n">
        <v>2189000</v>
      </c>
      <c r="C36" s="3" t="n">
        <v>1767000</v>
      </c>
      <c r="D36" s="3" t="n">
        <v>1892000</v>
      </c>
      <c r="E36" s="3" t="n">
        <v>1305000</v>
      </c>
      <c r="F36" s="3" t="n"/>
    </row>
    <row r="37">
      <c r="A37" t="inlineStr">
        <is>
          <t>Current Capital Lease Obligation</t>
        </is>
      </c>
      <c r="B37" s="3" t="n">
        <v>2189000</v>
      </c>
      <c r="C37" s="3" t="n">
        <v>1767000</v>
      </c>
      <c r="D37" s="3" t="n">
        <v>1892000</v>
      </c>
      <c r="E37" s="3" t="n">
        <v>1305000</v>
      </c>
      <c r="F37" s="3" t="n"/>
    </row>
    <row r="38">
      <c r="A38" t="inlineStr">
        <is>
          <t>Current Debt</t>
        </is>
      </c>
      <c r="B38" s="3" t="n"/>
      <c r="C38" s="3" t="n"/>
      <c r="D38" s="3" t="n"/>
      <c r="E38" s="3" t="n"/>
      <c r="F38" s="3" t="n">
        <v>3200000</v>
      </c>
    </row>
    <row r="39">
      <c r="A39" t="inlineStr">
        <is>
          <t>Other Current Borrowings</t>
        </is>
      </c>
      <c r="B39" s="3" t="n"/>
      <c r="C39" s="3" t="n"/>
      <c r="D39" s="3" t="n"/>
      <c r="E39" s="3" t="n"/>
      <c r="F39" s="3" t="n">
        <v>3200000</v>
      </c>
    </row>
    <row r="40">
      <c r="A40" t="inlineStr">
        <is>
          <t>Pensionand Other Post Retirement Benefit Plans Current</t>
        </is>
      </c>
      <c r="B40" s="3" t="n">
        <v>4949000</v>
      </c>
      <c r="C40" s="3" t="n">
        <v>8623000</v>
      </c>
      <c r="D40" s="3" t="n">
        <v>10902000</v>
      </c>
      <c r="E40" s="3" t="n">
        <v>3907000</v>
      </c>
      <c r="F40" s="3" t="n"/>
    </row>
    <row r="41">
      <c r="A41" t="inlineStr">
        <is>
          <t>Payables And Accrued Expenses</t>
        </is>
      </c>
      <c r="B41" s="3" t="n">
        <v>22350000</v>
      </c>
      <c r="C41" s="3" t="n">
        <v>10754000</v>
      </c>
      <c r="D41" s="3" t="n">
        <v>24740000</v>
      </c>
      <c r="E41" s="3" t="n">
        <v>14653000</v>
      </c>
      <c r="F41" s="3" t="n"/>
    </row>
    <row r="42">
      <c r="A42" t="inlineStr">
        <is>
          <t>Current Accrued Expenses</t>
        </is>
      </c>
      <c r="B42" s="3" t="n"/>
      <c r="C42" s="3" t="n"/>
      <c r="D42" s="3" t="n"/>
      <c r="E42" s="3" t="n"/>
      <c r="F42" s="3" t="n">
        <v>2639000</v>
      </c>
    </row>
    <row r="43">
      <c r="A43" t="inlineStr">
        <is>
          <t>Payables</t>
        </is>
      </c>
      <c r="B43" s="3" t="n">
        <v>22350000</v>
      </c>
      <c r="C43" s="3" t="n">
        <v>10754000</v>
      </c>
      <c r="D43" s="3" t="n">
        <v>24740000</v>
      </c>
      <c r="E43" s="3" t="n">
        <v>14653000</v>
      </c>
      <c r="F43" s="3" t="n"/>
    </row>
    <row r="44">
      <c r="A44" t="inlineStr">
        <is>
          <t>Accounts Payable</t>
        </is>
      </c>
      <c r="B44" s="3" t="n">
        <v>22350000</v>
      </c>
      <c r="C44" s="3" t="n">
        <v>10754000</v>
      </c>
      <c r="D44" s="3" t="n">
        <v>24740000</v>
      </c>
      <c r="E44" s="3" t="n">
        <v>14653000</v>
      </c>
      <c r="F44" s="3" t="n"/>
    </row>
    <row r="45">
      <c r="A45" t="inlineStr">
        <is>
          <t>Total Assets</t>
        </is>
      </c>
      <c r="B45" s="3" t="n">
        <v>500469000</v>
      </c>
      <c r="C45" s="3" t="n">
        <v>389978000</v>
      </c>
      <c r="D45" s="3" t="n">
        <v>485546000</v>
      </c>
      <c r="E45" s="3" t="n">
        <v>425262000</v>
      </c>
      <c r="F45" s="3" t="n"/>
    </row>
    <row r="46">
      <c r="A46" t="inlineStr">
        <is>
          <t>Total Non Current Assets</t>
        </is>
      </c>
      <c r="B46" s="3" t="n">
        <v>240564000</v>
      </c>
      <c r="C46" s="3" t="n">
        <v>268209000</v>
      </c>
      <c r="D46" s="3" t="n">
        <v>279384000</v>
      </c>
      <c r="E46" s="3" t="n">
        <v>283114000</v>
      </c>
      <c r="F46" s="3" t="n"/>
    </row>
    <row r="47">
      <c r="A47" t="inlineStr">
        <is>
          <t>Other Non Current Assets</t>
        </is>
      </c>
      <c r="B47" s="3" t="n">
        <v>8380000</v>
      </c>
      <c r="C47" s="3" t="n">
        <v>10478000</v>
      </c>
      <c r="D47" s="3" t="n">
        <v>7648000</v>
      </c>
      <c r="E47" s="3" t="n">
        <v>3054000</v>
      </c>
      <c r="F47" s="3" t="n"/>
    </row>
    <row r="48">
      <c r="A48" t="inlineStr">
        <is>
          <t>Non Current Note Receivables</t>
        </is>
      </c>
      <c r="B48" s="3" t="n"/>
      <c r="C48" s="3" t="n"/>
      <c r="D48" s="3" t="n"/>
      <c r="E48" s="3" t="n">
        <v>0</v>
      </c>
      <c r="F48" s="3" t="n">
        <v>206000</v>
      </c>
    </row>
    <row r="49">
      <c r="A49" t="inlineStr">
        <is>
          <t>Goodwill And Other Intangible Assets</t>
        </is>
      </c>
      <c r="B49" s="3" t="n">
        <v>216473000</v>
      </c>
      <c r="C49" s="3" t="n">
        <v>235410000</v>
      </c>
      <c r="D49" s="3" t="n">
        <v>254314000</v>
      </c>
      <c r="E49" s="3" t="n">
        <v>267147000</v>
      </c>
      <c r="F49" s="3" t="n"/>
    </row>
    <row r="50">
      <c r="A50" t="inlineStr">
        <is>
          <t>Other Intangible Assets</t>
        </is>
      </c>
      <c r="B50" s="3" t="n">
        <v>53258000</v>
      </c>
      <c r="C50" s="3" t="n">
        <v>72195000</v>
      </c>
      <c r="D50" s="3" t="n">
        <v>91099000</v>
      </c>
      <c r="E50" s="3" t="n">
        <v>105620000</v>
      </c>
      <c r="F50" s="3" t="n"/>
    </row>
    <row r="51">
      <c r="A51" t="inlineStr">
        <is>
          <t>Goodwill</t>
        </is>
      </c>
      <c r="B51" s="3" t="n">
        <v>163215000</v>
      </c>
      <c r="C51" s="3" t="n">
        <v>163215000</v>
      </c>
      <c r="D51" s="3" t="n">
        <v>163215000</v>
      </c>
      <c r="E51" s="3" t="n">
        <v>161527000</v>
      </c>
      <c r="F51" s="3" t="n"/>
    </row>
    <row r="52">
      <c r="A52" t="inlineStr">
        <is>
          <t>Net PPE</t>
        </is>
      </c>
      <c r="B52" s="3" t="n">
        <v>15711000</v>
      </c>
      <c r="C52" s="3" t="n">
        <v>22321000</v>
      </c>
      <c r="D52" s="3" t="n">
        <v>17422000</v>
      </c>
      <c r="E52" s="3" t="n">
        <v>12913000</v>
      </c>
      <c r="F52" s="3" t="n"/>
    </row>
    <row r="53">
      <c r="A53" t="inlineStr">
        <is>
          <t>Accumulated Depreciation</t>
        </is>
      </c>
      <c r="B53" s="3" t="n">
        <v>-10574000</v>
      </c>
      <c r="C53" s="3" t="n">
        <v>-7812000</v>
      </c>
      <c r="D53" s="3" t="n">
        <v>-4903000</v>
      </c>
      <c r="E53" s="3" t="n">
        <v>-2988000</v>
      </c>
      <c r="F53" s="3" t="n"/>
    </row>
    <row r="54">
      <c r="A54" t="inlineStr">
        <is>
          <t>Gross PPE</t>
        </is>
      </c>
      <c r="B54" s="3" t="n">
        <v>26285000</v>
      </c>
      <c r="C54" s="3" t="n">
        <v>30133000</v>
      </c>
      <c r="D54" s="3" t="n">
        <v>22325000</v>
      </c>
      <c r="E54" s="3" t="n">
        <v>15901000</v>
      </c>
      <c r="F54" s="3" t="n"/>
    </row>
    <row r="55">
      <c r="A55" t="inlineStr">
        <is>
          <t>Leases</t>
        </is>
      </c>
      <c r="B55" s="3" t="n">
        <v>4383000</v>
      </c>
      <c r="C55" s="3" t="n">
        <v>4302000</v>
      </c>
      <c r="D55" s="3" t="n">
        <v>2360000</v>
      </c>
      <c r="E55" s="3" t="n">
        <v>2054000</v>
      </c>
      <c r="F55" s="3" t="n"/>
    </row>
    <row r="56">
      <c r="A56" t="inlineStr">
        <is>
          <t>Construction In Progress</t>
        </is>
      </c>
      <c r="B56" s="3" t="n">
        <v>2660000</v>
      </c>
      <c r="C56" s="3" t="n">
        <v>6887000</v>
      </c>
      <c r="D56" s="3" t="n">
        <v>1114000</v>
      </c>
      <c r="E56" s="3" t="n">
        <v>0</v>
      </c>
      <c r="F56" s="3" t="n"/>
    </row>
    <row r="57">
      <c r="A57" t="inlineStr">
        <is>
          <t>Other Properties</t>
        </is>
      </c>
      <c r="B57" s="3" t="n">
        <v>5932000</v>
      </c>
      <c r="C57" s="3" t="n">
        <v>6900000</v>
      </c>
      <c r="D57" s="3" t="n">
        <v>8268000</v>
      </c>
      <c r="E57" s="3" t="n">
        <v>6381000</v>
      </c>
      <c r="F57" s="3" t="n"/>
    </row>
    <row r="58">
      <c r="A58" t="inlineStr">
        <is>
          <t>Machinery Furniture Equipment</t>
        </is>
      </c>
      <c r="B58" s="3" t="n">
        <v>13310000</v>
      </c>
      <c r="C58" s="3" t="n">
        <v>12044000</v>
      </c>
      <c r="D58" s="3" t="n">
        <v>10583000</v>
      </c>
      <c r="E58" s="3" t="n">
        <v>7466000</v>
      </c>
      <c r="F58" s="3" t="n"/>
    </row>
    <row r="59">
      <c r="A59" t="inlineStr">
        <is>
          <t>Properties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/>
    </row>
    <row r="60">
      <c r="A60" t="inlineStr">
        <is>
          <t>Current Assets</t>
        </is>
      </c>
      <c r="B60" s="3" t="n">
        <v>259905000</v>
      </c>
      <c r="C60" s="3" t="n">
        <v>121769000</v>
      </c>
      <c r="D60" s="3" t="n">
        <v>206162000</v>
      </c>
      <c r="E60" s="3" t="n">
        <v>142148000</v>
      </c>
      <c r="F60" s="3" t="n"/>
    </row>
    <row r="61">
      <c r="A61" t="inlineStr">
        <is>
          <t>Other Current Assets</t>
        </is>
      </c>
      <c r="B61" s="3" t="n">
        <v>4399000</v>
      </c>
      <c r="C61" s="3" t="n">
        <v>4070000</v>
      </c>
      <c r="D61" s="3" t="n">
        <v>6178000</v>
      </c>
      <c r="E61" s="3" t="n">
        <v>3623000</v>
      </c>
      <c r="F61" s="3" t="n"/>
    </row>
    <row r="62">
      <c r="A62" t="inlineStr">
        <is>
          <t>Restricted Cash</t>
        </is>
      </c>
      <c r="B62" s="3" t="n">
        <v>1745000</v>
      </c>
      <c r="C62" s="3" t="n">
        <v>1503000</v>
      </c>
      <c r="D62" s="3" t="n"/>
      <c r="E62" s="3" t="n"/>
      <c r="F62" s="3" t="n"/>
    </row>
    <row r="63">
      <c r="A63" t="inlineStr">
        <is>
          <t>Prepaid Assets</t>
        </is>
      </c>
      <c r="B63" s="3" t="n"/>
      <c r="C63" s="3" t="n"/>
      <c r="D63" s="3" t="n"/>
      <c r="E63" s="3" t="n"/>
      <c r="F63" s="3" t="n">
        <v>2877000</v>
      </c>
    </row>
    <row r="64">
      <c r="A64" t="inlineStr">
        <is>
          <t>Inventory</t>
        </is>
      </c>
      <c r="B64" s="3" t="n">
        <v>13283000</v>
      </c>
      <c r="C64" s="3" t="n">
        <v>15477000</v>
      </c>
      <c r="D64" s="3" t="n">
        <v>22234000</v>
      </c>
      <c r="E64" s="3" t="n">
        <v>19061000</v>
      </c>
      <c r="F64" s="3" t="n"/>
    </row>
    <row r="65">
      <c r="A65" t="inlineStr">
        <is>
          <t>Finished Goods</t>
        </is>
      </c>
      <c r="B65" s="3" t="n">
        <v>4139000</v>
      </c>
      <c r="C65" s="3" t="n">
        <v>2590000</v>
      </c>
      <c r="D65" s="3" t="n">
        <v>3628000</v>
      </c>
      <c r="E65" s="3" t="n">
        <v>5581000</v>
      </c>
      <c r="F65" s="3" t="n"/>
    </row>
    <row r="66">
      <c r="A66" t="inlineStr">
        <is>
          <t>Work In Process</t>
        </is>
      </c>
      <c r="B66" s="3" t="n">
        <v>7920000</v>
      </c>
      <c r="C66" s="3" t="n">
        <v>10465000</v>
      </c>
      <c r="D66" s="3" t="n">
        <v>10863000</v>
      </c>
      <c r="E66" s="3" t="n">
        <v>9166000</v>
      </c>
      <c r="F66" s="3" t="n"/>
    </row>
    <row r="67">
      <c r="A67" t="inlineStr">
        <is>
          <t>Raw Materials</t>
        </is>
      </c>
      <c r="B67" s="3" t="n">
        <v>1224000</v>
      </c>
      <c r="C67" s="3" t="n">
        <v>2422000</v>
      </c>
      <c r="D67" s="3" t="n">
        <v>7743000</v>
      </c>
      <c r="E67" s="3" t="n">
        <v>4314000</v>
      </c>
      <c r="F67" s="3" t="n"/>
    </row>
    <row r="68">
      <c r="A68" t="inlineStr">
        <is>
          <t>Receivables</t>
        </is>
      </c>
      <c r="B68" s="3" t="n">
        <v>3621000</v>
      </c>
      <c r="C68" s="3" t="n">
        <v>13982000</v>
      </c>
      <c r="D68" s="3" t="n">
        <v>25858000</v>
      </c>
      <c r="E68" s="3" t="n">
        <v>9127000</v>
      </c>
      <c r="F68" s="3" t="n"/>
    </row>
    <row r="69">
      <c r="A69" t="inlineStr">
        <is>
          <t>Accounts Receivable</t>
        </is>
      </c>
      <c r="B69" s="3" t="n">
        <v>3621000</v>
      </c>
      <c r="C69" s="3" t="n">
        <v>13982000</v>
      </c>
      <c r="D69" s="3" t="n">
        <v>25858000</v>
      </c>
      <c r="E69" s="3" t="n">
        <v>9127000</v>
      </c>
      <c r="F69" s="3" t="n"/>
    </row>
    <row r="70">
      <c r="A70" t="inlineStr">
        <is>
          <t>Allowance For Doubtful Accounts Receivable</t>
        </is>
      </c>
      <c r="B70" s="3" t="n">
        <v>-468000</v>
      </c>
      <c r="C70" s="3" t="n">
        <v>-135000</v>
      </c>
      <c r="D70" s="3" t="n">
        <v>0</v>
      </c>
      <c r="E70" s="3" t="n"/>
      <c r="F70" s="3" t="n"/>
    </row>
    <row r="71">
      <c r="A71" t="inlineStr">
        <is>
          <t>Gross Accounts Receivable</t>
        </is>
      </c>
      <c r="B71" s="3" t="n">
        <v>4089000</v>
      </c>
      <c r="C71" s="3" t="n">
        <v>14117000</v>
      </c>
      <c r="D71" s="3" t="n">
        <v>25858000</v>
      </c>
      <c r="E71" s="3" t="n"/>
      <c r="F71" s="3" t="n"/>
    </row>
    <row r="72">
      <c r="A72" t="inlineStr">
        <is>
          <t>Cash Cash Equivalents And Short Term Investments</t>
        </is>
      </c>
      <c r="B72" s="3" t="n">
        <v>236857000</v>
      </c>
      <c r="C72" s="3" t="n">
        <v>86737000</v>
      </c>
      <c r="D72" s="3" t="n">
        <v>151892000</v>
      </c>
      <c r="E72" s="3" t="n">
        <v>110337000</v>
      </c>
      <c r="F72" s="3" t="n"/>
    </row>
    <row r="73">
      <c r="A73" t="inlineStr">
        <is>
          <t>Cash And Cash Equivalents</t>
        </is>
      </c>
      <c r="B73" s="3" t="n">
        <v>236857000</v>
      </c>
      <c r="C73" s="3" t="n">
        <v>86737000</v>
      </c>
      <c r="D73" s="3" t="n">
        <v>151892000</v>
      </c>
      <c r="E73" s="3" t="n">
        <v>110337000</v>
      </c>
      <c r="F73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Free Cash Flow</t>
        </is>
      </c>
      <c r="B2" s="3" t="n">
        <v>-44369000</v>
      </c>
      <c r="C2" s="3" t="n">
        <v>-65594000</v>
      </c>
      <c r="D2" s="3" t="n">
        <v>-46161000</v>
      </c>
      <c r="E2" s="3" t="n">
        <v>-49141000</v>
      </c>
      <c r="F2" s="3" t="n"/>
    </row>
    <row r="3">
      <c r="A3" t="inlineStr">
        <is>
          <t>Repurchase Of Capital Stock</t>
        </is>
      </c>
      <c r="B3" s="3" t="n"/>
      <c r="C3" s="3" t="n"/>
      <c r="D3" s="3" t="n">
        <v>0</v>
      </c>
      <c r="E3" s="3" t="n">
        <v>-550000</v>
      </c>
      <c r="F3" s="3" t="n">
        <v>0</v>
      </c>
    </row>
    <row r="4">
      <c r="A4" t="inlineStr">
        <is>
          <t>Repayment Of Debt</t>
        </is>
      </c>
      <c r="B4" s="3" t="n">
        <v>-206000</v>
      </c>
      <c r="C4" s="3" t="n">
        <v>0</v>
      </c>
      <c r="D4" s="3" t="n">
        <v>0</v>
      </c>
      <c r="E4" s="3" t="n">
        <v>-6933000</v>
      </c>
      <c r="F4" s="3" t="n"/>
    </row>
    <row r="5">
      <c r="A5" t="inlineStr">
        <is>
          <t>Issuance Of Debt</t>
        </is>
      </c>
      <c r="B5" s="3" t="n"/>
      <c r="C5" s="3" t="n"/>
      <c r="D5" s="3" t="n"/>
      <c r="E5" s="3" t="n">
        <v>0</v>
      </c>
      <c r="F5" s="3" t="n">
        <v>2000000</v>
      </c>
    </row>
    <row r="6">
      <c r="A6" t="inlineStr">
        <is>
          <t>Issuance Of Capital Stock</t>
        </is>
      </c>
      <c r="B6" s="3" t="n">
        <v>100000000</v>
      </c>
      <c r="C6" s="3" t="n">
        <v>0</v>
      </c>
      <c r="D6" s="3" t="n">
        <v>86941000</v>
      </c>
      <c r="E6" s="3" t="n">
        <v>0</v>
      </c>
      <c r="F6" s="3" t="n"/>
    </row>
    <row r="7">
      <c r="A7" t="inlineStr">
        <is>
          <t>Capital Expenditure</t>
        </is>
      </c>
      <c r="B7" s="3" t="n">
        <v>-1478000</v>
      </c>
      <c r="C7" s="3" t="n">
        <v>-6771000</v>
      </c>
      <c r="D7" s="3" t="n">
        <v>-4782000</v>
      </c>
      <c r="E7" s="3" t="n">
        <v>-4644000</v>
      </c>
      <c r="F7" s="3" t="n"/>
    </row>
    <row r="8">
      <c r="A8" t="inlineStr">
        <is>
          <t>Interest Paid Supplemental Data</t>
        </is>
      </c>
      <c r="B8" s="3" t="n">
        <v>29000</v>
      </c>
      <c r="C8" s="3" t="n">
        <v>0</v>
      </c>
      <c r="D8" s="3" t="n">
        <v>0</v>
      </c>
      <c r="E8" s="3" t="n">
        <v>290000</v>
      </c>
      <c r="F8" s="3" t="n"/>
    </row>
    <row r="9">
      <c r="A9" t="inlineStr">
        <is>
          <t>Income Tax Paid Supplemental Data</t>
        </is>
      </c>
      <c r="B9" s="3" t="n">
        <v>243000</v>
      </c>
      <c r="C9" s="3" t="n">
        <v>296000</v>
      </c>
      <c r="D9" s="3" t="n">
        <v>160000</v>
      </c>
      <c r="E9" s="3" t="n">
        <v>193000</v>
      </c>
      <c r="F9" s="3" t="n"/>
    </row>
    <row r="10">
      <c r="A10" t="inlineStr">
        <is>
          <t>End Cash Position</t>
        </is>
      </c>
      <c r="B10" s="3" t="n">
        <v>238602000</v>
      </c>
      <c r="C10" s="3" t="n">
        <v>88240000</v>
      </c>
      <c r="D10" s="3" t="n">
        <v>152839000</v>
      </c>
      <c r="E10" s="3" t="n">
        <v>110337000</v>
      </c>
      <c r="F10" s="3" t="n"/>
    </row>
    <row r="11">
      <c r="A11" t="inlineStr">
        <is>
          <t>Beginning Cash Position</t>
        </is>
      </c>
      <c r="B11" s="3" t="n">
        <v>88240000</v>
      </c>
      <c r="C11" s="3" t="n">
        <v>152839000</v>
      </c>
      <c r="D11" s="3" t="n">
        <v>110337000</v>
      </c>
      <c r="E11" s="3" t="n">
        <v>268252000</v>
      </c>
      <c r="F11" s="3" t="n"/>
    </row>
    <row r="12">
      <c r="A12" t="inlineStr">
        <is>
          <t>Effect Of Exchange Rate Changes</t>
        </is>
      </c>
      <c r="B12" s="3" t="n"/>
      <c r="C12" s="3" t="n"/>
      <c r="D12" s="3" t="n"/>
      <c r="E12" s="3" t="n"/>
      <c r="F12" s="3" t="n">
        <v>0</v>
      </c>
    </row>
    <row r="13">
      <c r="A13" t="inlineStr">
        <is>
          <t>Changes In Cash</t>
        </is>
      </c>
      <c r="B13" s="3" t="n">
        <v>150362000</v>
      </c>
      <c r="C13" s="3" t="n">
        <v>-64599000</v>
      </c>
      <c r="D13" s="3" t="n">
        <v>42502000</v>
      </c>
      <c r="E13" s="3" t="n">
        <v>-157915000</v>
      </c>
      <c r="F13" s="3" t="n"/>
    </row>
    <row r="14">
      <c r="A14" t="inlineStr">
        <is>
          <t>Financing Cash Flow</t>
        </is>
      </c>
      <c r="B14" s="3" t="n">
        <v>194639000</v>
      </c>
      <c r="C14" s="3" t="n">
        <v>3495000</v>
      </c>
      <c r="D14" s="3" t="n">
        <v>89663000</v>
      </c>
      <c r="E14" s="3" t="n">
        <v>-5810000</v>
      </c>
      <c r="F14" s="3" t="n"/>
    </row>
    <row r="15">
      <c r="A15" t="inlineStr">
        <is>
          <t>Cash Flow From Continuing Financing Activities</t>
        </is>
      </c>
      <c r="B15" s="3" t="n">
        <v>194639000</v>
      </c>
      <c r="C15" s="3" t="n">
        <v>3495000</v>
      </c>
      <c r="D15" s="3" t="n">
        <v>89663000</v>
      </c>
      <c r="E15" s="3" t="n">
        <v>-5810000</v>
      </c>
      <c r="F15" s="3" t="n"/>
    </row>
    <row r="16">
      <c r="A16" t="inlineStr">
        <is>
          <t>Net Other Financing Charges</t>
        </is>
      </c>
      <c r="B16" s="3" t="n">
        <v>-7686000</v>
      </c>
      <c r="C16" s="3" t="n"/>
      <c r="D16" s="3" t="n">
        <v>-482000</v>
      </c>
      <c r="E16" s="3" t="n"/>
      <c r="F16" s="3" t="n">
        <v>273099000</v>
      </c>
    </row>
    <row r="17">
      <c r="A17" t="inlineStr">
        <is>
          <t>Proceeds From Stock Option Exercised</t>
        </is>
      </c>
      <c r="B17" s="3" t="n">
        <v>102531000</v>
      </c>
      <c r="C17" s="3" t="n">
        <v>3495000</v>
      </c>
      <c r="D17" s="3" t="n">
        <v>3204000</v>
      </c>
      <c r="E17" s="3" t="n">
        <v>1673000</v>
      </c>
      <c r="F17" s="3" t="n"/>
    </row>
    <row r="18">
      <c r="A18" t="inlineStr">
        <is>
          <t>Net Preferred Stock Issuance</t>
        </is>
      </c>
      <c r="B18" s="3" t="n"/>
      <c r="C18" s="3" t="n"/>
      <c r="D18" s="3" t="n"/>
      <c r="E18" s="3" t="n"/>
      <c r="F18" s="3" t="n">
        <v>0</v>
      </c>
    </row>
    <row r="19">
      <c r="A19" t="inlineStr">
        <is>
          <t>Preferred Stock Issuance</t>
        </is>
      </c>
      <c r="B19" s="3" t="n"/>
      <c r="C19" s="3" t="n"/>
      <c r="D19" s="3" t="n"/>
      <c r="E19" s="3" t="n"/>
      <c r="F19" s="3" t="n">
        <v>0</v>
      </c>
    </row>
    <row r="20">
      <c r="A20" t="inlineStr">
        <is>
          <t>Net Common Stock Issuance</t>
        </is>
      </c>
      <c r="B20" s="3" t="n">
        <v>100000000</v>
      </c>
      <c r="C20" s="3" t="n">
        <v>0</v>
      </c>
      <c r="D20" s="3" t="n">
        <v>86941000</v>
      </c>
      <c r="E20" s="3" t="n">
        <v>-550000</v>
      </c>
      <c r="F20" s="3" t="n"/>
    </row>
    <row r="21">
      <c r="A21" t="inlineStr">
        <is>
          <t>Common Stock Payments</t>
        </is>
      </c>
      <c r="B21" s="3" t="n"/>
      <c r="C21" s="3" t="n"/>
      <c r="D21" s="3" t="n">
        <v>0</v>
      </c>
      <c r="E21" s="3" t="n">
        <v>-550000</v>
      </c>
      <c r="F21" s="3" t="n">
        <v>0</v>
      </c>
    </row>
    <row r="22">
      <c r="A22" t="inlineStr">
        <is>
          <t>Common Stock Issuance</t>
        </is>
      </c>
      <c r="B22" s="3" t="n">
        <v>100000000</v>
      </c>
      <c r="C22" s="3" t="n">
        <v>0</v>
      </c>
      <c r="D22" s="3" t="n">
        <v>86941000</v>
      </c>
      <c r="E22" s="3" t="n">
        <v>0</v>
      </c>
      <c r="F22" s="3" t="n"/>
    </row>
    <row r="23">
      <c r="A23" t="inlineStr">
        <is>
          <t>Net Issuance Payments Of Debt</t>
        </is>
      </c>
      <c r="B23" s="3" t="n">
        <v>-206000</v>
      </c>
      <c r="C23" s="3" t="n">
        <v>0</v>
      </c>
      <c r="D23" s="3" t="n">
        <v>0</v>
      </c>
      <c r="E23" s="3" t="n">
        <v>-6933000</v>
      </c>
      <c r="F23" s="3" t="n"/>
    </row>
    <row r="24">
      <c r="A24" t="inlineStr">
        <is>
          <t>Net Long Term Debt Issuance</t>
        </is>
      </c>
      <c r="B24" s="3" t="n">
        <v>-206000</v>
      </c>
      <c r="C24" s="3" t="n">
        <v>0</v>
      </c>
      <c r="D24" s="3" t="n">
        <v>0</v>
      </c>
      <c r="E24" s="3" t="n">
        <v>-6933000</v>
      </c>
      <c r="F24" s="3" t="n"/>
    </row>
    <row r="25">
      <c r="A25" t="inlineStr">
        <is>
          <t>Long Term Debt Payments</t>
        </is>
      </c>
      <c r="B25" s="3" t="n">
        <v>-206000</v>
      </c>
      <c r="C25" s="3" t="n">
        <v>0</v>
      </c>
      <c r="D25" s="3" t="n">
        <v>0</v>
      </c>
      <c r="E25" s="3" t="n">
        <v>-6933000</v>
      </c>
      <c r="F25" s="3" t="n"/>
    </row>
    <row r="26">
      <c r="A26" t="inlineStr">
        <is>
          <t>Long Term Debt Issuance</t>
        </is>
      </c>
      <c r="B26" s="3" t="n"/>
      <c r="C26" s="3" t="n"/>
      <c r="D26" s="3" t="n"/>
      <c r="E26" s="3" t="n">
        <v>0</v>
      </c>
      <c r="F26" s="3" t="n">
        <v>2000000</v>
      </c>
    </row>
    <row r="27">
      <c r="A27" t="inlineStr">
        <is>
          <t>Investing Cash Flow</t>
        </is>
      </c>
      <c r="B27" s="3" t="n">
        <v>-1386000</v>
      </c>
      <c r="C27" s="3" t="n">
        <v>-9271000</v>
      </c>
      <c r="D27" s="3" t="n">
        <v>-5782000</v>
      </c>
      <c r="E27" s="3" t="n">
        <v>-107608000</v>
      </c>
      <c r="F27" s="3" t="n"/>
    </row>
    <row r="28">
      <c r="A28" t="inlineStr">
        <is>
          <t>Cash Flow From Continuing Investing Activities</t>
        </is>
      </c>
      <c r="B28" s="3" t="n">
        <v>-1386000</v>
      </c>
      <c r="C28" s="3" t="n">
        <v>-9271000</v>
      </c>
      <c r="D28" s="3" t="n">
        <v>-5782000</v>
      </c>
      <c r="E28" s="3" t="n">
        <v>-107608000</v>
      </c>
      <c r="F28" s="3" t="n"/>
    </row>
    <row r="29">
      <c r="A29" t="inlineStr">
        <is>
          <t>Net Other Investing Changes</t>
        </is>
      </c>
      <c r="B29" s="3" t="n"/>
      <c r="C29" s="3" t="n"/>
      <c r="D29" s="3" t="n"/>
      <c r="E29" s="3" t="n">
        <v>97000</v>
      </c>
      <c r="F29" s="3" t="n">
        <v>-674000</v>
      </c>
    </row>
    <row r="30">
      <c r="A30" t="inlineStr">
        <is>
          <t>Net Investment Purchase And Sale</t>
        </is>
      </c>
      <c r="B30" s="3" t="n">
        <v>0</v>
      </c>
      <c r="C30" s="3" t="n">
        <v>-2500000</v>
      </c>
      <c r="D30" s="3" t="n">
        <v>-1000000</v>
      </c>
      <c r="E30" s="3" t="n">
        <v>-1500000</v>
      </c>
      <c r="F30" s="3" t="n"/>
    </row>
    <row r="31">
      <c r="A31" t="inlineStr">
        <is>
          <t>Purchase Of Investment</t>
        </is>
      </c>
      <c r="B31" s="3" t="n">
        <v>0</v>
      </c>
      <c r="C31" s="3" t="n">
        <v>-2500000</v>
      </c>
      <c r="D31" s="3" t="n">
        <v>-1000000</v>
      </c>
      <c r="E31" s="3" t="n">
        <v>-1500000</v>
      </c>
      <c r="F31" s="3" t="n"/>
    </row>
    <row r="32">
      <c r="A32" t="inlineStr">
        <is>
          <t>Net Business Purchase And Sale</t>
        </is>
      </c>
      <c r="B32" s="3" t="n"/>
      <c r="C32" s="3" t="n"/>
      <c r="D32" s="3" t="n">
        <v>0</v>
      </c>
      <c r="E32" s="3" t="n">
        <v>-101561000</v>
      </c>
      <c r="F32" s="3" t="n">
        <v>-724000</v>
      </c>
    </row>
    <row r="33">
      <c r="A33" t="inlineStr">
        <is>
          <t>Purchase Of Business</t>
        </is>
      </c>
      <c r="B33" s="3" t="n"/>
      <c r="C33" s="3" t="n"/>
      <c r="D33" s="3" t="n">
        <v>0</v>
      </c>
      <c r="E33" s="3" t="n">
        <v>-101561000</v>
      </c>
      <c r="F33" s="3" t="n">
        <v>-724000</v>
      </c>
    </row>
    <row r="34">
      <c r="A34" t="inlineStr">
        <is>
          <t>Net PPE Purchase And Sale</t>
        </is>
      </c>
      <c r="B34" s="3" t="n">
        <v>-1386000</v>
      </c>
      <c r="C34" s="3" t="n">
        <v>-6771000</v>
      </c>
      <c r="D34" s="3" t="n">
        <v>-4782000</v>
      </c>
      <c r="E34" s="3" t="n">
        <v>-4644000</v>
      </c>
      <c r="F34" s="3" t="n"/>
    </row>
    <row r="35">
      <c r="A35" t="inlineStr">
        <is>
          <t>Sale Of PPE</t>
        </is>
      </c>
      <c r="B35" s="3" t="n">
        <v>92000</v>
      </c>
      <c r="C35" s="3" t="n">
        <v>0</v>
      </c>
      <c r="D35" s="3" t="n"/>
      <c r="E35" s="3" t="n"/>
      <c r="F35" s="3" t="n"/>
    </row>
    <row r="36">
      <c r="A36" t="inlineStr">
        <is>
          <t>Purchase Of PPE</t>
        </is>
      </c>
      <c r="B36" s="3" t="n">
        <v>-1478000</v>
      </c>
      <c r="C36" s="3" t="n">
        <v>-6771000</v>
      </c>
      <c r="D36" s="3" t="n">
        <v>-4782000</v>
      </c>
      <c r="E36" s="3" t="n">
        <v>-4644000</v>
      </c>
      <c r="F36" s="3" t="n"/>
    </row>
    <row r="37">
      <c r="A37" t="inlineStr">
        <is>
          <t>Operating Cash Flow</t>
        </is>
      </c>
      <c r="B37" s="3" t="n">
        <v>-42891000</v>
      </c>
      <c r="C37" s="3" t="n">
        <v>-58823000</v>
      </c>
      <c r="D37" s="3" t="n">
        <v>-41379000</v>
      </c>
      <c r="E37" s="3" t="n">
        <v>-44497000</v>
      </c>
      <c r="F37" s="3" t="n"/>
    </row>
    <row r="38">
      <c r="A38" t="inlineStr">
        <is>
          <t>Cash Flow From Continuing Operating Activities</t>
        </is>
      </c>
      <c r="B38" s="3" t="n">
        <v>-42891000</v>
      </c>
      <c r="C38" s="3" t="n">
        <v>-58823000</v>
      </c>
      <c r="D38" s="3" t="n">
        <v>-41379000</v>
      </c>
      <c r="E38" s="3" t="n">
        <v>-44497000</v>
      </c>
      <c r="F38" s="3" t="n"/>
    </row>
    <row r="39">
      <c r="A39" t="inlineStr">
        <is>
          <t>Change In Working Capital</t>
        </is>
      </c>
      <c r="B39" s="3" t="n">
        <v>17101000</v>
      </c>
      <c r="C39" s="3" t="n">
        <v>-9739000</v>
      </c>
      <c r="D39" s="3" t="n">
        <v>-2804000</v>
      </c>
      <c r="E39" s="3" t="n">
        <v>2681000</v>
      </c>
      <c r="F39" s="3" t="n"/>
    </row>
    <row r="40">
      <c r="A40" t="inlineStr">
        <is>
          <t>Change In Other Working Capital</t>
        </is>
      </c>
      <c r="B40" s="3" t="n">
        <v>185000</v>
      </c>
      <c r="C40" s="3" t="n">
        <v>-10953000</v>
      </c>
      <c r="D40" s="3" t="n">
        <v>10467000</v>
      </c>
      <c r="E40" s="3" t="n">
        <v>457000</v>
      </c>
      <c r="F40" s="3" t="n"/>
    </row>
    <row r="41">
      <c r="A41" t="inlineStr">
        <is>
          <t>Change In Other Current Liabilities</t>
        </is>
      </c>
      <c r="B41" s="3" t="n">
        <v>-1669000</v>
      </c>
      <c r="C41" s="3" t="n">
        <v>-1745000</v>
      </c>
      <c r="D41" s="3" t="n">
        <v>-1946000</v>
      </c>
      <c r="E41" s="3" t="n">
        <v>-1071000</v>
      </c>
      <c r="F41" s="3" t="n"/>
    </row>
    <row r="42">
      <c r="A42" t="inlineStr">
        <is>
          <t>Change In Other Current Assets</t>
        </is>
      </c>
      <c r="B42" s="3" t="n">
        <v>977000</v>
      </c>
      <c r="C42" s="3" t="n">
        <v>592000</v>
      </c>
      <c r="D42" s="3" t="n">
        <v>-2546000</v>
      </c>
      <c r="E42" s="3" t="n">
        <v>-448000</v>
      </c>
      <c r="F42" s="3" t="n"/>
    </row>
    <row r="43">
      <c r="A43" t="inlineStr">
        <is>
          <t>Change In Payables And Accrued Expense</t>
        </is>
      </c>
      <c r="B43" s="3" t="n">
        <v>6226000</v>
      </c>
      <c r="C43" s="3" t="n">
        <v>-10685000</v>
      </c>
      <c r="D43" s="3" t="n">
        <v>13680000</v>
      </c>
      <c r="E43" s="3" t="n">
        <v>7138000</v>
      </c>
      <c r="F43" s="3" t="n"/>
    </row>
    <row r="44">
      <c r="A44" t="inlineStr">
        <is>
          <t>Change In Payable</t>
        </is>
      </c>
      <c r="B44" s="3" t="n">
        <v>6226000</v>
      </c>
      <c r="C44" s="3" t="n">
        <v>-10685000</v>
      </c>
      <c r="D44" s="3" t="n">
        <v>13680000</v>
      </c>
      <c r="E44" s="3" t="n">
        <v>7138000</v>
      </c>
      <c r="F44" s="3" t="n"/>
    </row>
    <row r="45">
      <c r="A45" t="inlineStr">
        <is>
          <t>Change In Account Payable</t>
        </is>
      </c>
      <c r="B45" s="3" t="n">
        <v>6226000</v>
      </c>
      <c r="C45" s="3" t="n">
        <v>-10685000</v>
      </c>
      <c r="D45" s="3" t="n">
        <v>13680000</v>
      </c>
      <c r="E45" s="3" t="n">
        <v>7138000</v>
      </c>
      <c r="F45" s="3" t="n"/>
    </row>
    <row r="46">
      <c r="A46" t="inlineStr">
        <is>
          <t>Change In Prepaid Assets</t>
        </is>
      </c>
      <c r="B46" s="3" t="n">
        <v>-329000</v>
      </c>
      <c r="C46" s="3" t="n">
        <v>2108000</v>
      </c>
      <c r="D46" s="3" t="n">
        <v>-2555000</v>
      </c>
      <c r="E46" s="3" t="n">
        <v>100000</v>
      </c>
      <c r="F46" s="3" t="n"/>
    </row>
    <row r="47">
      <c r="A47" t="inlineStr">
        <is>
          <t>Change In Inventory</t>
        </is>
      </c>
      <c r="B47" s="3" t="n">
        <v>2194000</v>
      </c>
      <c r="C47" s="3" t="n">
        <v>6757000</v>
      </c>
      <c r="D47" s="3" t="n">
        <v>-3173000</v>
      </c>
      <c r="E47" s="3" t="n">
        <v>-4748000</v>
      </c>
      <c r="F47" s="3" t="n"/>
    </row>
    <row r="48">
      <c r="A48" t="inlineStr">
        <is>
          <t>Change In Receivables</t>
        </is>
      </c>
      <c r="B48" s="3" t="n">
        <v>9517000</v>
      </c>
      <c r="C48" s="3" t="n">
        <v>4187000</v>
      </c>
      <c r="D48" s="3" t="n">
        <v>-16731000</v>
      </c>
      <c r="E48" s="3" t="n">
        <v>1253000</v>
      </c>
      <c r="F48" s="3" t="n"/>
    </row>
    <row r="49">
      <c r="A49" t="inlineStr">
        <is>
          <t>Changes In Account Receivables</t>
        </is>
      </c>
      <c r="B49" s="3" t="n">
        <v>9517000</v>
      </c>
      <c r="C49" s="3" t="n">
        <v>4187000</v>
      </c>
      <c r="D49" s="3" t="n">
        <v>-16731000</v>
      </c>
      <c r="E49" s="3" t="n">
        <v>1253000</v>
      </c>
      <c r="F49" s="3" t="n"/>
    </row>
    <row r="50">
      <c r="A50" t="inlineStr">
        <is>
          <t>Other Non Cash Items</t>
        </is>
      </c>
      <c r="B50" s="3" t="n">
        <v>14200000</v>
      </c>
      <c r="C50" s="3" t="n">
        <v>-34756000</v>
      </c>
      <c r="D50" s="3" t="n">
        <v>33152000</v>
      </c>
      <c r="E50" s="3" t="n">
        <v>-116135000</v>
      </c>
      <c r="F50" s="3" t="n"/>
    </row>
    <row r="51">
      <c r="A51" t="inlineStr">
        <is>
          <t>Stock Based Compensation</t>
        </is>
      </c>
      <c r="B51" s="3" t="n">
        <v>14484000</v>
      </c>
      <c r="C51" s="3" t="n">
        <v>43031000</v>
      </c>
      <c r="D51" s="3" t="n">
        <v>54028000</v>
      </c>
      <c r="E51" s="3" t="n">
        <v>63288000</v>
      </c>
      <c r="F51" s="3" t="n"/>
    </row>
    <row r="52">
      <c r="A52" t="inlineStr">
        <is>
          <t>Unrealized Gain Loss On Investment Securities</t>
        </is>
      </c>
      <c r="B52" s="3" t="n">
        <v>1121000</v>
      </c>
      <c r="C52" s="3" t="n">
        <v>-3905000</v>
      </c>
      <c r="D52" s="3" t="n">
        <v>0</v>
      </c>
      <c r="E52" s="3" t="n"/>
      <c r="F52" s="3" t="n"/>
    </row>
    <row r="53">
      <c r="A53" t="inlineStr">
        <is>
          <t>Provisionand Write Offof Assets</t>
        </is>
      </c>
      <c r="B53" s="3" t="n">
        <v>844000</v>
      </c>
      <c r="C53" s="3" t="n">
        <v>7689000</v>
      </c>
      <c r="D53" s="3" t="n">
        <v>0</v>
      </c>
      <c r="E53" s="3" t="n"/>
      <c r="F53" s="3" t="n"/>
    </row>
    <row r="54">
      <c r="A54" t="inlineStr">
        <is>
          <t>Asset Impairment Charge</t>
        </is>
      </c>
      <c r="B54" s="3" t="n">
        <v>3783000</v>
      </c>
      <c r="C54" s="3" t="n">
        <v>2014000</v>
      </c>
      <c r="D54" s="3" t="n">
        <v>0</v>
      </c>
      <c r="E54" s="3" t="n"/>
      <c r="F54" s="3" t="n"/>
    </row>
    <row r="55">
      <c r="A55" t="inlineStr">
        <is>
          <t>Deferred Tax</t>
        </is>
      </c>
      <c r="B55" s="3" t="n">
        <v>-36000</v>
      </c>
      <c r="C55" s="3" t="n">
        <v>-599000</v>
      </c>
      <c r="D55" s="3" t="n">
        <v>-784000</v>
      </c>
      <c r="E55" s="3" t="n">
        <v>-23294000</v>
      </c>
      <c r="F55" s="3" t="n"/>
    </row>
    <row r="56">
      <c r="A56" t="inlineStr">
        <is>
          <t>Deferred Income Tax</t>
        </is>
      </c>
      <c r="B56" s="3" t="n">
        <v>-36000</v>
      </c>
      <c r="C56" s="3" t="n">
        <v>-599000</v>
      </c>
      <c r="D56" s="3" t="n">
        <v>-784000</v>
      </c>
      <c r="E56" s="3" t="n">
        <v>-23294000</v>
      </c>
      <c r="F56" s="3" t="n"/>
    </row>
    <row r="57">
      <c r="A57" t="inlineStr">
        <is>
          <t>Depreciation Amortization Depletion</t>
        </is>
      </c>
      <c r="B57" s="3" t="n">
        <v>22389000</v>
      </c>
      <c r="C57" s="3" t="n">
        <v>21893000</v>
      </c>
      <c r="D57" s="3" t="n">
        <v>20980000</v>
      </c>
      <c r="E57" s="3" t="n">
        <v>7839000</v>
      </c>
      <c r="F57" s="3" t="n"/>
    </row>
    <row r="58">
      <c r="A58" t="inlineStr">
        <is>
          <t>Depreciation And Amortization</t>
        </is>
      </c>
      <c r="B58" s="3" t="n">
        <v>22389000</v>
      </c>
      <c r="C58" s="3" t="n">
        <v>21893000</v>
      </c>
      <c r="D58" s="3" t="n">
        <v>20980000</v>
      </c>
      <c r="E58" s="3" t="n">
        <v>7839000</v>
      </c>
      <c r="F58" s="3" t="n"/>
    </row>
    <row r="59">
      <c r="A59" t="inlineStr">
        <is>
          <t>Amortization Cash Flow</t>
        </is>
      </c>
      <c r="B59" s="3" t="n">
        <v>18937000</v>
      </c>
      <c r="C59" s="3" t="n">
        <v>18926000</v>
      </c>
      <c r="D59" s="3" t="n">
        <v>18820000</v>
      </c>
      <c r="E59" s="3" t="n">
        <v>6859000</v>
      </c>
      <c r="F59" s="3" t="n"/>
    </row>
    <row r="60">
      <c r="A60" t="inlineStr">
        <is>
          <t>Amortization Of Intangibles</t>
        </is>
      </c>
      <c r="B60" s="3" t="n">
        <v>18937000</v>
      </c>
      <c r="C60" s="3" t="n">
        <v>18926000</v>
      </c>
      <c r="D60" s="3" t="n">
        <v>18820000</v>
      </c>
      <c r="E60" s="3" t="n">
        <v>6859000</v>
      </c>
      <c r="F60" s="3" t="n"/>
    </row>
    <row r="61">
      <c r="A61" t="inlineStr">
        <is>
          <t>Depreciation</t>
        </is>
      </c>
      <c r="B61" s="3" t="n">
        <v>3452000</v>
      </c>
      <c r="C61" s="3" t="n">
        <v>2967000</v>
      </c>
      <c r="D61" s="3" t="n">
        <v>2160000</v>
      </c>
      <c r="E61" s="3" t="n">
        <v>980000</v>
      </c>
      <c r="F61" s="3" t="n"/>
    </row>
    <row r="62">
      <c r="A62" t="inlineStr">
        <is>
          <t>Operating Gains Losses</t>
        </is>
      </c>
      <c r="B62" s="3" t="n">
        <v>176000</v>
      </c>
      <c r="C62" s="3" t="n">
        <v>148000</v>
      </c>
      <c r="D62" s="3" t="n"/>
      <c r="E62" s="3" t="n">
        <v>-51763000</v>
      </c>
      <c r="F62" s="3" t="n">
        <v>45625000</v>
      </c>
    </row>
    <row r="63">
      <c r="A63" t="inlineStr">
        <is>
          <t>Gain Loss On Investment Securities</t>
        </is>
      </c>
      <c r="B63" s="3" t="n"/>
      <c r="C63" s="3" t="n"/>
      <c r="D63" s="3" t="n"/>
      <c r="E63" s="3" t="n">
        <v>-51763000</v>
      </c>
      <c r="F63" s="3" t="n">
        <v>45625000</v>
      </c>
    </row>
    <row r="64">
      <c r="A64" t="inlineStr">
        <is>
          <t>Gain Loss On Sale Of PPE</t>
        </is>
      </c>
      <c r="B64" s="3" t="n">
        <v>176000</v>
      </c>
      <c r="C64" s="3" t="n">
        <v>148000</v>
      </c>
      <c r="D64" s="3" t="n">
        <v>0</v>
      </c>
      <c r="E64" s="3" t="n"/>
      <c r="F64" s="3" t="n"/>
    </row>
    <row r="65">
      <c r="A65" t="inlineStr">
        <is>
          <t>Net Income From Continuing Operations</t>
        </is>
      </c>
      <c r="B65" s="3" t="n">
        <v>-116953000</v>
      </c>
      <c r="C65" s="3" t="n">
        <v>-84599000</v>
      </c>
      <c r="D65" s="3" t="n">
        <v>-145951000</v>
      </c>
      <c r="E65" s="3" t="n">
        <v>72887000</v>
      </c>
      <c r="F65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  <c r="H1" s="1" t="inlineStr">
        <is>
          <t>2024-09-30</t>
        </is>
      </c>
    </row>
    <row r="2">
      <c r="A2" t="inlineStr">
        <is>
          <t>Free Cash Flow</t>
        </is>
      </c>
      <c r="B2" s="3" t="n">
        <v>-16750000</v>
      </c>
      <c r="C2" s="3" t="n">
        <v>-8156000</v>
      </c>
      <c r="D2" s="3" t="n">
        <v>-10728000</v>
      </c>
      <c r="E2" s="3" t="n">
        <v>-11911000</v>
      </c>
      <c r="F2" s="3" t="n">
        <v>-13574000</v>
      </c>
      <c r="G2" s="3" t="n"/>
      <c r="H2" s="3" t="n"/>
    </row>
    <row r="3">
      <c r="A3" t="inlineStr">
        <is>
          <t>Repurchase Of Capital Stock</t>
        </is>
      </c>
      <c r="B3" s="3" t="n"/>
      <c r="C3" s="3" t="n"/>
      <c r="D3" s="3" t="n">
        <v>0</v>
      </c>
      <c r="E3" s="3" t="n"/>
      <c r="F3" s="3" t="n"/>
      <c r="G3" s="3" t="n"/>
      <c r="H3" s="3" t="n"/>
    </row>
    <row r="4">
      <c r="A4" t="inlineStr">
        <is>
          <t>Repayment Of Debt</t>
        </is>
      </c>
      <c r="B4" s="3" t="n">
        <v>-79000</v>
      </c>
      <c r="C4" s="3" t="n">
        <v>-78000</v>
      </c>
      <c r="D4" s="3" t="n">
        <v>-77000</v>
      </c>
      <c r="E4" s="3" t="n">
        <v>-51000</v>
      </c>
      <c r="F4" s="3" t="n">
        <v>0</v>
      </c>
      <c r="G4" s="3" t="n"/>
      <c r="H4" s="3" t="n"/>
    </row>
    <row r="5">
      <c r="A5" t="inlineStr">
        <is>
          <t>Issuance Of Capital Stock</t>
        </is>
      </c>
      <c r="B5" s="3" t="n"/>
      <c r="C5" s="3" t="n"/>
      <c r="D5" s="3" t="n"/>
      <c r="E5" s="3" t="n"/>
      <c r="F5" s="3" t="n"/>
      <c r="G5" s="3" t="n">
        <v>0</v>
      </c>
      <c r="H5" s="3" t="n">
        <v>0</v>
      </c>
    </row>
    <row r="6">
      <c r="A6" t="inlineStr">
        <is>
          <t>Capital Expenditure</t>
        </is>
      </c>
      <c r="B6" s="3" t="n">
        <v>-388000</v>
      </c>
      <c r="C6" s="3" t="n">
        <v>-48000</v>
      </c>
      <c r="D6" s="3" t="n">
        <v>-710000</v>
      </c>
      <c r="E6" s="3" t="n">
        <v>-679000</v>
      </c>
      <c r="F6" s="3" t="n">
        <v>-41000</v>
      </c>
      <c r="G6" s="3" t="n"/>
      <c r="H6" s="3" t="n"/>
    </row>
    <row r="7">
      <c r="A7" t="inlineStr">
        <is>
          <t>Interest Paid Supplemental Data</t>
        </is>
      </c>
      <c r="B7" s="3" t="n">
        <v>9000</v>
      </c>
      <c r="C7" s="3" t="n">
        <v>10000</v>
      </c>
      <c r="D7" s="3" t="n">
        <v>11000</v>
      </c>
      <c r="E7" s="3" t="n">
        <v>8000</v>
      </c>
      <c r="F7" s="3" t="n">
        <v>0</v>
      </c>
      <c r="G7" s="3" t="n"/>
      <c r="H7" s="3" t="n"/>
    </row>
    <row r="8">
      <c r="A8" t="inlineStr">
        <is>
          <t>Income Tax Paid Supplemental Data</t>
        </is>
      </c>
      <c r="B8" s="3" t="n">
        <v>25000</v>
      </c>
      <c r="C8" s="3" t="n">
        <v>-16000</v>
      </c>
      <c r="D8" s="3" t="n">
        <v>72000</v>
      </c>
      <c r="E8" s="3" t="n">
        <v>123000</v>
      </c>
      <c r="F8" s="3" t="n">
        <v>64000</v>
      </c>
      <c r="G8" s="3" t="n"/>
      <c r="H8" s="3" t="n"/>
    </row>
    <row r="9">
      <c r="A9" t="inlineStr">
        <is>
          <t>End Cash Position</t>
        </is>
      </c>
      <c r="B9" s="3" t="n">
        <v>223370000</v>
      </c>
      <c r="C9" s="3" t="n">
        <v>238602000</v>
      </c>
      <c r="D9" s="3" t="n">
        <v>151221000</v>
      </c>
      <c r="E9" s="3" t="n">
        <v>161341000</v>
      </c>
      <c r="F9" s="3" t="n">
        <v>75615000</v>
      </c>
      <c r="G9" s="3" t="n"/>
      <c r="H9" s="3" t="n"/>
    </row>
    <row r="10">
      <c r="A10" t="inlineStr">
        <is>
          <t>Beginning Cash Position</t>
        </is>
      </c>
      <c r="B10" s="3" t="n">
        <v>238602000</v>
      </c>
      <c r="C10" s="3" t="n">
        <v>151221000</v>
      </c>
      <c r="D10" s="3" t="n">
        <v>161341000</v>
      </c>
      <c r="E10" s="3" t="n">
        <v>75615000</v>
      </c>
      <c r="F10" s="3" t="n">
        <v>88240000</v>
      </c>
      <c r="G10" s="3" t="n"/>
      <c r="H10" s="3" t="n"/>
    </row>
    <row r="11">
      <c r="A11" t="inlineStr">
        <is>
          <t>Changes In Cash</t>
        </is>
      </c>
      <c r="B11" s="3" t="n">
        <v>-15232000</v>
      </c>
      <c r="C11" s="3" t="n">
        <v>87381000</v>
      </c>
      <c r="D11" s="3" t="n">
        <v>-10120000</v>
      </c>
      <c r="E11" s="3" t="n">
        <v>85726000</v>
      </c>
      <c r="F11" s="3" t="n">
        <v>-12625000</v>
      </c>
      <c r="G11" s="3" t="n"/>
      <c r="H11" s="3" t="n"/>
    </row>
    <row r="12">
      <c r="A12" t="inlineStr">
        <is>
          <t>Financing Cash Flow</t>
        </is>
      </c>
      <c r="B12" s="3" t="n">
        <v>1518000</v>
      </c>
      <c r="C12" s="3" t="n">
        <v>95491000</v>
      </c>
      <c r="D12" s="3" t="n">
        <v>608000</v>
      </c>
      <c r="E12" s="3" t="n">
        <v>97591000</v>
      </c>
      <c r="F12" s="3" t="n">
        <v>949000</v>
      </c>
      <c r="G12" s="3" t="n"/>
      <c r="H12" s="3" t="n"/>
    </row>
    <row r="13">
      <c r="A13" t="inlineStr">
        <is>
          <t>Cash Flow From Continuing Financing Activities</t>
        </is>
      </c>
      <c r="B13" s="3" t="n">
        <v>1518000</v>
      </c>
      <c r="C13" s="3" t="n">
        <v>95491000</v>
      </c>
      <c r="D13" s="3" t="n">
        <v>608000</v>
      </c>
      <c r="E13" s="3" t="n">
        <v>97591000</v>
      </c>
      <c r="F13" s="3" t="n">
        <v>949000</v>
      </c>
      <c r="G13" s="3" t="n"/>
      <c r="H13" s="3" t="n"/>
    </row>
    <row r="14">
      <c r="A14" t="inlineStr">
        <is>
          <t>Proceeds From Stock Option Exercised</t>
        </is>
      </c>
      <c r="B14" s="3" t="n">
        <v>1597000</v>
      </c>
      <c r="C14" s="3" t="n">
        <v>5000</v>
      </c>
      <c r="D14" s="3" t="n">
        <v>685000</v>
      </c>
      <c r="E14" s="3" t="n">
        <v>100892000</v>
      </c>
      <c r="F14" s="3" t="n">
        <v>949000</v>
      </c>
      <c r="G14" s="3" t="n"/>
      <c r="H14" s="3" t="n"/>
    </row>
    <row r="15">
      <c r="A15" t="inlineStr">
        <is>
          <t>Net Common Stock Issuance</t>
        </is>
      </c>
      <c r="B15" s="3" t="n"/>
      <c r="C15" s="3" t="n">
        <v>103250000</v>
      </c>
      <c r="D15" s="3" t="n">
        <v>0</v>
      </c>
      <c r="E15" s="3" t="n"/>
      <c r="F15" s="3" t="n"/>
      <c r="G15" s="3" t="n">
        <v>0</v>
      </c>
      <c r="H15" s="3" t="n">
        <v>0</v>
      </c>
    </row>
    <row r="16">
      <c r="A16" t="inlineStr">
        <is>
          <t>Common Stock Payments</t>
        </is>
      </c>
      <c r="B16" s="3" t="n"/>
      <c r="C16" s="3" t="n"/>
      <c r="D16" s="3" t="n">
        <v>0</v>
      </c>
      <c r="E16" s="3" t="n"/>
      <c r="F16" s="3" t="n"/>
      <c r="G16" s="3" t="n"/>
      <c r="H16" s="3" t="n"/>
    </row>
    <row r="17">
      <c r="A17" t="inlineStr">
        <is>
          <t>Common Stock Issuance</t>
        </is>
      </c>
      <c r="B17" s="3" t="n"/>
      <c r="C17" s="3" t="n"/>
      <c r="D17" s="3" t="n"/>
      <c r="E17" s="3" t="n"/>
      <c r="F17" s="3" t="n"/>
      <c r="G17" s="3" t="n">
        <v>0</v>
      </c>
      <c r="H17" s="3" t="n">
        <v>0</v>
      </c>
    </row>
    <row r="18">
      <c r="A18" t="inlineStr">
        <is>
          <t>Net Issuance Payments Of Debt</t>
        </is>
      </c>
      <c r="B18" s="3" t="n">
        <v>-79000</v>
      </c>
      <c r="C18" s="3" t="n">
        <v>-78000</v>
      </c>
      <c r="D18" s="3" t="n">
        <v>-77000</v>
      </c>
      <c r="E18" s="3" t="n">
        <v>-51000</v>
      </c>
      <c r="F18" s="3" t="n">
        <v>0</v>
      </c>
      <c r="G18" s="3" t="n"/>
      <c r="H18" s="3" t="n"/>
    </row>
    <row r="19">
      <c r="A19" t="inlineStr">
        <is>
          <t>Net Long Term Debt Issuance</t>
        </is>
      </c>
      <c r="B19" s="3" t="n">
        <v>-79000</v>
      </c>
      <c r="C19" s="3" t="n">
        <v>-78000</v>
      </c>
      <c r="D19" s="3" t="n">
        <v>-77000</v>
      </c>
      <c r="E19" s="3" t="n">
        <v>-51000</v>
      </c>
      <c r="F19" s="3" t="n">
        <v>0</v>
      </c>
      <c r="G19" s="3" t="n"/>
      <c r="H19" s="3" t="n"/>
    </row>
    <row r="20">
      <c r="A20" t="inlineStr">
        <is>
          <t>Long Term Debt Payments</t>
        </is>
      </c>
      <c r="B20" s="3" t="n">
        <v>-79000</v>
      </c>
      <c r="C20" s="3" t="n">
        <v>-78000</v>
      </c>
      <c r="D20" s="3" t="n">
        <v>-77000</v>
      </c>
      <c r="E20" s="3" t="n">
        <v>-51000</v>
      </c>
      <c r="F20" s="3" t="n">
        <v>0</v>
      </c>
      <c r="G20" s="3" t="n"/>
      <c r="H20" s="3" t="n"/>
    </row>
    <row r="21">
      <c r="A21" t="inlineStr">
        <is>
          <t>Investing Cash Flow</t>
        </is>
      </c>
      <c r="B21" s="3" t="n">
        <v>-388000</v>
      </c>
      <c r="C21" s="3" t="n">
        <v>-2000</v>
      </c>
      <c r="D21" s="3" t="n">
        <v>-710000</v>
      </c>
      <c r="E21" s="3" t="n">
        <v>-633000</v>
      </c>
      <c r="F21" s="3" t="n">
        <v>-41000</v>
      </c>
      <c r="G21" s="3" t="n"/>
      <c r="H21" s="3" t="n"/>
    </row>
    <row r="22">
      <c r="A22" t="inlineStr">
        <is>
          <t>Cash Flow From Continuing Investing Activities</t>
        </is>
      </c>
      <c r="B22" s="3" t="n">
        <v>-388000</v>
      </c>
      <c r="C22" s="3" t="n">
        <v>-2000</v>
      </c>
      <c r="D22" s="3" t="n">
        <v>-710000</v>
      </c>
      <c r="E22" s="3" t="n">
        <v>-633000</v>
      </c>
      <c r="F22" s="3" t="n">
        <v>-41000</v>
      </c>
      <c r="G22" s="3" t="n"/>
      <c r="H22" s="3" t="n"/>
    </row>
    <row r="23">
      <c r="A23" t="inlineStr">
        <is>
          <t>Net Investment Purchase And Sale</t>
        </is>
      </c>
      <c r="B23" s="3" t="n"/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/>
    </row>
    <row r="24">
      <c r="A24" t="inlineStr">
        <is>
          <t>Purchase Of Investment</t>
        </is>
      </c>
      <c r="B24" s="3" t="n"/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/>
    </row>
    <row r="25">
      <c r="A25" t="inlineStr">
        <is>
          <t>Net PPE Purchase And Sale</t>
        </is>
      </c>
      <c r="B25" s="3" t="n">
        <v>-388000</v>
      </c>
      <c r="C25" s="3" t="n">
        <v>-2000</v>
      </c>
      <c r="D25" s="3" t="n">
        <v>-664000</v>
      </c>
      <c r="E25" s="3" t="n">
        <v>-679000</v>
      </c>
      <c r="F25" s="3" t="n">
        <v>-41000</v>
      </c>
      <c r="G25" s="3" t="n"/>
      <c r="H25" s="3" t="n"/>
    </row>
    <row r="26">
      <c r="A26" t="inlineStr">
        <is>
          <t>Sale Of PPE</t>
        </is>
      </c>
      <c r="B26" s="3" t="n"/>
      <c r="C26" s="3" t="n">
        <v>46000</v>
      </c>
      <c r="D26" s="3" t="n"/>
      <c r="E26" s="3" t="n"/>
      <c r="F26" s="3" t="n"/>
      <c r="G26" s="3" t="n"/>
      <c r="H26" s="3" t="n"/>
    </row>
    <row r="27">
      <c r="A27" t="inlineStr">
        <is>
          <t>Purchase Of PPE</t>
        </is>
      </c>
      <c r="B27" s="3" t="n">
        <v>-388000</v>
      </c>
      <c r="C27" s="3" t="n">
        <v>-48000</v>
      </c>
      <c r="D27" s="3" t="n">
        <v>-710000</v>
      </c>
      <c r="E27" s="3" t="n">
        <v>-679000</v>
      </c>
      <c r="F27" s="3" t="n">
        <v>-41000</v>
      </c>
      <c r="G27" s="3" t="n"/>
      <c r="H27" s="3" t="n"/>
    </row>
    <row r="28">
      <c r="A28" t="inlineStr">
        <is>
          <t>Operating Cash Flow</t>
        </is>
      </c>
      <c r="B28" s="3" t="n">
        <v>-16362000</v>
      </c>
      <c r="C28" s="3" t="n">
        <v>-8108000</v>
      </c>
      <c r="D28" s="3" t="n">
        <v>-10018000</v>
      </c>
      <c r="E28" s="3" t="n">
        <v>-11232000</v>
      </c>
      <c r="F28" s="3" t="n">
        <v>-13533000</v>
      </c>
      <c r="G28" s="3" t="n"/>
      <c r="H28" s="3" t="n"/>
    </row>
    <row r="29">
      <c r="A29" t="inlineStr">
        <is>
          <t>Cash Flow From Continuing Operating Activities</t>
        </is>
      </c>
      <c r="B29" s="3" t="n">
        <v>-16362000</v>
      </c>
      <c r="C29" s="3" t="n">
        <v>-8108000</v>
      </c>
      <c r="D29" s="3" t="n">
        <v>-10018000</v>
      </c>
      <c r="E29" s="3" t="n">
        <v>-11232000</v>
      </c>
      <c r="F29" s="3" t="n">
        <v>-13533000</v>
      </c>
      <c r="G29" s="3" t="n"/>
      <c r="H29" s="3" t="n"/>
    </row>
    <row r="30">
      <c r="A30" t="inlineStr">
        <is>
          <t>Change In Working Capital</t>
        </is>
      </c>
      <c r="B30" s="3" t="n">
        <v>-7006000</v>
      </c>
      <c r="C30" s="3" t="n">
        <v>13808000</v>
      </c>
      <c r="D30" s="3" t="n">
        <v>1333000</v>
      </c>
      <c r="E30" s="3" t="n">
        <v>4138000</v>
      </c>
      <c r="F30" s="3" t="n">
        <v>-2178000</v>
      </c>
      <c r="G30" s="3" t="n"/>
      <c r="H30" s="3" t="n"/>
    </row>
    <row r="31">
      <c r="A31" t="inlineStr">
        <is>
          <t>Change In Other Working Capital</t>
        </is>
      </c>
      <c r="B31" s="3" t="n">
        <v>-185000</v>
      </c>
      <c r="C31" s="3" t="n"/>
      <c r="D31" s="3" t="n"/>
      <c r="E31" s="3" t="n"/>
      <c r="F31" s="3" t="n"/>
      <c r="G31" s="3" t="n">
        <v>-2006000</v>
      </c>
      <c r="H31" s="3" t="n">
        <v>-4198000</v>
      </c>
    </row>
    <row r="32">
      <c r="A32" t="inlineStr">
        <is>
          <t>Change In Other Current Liabilities</t>
        </is>
      </c>
      <c r="B32" s="3" t="n">
        <v>-469000</v>
      </c>
      <c r="C32" s="3" t="n">
        <v>-399000</v>
      </c>
      <c r="D32" s="3" t="n">
        <v>-445000</v>
      </c>
      <c r="E32" s="3" t="n">
        <v>-354000</v>
      </c>
      <c r="F32" s="3" t="n">
        <v>-471000</v>
      </c>
      <c r="G32" s="3" t="n"/>
      <c r="H32" s="3" t="n"/>
    </row>
    <row r="33">
      <c r="A33" t="inlineStr">
        <is>
          <t>Change In Other Current Assets</t>
        </is>
      </c>
      <c r="B33" s="3" t="n">
        <v>-77000</v>
      </c>
      <c r="C33" s="3" t="n">
        <v>-2000</v>
      </c>
      <c r="D33" s="3" t="n">
        <v>25000</v>
      </c>
      <c r="E33" s="3" t="n">
        <v>947000</v>
      </c>
      <c r="F33" s="3" t="n">
        <v>7000</v>
      </c>
      <c r="G33" s="3" t="n"/>
      <c r="H33" s="3" t="n"/>
    </row>
    <row r="34">
      <c r="A34" t="inlineStr">
        <is>
          <t>Change In Payables And Accrued Expense</t>
        </is>
      </c>
      <c r="B34" s="3" t="n">
        <v>-4700000</v>
      </c>
      <c r="C34" s="3" t="n">
        <v>6902000</v>
      </c>
      <c r="D34" s="3" t="n">
        <v>-1404000</v>
      </c>
      <c r="E34" s="3" t="n">
        <v>2457000</v>
      </c>
      <c r="F34" s="3" t="n">
        <v>-1729000</v>
      </c>
      <c r="G34" s="3" t="n"/>
      <c r="H34" s="3" t="n"/>
    </row>
    <row r="35">
      <c r="A35" t="inlineStr">
        <is>
          <t>Change In Payable</t>
        </is>
      </c>
      <c r="B35" s="3" t="n">
        <v>-4700000</v>
      </c>
      <c r="C35" s="3" t="n">
        <v>6902000</v>
      </c>
      <c r="D35" s="3" t="n">
        <v>-1404000</v>
      </c>
      <c r="E35" s="3" t="n">
        <v>2457000</v>
      </c>
      <c r="F35" s="3" t="n">
        <v>-1729000</v>
      </c>
      <c r="G35" s="3" t="n"/>
      <c r="H35" s="3" t="n"/>
    </row>
    <row r="36">
      <c r="A36" t="inlineStr">
        <is>
          <t>Change In Account Payable</t>
        </is>
      </c>
      <c r="B36" s="3" t="n">
        <v>-4700000</v>
      </c>
      <c r="C36" s="3" t="n">
        <v>6902000</v>
      </c>
      <c r="D36" s="3" t="n">
        <v>-1404000</v>
      </c>
      <c r="E36" s="3" t="n">
        <v>2457000</v>
      </c>
      <c r="F36" s="3" t="n">
        <v>-1729000</v>
      </c>
      <c r="G36" s="3" t="n"/>
      <c r="H36" s="3" t="n"/>
    </row>
    <row r="37">
      <c r="A37" t="inlineStr">
        <is>
          <t>Change In Prepaid Assets</t>
        </is>
      </c>
      <c r="B37" s="3" t="n">
        <v>173000</v>
      </c>
      <c r="C37" s="3" t="n">
        <v>-565000</v>
      </c>
      <c r="D37" s="3" t="n">
        <v>242000</v>
      </c>
      <c r="E37" s="3" t="n">
        <v>603000</v>
      </c>
      <c r="F37" s="3" t="n">
        <v>-609000</v>
      </c>
      <c r="G37" s="3" t="n"/>
      <c r="H37" s="3" t="n"/>
    </row>
    <row r="38">
      <c r="A38" t="inlineStr">
        <is>
          <t>Change In Inventory</t>
        </is>
      </c>
      <c r="B38" s="3" t="n">
        <v>-1642000</v>
      </c>
      <c r="C38" s="3" t="n">
        <v>1382000</v>
      </c>
      <c r="D38" s="3" t="n">
        <v>459000</v>
      </c>
      <c r="E38" s="3" t="n">
        <v>938000</v>
      </c>
      <c r="F38" s="3" t="n">
        <v>-585000</v>
      </c>
      <c r="G38" s="3" t="n"/>
      <c r="H38" s="3" t="n"/>
    </row>
    <row r="39">
      <c r="A39" t="inlineStr">
        <is>
          <t>Change In Receivables</t>
        </is>
      </c>
      <c r="B39" s="3" t="n">
        <v>-106000</v>
      </c>
      <c r="C39" s="3" t="n">
        <v>6305000</v>
      </c>
      <c r="D39" s="3" t="n">
        <v>2456000</v>
      </c>
      <c r="E39" s="3" t="n">
        <v>-453000</v>
      </c>
      <c r="F39" s="3" t="n">
        <v>1209000</v>
      </c>
      <c r="G39" s="3" t="n"/>
      <c r="H39" s="3" t="n"/>
    </row>
    <row r="40">
      <c r="A40" t="inlineStr">
        <is>
          <t>Changes In Account Receivables</t>
        </is>
      </c>
      <c r="B40" s="3" t="n">
        <v>-106000</v>
      </c>
      <c r="C40" s="3" t="n">
        <v>6305000</v>
      </c>
      <c r="D40" s="3" t="n">
        <v>2456000</v>
      </c>
      <c r="E40" s="3" t="n">
        <v>-453000</v>
      </c>
      <c r="F40" s="3" t="n">
        <v>1209000</v>
      </c>
      <c r="G40" s="3" t="n"/>
      <c r="H40" s="3" t="n"/>
    </row>
    <row r="41">
      <c r="A41" t="inlineStr">
        <is>
          <t>Other Non Cash Items</t>
        </is>
      </c>
      <c r="B41" s="3" t="n">
        <v>8379000</v>
      </c>
      <c r="C41" s="3" t="n">
        <v>-7828000</v>
      </c>
      <c r="D41" s="3" t="n">
        <v>1281000</v>
      </c>
      <c r="E41" s="3" t="n">
        <v>28399000</v>
      </c>
      <c r="F41" s="3" t="n">
        <v>-7652000</v>
      </c>
      <c r="G41" s="3" t="n"/>
      <c r="H41" s="3" t="n"/>
    </row>
    <row r="42">
      <c r="A42" t="inlineStr">
        <is>
          <t>Stock Based Compensation</t>
        </is>
      </c>
      <c r="B42" s="3" t="n">
        <v>10338000</v>
      </c>
      <c r="C42" s="3" t="n">
        <v>7958000</v>
      </c>
      <c r="D42" s="3" t="n">
        <v>467000</v>
      </c>
      <c r="E42" s="3" t="n">
        <v>-913000</v>
      </c>
      <c r="F42" s="3" t="n">
        <v>6972000</v>
      </c>
      <c r="G42" s="3" t="n"/>
      <c r="H42" s="3" t="n"/>
    </row>
    <row r="43">
      <c r="A43" t="inlineStr">
        <is>
          <t>Provisionand Write Offof Assets</t>
        </is>
      </c>
      <c r="B43" s="3" t="n">
        <v>0</v>
      </c>
      <c r="C43" s="3" t="n">
        <v>-138000</v>
      </c>
      <c r="D43" s="3" t="n">
        <v>232000</v>
      </c>
      <c r="E43" s="3" t="n">
        <v>404000</v>
      </c>
      <c r="F43" s="3" t="n">
        <v>346000</v>
      </c>
      <c r="G43" s="3" t="n"/>
      <c r="H43" s="3" t="n"/>
    </row>
    <row r="44">
      <c r="A44" t="inlineStr">
        <is>
          <t>Deferred Tax</t>
        </is>
      </c>
      <c r="B44" s="3" t="n">
        <v>0</v>
      </c>
      <c r="C44" s="3" t="n">
        <v>34000</v>
      </c>
      <c r="D44" s="3" t="n">
        <v>-35000</v>
      </c>
      <c r="E44" s="3" t="n">
        <v>-22000</v>
      </c>
      <c r="F44" s="3" t="n">
        <v>-13000</v>
      </c>
      <c r="G44" s="3" t="n"/>
      <c r="H44" s="3" t="n"/>
    </row>
    <row r="45">
      <c r="A45" t="inlineStr">
        <is>
          <t>Deferred Income Tax</t>
        </is>
      </c>
      <c r="B45" s="3" t="n">
        <v>0</v>
      </c>
      <c r="C45" s="3" t="n">
        <v>34000</v>
      </c>
      <c r="D45" s="3" t="n">
        <v>-35000</v>
      </c>
      <c r="E45" s="3" t="n">
        <v>-22000</v>
      </c>
      <c r="F45" s="3" t="n">
        <v>-13000</v>
      </c>
      <c r="G45" s="3" t="n"/>
      <c r="H45" s="3" t="n"/>
    </row>
    <row r="46">
      <c r="A46" t="inlineStr">
        <is>
          <t>Depreciation Amortization Depletion</t>
        </is>
      </c>
      <c r="B46" s="3" t="n">
        <v>5712000</v>
      </c>
      <c r="C46" s="3" t="n">
        <v>5628000</v>
      </c>
      <c r="D46" s="3" t="n">
        <v>5616000</v>
      </c>
      <c r="E46" s="3" t="n">
        <v>5604000</v>
      </c>
      <c r="F46" s="3" t="n">
        <v>5541000</v>
      </c>
      <c r="G46" s="3" t="n"/>
      <c r="H46" s="3" t="n"/>
    </row>
    <row r="47">
      <c r="A47" t="inlineStr">
        <is>
          <t>Depreciation And Amortization</t>
        </is>
      </c>
      <c r="B47" s="3" t="n">
        <v>5712000</v>
      </c>
      <c r="C47" s="3" t="n">
        <v>5628000</v>
      </c>
      <c r="D47" s="3" t="n">
        <v>5616000</v>
      </c>
      <c r="E47" s="3" t="n">
        <v>5604000</v>
      </c>
      <c r="F47" s="3" t="n">
        <v>5541000</v>
      </c>
      <c r="G47" s="3" t="n"/>
      <c r="H47" s="3" t="n"/>
    </row>
    <row r="48">
      <c r="A48" t="inlineStr">
        <is>
          <t>Amortization Cash Flow</t>
        </is>
      </c>
      <c r="B48" s="3" t="n">
        <v>4734000</v>
      </c>
      <c r="C48" s="3" t="n">
        <v>4734000</v>
      </c>
      <c r="D48" s="3" t="n">
        <v>4735000</v>
      </c>
      <c r="E48" s="3" t="n">
        <v>4734000</v>
      </c>
      <c r="F48" s="3" t="n">
        <v>4734000</v>
      </c>
      <c r="G48" s="3" t="n"/>
      <c r="H48" s="3" t="n"/>
    </row>
    <row r="49">
      <c r="A49" t="inlineStr">
        <is>
          <t>Amortization Of Intangibles</t>
        </is>
      </c>
      <c r="B49" s="3" t="n">
        <v>4734000</v>
      </c>
      <c r="C49" s="3" t="n">
        <v>4734000</v>
      </c>
      <c r="D49" s="3" t="n">
        <v>4735000</v>
      </c>
      <c r="E49" s="3" t="n">
        <v>4734000</v>
      </c>
      <c r="F49" s="3" t="n">
        <v>4734000</v>
      </c>
      <c r="G49" s="3" t="n"/>
      <c r="H49" s="3" t="n"/>
    </row>
    <row r="50">
      <c r="A50" t="inlineStr">
        <is>
          <t>Depreciation</t>
        </is>
      </c>
      <c r="B50" s="3" t="n">
        <v>978000</v>
      </c>
      <c r="C50" s="3" t="n">
        <v>894000</v>
      </c>
      <c r="D50" s="3" t="n">
        <v>881000</v>
      </c>
      <c r="E50" s="3" t="n">
        <v>870000</v>
      </c>
      <c r="F50" s="3" t="n">
        <v>807000</v>
      </c>
      <c r="G50" s="3" t="n"/>
      <c r="H50" s="3" t="n"/>
    </row>
    <row r="51">
      <c r="A51" t="inlineStr">
        <is>
          <t>Operating Gains Losses</t>
        </is>
      </c>
      <c r="B51" s="3" t="n"/>
      <c r="C51" s="3" t="n">
        <v>-659000</v>
      </c>
      <c r="D51" s="3" t="n">
        <v>322000</v>
      </c>
      <c r="E51" s="3" t="n">
        <v>233000</v>
      </c>
      <c r="F51" s="3" t="n">
        <v>280000</v>
      </c>
      <c r="G51" s="3" t="n"/>
      <c r="H51" s="3" t="n"/>
    </row>
    <row r="52">
      <c r="A52" t="inlineStr">
        <is>
          <t>Earnings Losses From Equity Investments</t>
        </is>
      </c>
      <c r="B52" s="3" t="n">
        <v>0</v>
      </c>
      <c r="C52" s="3" t="n"/>
      <c r="D52" s="3" t="n">
        <v>322000</v>
      </c>
      <c r="E52" s="3" t="n">
        <v>225000</v>
      </c>
      <c r="F52" s="3" t="n">
        <v>280000</v>
      </c>
      <c r="G52" s="3" t="n"/>
      <c r="H52" s="3" t="n"/>
    </row>
    <row r="53">
      <c r="A53" t="inlineStr">
        <is>
          <t>Gain Loss On Sale Of PPE</t>
        </is>
      </c>
      <c r="B53" s="3" t="n"/>
      <c r="C53" s="3" t="n">
        <v>168000</v>
      </c>
      <c r="D53" s="3" t="n">
        <v>0</v>
      </c>
      <c r="E53" s="3" t="n"/>
      <c r="F53" s="3" t="n"/>
      <c r="G53" s="3" t="n"/>
      <c r="H53" s="3" t="n"/>
    </row>
    <row r="54">
      <c r="A54" t="inlineStr">
        <is>
          <t>Net Income From Continuing Operations</t>
        </is>
      </c>
      <c r="B54" s="3" t="n">
        <v>-33785000</v>
      </c>
      <c r="C54" s="3" t="n">
        <v>-31815000</v>
      </c>
      <c r="D54" s="3" t="n">
        <v>-19234000</v>
      </c>
      <c r="E54" s="3" t="n">
        <v>-49075000</v>
      </c>
      <c r="F54" s="3" t="n">
        <v>-16829000</v>
      </c>
      <c r="G54" s="3" t="n"/>
      <c r="H54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Trailing P/E</t>
        </is>
      </c>
      <c r="B2" t="inlineStr">
        <is>
          <t>missing from yfinance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2026-06-05T23:20:55Z</dcterms:created>
  <dcterms:modified xmlns:dcterms="http://purl.org/dc/terms/" xmlns:xsi="http://www.w3.org/2001/XMLSchema-instance" xsi:type="dcterms:W3CDTF">2026-06-05T23:20:56Z</dcterms:modified>
</cp:coreProperties>
</file>