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AEIS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Advanced Energy Industries,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11795540992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12188198912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61.29106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25.074677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6.191235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0.39004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0.14325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0.099989995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0.14663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0.263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699699968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683100032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49237500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40010657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294.81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-1437462.951986</v>
      </c>
      <c r="C2" s="3" t="n">
        <v>-6363000</v>
      </c>
      <c r="D2" s="3" t="n">
        <v>-5670000</v>
      </c>
      <c r="E2" s="3" t="n">
        <v>-1124310</v>
      </c>
      <c r="F2" s="3" t="n"/>
    </row>
    <row r="3">
      <c r="A3" t="inlineStr">
        <is>
          <t>Tax Rate For Calcs</t>
        </is>
      </c>
      <c r="B3" s="3" t="n">
        <v>0.114997</v>
      </c>
      <c r="C3" s="3" t="n">
        <v>0.21</v>
      </c>
      <c r="D3" s="3" t="n">
        <v>0.21</v>
      </c>
      <c r="E3" s="3" t="n">
        <v>0.165</v>
      </c>
      <c r="F3" s="3" t="n"/>
    </row>
    <row r="4">
      <c r="A4" t="inlineStr">
        <is>
          <t>Normalized EBITDA</t>
        </is>
      </c>
      <c r="B4" s="3" t="n">
        <v>256800000</v>
      </c>
      <c r="C4" s="3" t="n">
        <v>173200000</v>
      </c>
      <c r="D4" s="3" t="n">
        <v>231200000</v>
      </c>
      <c r="E4" s="3" t="n">
        <v>316176000</v>
      </c>
      <c r="F4" s="3" t="n"/>
    </row>
    <row r="5">
      <c r="A5" t="inlineStr">
        <is>
          <t>Total Unusual Items</t>
        </is>
      </c>
      <c r="B5" s="3" t="n">
        <v>-12500000</v>
      </c>
      <c r="C5" s="3" t="n">
        <v>-30300000</v>
      </c>
      <c r="D5" s="3" t="n">
        <v>-27000000</v>
      </c>
      <c r="E5" s="3" t="n">
        <v>-6814000</v>
      </c>
      <c r="F5" s="3" t="n"/>
    </row>
    <row r="6">
      <c r="A6" t="inlineStr">
        <is>
          <t>Total Unusual Items Excluding Goodwill</t>
        </is>
      </c>
      <c r="B6" s="3" t="n">
        <v>-12500000</v>
      </c>
      <c r="C6" s="3" t="n">
        <v>-30300000</v>
      </c>
      <c r="D6" s="3" t="n">
        <v>-27000000</v>
      </c>
      <c r="E6" s="3" t="n">
        <v>-6814000</v>
      </c>
      <c r="F6" s="3" t="n"/>
    </row>
    <row r="7">
      <c r="A7" t="inlineStr">
        <is>
          <t>Net Income From Continuing Operation Net Minority Interest</t>
        </is>
      </c>
      <c r="B7" s="3" t="n">
        <v>149300000</v>
      </c>
      <c r="C7" s="3" t="n">
        <v>56300000</v>
      </c>
      <c r="D7" s="3" t="n">
        <v>130800000</v>
      </c>
      <c r="E7" s="3" t="n">
        <v>201875000</v>
      </c>
      <c r="F7" s="3" t="n"/>
    </row>
    <row r="8">
      <c r="A8" t="inlineStr">
        <is>
          <t>Reconciled Depreciation</t>
        </is>
      </c>
      <c r="B8" s="3" t="n">
        <v>62000000</v>
      </c>
      <c r="C8" s="3" t="n">
        <v>68500000</v>
      </c>
      <c r="D8" s="3" t="n">
        <v>66500000</v>
      </c>
      <c r="E8" s="3" t="n">
        <v>60296000</v>
      </c>
      <c r="F8" s="3" t="n"/>
    </row>
    <row r="9">
      <c r="A9" t="inlineStr">
        <is>
          <t>Reconciled Cost Of Revenue</t>
        </is>
      </c>
      <c r="B9" s="3" t="n">
        <v>1081500000</v>
      </c>
      <c r="C9" s="3" t="n">
        <v>910200000</v>
      </c>
      <c r="D9" s="3" t="n">
        <v>1025200000</v>
      </c>
      <c r="E9" s="3" t="n">
        <v>1135734000</v>
      </c>
      <c r="F9" s="3" t="n"/>
    </row>
    <row r="10">
      <c r="A10" t="inlineStr">
        <is>
          <t>EBITDA</t>
        </is>
      </c>
      <c r="B10" s="3" t="n">
        <v>244300000</v>
      </c>
      <c r="C10" s="3" t="n">
        <v>142900000</v>
      </c>
      <c r="D10" s="3" t="n">
        <v>204200000</v>
      </c>
      <c r="E10" s="3" t="n">
        <v>309362000</v>
      </c>
      <c r="F10" s="3" t="n"/>
    </row>
    <row r="11">
      <c r="A11" t="inlineStr">
        <is>
          <t>EBIT</t>
        </is>
      </c>
      <c r="B11" s="3" t="n">
        <v>182300000</v>
      </c>
      <c r="C11" s="3" t="n">
        <v>74400000</v>
      </c>
      <c r="D11" s="3" t="n">
        <v>137700000</v>
      </c>
      <c r="E11" s="3" t="n">
        <v>249066000</v>
      </c>
      <c r="F11" s="3" t="n"/>
    </row>
    <row r="12">
      <c r="A12" t="inlineStr">
        <is>
          <t>Net Interest Income</t>
        </is>
      </c>
      <c r="B12" s="3" t="n">
        <v>9900000</v>
      </c>
      <c r="C12" s="3" t="n">
        <v>17700000</v>
      </c>
      <c r="D12" s="3" t="n">
        <v>10600000</v>
      </c>
      <c r="E12" s="3" t="n">
        <v>-3178000</v>
      </c>
      <c r="F12" s="3" t="n"/>
    </row>
    <row r="13">
      <c r="A13" t="inlineStr">
        <is>
          <t>Interest Expense</t>
        </is>
      </c>
      <c r="B13" s="3" t="n">
        <v>13600000</v>
      </c>
      <c r="C13" s="3" t="n">
        <v>22000000</v>
      </c>
      <c r="D13" s="3" t="n">
        <v>15200000</v>
      </c>
      <c r="E13" s="3" t="n">
        <v>7325000</v>
      </c>
      <c r="F13" s="3" t="n"/>
    </row>
    <row r="14">
      <c r="A14" t="inlineStr">
        <is>
          <t>Interest Income</t>
        </is>
      </c>
      <c r="B14" s="3" t="n">
        <v>26600000</v>
      </c>
      <c r="C14" s="3" t="n">
        <v>42900000</v>
      </c>
      <c r="D14" s="3" t="n">
        <v>27100000</v>
      </c>
      <c r="E14" s="3" t="n">
        <v>4147000</v>
      </c>
      <c r="F14" s="3" t="n"/>
    </row>
    <row r="15">
      <c r="A15" t="inlineStr">
        <is>
          <t>Normalized Income</t>
        </is>
      </c>
      <c r="B15" s="3" t="n">
        <v>160362537.048014</v>
      </c>
      <c r="C15" s="3" t="n">
        <v>80237000</v>
      </c>
      <c r="D15" s="3" t="n">
        <v>152130000</v>
      </c>
      <c r="E15" s="3" t="n">
        <v>207564690</v>
      </c>
      <c r="F15" s="3" t="n"/>
    </row>
    <row r="16">
      <c r="A16" t="inlineStr">
        <is>
          <t>Net Income From Continuing And Discontinued Operation</t>
        </is>
      </c>
      <c r="B16" s="3" t="n">
        <v>148400000</v>
      </c>
      <c r="C16" s="3" t="n">
        <v>54200000</v>
      </c>
      <c r="D16" s="3" t="n">
        <v>128300000</v>
      </c>
      <c r="E16" s="3" t="n">
        <v>199660000</v>
      </c>
      <c r="F16" s="3" t="n"/>
    </row>
    <row r="17">
      <c r="A17" t="inlineStr">
        <is>
          <t>Total Expenses</t>
        </is>
      </c>
      <c r="B17" s="3" t="n">
        <v>1618300000</v>
      </c>
      <c r="C17" s="3" t="n">
        <v>1415100000</v>
      </c>
      <c r="D17" s="3" t="n">
        <v>1515100000</v>
      </c>
      <c r="E17" s="3" t="n">
        <v>1605513000</v>
      </c>
      <c r="F17" s="3" t="n"/>
    </row>
    <row r="18">
      <c r="A18" t="inlineStr">
        <is>
          <t>Total Operating Income As Reported</t>
        </is>
      </c>
      <c r="B18" s="3" t="n">
        <v>168000000</v>
      </c>
      <c r="C18" s="3" t="n">
        <v>36600000</v>
      </c>
      <c r="D18" s="3" t="n">
        <v>113700000</v>
      </c>
      <c r="E18" s="3" t="n">
        <v>233095000</v>
      </c>
      <c r="F18" s="3" t="n"/>
    </row>
    <row r="19">
      <c r="A19" t="inlineStr">
        <is>
          <t>Diluted Average Shares</t>
        </is>
      </c>
      <c r="B19" s="3" t="n">
        <v>38600000</v>
      </c>
      <c r="C19" s="3" t="n">
        <v>37839000</v>
      </c>
      <c r="D19" s="3" t="n">
        <v>37854000</v>
      </c>
      <c r="E19" s="3" t="n">
        <v>37721000</v>
      </c>
      <c r="F19" s="3" t="n"/>
    </row>
    <row r="20">
      <c r="A20" t="inlineStr">
        <is>
          <t>Basic Average Shares</t>
        </is>
      </c>
      <c r="B20" s="3" t="n">
        <v>37600000</v>
      </c>
      <c r="C20" s="3" t="n">
        <v>37476000</v>
      </c>
      <c r="D20" s="3" t="n">
        <v>37575000</v>
      </c>
      <c r="E20" s="3" t="n">
        <v>37463000</v>
      </c>
      <c r="F20" s="3" t="n"/>
    </row>
    <row r="21">
      <c r="A21" t="inlineStr">
        <is>
          <t>Diluted EPS</t>
        </is>
      </c>
      <c r="B21" s="3" t="n">
        <v>3.84</v>
      </c>
      <c r="C21" s="3" t="n">
        <v>1.43</v>
      </c>
      <c r="D21" s="3" t="n">
        <v>0.86</v>
      </c>
      <c r="E21" s="3" t="n">
        <v>5.29</v>
      </c>
      <c r="F21" s="3" t="n"/>
    </row>
    <row r="22">
      <c r="A22" t="inlineStr">
        <is>
          <t>Basic EPS</t>
        </is>
      </c>
      <c r="B22" s="3" t="n">
        <v>3.95</v>
      </c>
      <c r="C22" s="3" t="n">
        <v>1.45</v>
      </c>
      <c r="D22" s="3" t="n">
        <v>0.87</v>
      </c>
      <c r="E22" s="3" t="n">
        <v>5.33</v>
      </c>
      <c r="F22" s="3" t="n"/>
    </row>
    <row r="23">
      <c r="A23" t="inlineStr">
        <is>
          <t>Diluted NI Availto Com Stockholders</t>
        </is>
      </c>
      <c r="B23" s="3" t="n">
        <v>148400000</v>
      </c>
      <c r="C23" s="3" t="n">
        <v>54200000</v>
      </c>
      <c r="D23" s="3" t="n">
        <v>128300000</v>
      </c>
      <c r="E23" s="3" t="n">
        <v>199660000</v>
      </c>
      <c r="F23" s="3" t="n"/>
    </row>
    <row r="24">
      <c r="A24" t="inlineStr">
        <is>
          <t>Net Income Common Stockholders</t>
        </is>
      </c>
      <c r="B24" s="3" t="n">
        <v>148400000</v>
      </c>
      <c r="C24" s="3" t="n">
        <v>54200000</v>
      </c>
      <c r="D24" s="3" t="n">
        <v>128300000</v>
      </c>
      <c r="E24" s="3" t="n">
        <v>199660000</v>
      </c>
      <c r="F24" s="3" t="n"/>
    </row>
    <row r="25">
      <c r="A25" t="inlineStr">
        <is>
          <t>Net Income</t>
        </is>
      </c>
      <c r="B25" s="3" t="n">
        <v>148400000</v>
      </c>
      <c r="C25" s="3" t="n">
        <v>54200000</v>
      </c>
      <c r="D25" s="3" t="n">
        <v>128300000</v>
      </c>
      <c r="E25" s="3" t="n">
        <v>199660000</v>
      </c>
      <c r="F25" s="3" t="n"/>
    </row>
    <row r="26">
      <c r="A26" t="inlineStr">
        <is>
          <t>Minority Interests</t>
        </is>
      </c>
      <c r="B26" s="3" t="n"/>
      <c r="C26" s="3" t="n">
        <v>0</v>
      </c>
      <c r="D26" s="3" t="n">
        <v>0</v>
      </c>
      <c r="E26" s="3" t="n">
        <v>-16000</v>
      </c>
      <c r="F26" s="3" t="n">
        <v>-44000</v>
      </c>
    </row>
    <row r="27">
      <c r="A27" t="inlineStr">
        <is>
          <t>Net Income Including Noncontrolling Interests</t>
        </is>
      </c>
      <c r="B27" s="3" t="n">
        <v>148400000</v>
      </c>
      <c r="C27" s="3" t="n">
        <v>54200000</v>
      </c>
      <c r="D27" s="3" t="n">
        <v>128300000</v>
      </c>
      <c r="E27" s="3" t="n">
        <v>199676000</v>
      </c>
      <c r="F27" s="3" t="n"/>
    </row>
    <row r="28">
      <c r="A28" t="inlineStr">
        <is>
          <t>Net Income Discontinuous Operations</t>
        </is>
      </c>
      <c r="B28" s="3" t="n">
        <v>-900000</v>
      </c>
      <c r="C28" s="3" t="n">
        <v>-2100000</v>
      </c>
      <c r="D28" s="3" t="n">
        <v>-2500000</v>
      </c>
      <c r="E28" s="3" t="n">
        <v>-2215000</v>
      </c>
      <c r="F28" s="3" t="n"/>
    </row>
    <row r="29">
      <c r="A29" t="inlineStr">
        <is>
          <t>Net Income Continuous Operations</t>
        </is>
      </c>
      <c r="B29" s="3" t="n">
        <v>149300000</v>
      </c>
      <c r="C29" s="3" t="n">
        <v>56300000</v>
      </c>
      <c r="D29" s="3" t="n">
        <v>130800000</v>
      </c>
      <c r="E29" s="3" t="n">
        <v>201891000</v>
      </c>
      <c r="F29" s="3" t="n"/>
    </row>
    <row r="30">
      <c r="A30" t="inlineStr">
        <is>
          <t>Tax Provision</t>
        </is>
      </c>
      <c r="B30" s="3" t="n">
        <v>19400000</v>
      </c>
      <c r="C30" s="3" t="n">
        <v>-3900000</v>
      </c>
      <c r="D30" s="3" t="n">
        <v>-8300000</v>
      </c>
      <c r="E30" s="3" t="n">
        <v>39850000</v>
      </c>
      <c r="F30" s="3" t="n"/>
    </row>
    <row r="31">
      <c r="A31" t="inlineStr">
        <is>
          <t>Pretax Income</t>
        </is>
      </c>
      <c r="B31" s="3" t="n">
        <v>168700000</v>
      </c>
      <c r="C31" s="3" t="n">
        <v>52400000</v>
      </c>
      <c r="D31" s="3" t="n">
        <v>122500000</v>
      </c>
      <c r="E31" s="3" t="n">
        <v>241741000</v>
      </c>
      <c r="F31" s="3" t="n"/>
    </row>
    <row r="32">
      <c r="A32" t="inlineStr">
        <is>
          <t>Other Income Expense</t>
        </is>
      </c>
      <c r="B32" s="3" t="n">
        <v>-21700000</v>
      </c>
      <c r="C32" s="3" t="n">
        <v>-32300000</v>
      </c>
      <c r="D32" s="3" t="n">
        <v>-28700000</v>
      </c>
      <c r="E32" s="3" t="n">
        <v>5010000</v>
      </c>
      <c r="F32" s="3" t="n"/>
    </row>
    <row r="33">
      <c r="A33" t="inlineStr">
        <is>
          <t>Other Non Operating Income Expenses</t>
        </is>
      </c>
      <c r="B33" s="3" t="n">
        <v>-9200000</v>
      </c>
      <c r="C33" s="3" t="n">
        <v>-2000000</v>
      </c>
      <c r="D33" s="3" t="n">
        <v>-1700000</v>
      </c>
      <c r="E33" s="3" t="n">
        <v>11824000</v>
      </c>
      <c r="F33" s="3" t="n"/>
    </row>
    <row r="34">
      <c r="A34" t="inlineStr">
        <is>
          <t>Special Income Charges</t>
        </is>
      </c>
      <c r="B34" s="3" t="n">
        <v>-12500000</v>
      </c>
      <c r="C34" s="3" t="n">
        <v>-30300000</v>
      </c>
      <c r="D34" s="3" t="n">
        <v>-27000000</v>
      </c>
      <c r="E34" s="3" t="n">
        <v>-6814000</v>
      </c>
      <c r="F34" s="3" t="n"/>
    </row>
    <row r="35">
      <c r="A35" t="inlineStr">
        <is>
          <t>Other Special Charges</t>
        </is>
      </c>
      <c r="B35" s="3" t="n">
        <v>4400000</v>
      </c>
      <c r="C35" s="3" t="n">
        <v>2200000</v>
      </c>
      <c r="D35" s="3" t="n">
        <v>500000</v>
      </c>
      <c r="E35" s="3" t="n"/>
      <c r="F35" s="3" t="n"/>
    </row>
    <row r="36">
      <c r="A36" t="inlineStr">
        <is>
          <t>Write Off</t>
        </is>
      </c>
      <c r="B36" s="3" t="n">
        <v>1800000</v>
      </c>
      <c r="C36" s="3" t="n">
        <v>0</v>
      </c>
      <c r="D36" s="3" t="n">
        <v>1400000</v>
      </c>
      <c r="E36" s="3" t="n">
        <v>0</v>
      </c>
      <c r="F36" s="3" t="n"/>
    </row>
    <row r="37">
      <c r="A37" t="inlineStr">
        <is>
          <t>Restructuring And Mergern Acquisition</t>
        </is>
      </c>
      <c r="B37" s="3" t="n">
        <v>6300000</v>
      </c>
      <c r="C37" s="3" t="n">
        <v>28100000</v>
      </c>
      <c r="D37" s="3" t="n">
        <v>25100000</v>
      </c>
      <c r="E37" s="3" t="n">
        <v>6814000</v>
      </c>
      <c r="F37" s="3" t="n"/>
    </row>
    <row r="38">
      <c r="A38" t="inlineStr">
        <is>
          <t>Net Non Operating Interest Income Expense</t>
        </is>
      </c>
      <c r="B38" s="3" t="n">
        <v>9900000</v>
      </c>
      <c r="C38" s="3" t="n">
        <v>17700000</v>
      </c>
      <c r="D38" s="3" t="n">
        <v>10600000</v>
      </c>
      <c r="E38" s="3" t="n">
        <v>-3178000</v>
      </c>
      <c r="F38" s="3" t="n"/>
    </row>
    <row r="39">
      <c r="A39" t="inlineStr">
        <is>
          <t>Total Other Finance Cost</t>
        </is>
      </c>
      <c r="B39" s="3" t="n">
        <v>3100000</v>
      </c>
      <c r="C39" s="3" t="n">
        <v>3200000</v>
      </c>
      <c r="D39" s="3" t="n">
        <v>1300000</v>
      </c>
      <c r="E39" s="3" t="n"/>
      <c r="F39" s="3" t="n"/>
    </row>
    <row r="40">
      <c r="A40" t="inlineStr">
        <is>
          <t>Interest Expense Non Operating</t>
        </is>
      </c>
      <c r="B40" s="3" t="n">
        <v>13600000</v>
      </c>
      <c r="C40" s="3" t="n">
        <v>22000000</v>
      </c>
      <c r="D40" s="3" t="n">
        <v>15200000</v>
      </c>
      <c r="E40" s="3" t="n">
        <v>7325000</v>
      </c>
      <c r="F40" s="3" t="n"/>
    </row>
    <row r="41">
      <c r="A41" t="inlineStr">
        <is>
          <t>Interest Income Non Operating</t>
        </is>
      </c>
      <c r="B41" s="3" t="n">
        <v>26600000</v>
      </c>
      <c r="C41" s="3" t="n">
        <v>42900000</v>
      </c>
      <c r="D41" s="3" t="n">
        <v>27100000</v>
      </c>
      <c r="E41" s="3" t="n">
        <v>4147000</v>
      </c>
      <c r="F41" s="3" t="n"/>
    </row>
    <row r="42">
      <c r="A42" t="inlineStr">
        <is>
          <t>Operating Income</t>
        </is>
      </c>
      <c r="B42" s="3" t="n">
        <v>180500000</v>
      </c>
      <c r="C42" s="3" t="n">
        <v>66900000</v>
      </c>
      <c r="D42" s="3" t="n">
        <v>140700000</v>
      </c>
      <c r="E42" s="3" t="n">
        <v>239909000</v>
      </c>
      <c r="F42" s="3" t="n"/>
    </row>
    <row r="43">
      <c r="A43" t="inlineStr">
        <is>
          <t>Operating Expense</t>
        </is>
      </c>
      <c r="B43" s="3" t="n">
        <v>496900000</v>
      </c>
      <c r="C43" s="3" t="n">
        <v>462400000</v>
      </c>
      <c r="D43" s="3" t="n">
        <v>451700000</v>
      </c>
      <c r="E43" s="3" t="n">
        <v>435597000</v>
      </c>
      <c r="F43" s="3" t="n"/>
    </row>
    <row r="44">
      <c r="A44" t="inlineStr">
        <is>
          <t>Depreciation Amortization Depletion Income Statement</t>
        </is>
      </c>
      <c r="B44" s="3" t="n">
        <v>22100000</v>
      </c>
      <c r="C44" s="3" t="n">
        <v>26000000</v>
      </c>
      <c r="D44" s="3" t="n">
        <v>28300000</v>
      </c>
      <c r="E44" s="3" t="n">
        <v>26114000</v>
      </c>
      <c r="F44" s="3" t="n"/>
    </row>
    <row r="45">
      <c r="A45" t="inlineStr">
        <is>
          <t>Depreciation And Amortization In Income Statement</t>
        </is>
      </c>
      <c r="B45" s="3" t="n">
        <v>22100000</v>
      </c>
      <c r="C45" s="3" t="n">
        <v>26000000</v>
      </c>
      <c r="D45" s="3" t="n">
        <v>28300000</v>
      </c>
      <c r="E45" s="3" t="n">
        <v>26114000</v>
      </c>
      <c r="F45" s="3" t="n"/>
    </row>
    <row r="46">
      <c r="A46" t="inlineStr">
        <is>
          <t>Amortization</t>
        </is>
      </c>
      <c r="B46" s="3" t="n">
        <v>22100000</v>
      </c>
      <c r="C46" s="3" t="n">
        <v>26000000</v>
      </c>
      <c r="D46" s="3" t="n">
        <v>28300000</v>
      </c>
      <c r="E46" s="3" t="n">
        <v>26114000</v>
      </c>
      <c r="F46" s="3" t="n"/>
    </row>
    <row r="47">
      <c r="A47" t="inlineStr">
        <is>
          <t>Amortization Of Intangibles Income Statement</t>
        </is>
      </c>
      <c r="B47" s="3" t="n">
        <v>22100000</v>
      </c>
      <c r="C47" s="3" t="n">
        <v>26000000</v>
      </c>
      <c r="D47" s="3" t="n">
        <v>28300000</v>
      </c>
      <c r="E47" s="3" t="n">
        <v>26114000</v>
      </c>
      <c r="F47" s="3" t="n"/>
    </row>
    <row r="48">
      <c r="A48" t="inlineStr">
        <is>
          <t>Research And Development</t>
        </is>
      </c>
      <c r="B48" s="3" t="n">
        <v>232400000</v>
      </c>
      <c r="C48" s="3" t="n">
        <v>211800000</v>
      </c>
      <c r="D48" s="3" t="n">
        <v>202400000</v>
      </c>
      <c r="E48" s="3" t="n">
        <v>191020000</v>
      </c>
      <c r="F48" s="3" t="n"/>
    </row>
    <row r="49">
      <c r="A49" t="inlineStr">
        <is>
          <t>Selling General And Administration</t>
        </is>
      </c>
      <c r="B49" s="3" t="n">
        <v>242400000</v>
      </c>
      <c r="C49" s="3" t="n">
        <v>224600000</v>
      </c>
      <c r="D49" s="3" t="n">
        <v>221000000</v>
      </c>
      <c r="E49" s="3" t="n">
        <v>218463000</v>
      </c>
      <c r="F49" s="3" t="n"/>
    </row>
    <row r="50">
      <c r="A50" t="inlineStr">
        <is>
          <t>Gross Profit</t>
        </is>
      </c>
      <c r="B50" s="3" t="n">
        <v>677400000</v>
      </c>
      <c r="C50" s="3" t="n">
        <v>529300000</v>
      </c>
      <c r="D50" s="3" t="n">
        <v>592400000</v>
      </c>
      <c r="E50" s="3" t="n">
        <v>675506000</v>
      </c>
      <c r="F50" s="3" t="n"/>
    </row>
    <row r="51">
      <c r="A51" t="inlineStr">
        <is>
          <t>Cost Of Revenue</t>
        </is>
      </c>
      <c r="B51" s="3" t="n">
        <v>1121400000</v>
      </c>
      <c r="C51" s="3" t="n">
        <v>952700000</v>
      </c>
      <c r="D51" s="3" t="n">
        <v>1063400000</v>
      </c>
      <c r="E51" s="3" t="n">
        <v>1169916000</v>
      </c>
      <c r="F51" s="3" t="n"/>
    </row>
    <row r="52">
      <c r="A52" t="inlineStr">
        <is>
          <t>Total Revenue</t>
        </is>
      </c>
      <c r="B52" s="3" t="n">
        <v>1798800000</v>
      </c>
      <c r="C52" s="3" t="n">
        <v>1482000000</v>
      </c>
      <c r="D52" s="3" t="n">
        <v>1655800000</v>
      </c>
      <c r="E52" s="3" t="n">
        <v>1845422000</v>
      </c>
      <c r="F52" s="3" t="n"/>
    </row>
    <row r="53">
      <c r="A53" t="inlineStr">
        <is>
          <t>Operating Revenue</t>
        </is>
      </c>
      <c r="B53" s="3" t="n">
        <v>1798800000</v>
      </c>
      <c r="C53" s="3" t="n">
        <v>1482000000</v>
      </c>
      <c r="D53" s="3" t="n">
        <v>1655800000</v>
      </c>
      <c r="E53" s="3" t="n">
        <v>1845422000</v>
      </c>
      <c r="F5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-100285.714286</v>
      </c>
      <c r="C2" s="3" t="n">
        <v>-295804.195804</v>
      </c>
      <c r="D2" s="3" t="n">
        <v>-78967.49522</v>
      </c>
      <c r="E2" s="3" t="n">
        <v>-910000</v>
      </c>
      <c r="F2" s="3" t="n">
        <v>-200668.896321</v>
      </c>
      <c r="G2" s="3" t="n"/>
    </row>
    <row r="3">
      <c r="A3" t="inlineStr">
        <is>
          <t>Tax Rate For Calcs</t>
        </is>
      </c>
      <c r="B3" s="3" t="n">
        <v>0.038571</v>
      </c>
      <c r="C3" s="3" t="n">
        <v>0.082168</v>
      </c>
      <c r="D3" s="3" t="n">
        <v>0.112811</v>
      </c>
      <c r="E3" s="3" t="n">
        <v>0.13</v>
      </c>
      <c r="F3" s="3" t="n">
        <v>0.167224</v>
      </c>
      <c r="G3" s="3" t="n"/>
    </row>
    <row r="4">
      <c r="A4" t="inlineStr">
        <is>
          <t>Normalized EBITDA</t>
        </is>
      </c>
      <c r="B4" s="3" t="n">
        <v>92000000</v>
      </c>
      <c r="C4" s="3" t="n">
        <v>79300000</v>
      </c>
      <c r="D4" s="3" t="n">
        <v>71500000</v>
      </c>
      <c r="E4" s="3" t="n">
        <v>55300000</v>
      </c>
      <c r="F4" s="3" t="n">
        <v>50700000</v>
      </c>
      <c r="G4" s="3" t="n"/>
    </row>
    <row r="5">
      <c r="A5" t="inlineStr">
        <is>
          <t>Total Unusual Items</t>
        </is>
      </c>
      <c r="B5" s="3" t="n">
        <v>-2600000</v>
      </c>
      <c r="C5" s="3" t="n">
        <v>-3600000</v>
      </c>
      <c r="D5" s="3" t="n">
        <v>-700000</v>
      </c>
      <c r="E5" s="3" t="n">
        <v>-7000000</v>
      </c>
      <c r="F5" s="3" t="n">
        <v>-1200000</v>
      </c>
      <c r="G5" s="3" t="n"/>
    </row>
    <row r="6">
      <c r="A6" t="inlineStr">
        <is>
          <t>Total Unusual Items Excluding Goodwill</t>
        </is>
      </c>
      <c r="B6" s="3" t="n">
        <v>-2600000</v>
      </c>
      <c r="C6" s="3" t="n">
        <v>-3600000</v>
      </c>
      <c r="D6" s="3" t="n">
        <v>-700000</v>
      </c>
      <c r="E6" s="3" t="n">
        <v>-7000000</v>
      </c>
      <c r="F6" s="3" t="n">
        <v>-1200000</v>
      </c>
      <c r="G6" s="3" t="n"/>
    </row>
    <row r="7">
      <c r="A7" t="inlineStr">
        <is>
          <t>Net Income From Continuing Operation Net Minority Interest</t>
        </is>
      </c>
      <c r="B7" s="3" t="n">
        <v>67300000</v>
      </c>
      <c r="C7" s="3" t="n">
        <v>52500000</v>
      </c>
      <c r="D7" s="3" t="n">
        <v>46400000</v>
      </c>
      <c r="E7" s="3" t="n">
        <v>25500000</v>
      </c>
      <c r="F7" s="3" t="n">
        <v>24900000</v>
      </c>
      <c r="G7" s="3" t="n"/>
    </row>
    <row r="8">
      <c r="A8" t="inlineStr">
        <is>
          <t>Reconciled Depreciation</t>
        </is>
      </c>
      <c r="B8" s="3" t="n">
        <v>15800000</v>
      </c>
      <c r="C8" s="3" t="n">
        <v>15200000</v>
      </c>
      <c r="D8" s="3" t="n">
        <v>15100000</v>
      </c>
      <c r="E8" s="3" t="n">
        <v>15600000</v>
      </c>
      <c r="F8" s="3" t="n">
        <v>16100000</v>
      </c>
      <c r="G8" s="3" t="n"/>
    </row>
    <row r="9">
      <c r="A9" t="inlineStr">
        <is>
          <t>Reconciled Cost Of Revenue</t>
        </is>
      </c>
      <c r="B9" s="3" t="n">
        <v>299600000</v>
      </c>
      <c r="C9" s="3" t="n">
        <v>290500000</v>
      </c>
      <c r="D9" s="3" t="n">
        <v>279400000</v>
      </c>
      <c r="E9" s="3" t="n">
        <v>268100000</v>
      </c>
      <c r="F9" s="3" t="n">
        <v>243500000</v>
      </c>
      <c r="G9" s="3" t="n"/>
    </row>
    <row r="10">
      <c r="A10" t="inlineStr">
        <is>
          <t>EBITDA</t>
        </is>
      </c>
      <c r="B10" s="3" t="n">
        <v>89400000</v>
      </c>
      <c r="C10" s="3" t="n">
        <v>75700000</v>
      </c>
      <c r="D10" s="3" t="n">
        <v>70800000</v>
      </c>
      <c r="E10" s="3" t="n">
        <v>48300000</v>
      </c>
      <c r="F10" s="3" t="n">
        <v>49500000</v>
      </c>
      <c r="G10" s="3" t="n"/>
    </row>
    <row r="11">
      <c r="A11" t="inlineStr">
        <is>
          <t>EBIT</t>
        </is>
      </c>
      <c r="B11" s="3" t="n">
        <v>73600000</v>
      </c>
      <c r="C11" s="3" t="n">
        <v>60500000</v>
      </c>
      <c r="D11" s="3" t="n">
        <v>55700000</v>
      </c>
      <c r="E11" s="3" t="n">
        <v>32700000</v>
      </c>
      <c r="F11" s="3" t="n">
        <v>33400000</v>
      </c>
      <c r="G11" s="3" t="n"/>
    </row>
    <row r="12">
      <c r="A12" t="inlineStr">
        <is>
          <t>Net Interest Income</t>
        </is>
      </c>
      <c r="B12" s="3" t="n">
        <v>1400000</v>
      </c>
      <c r="C12" s="3" t="n">
        <v>2400000</v>
      </c>
      <c r="D12" s="3" t="n">
        <v>2400000</v>
      </c>
      <c r="E12" s="3" t="n">
        <v>2400000</v>
      </c>
      <c r="F12" s="3" t="n">
        <v>2700000</v>
      </c>
      <c r="G12" s="3" t="n"/>
    </row>
    <row r="13">
      <c r="A13" t="inlineStr">
        <is>
          <t>Interest Expense</t>
        </is>
      </c>
      <c r="B13" s="3" t="n">
        <v>3600000</v>
      </c>
      <c r="C13" s="3" t="n">
        <v>3300000</v>
      </c>
      <c r="D13" s="3" t="n">
        <v>3400000</v>
      </c>
      <c r="E13" s="3" t="n">
        <v>3400000</v>
      </c>
      <c r="F13" s="3" t="n">
        <v>3500000</v>
      </c>
      <c r="G13" s="3" t="n"/>
    </row>
    <row r="14">
      <c r="A14" t="inlineStr">
        <is>
          <t>Interest Income</t>
        </is>
      </c>
      <c r="B14" s="3" t="n">
        <v>5800000</v>
      </c>
      <c r="C14" s="3" t="n">
        <v>6500000</v>
      </c>
      <c r="D14" s="3" t="n">
        <v>6600000</v>
      </c>
      <c r="E14" s="3" t="n">
        <v>6600000</v>
      </c>
      <c r="F14" s="3" t="n">
        <v>6900000</v>
      </c>
      <c r="G14" s="3" t="n"/>
    </row>
    <row r="15">
      <c r="A15" t="inlineStr">
        <is>
          <t>Normalized Income</t>
        </is>
      </c>
      <c r="B15" s="3" t="n">
        <v>69799714.285714</v>
      </c>
      <c r="C15" s="3" t="n">
        <v>55804195.804196</v>
      </c>
      <c r="D15" s="3" t="n">
        <v>47021032.50478</v>
      </c>
      <c r="E15" s="3" t="n">
        <v>31590000</v>
      </c>
      <c r="F15" s="3" t="n">
        <v>25899331.103679</v>
      </c>
      <c r="G15" s="3" t="n"/>
    </row>
    <row r="16">
      <c r="A16" t="inlineStr">
        <is>
          <t>Net Income From Continuing And Discontinued Operation</t>
        </is>
      </c>
      <c r="B16" s="3" t="n">
        <v>66800000</v>
      </c>
      <c r="C16" s="3" t="n">
        <v>52300000</v>
      </c>
      <c r="D16" s="3" t="n">
        <v>46200000</v>
      </c>
      <c r="E16" s="3" t="n">
        <v>25200000</v>
      </c>
      <c r="F16" s="3" t="n">
        <v>24700000</v>
      </c>
      <c r="G16" s="3" t="n"/>
    </row>
    <row r="17">
      <c r="A17" t="inlineStr">
        <is>
          <t>Total Expenses</t>
        </is>
      </c>
      <c r="B17" s="3" t="n">
        <v>440100000</v>
      </c>
      <c r="C17" s="3" t="n">
        <v>429200000</v>
      </c>
      <c r="D17" s="3" t="n">
        <v>413400000</v>
      </c>
      <c r="E17" s="3" t="n">
        <v>402900000</v>
      </c>
      <c r="F17" s="3" t="n">
        <v>372800000</v>
      </c>
      <c r="G17" s="3" t="n"/>
    </row>
    <row r="18">
      <c r="A18" t="inlineStr">
        <is>
          <t>Total Operating Income As Reported</t>
        </is>
      </c>
      <c r="B18" s="3" t="n">
        <v>68300000</v>
      </c>
      <c r="C18" s="3" t="n">
        <v>56600000</v>
      </c>
      <c r="D18" s="3" t="n">
        <v>49200000</v>
      </c>
      <c r="E18" s="3" t="n">
        <v>31600000</v>
      </c>
      <c r="F18" s="3" t="n">
        <v>30600000</v>
      </c>
      <c r="G18" s="3" t="n"/>
    </row>
    <row r="19">
      <c r="A19" t="inlineStr">
        <is>
          <t>Diluted Average Shares</t>
        </is>
      </c>
      <c r="B19" s="3" t="n">
        <v>42200000</v>
      </c>
      <c r="C19" s="3" t="n">
        <v>40200000</v>
      </c>
      <c r="D19" s="3" t="n">
        <v>38500000</v>
      </c>
      <c r="E19" s="3" t="n">
        <v>37800000</v>
      </c>
      <c r="F19" s="3" t="n">
        <v>38100000</v>
      </c>
      <c r="G19" s="3" t="n"/>
    </row>
    <row r="20">
      <c r="A20" t="inlineStr">
        <is>
          <t>Basic Average Shares</t>
        </is>
      </c>
      <c r="B20" s="3" t="n">
        <v>37700000</v>
      </c>
      <c r="C20" s="3" t="n">
        <v>37600000</v>
      </c>
      <c r="D20" s="3" t="n">
        <v>37600000</v>
      </c>
      <c r="E20" s="3" t="n">
        <v>37600000</v>
      </c>
      <c r="F20" s="3" t="n">
        <v>37600000</v>
      </c>
      <c r="G20" s="3" t="n"/>
    </row>
    <row r="21">
      <c r="A21" t="inlineStr">
        <is>
          <t>Diluted EPS</t>
        </is>
      </c>
      <c r="B21" s="3" t="n">
        <v>1.58</v>
      </c>
      <c r="C21" s="3" t="n">
        <v>1.3</v>
      </c>
      <c r="D21" s="3" t="n">
        <v>1.2</v>
      </c>
      <c r="E21" s="3" t="n">
        <v>0.67</v>
      </c>
      <c r="F21" s="3" t="n">
        <v>0.65</v>
      </c>
      <c r="G21" s="3" t="n"/>
    </row>
    <row r="22">
      <c r="A22" t="inlineStr">
        <is>
          <t>Basic EPS</t>
        </is>
      </c>
      <c r="B22" s="3" t="n">
        <v>1.77</v>
      </c>
      <c r="C22" s="3" t="n">
        <v>1.39</v>
      </c>
      <c r="D22" s="3" t="n">
        <v>1.23</v>
      </c>
      <c r="E22" s="3" t="n">
        <v>0.67</v>
      </c>
      <c r="F22" s="3" t="n">
        <v>0.66</v>
      </c>
      <c r="G22" s="3" t="n"/>
    </row>
    <row r="23">
      <c r="A23" t="inlineStr">
        <is>
          <t>Diluted NI Availto Com Stockholders</t>
        </is>
      </c>
      <c r="B23" s="3" t="n">
        <v>66800000</v>
      </c>
      <c r="C23" s="3" t="n">
        <v>52300000</v>
      </c>
      <c r="D23" s="3" t="n">
        <v>46200000</v>
      </c>
      <c r="E23" s="3" t="n">
        <v>25200000</v>
      </c>
      <c r="F23" s="3" t="n">
        <v>24700000</v>
      </c>
      <c r="G23" s="3" t="n"/>
    </row>
    <row r="24">
      <c r="A24" t="inlineStr">
        <is>
          <t>Net Income Common Stockholders</t>
        </is>
      </c>
      <c r="B24" s="3" t="n">
        <v>66800000</v>
      </c>
      <c r="C24" s="3" t="n">
        <v>52300000</v>
      </c>
      <c r="D24" s="3" t="n">
        <v>46200000</v>
      </c>
      <c r="E24" s="3" t="n">
        <v>25200000</v>
      </c>
      <c r="F24" s="3" t="n">
        <v>24700000</v>
      </c>
      <c r="G24" s="3" t="n"/>
    </row>
    <row r="25">
      <c r="A25" t="inlineStr">
        <is>
          <t>Net Income</t>
        </is>
      </c>
      <c r="B25" s="3" t="n">
        <v>66800000</v>
      </c>
      <c r="C25" s="3" t="n">
        <v>52300000</v>
      </c>
      <c r="D25" s="3" t="n">
        <v>46200000</v>
      </c>
      <c r="E25" s="3" t="n">
        <v>25200000</v>
      </c>
      <c r="F25" s="3" t="n">
        <v>24700000</v>
      </c>
      <c r="G25" s="3" t="n"/>
    </row>
    <row r="26">
      <c r="A26" t="inlineStr">
        <is>
          <t>Net Income Including Noncontrolling Interests</t>
        </is>
      </c>
      <c r="B26" s="3" t="n">
        <v>66800000</v>
      </c>
      <c r="C26" s="3" t="n">
        <v>52300000</v>
      </c>
      <c r="D26" s="3" t="n">
        <v>46200000</v>
      </c>
      <c r="E26" s="3" t="n">
        <v>25200000</v>
      </c>
      <c r="F26" s="3" t="n">
        <v>24700000</v>
      </c>
      <c r="G26" s="3" t="n"/>
    </row>
    <row r="27">
      <c r="A27" t="inlineStr">
        <is>
          <t>Net Income Discontinuous Operations</t>
        </is>
      </c>
      <c r="B27" s="3" t="n">
        <v>-500000</v>
      </c>
      <c r="C27" s="3" t="n">
        <v>-200000</v>
      </c>
      <c r="D27" s="3" t="n">
        <v>-200000</v>
      </c>
      <c r="E27" s="3" t="n">
        <v>-300000</v>
      </c>
      <c r="F27" s="3" t="n">
        <v>-200000</v>
      </c>
      <c r="G27" s="3" t="n"/>
    </row>
    <row r="28">
      <c r="A28" t="inlineStr">
        <is>
          <t>Net Income Continuous Operations</t>
        </is>
      </c>
      <c r="B28" s="3" t="n">
        <v>67300000</v>
      </c>
      <c r="C28" s="3" t="n">
        <v>52500000</v>
      </c>
      <c r="D28" s="3" t="n">
        <v>46400000</v>
      </c>
      <c r="E28" s="3" t="n">
        <v>25500000</v>
      </c>
      <c r="F28" s="3" t="n">
        <v>24900000</v>
      </c>
      <c r="G28" s="3" t="n"/>
    </row>
    <row r="29">
      <c r="A29" t="inlineStr">
        <is>
          <t>Tax Provision</t>
        </is>
      </c>
      <c r="B29" s="3" t="n">
        <v>2700000</v>
      </c>
      <c r="C29" s="3" t="n">
        <v>4700000</v>
      </c>
      <c r="D29" s="3" t="n">
        <v>5900000</v>
      </c>
      <c r="E29" s="3" t="n">
        <v>3800000</v>
      </c>
      <c r="F29" s="3" t="n">
        <v>5000000</v>
      </c>
      <c r="G29" s="3" t="n"/>
    </row>
    <row r="30">
      <c r="A30" t="inlineStr">
        <is>
          <t>Pretax Income</t>
        </is>
      </c>
      <c r="B30" s="3" t="n">
        <v>70000000</v>
      </c>
      <c r="C30" s="3" t="n">
        <v>57200000</v>
      </c>
      <c r="D30" s="3" t="n">
        <v>52300000</v>
      </c>
      <c r="E30" s="3" t="n">
        <v>29300000</v>
      </c>
      <c r="F30" s="3" t="n">
        <v>29900000</v>
      </c>
      <c r="G30" s="3" t="n"/>
    </row>
    <row r="31">
      <c r="A31" t="inlineStr">
        <is>
          <t>Other Income Expense</t>
        </is>
      </c>
      <c r="B31" s="3" t="n">
        <v>-2600000</v>
      </c>
      <c r="C31" s="3" t="n">
        <v>-5400000</v>
      </c>
      <c r="D31" s="3" t="n"/>
      <c r="E31" s="3" t="n">
        <v>-11700000</v>
      </c>
      <c r="F31" s="3" t="n">
        <v>-4600000</v>
      </c>
      <c r="G31" s="3" t="n">
        <v>3235000</v>
      </c>
    </row>
    <row r="32">
      <c r="A32" t="inlineStr">
        <is>
          <t>Other Non Operating Income Expenses</t>
        </is>
      </c>
      <c r="B32" s="3" t="n"/>
      <c r="C32" s="3" t="n">
        <v>-1800000</v>
      </c>
      <c r="D32" s="3" t="n">
        <v>700000</v>
      </c>
      <c r="E32" s="3" t="n">
        <v>-4700000</v>
      </c>
      <c r="F32" s="3" t="n">
        <v>-3400000</v>
      </c>
      <c r="G32" s="3" t="n">
        <v>4137000</v>
      </c>
    </row>
    <row r="33">
      <c r="A33" t="inlineStr">
        <is>
          <t>Special Income Charges</t>
        </is>
      </c>
      <c r="B33" s="3" t="n">
        <v>-2600000</v>
      </c>
      <c r="C33" s="3" t="n">
        <v>-3600000</v>
      </c>
      <c r="D33" s="3" t="n">
        <v>-700000</v>
      </c>
      <c r="E33" s="3" t="n">
        <v>-7000000</v>
      </c>
      <c r="F33" s="3" t="n">
        <v>-1200000</v>
      </c>
      <c r="G33" s="3" t="n"/>
    </row>
    <row r="34">
      <c r="A34" t="inlineStr">
        <is>
          <t>Other Special Charges</t>
        </is>
      </c>
      <c r="B34" s="3" t="n">
        <v>600000</v>
      </c>
      <c r="C34" s="3" t="n">
        <v>1900000</v>
      </c>
      <c r="D34" s="3" t="n">
        <v>500000</v>
      </c>
      <c r="E34" s="3" t="n">
        <v>1400000</v>
      </c>
      <c r="F34" s="3" t="n">
        <v>600000</v>
      </c>
      <c r="G34" s="3" t="n"/>
    </row>
    <row r="35">
      <c r="A35" t="inlineStr">
        <is>
          <t>Write Off</t>
        </is>
      </c>
      <c r="B35" s="3" t="n"/>
      <c r="C35" s="3" t="n">
        <v>0</v>
      </c>
      <c r="D35" s="3" t="n">
        <v>200000</v>
      </c>
      <c r="E35" s="3" t="n">
        <v>1600000</v>
      </c>
      <c r="F35" s="3" t="n"/>
      <c r="G35" s="3" t="n"/>
    </row>
    <row r="36">
      <c r="A36" t="inlineStr">
        <is>
          <t>Restructuring And Mergern Acquisition</t>
        </is>
      </c>
      <c r="B36" s="3" t="n">
        <v>2000000</v>
      </c>
      <c r="C36" s="3" t="n">
        <v>1700000</v>
      </c>
      <c r="D36" s="3" t="n">
        <v>0</v>
      </c>
      <c r="E36" s="3" t="n">
        <v>4000000</v>
      </c>
      <c r="F36" s="3" t="n">
        <v>600000</v>
      </c>
      <c r="G36" s="3" t="n"/>
    </row>
    <row r="37">
      <c r="A37" t="inlineStr">
        <is>
          <t>Net Non Operating Interest Income Expense</t>
        </is>
      </c>
      <c r="B37" s="3" t="n">
        <v>1400000</v>
      </c>
      <c r="C37" s="3" t="n">
        <v>2400000</v>
      </c>
      <c r="D37" s="3" t="n">
        <v>2400000</v>
      </c>
      <c r="E37" s="3" t="n">
        <v>2400000</v>
      </c>
      <c r="F37" s="3" t="n">
        <v>2700000</v>
      </c>
      <c r="G37" s="3" t="n"/>
    </row>
    <row r="38">
      <c r="A38" t="inlineStr">
        <is>
          <t>Total Other Finance Cost</t>
        </is>
      </c>
      <c r="B38" s="3" t="n">
        <v>800000</v>
      </c>
      <c r="C38" s="3" t="n">
        <v>800000</v>
      </c>
      <c r="D38" s="3" t="n">
        <v>800000</v>
      </c>
      <c r="E38" s="3" t="n">
        <v>800000</v>
      </c>
      <c r="F38" s="3" t="n">
        <v>700000</v>
      </c>
      <c r="G38" s="3" t="n"/>
    </row>
    <row r="39">
      <c r="A39" t="inlineStr">
        <is>
          <t>Interest Expense Non Operating</t>
        </is>
      </c>
      <c r="B39" s="3" t="n">
        <v>3600000</v>
      </c>
      <c r="C39" s="3" t="n">
        <v>3300000</v>
      </c>
      <c r="D39" s="3" t="n">
        <v>3400000</v>
      </c>
      <c r="E39" s="3" t="n">
        <v>3400000</v>
      </c>
      <c r="F39" s="3" t="n">
        <v>3500000</v>
      </c>
      <c r="G39" s="3" t="n"/>
    </row>
    <row r="40">
      <c r="A40" t="inlineStr">
        <is>
          <t>Interest Income Non Operating</t>
        </is>
      </c>
      <c r="B40" s="3" t="n">
        <v>5800000</v>
      </c>
      <c r="C40" s="3" t="n">
        <v>6500000</v>
      </c>
      <c r="D40" s="3" t="n">
        <v>6600000</v>
      </c>
      <c r="E40" s="3" t="n">
        <v>6600000</v>
      </c>
      <c r="F40" s="3" t="n">
        <v>6900000</v>
      </c>
      <c r="G40" s="3" t="n"/>
    </row>
    <row r="41">
      <c r="A41" t="inlineStr">
        <is>
          <t>Operating Income</t>
        </is>
      </c>
      <c r="B41" s="3" t="n">
        <v>70900000</v>
      </c>
      <c r="C41" s="3" t="n">
        <v>60200000</v>
      </c>
      <c r="D41" s="3" t="n">
        <v>49900000</v>
      </c>
      <c r="E41" s="3" t="n">
        <v>38600000</v>
      </c>
      <c r="F41" s="3" t="n">
        <v>31800000</v>
      </c>
      <c r="G41" s="3" t="n"/>
    </row>
    <row r="42">
      <c r="A42" t="inlineStr">
        <is>
          <t>Operating Expense</t>
        </is>
      </c>
      <c r="B42" s="3" t="n">
        <v>130000000</v>
      </c>
      <c r="C42" s="3" t="n">
        <v>128900000</v>
      </c>
      <c r="D42" s="3" t="n">
        <v>124500000</v>
      </c>
      <c r="E42" s="3" t="n">
        <v>124800000</v>
      </c>
      <c r="F42" s="3" t="n">
        <v>118700000</v>
      </c>
      <c r="G42" s="3" t="n"/>
    </row>
    <row r="43">
      <c r="A43" t="inlineStr">
        <is>
          <t>Depreciation Amortization Depletion Income Statement</t>
        </is>
      </c>
      <c r="B43" s="3" t="n">
        <v>5300000</v>
      </c>
      <c r="C43" s="3" t="n">
        <v>5400000</v>
      </c>
      <c r="D43" s="3" t="n">
        <v>5600000</v>
      </c>
      <c r="E43" s="3" t="n">
        <v>5600000</v>
      </c>
      <c r="F43" s="3" t="n">
        <v>5500000</v>
      </c>
      <c r="G43" s="3" t="n"/>
    </row>
    <row r="44">
      <c r="A44" t="inlineStr">
        <is>
          <t>Depreciation And Amortization In Income Statement</t>
        </is>
      </c>
      <c r="B44" s="3" t="n">
        <v>5300000</v>
      </c>
      <c r="C44" s="3" t="n">
        <v>5400000</v>
      </c>
      <c r="D44" s="3" t="n">
        <v>5600000</v>
      </c>
      <c r="E44" s="3" t="n">
        <v>5600000</v>
      </c>
      <c r="F44" s="3" t="n">
        <v>5500000</v>
      </c>
      <c r="G44" s="3" t="n"/>
    </row>
    <row r="45">
      <c r="A45" t="inlineStr">
        <is>
          <t>Amortization</t>
        </is>
      </c>
      <c r="B45" s="3" t="n">
        <v>5300000</v>
      </c>
      <c r="C45" s="3" t="n">
        <v>5400000</v>
      </c>
      <c r="D45" s="3" t="n">
        <v>5600000</v>
      </c>
      <c r="E45" s="3" t="n">
        <v>5600000</v>
      </c>
      <c r="F45" s="3" t="n">
        <v>5500000</v>
      </c>
      <c r="G45" s="3" t="n"/>
    </row>
    <row r="46">
      <c r="A46" t="inlineStr">
        <is>
          <t>Amortization Of Intangibles Income Statement</t>
        </is>
      </c>
      <c r="B46" s="3" t="n">
        <v>5300000</v>
      </c>
      <c r="C46" s="3" t="n">
        <v>5400000</v>
      </c>
      <c r="D46" s="3" t="n">
        <v>5600000</v>
      </c>
      <c r="E46" s="3" t="n">
        <v>5600000</v>
      </c>
      <c r="F46" s="3" t="n">
        <v>5500000</v>
      </c>
      <c r="G46" s="3" t="n"/>
    </row>
    <row r="47">
      <c r="A47" t="inlineStr">
        <is>
          <t>Research And Development</t>
        </is>
      </c>
      <c r="B47" s="3" t="n">
        <v>62400000</v>
      </c>
      <c r="C47" s="3" t="n">
        <v>60100000</v>
      </c>
      <c r="D47" s="3" t="n">
        <v>59100000</v>
      </c>
      <c r="E47" s="3" t="n">
        <v>59000000</v>
      </c>
      <c r="F47" s="3" t="n">
        <v>54200000</v>
      </c>
      <c r="G47" s="3" t="n"/>
    </row>
    <row r="48">
      <c r="A48" t="inlineStr">
        <is>
          <t>Selling General And Administration</t>
        </is>
      </c>
      <c r="B48" s="3" t="n">
        <v>62300000</v>
      </c>
      <c r="C48" s="3" t="n">
        <v>63400000</v>
      </c>
      <c r="D48" s="3" t="n">
        <v>59800000</v>
      </c>
      <c r="E48" s="3" t="n">
        <v>60200000</v>
      </c>
      <c r="F48" s="3" t="n">
        <v>59000000</v>
      </c>
      <c r="G48" s="3" t="n"/>
    </row>
    <row r="49">
      <c r="A49" t="inlineStr">
        <is>
          <t>Gross Profit</t>
        </is>
      </c>
      <c r="B49" s="3" t="n">
        <v>200900000</v>
      </c>
      <c r="C49" s="3" t="n">
        <v>189100000</v>
      </c>
      <c r="D49" s="3" t="n">
        <v>174400000</v>
      </c>
      <c r="E49" s="3" t="n">
        <v>163400000</v>
      </c>
      <c r="F49" s="3" t="n">
        <v>150500000</v>
      </c>
      <c r="G49" s="3" t="n"/>
    </row>
    <row r="50">
      <c r="A50" t="inlineStr">
        <is>
          <t>Cost Of Revenue</t>
        </is>
      </c>
      <c r="B50" s="3" t="n">
        <v>310100000</v>
      </c>
      <c r="C50" s="3" t="n">
        <v>300300000</v>
      </c>
      <c r="D50" s="3" t="n">
        <v>288900000</v>
      </c>
      <c r="E50" s="3" t="n">
        <v>278100000</v>
      </c>
      <c r="F50" s="3" t="n">
        <v>254100000</v>
      </c>
      <c r="G50" s="3" t="n"/>
    </row>
    <row r="51">
      <c r="A51" t="inlineStr">
        <is>
          <t>Total Revenue</t>
        </is>
      </c>
      <c r="B51" s="3" t="n">
        <v>511000000</v>
      </c>
      <c r="C51" s="3" t="n">
        <v>489400000</v>
      </c>
      <c r="D51" s="3" t="n">
        <v>463300000</v>
      </c>
      <c r="E51" s="3" t="n">
        <v>441500000</v>
      </c>
      <c r="F51" s="3" t="n">
        <v>404600000</v>
      </c>
      <c r="G51" s="3" t="n"/>
    </row>
    <row r="52">
      <c r="A52" t="inlineStr">
        <is>
          <t>Operating Revenue</t>
        </is>
      </c>
      <c r="B52" s="3" t="n">
        <v>511000000</v>
      </c>
      <c r="C52" s="3" t="n">
        <v>489400000</v>
      </c>
      <c r="D52" s="3" t="n">
        <v>463300000</v>
      </c>
      <c r="E52" s="3" t="n">
        <v>441500000</v>
      </c>
      <c r="F52" s="3" t="n">
        <v>404600000</v>
      </c>
      <c r="G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37745489</v>
      </c>
      <c r="C2" s="3" t="n">
        <v>37711000</v>
      </c>
      <c r="D2" s="3" t="n">
        <v>37318000</v>
      </c>
      <c r="E2" s="3" t="n">
        <v>37429000</v>
      </c>
      <c r="F2" s="3" t="n"/>
    </row>
    <row r="3">
      <c r="A3" t="inlineStr">
        <is>
          <t>Share Issued</t>
        </is>
      </c>
      <c r="B3" s="3" t="n">
        <v>37745489</v>
      </c>
      <c r="C3" s="3" t="n">
        <v>37711000</v>
      </c>
      <c r="D3" s="3" t="n">
        <v>37318000</v>
      </c>
      <c r="E3" s="3" t="n">
        <v>37429000</v>
      </c>
      <c r="F3" s="3" t="n"/>
    </row>
    <row r="4">
      <c r="A4" t="inlineStr">
        <is>
          <t>Total Debt</t>
        </is>
      </c>
      <c r="B4" s="3" t="n">
        <v>679000000</v>
      </c>
      <c r="C4" s="3" t="n">
        <v>671700000</v>
      </c>
      <c r="D4" s="3" t="n">
        <v>1022753000</v>
      </c>
      <c r="E4" s="3" t="n">
        <v>484493000</v>
      </c>
      <c r="F4" s="3" t="n"/>
    </row>
    <row r="5">
      <c r="A5" t="inlineStr">
        <is>
          <t>Tangible Book Value</t>
        </is>
      </c>
      <c r="B5" s="3" t="n">
        <v>944300000</v>
      </c>
      <c r="C5" s="3" t="n">
        <v>767700000</v>
      </c>
      <c r="D5" s="3" t="n">
        <v>698864000</v>
      </c>
      <c r="E5" s="3" t="n">
        <v>595308000</v>
      </c>
      <c r="F5" s="3" t="n"/>
    </row>
    <row r="6">
      <c r="A6" t="inlineStr">
        <is>
          <t>Invested Capital</t>
        </is>
      </c>
      <c r="B6" s="3" t="n">
        <v>1930300000</v>
      </c>
      <c r="C6" s="3" t="n">
        <v>1767800000</v>
      </c>
      <c r="D6" s="3" t="n">
        <v>2059861000</v>
      </c>
      <c r="E6" s="3" t="n">
        <v>1439529000</v>
      </c>
      <c r="F6" s="3" t="n"/>
    </row>
    <row r="7">
      <c r="A7" t="inlineStr">
        <is>
          <t>Working Capital</t>
        </is>
      </c>
      <c r="B7" s="3" t="n">
        <v>582700000</v>
      </c>
      <c r="C7" s="3" t="n">
        <v>1075000000</v>
      </c>
      <c r="D7" s="3" t="n">
        <v>1376046000</v>
      </c>
      <c r="E7" s="3" t="n">
        <v>795471000</v>
      </c>
      <c r="F7" s="3" t="n"/>
    </row>
    <row r="8">
      <c r="A8" t="inlineStr">
        <is>
          <t>Net Tangible Assets</t>
        </is>
      </c>
      <c r="B8" s="3" t="n">
        <v>944300000</v>
      </c>
      <c r="C8" s="3" t="n">
        <v>767700000</v>
      </c>
      <c r="D8" s="3" t="n">
        <v>698864000</v>
      </c>
      <c r="E8" s="3" t="n">
        <v>595308000</v>
      </c>
      <c r="F8" s="3" t="n"/>
    </row>
    <row r="9">
      <c r="A9" t="inlineStr">
        <is>
          <t>Capital Lease Obligations</t>
        </is>
      </c>
      <c r="B9" s="3" t="n">
        <v>111500000</v>
      </c>
      <c r="C9" s="3" t="n">
        <v>107000000</v>
      </c>
      <c r="D9" s="3" t="n">
        <v>107074000</v>
      </c>
      <c r="E9" s="3" t="n">
        <v>111231000</v>
      </c>
      <c r="F9" s="3" t="n"/>
    </row>
    <row r="10">
      <c r="A10" t="inlineStr">
        <is>
          <t>Common Stock Equity</t>
        </is>
      </c>
      <c r="B10" s="3" t="n">
        <v>1362800000</v>
      </c>
      <c r="C10" s="3" t="n">
        <v>1203100000</v>
      </c>
      <c r="D10" s="3" t="n">
        <v>1144182000</v>
      </c>
      <c r="E10" s="3" t="n">
        <v>1066267000</v>
      </c>
      <c r="F10" s="3" t="n"/>
    </row>
    <row r="11">
      <c r="A11" t="inlineStr">
        <is>
          <t>Total Capitalization</t>
        </is>
      </c>
      <c r="B11" s="3" t="n">
        <v>1362800000</v>
      </c>
      <c r="C11" s="3" t="n">
        <v>1767800000</v>
      </c>
      <c r="D11" s="3" t="n">
        <v>2039861000</v>
      </c>
      <c r="E11" s="3" t="n">
        <v>1419529000</v>
      </c>
      <c r="F11" s="3" t="n"/>
    </row>
    <row r="12">
      <c r="A12" t="inlineStr">
        <is>
          <t>Total Equity Gross Minority Interest</t>
        </is>
      </c>
      <c r="B12" s="3" t="n">
        <v>1362800000</v>
      </c>
      <c r="C12" s="3" t="n">
        <v>1203100000</v>
      </c>
      <c r="D12" s="3" t="n">
        <v>1144182000</v>
      </c>
      <c r="E12" s="3" t="n">
        <v>1066267000</v>
      </c>
      <c r="F12" s="3" t="n"/>
    </row>
    <row r="13">
      <c r="A13" t="inlineStr">
        <is>
          <t>Minority Interest</t>
        </is>
      </c>
      <c r="B13" s="3" t="n"/>
      <c r="C13" s="3" t="n">
        <v>0</v>
      </c>
      <c r="D13" s="3" t="n">
        <v>0</v>
      </c>
      <c r="E13" s="3" t="n">
        <v>0</v>
      </c>
      <c r="F13" s="3" t="n">
        <v>645000</v>
      </c>
    </row>
    <row r="14">
      <c r="A14" t="inlineStr">
        <is>
          <t>Stockholders Equity</t>
        </is>
      </c>
      <c r="B14" s="3" t="n">
        <v>1362800000</v>
      </c>
      <c r="C14" s="3" t="n">
        <v>1203100000</v>
      </c>
      <c r="D14" s="3" t="n">
        <v>1144182000</v>
      </c>
      <c r="E14" s="3" t="n">
        <v>1066267000</v>
      </c>
      <c r="F14" s="3" t="n"/>
    </row>
    <row r="15">
      <c r="A15" t="inlineStr">
        <is>
          <t>Other Equity Interest</t>
        </is>
      </c>
      <c r="B15" s="3" t="n">
        <v>-2600000</v>
      </c>
      <c r="C15" s="3" t="n">
        <v>-900000</v>
      </c>
      <c r="D15" s="3" t="n"/>
      <c r="E15" s="3" t="n"/>
      <c r="F15" s="3" t="n"/>
    </row>
    <row r="16">
      <c r="A16" t="inlineStr">
        <is>
          <t>Gains Losses Not Affecting Retained Earnings</t>
        </is>
      </c>
      <c r="B16" s="3" t="n">
        <v>6200000</v>
      </c>
      <c r="C16" s="3" t="n">
        <v>-11800000</v>
      </c>
      <c r="D16" s="3" t="n">
        <v>6114000</v>
      </c>
      <c r="E16" s="3" t="n">
        <v>16320000</v>
      </c>
      <c r="F16" s="3" t="n"/>
    </row>
    <row r="17">
      <c r="A17" t="inlineStr">
        <is>
          <t>Other Equity Adjustments</t>
        </is>
      </c>
      <c r="B17" s="3" t="n">
        <v>6200000</v>
      </c>
      <c r="C17" s="3" t="n">
        <v>-11800000</v>
      </c>
      <c r="D17" s="3" t="n">
        <v>6114000</v>
      </c>
      <c r="E17" s="3" t="n">
        <v>16320000</v>
      </c>
      <c r="F17" s="3" t="n"/>
    </row>
    <row r="18">
      <c r="A18" t="inlineStr">
        <is>
          <t>Retained Earnings</t>
        </is>
      </c>
      <c r="B18" s="3" t="n">
        <v>1128600000</v>
      </c>
      <c r="C18" s="3" t="n">
        <v>1026700000</v>
      </c>
      <c r="D18" s="3" t="n">
        <v>989731000</v>
      </c>
      <c r="E18" s="3" t="n">
        <v>915270000</v>
      </c>
      <c r="F18" s="3" t="n"/>
    </row>
    <row r="19">
      <c r="A19" t="inlineStr">
        <is>
          <t>Additional Paid In Capital</t>
        </is>
      </c>
      <c r="B19" s="3" t="n">
        <v>230600000</v>
      </c>
      <c r="C19" s="3" t="n">
        <v>189100000</v>
      </c>
      <c r="D19" s="3" t="n">
        <v>148300000</v>
      </c>
      <c r="E19" s="3" t="n">
        <v>134640000</v>
      </c>
      <c r="F19" s="3" t="n"/>
    </row>
    <row r="20">
      <c r="A20" t="inlineStr">
        <is>
          <t>Capital Stock</t>
        </is>
      </c>
      <c r="B20" s="3" t="n">
        <v>0</v>
      </c>
      <c r="C20" s="3" t="n">
        <v>0</v>
      </c>
      <c r="D20" s="3" t="n">
        <v>37000</v>
      </c>
      <c r="E20" s="3" t="n">
        <v>37000</v>
      </c>
      <c r="F20" s="3" t="n"/>
    </row>
    <row r="21">
      <c r="A21" t="inlineStr">
        <is>
          <t>Common Stock</t>
        </is>
      </c>
      <c r="B21" s="3" t="n">
        <v>0</v>
      </c>
      <c r="C21" s="3" t="n">
        <v>0</v>
      </c>
      <c r="D21" s="3" t="n">
        <v>37000</v>
      </c>
      <c r="E21" s="3" t="n">
        <v>37000</v>
      </c>
      <c r="F21" s="3" t="n"/>
    </row>
    <row r="22">
      <c r="A22" t="inlineStr">
        <is>
          <t>Preferred Stock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/>
    </row>
    <row r="23">
      <c r="A23" t="inlineStr">
        <is>
          <t>Total Liabilities Net Minority Interest</t>
        </is>
      </c>
      <c r="B23" s="3" t="n">
        <v>1183000000</v>
      </c>
      <c r="C23" s="3" t="n">
        <v>1058800000</v>
      </c>
      <c r="D23" s="3" t="n">
        <v>1412575000</v>
      </c>
      <c r="E23" s="3" t="n">
        <v>925901000</v>
      </c>
      <c r="F23" s="3" t="n"/>
    </row>
    <row r="24">
      <c r="A24" t="inlineStr">
        <is>
          <t>Total Non Current Liabilities Net Minority Interest</t>
        </is>
      </c>
      <c r="B24" s="3" t="n">
        <v>191800000</v>
      </c>
      <c r="C24" s="3" t="n">
        <v>744500000</v>
      </c>
      <c r="D24" s="3" t="n">
        <v>1076727000</v>
      </c>
      <c r="E24" s="3" t="n">
        <v>532858000</v>
      </c>
      <c r="F24" s="3" t="n"/>
    </row>
    <row r="25">
      <c r="A25" t="inlineStr">
        <is>
          <t>Other Non Current Liabilities</t>
        </is>
      </c>
      <c r="B25" s="3" t="n">
        <v>38900000</v>
      </c>
      <c r="C25" s="3" t="n">
        <v>37500000</v>
      </c>
      <c r="D25" s="3" t="n">
        <v>42583000</v>
      </c>
      <c r="E25" s="3" t="n">
        <v>41105000</v>
      </c>
      <c r="F25" s="3" t="n"/>
    </row>
    <row r="26">
      <c r="A26" t="inlineStr">
        <is>
          <t>Employee Benefits</t>
        </is>
      </c>
      <c r="B26" s="3" t="n">
        <v>49400000</v>
      </c>
      <c r="C26" s="3" t="n">
        <v>49600000</v>
      </c>
      <c r="D26" s="3" t="n">
        <v>49135000</v>
      </c>
      <c r="E26" s="3" t="n">
        <v>44031000</v>
      </c>
      <c r="F26" s="3" t="n"/>
    </row>
    <row r="27">
      <c r="A27" t="inlineStr">
        <is>
          <t>Non Current Pension And Other Postretirement Benefit Plans</t>
        </is>
      </c>
      <c r="B27" s="3" t="n">
        <v>49400000</v>
      </c>
      <c r="C27" s="3" t="n">
        <v>49600000</v>
      </c>
      <c r="D27" s="3" t="n">
        <v>49135000</v>
      </c>
      <c r="E27" s="3" t="n">
        <v>44031000</v>
      </c>
      <c r="F27" s="3" t="n"/>
    </row>
    <row r="28">
      <c r="A28" t="inlineStr">
        <is>
          <t>Non Current Deferred Liabilities</t>
        </is>
      </c>
      <c r="B28" s="3" t="n">
        <v>7800000</v>
      </c>
      <c r="C28" s="3" t="n">
        <v>3500000</v>
      </c>
      <c r="D28" s="3" t="n">
        <v>0</v>
      </c>
      <c r="E28" s="3" t="n"/>
      <c r="F28" s="3" t="n">
        <v>16121000</v>
      </c>
    </row>
    <row r="29">
      <c r="A29" t="inlineStr">
        <is>
          <t>Non Current Deferred Revenue</t>
        </is>
      </c>
      <c r="B29" s="3" t="n"/>
      <c r="C29" s="3" t="n"/>
      <c r="D29" s="3" t="n"/>
      <c r="E29" s="3" t="n"/>
      <c r="F29" s="3" t="n">
        <v>6200000</v>
      </c>
    </row>
    <row r="30">
      <c r="A30" t="inlineStr">
        <is>
          <t>Non Current Deferred Taxes Liabilities</t>
        </is>
      </c>
      <c r="B30" s="3" t="n"/>
      <c r="C30" s="3" t="n"/>
      <c r="D30" s="3" t="n"/>
      <c r="E30" s="3" t="n"/>
      <c r="F30" s="3" t="n">
        <v>9921000</v>
      </c>
    </row>
    <row r="31">
      <c r="A31" t="inlineStr">
        <is>
          <t>Long Term Debt And Capital Lease Obligation</t>
        </is>
      </c>
      <c r="B31" s="3" t="n">
        <v>95700000</v>
      </c>
      <c r="C31" s="3" t="n">
        <v>653900000</v>
      </c>
      <c r="D31" s="3" t="n">
        <v>985009000</v>
      </c>
      <c r="E31" s="3" t="n">
        <v>447722000</v>
      </c>
      <c r="F31" s="3" t="n"/>
    </row>
    <row r="32">
      <c r="A32" t="inlineStr">
        <is>
          <t>Long Term Capital Lease Obligation</t>
        </is>
      </c>
      <c r="B32" s="3" t="n">
        <v>95700000</v>
      </c>
      <c r="C32" s="3" t="n">
        <v>89200000</v>
      </c>
      <c r="D32" s="3" t="n">
        <v>89330000</v>
      </c>
      <c r="E32" s="3" t="n">
        <v>94460000</v>
      </c>
      <c r="F32" s="3" t="n"/>
    </row>
    <row r="33">
      <c r="A33" t="inlineStr">
        <is>
          <t>Long Term Debt</t>
        </is>
      </c>
      <c r="B33" s="3" t="n"/>
      <c r="C33" s="3" t="n">
        <v>564700000</v>
      </c>
      <c r="D33" s="3" t="n">
        <v>895679000</v>
      </c>
      <c r="E33" s="3" t="n">
        <v>353262000</v>
      </c>
      <c r="F33" s="3" t="n">
        <v>372733000</v>
      </c>
    </row>
    <row r="34">
      <c r="A34" t="inlineStr">
        <is>
          <t>Current Liabilities</t>
        </is>
      </c>
      <c r="B34" s="3" t="n">
        <v>991200000</v>
      </c>
      <c r="C34" s="3" t="n">
        <v>314300000</v>
      </c>
      <c r="D34" s="3" t="n">
        <v>335848000</v>
      </c>
      <c r="E34" s="3" t="n">
        <v>393043000</v>
      </c>
      <c r="F34" s="3" t="n"/>
    </row>
    <row r="35">
      <c r="A35" t="inlineStr">
        <is>
          <t>Other Current Liabilities</t>
        </is>
      </c>
      <c r="B35" s="3" t="n">
        <v>12700000</v>
      </c>
      <c r="C35" s="3" t="n">
        <v>11500000</v>
      </c>
      <c r="D35" s="3" t="n">
        <v>15997000</v>
      </c>
      <c r="E35" s="3" t="n">
        <v>26322000</v>
      </c>
      <c r="F35" s="3" t="n"/>
    </row>
    <row r="36">
      <c r="A36" t="inlineStr">
        <is>
          <t>Current Deferred Liabilities</t>
        </is>
      </c>
      <c r="B36" s="3" t="n"/>
      <c r="C36" s="3" t="n"/>
      <c r="D36" s="3" t="n"/>
      <c r="E36" s="3" t="n">
        <v>26322000</v>
      </c>
      <c r="F36" s="3" t="n">
        <v>22141000</v>
      </c>
    </row>
    <row r="37">
      <c r="A37" t="inlineStr">
        <is>
          <t>Current Deferred Revenue</t>
        </is>
      </c>
      <c r="B37" s="3" t="n"/>
      <c r="C37" s="3" t="n"/>
      <c r="D37" s="3" t="n"/>
      <c r="E37" s="3" t="n">
        <v>26322000</v>
      </c>
      <c r="F37" s="3" t="n">
        <v>22141000</v>
      </c>
    </row>
    <row r="38">
      <c r="A38" t="inlineStr">
        <is>
          <t>Current Debt And Capital Lease Obligation</t>
        </is>
      </c>
      <c r="B38" s="3" t="n">
        <v>583300000</v>
      </c>
      <c r="C38" s="3" t="n">
        <v>17800000</v>
      </c>
      <c r="D38" s="3" t="n">
        <v>37744000</v>
      </c>
      <c r="E38" s="3" t="n">
        <v>36771000</v>
      </c>
      <c r="F38" s="3" t="n"/>
    </row>
    <row r="39">
      <c r="A39" t="inlineStr">
        <is>
          <t>Current Capital Lease Obligation</t>
        </is>
      </c>
      <c r="B39" s="3" t="n">
        <v>15800000</v>
      </c>
      <c r="C39" s="3" t="n">
        <v>17800000</v>
      </c>
      <c r="D39" s="3" t="n">
        <v>17744000</v>
      </c>
      <c r="E39" s="3" t="n">
        <v>16771000</v>
      </c>
      <c r="F39" s="3" t="n"/>
    </row>
    <row r="40">
      <c r="A40" t="inlineStr">
        <is>
          <t>Current Debt</t>
        </is>
      </c>
      <c r="B40" s="3" t="n">
        <v>567500000</v>
      </c>
      <c r="C40" s="3" t="n"/>
      <c r="D40" s="3" t="n">
        <v>20000000</v>
      </c>
      <c r="E40" s="3" t="n">
        <v>20000000</v>
      </c>
      <c r="F40" s="3" t="n">
        <v>20000000</v>
      </c>
    </row>
    <row r="41">
      <c r="A41" t="inlineStr">
        <is>
          <t>Other Current Borrowings</t>
        </is>
      </c>
      <c r="B41" s="3" t="n">
        <v>567500000</v>
      </c>
      <c r="C41" s="3" t="n"/>
      <c r="D41" s="3" t="n">
        <v>20000000</v>
      </c>
      <c r="E41" s="3" t="n">
        <v>20000000</v>
      </c>
      <c r="F41" s="3" t="n">
        <v>20000000</v>
      </c>
    </row>
    <row r="42">
      <c r="A42" t="inlineStr">
        <is>
          <t>Payables And Accrued Expenses</t>
        </is>
      </c>
      <c r="B42" s="3" t="n">
        <v>395200000</v>
      </c>
      <c r="C42" s="3" t="n">
        <v>285000000</v>
      </c>
      <c r="D42" s="3" t="n">
        <v>282107000</v>
      </c>
      <c r="E42" s="3" t="n">
        <v>329950000</v>
      </c>
      <c r="F42" s="3" t="n"/>
    </row>
    <row r="43">
      <c r="A43" t="inlineStr">
        <is>
          <t>Current Accrued Expenses</t>
        </is>
      </c>
      <c r="B43" s="3" t="n">
        <v>171100000</v>
      </c>
      <c r="C43" s="3" t="n">
        <v>141500000</v>
      </c>
      <c r="D43" s="3" t="n">
        <v>140257000</v>
      </c>
      <c r="E43" s="3" t="n">
        <v>159483000</v>
      </c>
      <c r="F43" s="3" t="n"/>
    </row>
    <row r="44">
      <c r="A44" t="inlineStr">
        <is>
          <t>Payables</t>
        </is>
      </c>
      <c r="B44" s="3" t="n">
        <v>224100000</v>
      </c>
      <c r="C44" s="3" t="n">
        <v>143500000</v>
      </c>
      <c r="D44" s="3" t="n">
        <v>141850000</v>
      </c>
      <c r="E44" s="3" t="n">
        <v>170467000</v>
      </c>
      <c r="F44" s="3" t="n"/>
    </row>
    <row r="45">
      <c r="A45" t="inlineStr">
        <is>
          <t>Total Tax Payable</t>
        </is>
      </c>
      <c r="B45" s="3" t="n"/>
      <c r="C45" s="3" t="n"/>
      <c r="D45" s="3" t="n"/>
      <c r="E45" s="3" t="n"/>
      <c r="F45" s="3" t="n">
        <v>9226000</v>
      </c>
    </row>
    <row r="46">
      <c r="A46" t="inlineStr">
        <is>
          <t>Income Tax Payable</t>
        </is>
      </c>
      <c r="B46" s="3" t="n"/>
      <c r="C46" s="3" t="n"/>
      <c r="D46" s="3" t="n"/>
      <c r="E46" s="3" t="n"/>
      <c r="F46" s="3" t="n">
        <v>9226000</v>
      </c>
    </row>
    <row r="47">
      <c r="A47" t="inlineStr">
        <is>
          <t>Accounts Payable</t>
        </is>
      </c>
      <c r="B47" s="3" t="n">
        <v>224100000</v>
      </c>
      <c r="C47" s="3" t="n">
        <v>143500000</v>
      </c>
      <c r="D47" s="3" t="n">
        <v>141850000</v>
      </c>
      <c r="E47" s="3" t="n">
        <v>170467000</v>
      </c>
      <c r="F47" s="3" t="n"/>
    </row>
    <row r="48">
      <c r="A48" t="inlineStr">
        <is>
          <t>Total Assets</t>
        </is>
      </c>
      <c r="B48" s="3" t="n">
        <v>2545800000</v>
      </c>
      <c r="C48" s="3" t="n">
        <v>2261900000</v>
      </c>
      <c r="D48" s="3" t="n">
        <v>2556757000</v>
      </c>
      <c r="E48" s="3" t="n">
        <v>1992168000</v>
      </c>
      <c r="F48" s="3" t="n"/>
    </row>
    <row r="49">
      <c r="A49" t="inlineStr">
        <is>
          <t>Total Non Current Assets</t>
        </is>
      </c>
      <c r="B49" s="3" t="n">
        <v>971900000</v>
      </c>
      <c r="C49" s="3" t="n">
        <v>872600000</v>
      </c>
      <c r="D49" s="3" t="n">
        <v>844863000</v>
      </c>
      <c r="E49" s="3" t="n">
        <v>803654000</v>
      </c>
      <c r="F49" s="3" t="n"/>
    </row>
    <row r="50">
      <c r="A50" t="inlineStr">
        <is>
          <t>Other Non Current Assets</t>
        </is>
      </c>
      <c r="B50" s="3" t="n">
        <v>182500000</v>
      </c>
      <c r="C50" s="3" t="n">
        <v>155300000</v>
      </c>
      <c r="D50" s="3" t="n">
        <v>136448000</v>
      </c>
      <c r="E50" s="3" t="n">
        <v>84056000</v>
      </c>
      <c r="F50" s="3" t="n"/>
    </row>
    <row r="51">
      <c r="A51" t="inlineStr">
        <is>
          <t>Non Current Prepaid Assets</t>
        </is>
      </c>
      <c r="B51" s="3" t="n"/>
      <c r="C51" s="3" t="n"/>
      <c r="D51" s="3" t="n"/>
      <c r="E51" s="3" t="n"/>
      <c r="F51" s="3" t="n">
        <v>19669000</v>
      </c>
    </row>
    <row r="52">
      <c r="A52" t="inlineStr">
        <is>
          <t>Non Current Deferred Assets</t>
        </is>
      </c>
      <c r="B52" s="3" t="n"/>
      <c r="C52" s="3" t="n"/>
      <c r="D52" s="3" t="n"/>
      <c r="E52" s="3" t="n"/>
      <c r="F52" s="3" t="n">
        <v>47242000</v>
      </c>
    </row>
    <row r="53">
      <c r="A53" t="inlineStr">
        <is>
          <t>Non Current Deferred Taxes Assets</t>
        </is>
      </c>
      <c r="B53" s="3" t="n"/>
      <c r="C53" s="3" t="n"/>
      <c r="D53" s="3" t="n"/>
      <c r="E53" s="3" t="n"/>
      <c r="F53" s="3" t="n">
        <v>47242000</v>
      </c>
    </row>
    <row r="54">
      <c r="A54" t="inlineStr">
        <is>
          <t>Goodwill And Other Intangible Assets</t>
        </is>
      </c>
      <c r="B54" s="3" t="n">
        <v>418500000</v>
      </c>
      <c r="C54" s="3" t="n">
        <v>435400000</v>
      </c>
      <c r="D54" s="3" t="n">
        <v>445318000</v>
      </c>
      <c r="E54" s="3" t="n">
        <v>470959000</v>
      </c>
      <c r="F54" s="3" t="n"/>
    </row>
    <row r="55">
      <c r="A55" t="inlineStr">
        <is>
          <t>Other Intangible Assets</t>
        </is>
      </c>
      <c r="B55" s="3" t="n">
        <v>117700000</v>
      </c>
      <c r="C55" s="3" t="n">
        <v>139400000</v>
      </c>
      <c r="D55" s="3" t="n">
        <v>161478000</v>
      </c>
      <c r="E55" s="3" t="n">
        <v>189526000</v>
      </c>
      <c r="F55" s="3" t="n"/>
    </row>
    <row r="56">
      <c r="A56" t="inlineStr">
        <is>
          <t>Goodwill</t>
        </is>
      </c>
      <c r="B56" s="3" t="n">
        <v>300800000</v>
      </c>
      <c r="C56" s="3" t="n">
        <v>296000000</v>
      </c>
      <c r="D56" s="3" t="n">
        <v>283840000</v>
      </c>
      <c r="E56" s="3" t="n">
        <v>281433000</v>
      </c>
      <c r="F56" s="3" t="n"/>
    </row>
    <row r="57">
      <c r="A57" t="inlineStr">
        <is>
          <t>Net PPE</t>
        </is>
      </c>
      <c r="B57" s="3" t="n">
        <v>370900000</v>
      </c>
      <c r="C57" s="3" t="n">
        <v>281900000</v>
      </c>
      <c r="D57" s="3" t="n">
        <v>263097000</v>
      </c>
      <c r="E57" s="3" t="n">
        <v>248639000</v>
      </c>
      <c r="F57" s="3" t="n"/>
    </row>
    <row r="58">
      <c r="A58" t="inlineStr">
        <is>
          <t>Accumulated Depreciation</t>
        </is>
      </c>
      <c r="B58" s="3" t="n">
        <v>-223800000</v>
      </c>
      <c r="C58" s="3" t="n">
        <v>-201000000</v>
      </c>
      <c r="D58" s="3" t="n">
        <v>-169371000</v>
      </c>
      <c r="E58" s="3" t="n">
        <v>-134821000</v>
      </c>
      <c r="F58" s="3" t="n"/>
    </row>
    <row r="59">
      <c r="A59" t="inlineStr">
        <is>
          <t>Gross PPE</t>
        </is>
      </c>
      <c r="B59" s="3" t="n">
        <v>594700000</v>
      </c>
      <c r="C59" s="3" t="n">
        <v>482900000</v>
      </c>
      <c r="D59" s="3" t="n">
        <v>432468000</v>
      </c>
      <c r="E59" s="3" t="n">
        <v>383460000</v>
      </c>
      <c r="F59" s="3" t="n"/>
    </row>
    <row r="60">
      <c r="A60" t="inlineStr">
        <is>
          <t>Leases</t>
        </is>
      </c>
      <c r="B60" s="3" t="n">
        <v>101000000</v>
      </c>
      <c r="C60" s="3" t="n">
        <v>93000000</v>
      </c>
      <c r="D60" s="3" t="n">
        <v>79764000</v>
      </c>
      <c r="E60" s="3" t="n">
        <v>63103000</v>
      </c>
      <c r="F60" s="3" t="n"/>
    </row>
    <row r="61">
      <c r="A61" t="inlineStr">
        <is>
          <t>Construction In Progress</t>
        </is>
      </c>
      <c r="B61" s="3" t="n">
        <v>82500000</v>
      </c>
      <c r="C61" s="3" t="n">
        <v>35400000</v>
      </c>
      <c r="D61" s="3" t="n">
        <v>21721000</v>
      </c>
      <c r="E61" s="3" t="n">
        <v>18226000</v>
      </c>
      <c r="F61" s="3" t="n"/>
    </row>
    <row r="62">
      <c r="A62" t="inlineStr">
        <is>
          <t>Other Properties</t>
        </is>
      </c>
      <c r="B62" s="3" t="n">
        <v>98100000</v>
      </c>
      <c r="C62" s="3" t="n">
        <v>96300000</v>
      </c>
      <c r="D62" s="3" t="n">
        <v>95432000</v>
      </c>
      <c r="E62" s="3" t="n">
        <v>100177000</v>
      </c>
      <c r="F62" s="3" t="n"/>
    </row>
    <row r="63">
      <c r="A63" t="inlineStr">
        <is>
          <t>Machinery Furniture Equipment</t>
        </is>
      </c>
      <c r="B63" s="3" t="n">
        <v>71700000</v>
      </c>
      <c r="C63" s="3" t="n">
        <v>61600000</v>
      </c>
      <c r="D63" s="3" t="n">
        <v>43807000</v>
      </c>
      <c r="E63" s="3" t="n">
        <v>36281000</v>
      </c>
      <c r="F63" s="3" t="n"/>
    </row>
    <row r="64">
      <c r="A64" t="inlineStr">
        <is>
          <t>Buildings And Improvements</t>
        </is>
      </c>
      <c r="B64" s="3" t="n">
        <v>241400000</v>
      </c>
      <c r="C64" s="3" t="n">
        <v>196600000</v>
      </c>
      <c r="D64" s="3" t="n">
        <v>191744000</v>
      </c>
      <c r="E64" s="3" t="n">
        <v>165673000</v>
      </c>
      <c r="F64" s="3" t="n"/>
    </row>
    <row r="65">
      <c r="A65" t="inlineStr">
        <is>
          <t>Properties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/>
    </row>
    <row r="66">
      <c r="A66" t="inlineStr">
        <is>
          <t>Current Assets</t>
        </is>
      </c>
      <c r="B66" s="3" t="n">
        <v>1573900000</v>
      </c>
      <c r="C66" s="3" t="n">
        <v>1389300000</v>
      </c>
      <c r="D66" s="3" t="n">
        <v>1711894000</v>
      </c>
      <c r="E66" s="3" t="n">
        <v>1188514000</v>
      </c>
      <c r="F66" s="3" t="n"/>
    </row>
    <row r="67">
      <c r="A67" t="inlineStr">
        <is>
          <t>Other Current Assets</t>
        </is>
      </c>
      <c r="B67" s="3" t="n">
        <v>46300000</v>
      </c>
      <c r="C67" s="3" t="n">
        <v>41500000</v>
      </c>
      <c r="D67" s="3" t="n">
        <v>48771000</v>
      </c>
      <c r="E67" s="3" t="n">
        <v>53001000</v>
      </c>
      <c r="F67" s="3" t="n"/>
    </row>
    <row r="68">
      <c r="A68" t="inlineStr">
        <is>
          <t>Inventory</t>
        </is>
      </c>
      <c r="B68" s="3" t="n">
        <v>411200000</v>
      </c>
      <c r="C68" s="3" t="n">
        <v>360400000</v>
      </c>
      <c r="D68" s="3" t="n">
        <v>336137000</v>
      </c>
      <c r="E68" s="3" t="n">
        <v>376012000</v>
      </c>
      <c r="F68" s="3" t="n"/>
    </row>
    <row r="69">
      <c r="A69" t="inlineStr">
        <is>
          <t>Finished Goods</t>
        </is>
      </c>
      <c r="B69" s="3" t="n">
        <v>70300000</v>
      </c>
      <c r="C69" s="3" t="n">
        <v>84700000</v>
      </c>
      <c r="D69" s="3" t="n">
        <v>71844000</v>
      </c>
      <c r="E69" s="3" t="n">
        <v>66055000</v>
      </c>
      <c r="F69" s="3" t="n"/>
    </row>
    <row r="70">
      <c r="A70" t="inlineStr">
        <is>
          <t>Work In Process</t>
        </is>
      </c>
      <c r="B70" s="3" t="n">
        <v>27300000</v>
      </c>
      <c r="C70" s="3" t="n">
        <v>20600000</v>
      </c>
      <c r="D70" s="3" t="n">
        <v>14595000</v>
      </c>
      <c r="E70" s="3" t="n">
        <v>23002000</v>
      </c>
      <c r="F70" s="3" t="n"/>
    </row>
    <row r="71">
      <c r="A71" t="inlineStr">
        <is>
          <t>Raw Materials</t>
        </is>
      </c>
      <c r="B71" s="3" t="n">
        <v>313600000</v>
      </c>
      <c r="C71" s="3" t="n">
        <v>255100000</v>
      </c>
      <c r="D71" s="3" t="n">
        <v>249698000</v>
      </c>
      <c r="E71" s="3" t="n">
        <v>286955000</v>
      </c>
      <c r="F71" s="3" t="n"/>
    </row>
    <row r="72">
      <c r="A72" t="inlineStr">
        <is>
          <t>Receivables</t>
        </is>
      </c>
      <c r="B72" s="3" t="n">
        <v>325200000</v>
      </c>
      <c r="C72" s="3" t="n">
        <v>265300000</v>
      </c>
      <c r="D72" s="3" t="n">
        <v>282430000</v>
      </c>
      <c r="E72" s="3" t="n">
        <v>300683000</v>
      </c>
      <c r="F72" s="3" t="n"/>
    </row>
    <row r="73">
      <c r="A73" t="inlineStr">
        <is>
          <t>Other Receivables</t>
        </is>
      </c>
      <c r="B73" s="3" t="n"/>
      <c r="C73" s="3" t="n"/>
      <c r="D73" s="3" t="n"/>
      <c r="E73" s="3" t="n">
        <v>17066000</v>
      </c>
      <c r="F73" s="3" t="n">
        <v>19678000</v>
      </c>
    </row>
    <row r="74">
      <c r="A74" t="inlineStr">
        <is>
          <t>Taxes Receivable</t>
        </is>
      </c>
      <c r="B74" s="3" t="n"/>
      <c r="C74" s="3" t="n"/>
      <c r="D74" s="3" t="n"/>
      <c r="E74" s="3" t="n"/>
      <c r="F74" s="3" t="n">
        <v>10768000</v>
      </c>
    </row>
    <row r="75">
      <c r="A75" t="inlineStr">
        <is>
          <t>Accounts Receivable</t>
        </is>
      </c>
      <c r="B75" s="3" t="n">
        <v>325200000</v>
      </c>
      <c r="C75" s="3" t="n">
        <v>265300000</v>
      </c>
      <c r="D75" s="3" t="n">
        <v>282430000</v>
      </c>
      <c r="E75" s="3" t="n">
        <v>300683000</v>
      </c>
      <c r="F75" s="3" t="n"/>
    </row>
    <row r="76">
      <c r="A76" t="inlineStr">
        <is>
          <t>Allowance For Doubtful Accounts Receivable</t>
        </is>
      </c>
      <c r="B76" s="3" t="n">
        <v>-600000</v>
      </c>
      <c r="C76" s="3" t="n">
        <v>-900000</v>
      </c>
      <c r="D76" s="3" t="n">
        <v>-1762000</v>
      </c>
      <c r="E76" s="3" t="n">
        <v>-1814000</v>
      </c>
      <c r="F76" s="3" t="n"/>
    </row>
    <row r="77">
      <c r="A77" t="inlineStr">
        <is>
          <t>Gross Accounts Receivable</t>
        </is>
      </c>
      <c r="B77" s="3" t="n">
        <v>325800000</v>
      </c>
      <c r="C77" s="3" t="n">
        <v>266200000</v>
      </c>
      <c r="D77" s="3" t="n">
        <v>284192000</v>
      </c>
      <c r="E77" s="3" t="n">
        <v>302497000</v>
      </c>
      <c r="F77" s="3" t="n"/>
    </row>
    <row r="78">
      <c r="A78" t="inlineStr">
        <is>
          <t>Cash Cash Equivalents And Short Term Investments</t>
        </is>
      </c>
      <c r="B78" s="3" t="n">
        <v>791200000</v>
      </c>
      <c r="C78" s="3" t="n">
        <v>722100000</v>
      </c>
      <c r="D78" s="3" t="n">
        <v>1044556000</v>
      </c>
      <c r="E78" s="3" t="n">
        <v>458818000</v>
      </c>
      <c r="F78" s="3" t="n"/>
    </row>
    <row r="79">
      <c r="A79" t="inlineStr">
        <is>
          <t>Other Short Term Investments</t>
        </is>
      </c>
      <c r="B79" s="3" t="n"/>
      <c r="C79" s="3" t="n"/>
      <c r="D79" s="3" t="n"/>
      <c r="E79" s="3" t="n"/>
      <c r="F79" s="3" t="n">
        <v>2296000</v>
      </c>
    </row>
    <row r="80">
      <c r="A80" t="inlineStr">
        <is>
          <t>Cash And Cash Equivalents</t>
        </is>
      </c>
      <c r="B80" s="3" t="n">
        <v>791200000</v>
      </c>
      <c r="C80" s="3" t="n">
        <v>722100000</v>
      </c>
      <c r="D80" s="3" t="n">
        <v>1044556000</v>
      </c>
      <c r="E80" s="3" t="n">
        <v>458818000</v>
      </c>
      <c r="F8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125900000</v>
      </c>
      <c r="C2" s="3" t="n">
        <v>74000000</v>
      </c>
      <c r="D2" s="3" t="n">
        <v>147900000</v>
      </c>
      <c r="E2" s="3" t="n">
        <v>124702000</v>
      </c>
      <c r="F2" s="3" t="n"/>
    </row>
    <row r="3">
      <c r="A3" t="inlineStr">
        <is>
          <t>Repurchase Of Capital Stock</t>
        </is>
      </c>
      <c r="B3" s="3" t="n">
        <v>-30200000</v>
      </c>
      <c r="C3" s="3" t="n">
        <v>-1800000</v>
      </c>
      <c r="D3" s="3" t="n">
        <v>-40000000</v>
      </c>
      <c r="E3" s="3" t="n">
        <v>-26635000</v>
      </c>
      <c r="F3" s="3" t="n"/>
    </row>
    <row r="4">
      <c r="A4" t="inlineStr">
        <is>
          <t>Repayment Of Debt</t>
        </is>
      </c>
      <c r="B4" s="3" t="n">
        <v>-1900000</v>
      </c>
      <c r="C4" s="3" t="n">
        <v>-355000000</v>
      </c>
      <c r="D4" s="3" t="n">
        <v>-20000000</v>
      </c>
      <c r="E4" s="3" t="n">
        <v>-20000000</v>
      </c>
      <c r="F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575000000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-107400000</v>
      </c>
      <c r="C6" s="3" t="n">
        <v>-56800000</v>
      </c>
      <c r="D6" s="3" t="n">
        <v>-61000000</v>
      </c>
      <c r="E6" s="3" t="n">
        <v>-58885000</v>
      </c>
      <c r="F6" s="3" t="n"/>
    </row>
    <row r="7">
      <c r="A7" t="inlineStr">
        <is>
          <t>Interest Paid Supplemental Data</t>
        </is>
      </c>
      <c r="B7" s="3" t="n">
        <v>14700000</v>
      </c>
      <c r="C7" s="3" t="n">
        <v>17300000</v>
      </c>
      <c r="D7" s="3" t="n">
        <v>14400000</v>
      </c>
      <c r="E7" s="3" t="n">
        <v>6608000</v>
      </c>
      <c r="F7" s="3" t="n"/>
    </row>
    <row r="8">
      <c r="A8" t="inlineStr">
        <is>
          <t>Income Tax Paid Supplemental Data</t>
        </is>
      </c>
      <c r="B8" s="3" t="n">
        <v>24100000</v>
      </c>
      <c r="C8" s="3" t="n">
        <v>33300000</v>
      </c>
      <c r="D8" s="3" t="n">
        <v>47900000</v>
      </c>
      <c r="E8" s="3" t="n">
        <v>17546000</v>
      </c>
      <c r="F8" s="3" t="n"/>
    </row>
    <row r="9">
      <c r="A9" t="inlineStr">
        <is>
          <t>End Cash Position</t>
        </is>
      </c>
      <c r="B9" s="3" t="n">
        <v>791200000</v>
      </c>
      <c r="C9" s="3" t="n">
        <v>722100000</v>
      </c>
      <c r="D9" s="3" t="n">
        <v>1044600000</v>
      </c>
      <c r="E9" s="3" t="n">
        <v>458818000</v>
      </c>
      <c r="F9" s="3" t="n"/>
    </row>
    <row r="10">
      <c r="A10" t="inlineStr">
        <is>
          <t>Beginning Cash Position</t>
        </is>
      </c>
      <c r="B10" s="3" t="n">
        <v>722100000</v>
      </c>
      <c r="C10" s="3" t="n">
        <v>1044600000</v>
      </c>
      <c r="D10" s="3" t="n">
        <v>458800000</v>
      </c>
      <c r="E10" s="3" t="n">
        <v>544372000</v>
      </c>
      <c r="F10" s="3" t="n"/>
    </row>
    <row r="11">
      <c r="A11" t="inlineStr">
        <is>
          <t>Effect Of Exchange Rate Changes</t>
        </is>
      </c>
      <c r="B11" s="3" t="n">
        <v>1700000</v>
      </c>
      <c r="C11" s="3" t="n">
        <v>-2600000</v>
      </c>
      <c r="D11" s="3" t="n">
        <v>-4100000</v>
      </c>
      <c r="E11" s="3" t="n">
        <v>996000</v>
      </c>
      <c r="F11" s="3" t="n"/>
    </row>
    <row r="12">
      <c r="A12" t="inlineStr">
        <is>
          <t>Changes In Cash</t>
        </is>
      </c>
      <c r="B12" s="3" t="n">
        <v>67400000</v>
      </c>
      <c r="C12" s="3" t="n">
        <v>-319900000</v>
      </c>
      <c r="D12" s="3" t="n">
        <v>589900000</v>
      </c>
      <c r="E12" s="3" t="n">
        <v>-86550000</v>
      </c>
      <c r="F12" s="3" t="n"/>
    </row>
    <row r="13">
      <c r="A13" t="inlineStr">
        <is>
          <t>Financing Cash Flow</t>
        </is>
      </c>
      <c r="B13" s="3" t="n">
        <v>-56100000</v>
      </c>
      <c r="C13" s="3" t="n">
        <v>-377100000</v>
      </c>
      <c r="D13" s="3" t="n">
        <v>445700000</v>
      </c>
      <c r="E13" s="3" t="n">
        <v>-61865000</v>
      </c>
      <c r="F13" s="3" t="n"/>
    </row>
    <row r="14">
      <c r="A14" t="inlineStr">
        <is>
          <t>Cash Flow From Continuing Financing Activities</t>
        </is>
      </c>
      <c r="B14" s="3" t="n">
        <v>-56100000</v>
      </c>
      <c r="C14" s="3" t="n">
        <v>-377100000</v>
      </c>
      <c r="D14" s="3" t="n">
        <v>445700000</v>
      </c>
      <c r="E14" s="3" t="n">
        <v>-61865000</v>
      </c>
      <c r="F14" s="3" t="n"/>
    </row>
    <row r="15">
      <c r="A15" t="inlineStr">
        <is>
          <t>Net Other Financing Charges</t>
        </is>
      </c>
      <c r="B15" s="3" t="n"/>
      <c r="C15" s="3" t="n">
        <v>-100000</v>
      </c>
      <c r="D15" s="3" t="n">
        <v>-128900000</v>
      </c>
      <c r="E15" s="3" t="n"/>
      <c r="F15" s="3" t="n">
        <v>-1350000</v>
      </c>
    </row>
    <row r="16">
      <c r="A16" t="inlineStr">
        <is>
          <t>Proceeds From Stock Option Exercised</t>
        </is>
      </c>
      <c r="B16" s="3" t="n">
        <v>-8400000</v>
      </c>
      <c r="C16" s="3" t="n">
        <v>-4800000</v>
      </c>
      <c r="D16" s="3" t="n">
        <v>74800000</v>
      </c>
      <c r="E16" s="3" t="n">
        <v>-26000</v>
      </c>
      <c r="F16" s="3" t="n"/>
    </row>
    <row r="17">
      <c r="A17" t="inlineStr">
        <is>
          <t>Cash Dividends Paid</t>
        </is>
      </c>
      <c r="B17" s="3" t="n">
        <v>-15600000</v>
      </c>
      <c r="C17" s="3" t="n">
        <v>-15400000</v>
      </c>
      <c r="D17" s="3" t="n">
        <v>-15200000</v>
      </c>
      <c r="E17" s="3" t="n">
        <v>-15204000</v>
      </c>
      <c r="F17" s="3" t="n"/>
    </row>
    <row r="18">
      <c r="A18" t="inlineStr">
        <is>
          <t>Common Stock Dividend Paid</t>
        </is>
      </c>
      <c r="B18" s="3" t="n">
        <v>-15600000</v>
      </c>
      <c r="C18" s="3" t="n">
        <v>-15400000</v>
      </c>
      <c r="D18" s="3" t="n">
        <v>-15200000</v>
      </c>
      <c r="E18" s="3" t="n">
        <v>-15204000</v>
      </c>
      <c r="F18" s="3" t="n"/>
    </row>
    <row r="19">
      <c r="A19" t="inlineStr">
        <is>
          <t>Net Common Stock Issuance</t>
        </is>
      </c>
      <c r="B19" s="3" t="n">
        <v>-30200000</v>
      </c>
      <c r="C19" s="3" t="n">
        <v>-1800000</v>
      </c>
      <c r="D19" s="3" t="n">
        <v>-40000000</v>
      </c>
      <c r="E19" s="3" t="n">
        <v>-26635000</v>
      </c>
      <c r="F19" s="3" t="n"/>
    </row>
    <row r="20">
      <c r="A20" t="inlineStr">
        <is>
          <t>Common Stock Payments</t>
        </is>
      </c>
      <c r="B20" s="3" t="n">
        <v>-30200000</v>
      </c>
      <c r="C20" s="3" t="n">
        <v>-1800000</v>
      </c>
      <c r="D20" s="3" t="n">
        <v>-40000000</v>
      </c>
      <c r="E20" s="3" t="n">
        <v>-26635000</v>
      </c>
      <c r="F20" s="3" t="n"/>
    </row>
    <row r="21">
      <c r="A21" t="inlineStr">
        <is>
          <t>Net Issuance Payments Of Debt</t>
        </is>
      </c>
      <c r="B21" s="3" t="n">
        <v>-1900000</v>
      </c>
      <c r="C21" s="3" t="n">
        <v>-355000000</v>
      </c>
      <c r="D21" s="3" t="n">
        <v>555000000</v>
      </c>
      <c r="E21" s="3" t="n">
        <v>-20000000</v>
      </c>
      <c r="F21" s="3" t="n"/>
    </row>
    <row r="22">
      <c r="A22" t="inlineStr">
        <is>
          <t>Net Long Term Debt Issuance</t>
        </is>
      </c>
      <c r="B22" s="3" t="n">
        <v>-1900000</v>
      </c>
      <c r="C22" s="3" t="n">
        <v>-355000000</v>
      </c>
      <c r="D22" s="3" t="n">
        <v>555000000</v>
      </c>
      <c r="E22" s="3" t="n">
        <v>-20000000</v>
      </c>
      <c r="F22" s="3" t="n"/>
    </row>
    <row r="23">
      <c r="A23" t="inlineStr">
        <is>
          <t>Long Term Debt Payments</t>
        </is>
      </c>
      <c r="B23" s="3" t="n">
        <v>-1900000</v>
      </c>
      <c r="C23" s="3" t="n">
        <v>-355000000</v>
      </c>
      <c r="D23" s="3" t="n">
        <v>-20000000</v>
      </c>
      <c r="E23" s="3" t="n">
        <v>-20000000</v>
      </c>
      <c r="F23" s="3" t="n"/>
    </row>
    <row r="24">
      <c r="A24" t="inlineStr">
        <is>
          <t>Long Term Debt Issuance</t>
        </is>
      </c>
      <c r="B24" s="3" t="n">
        <v>0</v>
      </c>
      <c r="C24" s="3" t="n">
        <v>0</v>
      </c>
      <c r="D24" s="3" t="n">
        <v>575000000</v>
      </c>
      <c r="E24" s="3" t="n">
        <v>0</v>
      </c>
      <c r="F24" s="3" t="n"/>
    </row>
    <row r="25">
      <c r="A25" t="inlineStr">
        <is>
          <t>Investing Cash Flow</t>
        </is>
      </c>
      <c r="B25" s="3" t="n">
        <v>-109800000</v>
      </c>
      <c r="C25" s="3" t="n">
        <v>-73600000</v>
      </c>
      <c r="D25" s="3" t="n">
        <v>-64700000</v>
      </c>
      <c r="E25" s="3" t="n">
        <v>-208272000</v>
      </c>
      <c r="F25" s="3" t="n"/>
    </row>
    <row r="26">
      <c r="A26" t="inlineStr">
        <is>
          <t>Cash Flow From Continuing Investing Activities</t>
        </is>
      </c>
      <c r="B26" s="3" t="n">
        <v>-109800000</v>
      </c>
      <c r="C26" s="3" t="n">
        <v>-73600000</v>
      </c>
      <c r="D26" s="3" t="n">
        <v>-64700000</v>
      </c>
      <c r="E26" s="3" t="n">
        <v>-208272000</v>
      </c>
      <c r="F26" s="3" t="n"/>
    </row>
    <row r="27">
      <c r="A27" t="inlineStr">
        <is>
          <t>Net Other Investing Changes</t>
        </is>
      </c>
      <c r="B27" s="3" t="n"/>
      <c r="C27" s="3" t="n"/>
      <c r="D27" s="3" t="n"/>
      <c r="E27" s="3" t="n"/>
      <c r="F27" s="3" t="n">
        <v>3050000</v>
      </c>
    </row>
    <row r="28">
      <c r="A28" t="inlineStr">
        <is>
          <t>Net Investment Purchase And Sale</t>
        </is>
      </c>
      <c r="B28" s="3" t="n">
        <v>-2400000</v>
      </c>
      <c r="C28" s="3" t="n">
        <v>-3000000</v>
      </c>
      <c r="D28" s="3" t="n">
        <v>-3700000</v>
      </c>
      <c r="E28" s="3" t="n">
        <v>0</v>
      </c>
      <c r="F28" s="3" t="n"/>
    </row>
    <row r="29">
      <c r="A29" t="inlineStr">
        <is>
          <t>Sale Of Investment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Purchase Of Investment</t>
        </is>
      </c>
      <c r="B30" s="3" t="n">
        <v>-2400000</v>
      </c>
      <c r="C30" s="3" t="n">
        <v>-3000000</v>
      </c>
      <c r="D30" s="3" t="n">
        <v>-3700000</v>
      </c>
      <c r="E30" s="3" t="n">
        <v>0</v>
      </c>
      <c r="F30" s="3" t="n"/>
    </row>
    <row r="31">
      <c r="A31" t="inlineStr">
        <is>
          <t>Net Business Purchase And Sale</t>
        </is>
      </c>
      <c r="B31" s="3" t="n">
        <v>0</v>
      </c>
      <c r="C31" s="3" t="n">
        <v>-13800000</v>
      </c>
      <c r="D31" s="3" t="n">
        <v>0</v>
      </c>
      <c r="E31" s="3" t="n">
        <v>-149387000</v>
      </c>
      <c r="F31" s="3" t="n"/>
    </row>
    <row r="32">
      <c r="A32" t="inlineStr">
        <is>
          <t>Purchase Of Business</t>
        </is>
      </c>
      <c r="B32" s="3" t="n">
        <v>0</v>
      </c>
      <c r="C32" s="3" t="n">
        <v>-13800000</v>
      </c>
      <c r="D32" s="3" t="n">
        <v>0</v>
      </c>
      <c r="E32" s="3" t="n">
        <v>-149387000</v>
      </c>
      <c r="F32" s="3" t="n"/>
    </row>
    <row r="33">
      <c r="A33" t="inlineStr">
        <is>
          <t>Net PPE Purchase And Sale</t>
        </is>
      </c>
      <c r="B33" s="3" t="n">
        <v>-107400000</v>
      </c>
      <c r="C33" s="3" t="n">
        <v>-56800000</v>
      </c>
      <c r="D33" s="3" t="n">
        <v>-61000000</v>
      </c>
      <c r="E33" s="3" t="n">
        <v>-58885000</v>
      </c>
      <c r="F33" s="3" t="n"/>
    </row>
    <row r="34">
      <c r="A34" t="inlineStr">
        <is>
          <t>Purchase Of PPE</t>
        </is>
      </c>
      <c r="B34" s="3" t="n">
        <v>-107400000</v>
      </c>
      <c r="C34" s="3" t="n">
        <v>-56800000</v>
      </c>
      <c r="D34" s="3" t="n">
        <v>-61000000</v>
      </c>
      <c r="E34" s="3" t="n">
        <v>-58885000</v>
      </c>
      <c r="F34" s="3" t="n"/>
    </row>
    <row r="35">
      <c r="A35" t="inlineStr">
        <is>
          <t>Operating Cash Flow</t>
        </is>
      </c>
      <c r="B35" s="3" t="n">
        <v>233300000</v>
      </c>
      <c r="C35" s="3" t="n">
        <v>130800000</v>
      </c>
      <c r="D35" s="3" t="n">
        <v>208900000</v>
      </c>
      <c r="E35" s="3" t="n">
        <v>183587000</v>
      </c>
      <c r="F35" s="3" t="n"/>
    </row>
    <row r="36">
      <c r="A36" t="inlineStr">
        <is>
          <t>Cash From Discontinued Operating Activities</t>
        </is>
      </c>
      <c r="B36" s="3" t="n">
        <v>-1400000</v>
      </c>
      <c r="C36" s="3" t="n">
        <v>-2200000</v>
      </c>
      <c r="D36" s="3" t="n">
        <v>-4000000</v>
      </c>
      <c r="E36" s="3" t="n">
        <v>-144000</v>
      </c>
      <c r="F36" s="3" t="n"/>
    </row>
    <row r="37">
      <c r="A37" t="inlineStr">
        <is>
          <t>Cash Flow From Continuing Operating Activities</t>
        </is>
      </c>
      <c r="B37" s="3" t="n">
        <v>234700000</v>
      </c>
      <c r="C37" s="3" t="n">
        <v>133000000</v>
      </c>
      <c r="D37" s="3" t="n">
        <v>212900000</v>
      </c>
      <c r="E37" s="3" t="n">
        <v>183731000</v>
      </c>
      <c r="F37" s="3" t="n"/>
    </row>
    <row r="38">
      <c r="A38" t="inlineStr">
        <is>
          <t>Change In Working Capital</t>
        </is>
      </c>
      <c r="B38" s="3" t="n">
        <v>-22500000</v>
      </c>
      <c r="C38" s="3" t="n">
        <v>-22200000</v>
      </c>
      <c r="D38" s="3" t="n">
        <v>16800000</v>
      </c>
      <c r="E38" s="3" t="n">
        <v>-89154000</v>
      </c>
      <c r="F38" s="3" t="n"/>
    </row>
    <row r="39">
      <c r="A39" t="inlineStr">
        <is>
          <t>Change In Other Working Capital</t>
        </is>
      </c>
      <c r="B39" s="3" t="n">
        <v>2500000</v>
      </c>
      <c r="C39" s="3" t="n">
        <v>-900000</v>
      </c>
      <c r="D39" s="3" t="n">
        <v>600000</v>
      </c>
      <c r="E39" s="3" t="n">
        <v>1800000</v>
      </c>
      <c r="F39" s="3" t="n"/>
    </row>
    <row r="40">
      <c r="A40" t="inlineStr">
        <is>
          <t>Change In Other Current Liabilities</t>
        </is>
      </c>
      <c r="B40" s="3" t="n">
        <v>10000000</v>
      </c>
      <c r="C40" s="3" t="n">
        <v>-5300000</v>
      </c>
      <c r="D40" s="3" t="n">
        <v>-25300000</v>
      </c>
      <c r="E40" s="3" t="n">
        <v>49296000</v>
      </c>
      <c r="F40" s="3" t="n"/>
    </row>
    <row r="41">
      <c r="A41" t="inlineStr">
        <is>
          <t>Change In Other Current Assets</t>
        </is>
      </c>
      <c r="B41" s="3" t="n">
        <v>-9500000</v>
      </c>
      <c r="C41" s="3" t="n">
        <v>-2100000</v>
      </c>
      <c r="D41" s="3" t="n">
        <v>5000000</v>
      </c>
      <c r="E41" s="3" t="n">
        <v>-19673000</v>
      </c>
      <c r="F41" s="3" t="n"/>
    </row>
    <row r="42">
      <c r="A42" t="inlineStr">
        <is>
          <t>Change In Payables And Accrued Expense</t>
        </is>
      </c>
      <c r="B42" s="3" t="n">
        <v>79300000</v>
      </c>
      <c r="C42" s="3" t="n">
        <v>-600000</v>
      </c>
      <c r="D42" s="3" t="n">
        <v>-26100000</v>
      </c>
      <c r="E42" s="3" t="n">
        <v>-28703000</v>
      </c>
      <c r="F42" s="3" t="n"/>
    </row>
    <row r="43">
      <c r="A43" t="inlineStr">
        <is>
          <t>Change In Payable</t>
        </is>
      </c>
      <c r="B43" s="3" t="n">
        <v>79300000</v>
      </c>
      <c r="C43" s="3" t="n">
        <v>-600000</v>
      </c>
      <c r="D43" s="3" t="n">
        <v>-26100000</v>
      </c>
      <c r="E43" s="3" t="n">
        <v>-28703000</v>
      </c>
      <c r="F43" s="3" t="n"/>
    </row>
    <row r="44">
      <c r="A44" t="inlineStr">
        <is>
          <t>Change In Account Payable</t>
        </is>
      </c>
      <c r="B44" s="3" t="n">
        <v>79300000</v>
      </c>
      <c r="C44" s="3" t="n">
        <v>-600000</v>
      </c>
      <c r="D44" s="3" t="n">
        <v>-26100000</v>
      </c>
      <c r="E44" s="3" t="n">
        <v>-28703000</v>
      </c>
      <c r="F44" s="3" t="n"/>
    </row>
    <row r="45">
      <c r="A45" t="inlineStr">
        <is>
          <t>Change In Inventory</t>
        </is>
      </c>
      <c r="B45" s="3" t="n">
        <v>-47400000</v>
      </c>
      <c r="C45" s="3" t="n">
        <v>-27900000</v>
      </c>
      <c r="D45" s="3" t="n">
        <v>39300000</v>
      </c>
      <c r="E45" s="3" t="n">
        <v>-32244000</v>
      </c>
      <c r="F45" s="3" t="n"/>
    </row>
    <row r="46">
      <c r="A46" t="inlineStr">
        <is>
          <t>Change In Receivables</t>
        </is>
      </c>
      <c r="B46" s="3" t="n">
        <v>-57400000</v>
      </c>
      <c r="C46" s="3" t="n">
        <v>14600000</v>
      </c>
      <c r="D46" s="3" t="n">
        <v>23300000</v>
      </c>
      <c r="E46" s="3" t="n">
        <v>-59630000</v>
      </c>
      <c r="F46" s="3" t="n"/>
    </row>
    <row r="47">
      <c r="A47" t="inlineStr">
        <is>
          <t>Changes In Account Receivables</t>
        </is>
      </c>
      <c r="B47" s="3" t="n">
        <v>-57400000</v>
      </c>
      <c r="C47" s="3" t="n">
        <v>14600000</v>
      </c>
      <c r="D47" s="3" t="n">
        <v>23300000</v>
      </c>
      <c r="E47" s="3" t="n">
        <v>-59630000</v>
      </c>
      <c r="F47" s="3" t="n"/>
    </row>
    <row r="48">
      <c r="A48" t="inlineStr">
        <is>
          <t>Other Non Cash Items</t>
        </is>
      </c>
      <c r="B48" s="3" t="n">
        <v>4000000</v>
      </c>
      <c r="C48" s="3" t="n">
        <v>5000000</v>
      </c>
      <c r="D48" s="3" t="n">
        <v>1800000</v>
      </c>
      <c r="E48" s="3" t="n">
        <v>-3415000</v>
      </c>
      <c r="F48" s="3" t="n"/>
    </row>
    <row r="49">
      <c r="A49" t="inlineStr">
        <is>
          <t>Stock Based Compensation</t>
        </is>
      </c>
      <c r="B49" s="3" t="n">
        <v>55700000</v>
      </c>
      <c r="C49" s="3" t="n">
        <v>45900000</v>
      </c>
      <c r="D49" s="3" t="n">
        <v>31000000</v>
      </c>
      <c r="E49" s="3" t="n">
        <v>19849000</v>
      </c>
      <c r="F49" s="3" t="n"/>
    </row>
    <row r="50">
      <c r="A50" t="inlineStr">
        <is>
          <t>Deferred Tax</t>
        </is>
      </c>
      <c r="B50" s="3" t="n">
        <v>-13800000</v>
      </c>
      <c r="C50" s="3" t="n">
        <v>-20500000</v>
      </c>
      <c r="D50" s="3" t="n">
        <v>-34000000</v>
      </c>
      <c r="E50" s="3" t="n">
        <v>-5736000</v>
      </c>
      <c r="F50" s="3" t="n"/>
    </row>
    <row r="51">
      <c r="A51" t="inlineStr">
        <is>
          <t>Deferred Income Tax</t>
        </is>
      </c>
      <c r="B51" s="3" t="n">
        <v>-13800000</v>
      </c>
      <c r="C51" s="3" t="n">
        <v>-20500000</v>
      </c>
      <c r="D51" s="3" t="n">
        <v>-34000000</v>
      </c>
      <c r="E51" s="3" t="n">
        <v>-5736000</v>
      </c>
      <c r="F51" s="3" t="n"/>
    </row>
    <row r="52">
      <c r="A52" t="inlineStr">
        <is>
          <t>Depreciation Amortization Depletion</t>
        </is>
      </c>
      <c r="B52" s="3" t="n">
        <v>62000000</v>
      </c>
      <c r="C52" s="3" t="n">
        <v>68500000</v>
      </c>
      <c r="D52" s="3" t="n">
        <v>66500000</v>
      </c>
      <c r="E52" s="3" t="n">
        <v>60296000</v>
      </c>
      <c r="F52" s="3" t="n"/>
    </row>
    <row r="53">
      <c r="A53" t="inlineStr">
        <is>
          <t>Depreciation And Amortization</t>
        </is>
      </c>
      <c r="B53" s="3" t="n">
        <v>62000000</v>
      </c>
      <c r="C53" s="3" t="n">
        <v>68500000</v>
      </c>
      <c r="D53" s="3" t="n">
        <v>66500000</v>
      </c>
      <c r="E53" s="3" t="n">
        <v>60296000</v>
      </c>
      <c r="F53" s="3" t="n"/>
    </row>
    <row r="54">
      <c r="A54" t="inlineStr">
        <is>
          <t>Amortization Cash Flow</t>
        </is>
      </c>
      <c r="B54" s="3" t="n"/>
      <c r="C54" s="3" t="n">
        <v>26000000</v>
      </c>
      <c r="D54" s="3" t="n">
        <v>28254000</v>
      </c>
      <c r="E54" s="3" t="n">
        <v>26114000</v>
      </c>
      <c r="F54" s="3" t="n">
        <v>22060000</v>
      </c>
    </row>
    <row r="55">
      <c r="A55" t="inlineStr">
        <is>
          <t>Amortization Of Intangibles</t>
        </is>
      </c>
      <c r="B55" s="3" t="n"/>
      <c r="C55" s="3" t="n">
        <v>26000000</v>
      </c>
      <c r="D55" s="3" t="n">
        <v>28254000</v>
      </c>
      <c r="E55" s="3" t="n">
        <v>26114000</v>
      </c>
      <c r="F55" s="3" t="n">
        <v>22060000</v>
      </c>
    </row>
    <row r="56">
      <c r="A56" t="inlineStr">
        <is>
          <t>Depreciation</t>
        </is>
      </c>
      <c r="B56" s="3" t="n"/>
      <c r="C56" s="3" t="n">
        <v>42500000</v>
      </c>
      <c r="D56" s="3" t="n">
        <v>38279000</v>
      </c>
      <c r="E56" s="3" t="n">
        <v>34182000</v>
      </c>
      <c r="F56" s="3" t="n">
        <v>30833000</v>
      </c>
    </row>
    <row r="57">
      <c r="A57" t="inlineStr">
        <is>
          <t>Operating Gains Losses</t>
        </is>
      </c>
      <c r="B57" s="3" t="n"/>
      <c r="C57" s="3" t="n"/>
      <c r="D57" s="3" t="n">
        <v>439000</v>
      </c>
      <c r="E57" s="3" t="n">
        <v>-3962000</v>
      </c>
      <c r="F57" s="3" t="n">
        <v>1496000</v>
      </c>
    </row>
    <row r="58">
      <c r="A58" t="inlineStr">
        <is>
          <t>Gain Loss On Sale Of Business</t>
        </is>
      </c>
      <c r="B58" s="3" t="n"/>
      <c r="C58" s="3" t="n"/>
      <c r="D58" s="3" t="n"/>
      <c r="E58" s="3" t="n"/>
      <c r="F58" s="3" t="n">
        <v>0</v>
      </c>
    </row>
    <row r="59">
      <c r="A59" t="inlineStr">
        <is>
          <t>Net Income From Continuing Operations</t>
        </is>
      </c>
      <c r="B59" s="3" t="n">
        <v>149300000</v>
      </c>
      <c r="C59" s="3" t="n">
        <v>56300000</v>
      </c>
      <c r="D59" s="3" t="n">
        <v>130800000</v>
      </c>
      <c r="E59" s="3" t="n">
        <v>201891000</v>
      </c>
      <c r="F5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-42600000</v>
      </c>
      <c r="C2" s="3" t="n">
        <v>43000000</v>
      </c>
      <c r="D2" s="3" t="n">
        <v>50800000</v>
      </c>
      <c r="E2" s="3" t="n">
        <v>17100000</v>
      </c>
      <c r="F2" s="3" t="n">
        <v>15000000</v>
      </c>
      <c r="G2" s="3" t="n"/>
      <c r="H2" s="3" t="n"/>
    </row>
    <row r="3">
      <c r="A3" t="inlineStr">
        <is>
          <t>Repurchase Of Capital Stock</t>
        </is>
      </c>
      <c r="B3" s="3" t="n">
        <v>-500000</v>
      </c>
      <c r="C3" s="3" t="n">
        <v>-6500000</v>
      </c>
      <c r="D3" s="3" t="n">
        <v>0</v>
      </c>
      <c r="E3" s="3" t="n">
        <v>-23200000</v>
      </c>
      <c r="F3" s="3" t="n">
        <v>-500000</v>
      </c>
      <c r="G3" s="3" t="n"/>
      <c r="H3" s="3" t="n"/>
    </row>
    <row r="4">
      <c r="A4" t="inlineStr">
        <is>
          <t>Repayment Of Debt</t>
        </is>
      </c>
      <c r="B4" s="3" t="n"/>
      <c r="C4" s="3" t="n">
        <v>-1900000</v>
      </c>
      <c r="D4" s="3" t="n">
        <v>0</v>
      </c>
      <c r="E4" s="3" t="n">
        <v>0</v>
      </c>
      <c r="F4" s="3" t="n">
        <v>0</v>
      </c>
      <c r="G4" s="3" t="n">
        <v>0</v>
      </c>
      <c r="H4" s="3" t="n"/>
    </row>
    <row r="5">
      <c r="A5" t="inlineStr">
        <is>
          <t>Issuance Of Debt</t>
        </is>
      </c>
      <c r="B5" s="3" t="n"/>
      <c r="C5" s="3" t="n"/>
      <c r="D5" s="3" t="n"/>
      <c r="E5" s="3" t="n"/>
      <c r="F5" s="3" t="n"/>
      <c r="G5" s="3" t="n">
        <v>0</v>
      </c>
      <c r="H5" s="3" t="n"/>
    </row>
    <row r="6">
      <c r="A6" t="inlineStr">
        <is>
          <t>Capital Expenditure</t>
        </is>
      </c>
      <c r="B6" s="3" t="n">
        <v>-36600000</v>
      </c>
      <c r="C6" s="3" t="n">
        <v>-37500000</v>
      </c>
      <c r="D6" s="3" t="n">
        <v>-27900000</v>
      </c>
      <c r="E6" s="3" t="n">
        <v>-28100000</v>
      </c>
      <c r="F6" s="3" t="n">
        <v>-13900000</v>
      </c>
      <c r="G6" s="3" t="n"/>
      <c r="H6" s="3" t="n"/>
    </row>
    <row r="7">
      <c r="A7" t="inlineStr">
        <is>
          <t>Interest Paid Supplemental Data</t>
        </is>
      </c>
      <c r="B7" s="3" t="n">
        <v>7200000</v>
      </c>
      <c r="C7" s="3" t="n">
        <v>300000</v>
      </c>
      <c r="D7" s="3" t="n">
        <v>7200000</v>
      </c>
      <c r="E7" s="3" t="n">
        <v>0</v>
      </c>
      <c r="F7" s="3" t="n">
        <v>7200000</v>
      </c>
      <c r="G7" s="3" t="n"/>
      <c r="H7" s="3" t="n"/>
    </row>
    <row r="8">
      <c r="A8" t="inlineStr">
        <is>
          <t>Income Tax Paid Supplemental Data</t>
        </is>
      </c>
      <c r="B8" s="3" t="n">
        <v>4800000</v>
      </c>
      <c r="C8" s="3" t="n">
        <v>3600000</v>
      </c>
      <c r="D8" s="3" t="n">
        <v>5800000</v>
      </c>
      <c r="E8" s="3" t="n">
        <v>11800000</v>
      </c>
      <c r="F8" s="3" t="n">
        <v>2900000</v>
      </c>
      <c r="G8" s="3" t="n"/>
      <c r="H8" s="3" t="n"/>
    </row>
    <row r="9">
      <c r="A9" t="inlineStr">
        <is>
          <t>End Cash Position</t>
        </is>
      </c>
      <c r="B9" s="3" t="n">
        <v>701400000</v>
      </c>
      <c r="C9" s="3" t="n">
        <v>791200000</v>
      </c>
      <c r="D9" s="3" t="n">
        <v>758600000</v>
      </c>
      <c r="E9" s="3" t="n">
        <v>713500000</v>
      </c>
      <c r="F9" s="3" t="n">
        <v>723000000</v>
      </c>
      <c r="G9" s="3" t="n"/>
      <c r="H9" s="3" t="n"/>
    </row>
    <row r="10">
      <c r="A10" t="inlineStr">
        <is>
          <t>Beginning Cash Position</t>
        </is>
      </c>
      <c r="B10" s="3" t="n">
        <v>791200000</v>
      </c>
      <c r="C10" s="3" t="n">
        <v>758600000</v>
      </c>
      <c r="D10" s="3" t="n">
        <v>713500000</v>
      </c>
      <c r="E10" s="3" t="n">
        <v>723000000</v>
      </c>
      <c r="F10" s="3" t="n">
        <v>722100000</v>
      </c>
      <c r="G10" s="3" t="n"/>
      <c r="H10" s="3" t="n"/>
    </row>
    <row r="11">
      <c r="A11" t="inlineStr">
        <is>
          <t>Effect Of Exchange Rate Changes</t>
        </is>
      </c>
      <c r="B11" s="3" t="n">
        <v>-900000</v>
      </c>
      <c r="C11" s="3" t="n">
        <v>-900000</v>
      </c>
      <c r="D11" s="3" t="n">
        <v>-1100000</v>
      </c>
      <c r="E11" s="3" t="n">
        <v>3200000</v>
      </c>
      <c r="F11" s="3" t="n">
        <v>500000</v>
      </c>
      <c r="G11" s="3" t="n"/>
      <c r="H11" s="3" t="n"/>
    </row>
    <row r="12">
      <c r="A12" t="inlineStr">
        <is>
          <t>Changes In Cash</t>
        </is>
      </c>
      <c r="B12" s="3" t="n">
        <v>-88900000</v>
      </c>
      <c r="C12" s="3" t="n">
        <v>33500000</v>
      </c>
      <c r="D12" s="3" t="n">
        <v>46200000</v>
      </c>
      <c r="E12" s="3" t="n">
        <v>-12700000</v>
      </c>
      <c r="F12" s="3" t="n">
        <v>400000</v>
      </c>
      <c r="G12" s="3" t="n"/>
      <c r="H12" s="3" t="n"/>
    </row>
    <row r="13">
      <c r="A13" t="inlineStr">
        <is>
          <t>Financing Cash Flow</t>
        </is>
      </c>
      <c r="B13" s="3" t="n">
        <v>-44900000</v>
      </c>
      <c r="C13" s="3" t="n">
        <v>-9100000</v>
      </c>
      <c r="D13" s="3" t="n">
        <v>-4200000</v>
      </c>
      <c r="E13" s="3" t="n">
        <v>-29400000</v>
      </c>
      <c r="F13" s="3" t="n">
        <v>-13400000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-44900000</v>
      </c>
      <c r="C14" s="3" t="n">
        <v>-9100000</v>
      </c>
      <c r="D14" s="3" t="n">
        <v>-4200000</v>
      </c>
      <c r="E14" s="3" t="n">
        <v>-29400000</v>
      </c>
      <c r="F14" s="3" t="n">
        <v>-13400000</v>
      </c>
      <c r="G14" s="3" t="n"/>
      <c r="H14" s="3" t="n"/>
    </row>
    <row r="15">
      <c r="A15" t="inlineStr">
        <is>
          <t>Net Other Financing Charges</t>
        </is>
      </c>
      <c r="B15" s="3" t="n"/>
      <c r="C15" s="3" t="n"/>
      <c r="D15" s="3" t="n">
        <v>0</v>
      </c>
      <c r="E15" s="3" t="n"/>
      <c r="F15" s="3" t="n"/>
      <c r="G15" s="3" t="n">
        <v>0</v>
      </c>
      <c r="H15" s="3" t="n"/>
    </row>
    <row r="16">
      <c r="A16" t="inlineStr">
        <is>
          <t>Proceeds From Stock Option Exercised</t>
        </is>
      </c>
      <c r="B16" s="3" t="n">
        <v>-40600000</v>
      </c>
      <c r="C16" s="3" t="n">
        <v>-100000</v>
      </c>
      <c r="D16" s="3" t="n">
        <v>-300000</v>
      </c>
      <c r="E16" s="3" t="n">
        <v>1100000</v>
      </c>
      <c r="F16" s="3" t="n">
        <v>-9100000</v>
      </c>
      <c r="G16" s="3" t="n"/>
      <c r="H16" s="3" t="n"/>
    </row>
    <row r="17">
      <c r="A17" t="inlineStr">
        <is>
          <t>Cash Dividends Paid</t>
        </is>
      </c>
      <c r="B17" s="3" t="n">
        <v>-3800000</v>
      </c>
      <c r="C17" s="3" t="n">
        <v>-4000000</v>
      </c>
      <c r="D17" s="3" t="n">
        <v>-3900000</v>
      </c>
      <c r="E17" s="3" t="n">
        <v>-3900000</v>
      </c>
      <c r="F17" s="3" t="n">
        <v>-3800000</v>
      </c>
      <c r="G17" s="3" t="n"/>
      <c r="H17" s="3" t="n"/>
    </row>
    <row r="18">
      <c r="A18" t="inlineStr">
        <is>
          <t>Common Stock Dividend Paid</t>
        </is>
      </c>
      <c r="B18" s="3" t="n">
        <v>-3800000</v>
      </c>
      <c r="C18" s="3" t="n">
        <v>-4000000</v>
      </c>
      <c r="D18" s="3" t="n">
        <v>-3900000</v>
      </c>
      <c r="E18" s="3" t="n">
        <v>-3900000</v>
      </c>
      <c r="F18" s="3" t="n">
        <v>-3800000</v>
      </c>
      <c r="G18" s="3" t="n"/>
      <c r="H18" s="3" t="n"/>
    </row>
    <row r="19">
      <c r="A19" t="inlineStr">
        <is>
          <t>Net Common Stock Issuance</t>
        </is>
      </c>
      <c r="B19" s="3" t="n">
        <v>-500000</v>
      </c>
      <c r="C19" s="3" t="n">
        <v>-6500000</v>
      </c>
      <c r="D19" s="3" t="n">
        <v>0</v>
      </c>
      <c r="E19" s="3" t="n">
        <v>-23200000</v>
      </c>
      <c r="F19" s="3" t="n">
        <v>-500000</v>
      </c>
      <c r="G19" s="3" t="n"/>
      <c r="H19" s="3" t="n"/>
    </row>
    <row r="20">
      <c r="A20" t="inlineStr">
        <is>
          <t>Common Stock Payments</t>
        </is>
      </c>
      <c r="B20" s="3" t="n">
        <v>-500000</v>
      </c>
      <c r="C20" s="3" t="n">
        <v>-6500000</v>
      </c>
      <c r="D20" s="3" t="n">
        <v>0</v>
      </c>
      <c r="E20" s="3" t="n">
        <v>-23200000</v>
      </c>
      <c r="F20" s="3" t="n">
        <v>-500000</v>
      </c>
      <c r="G20" s="3" t="n"/>
      <c r="H20" s="3" t="n"/>
    </row>
    <row r="21">
      <c r="A21" t="inlineStr">
        <is>
          <t>Net Issuance Payments Of Debt</t>
        </is>
      </c>
      <c r="B21" s="3" t="n"/>
      <c r="C21" s="3" t="n">
        <v>-1900000</v>
      </c>
      <c r="D21" s="3" t="n">
        <v>0</v>
      </c>
      <c r="E21" s="3" t="n">
        <v>0</v>
      </c>
      <c r="F21" s="3" t="n">
        <v>0</v>
      </c>
      <c r="G21" s="3" t="n">
        <v>0</v>
      </c>
      <c r="H21" s="3" t="n"/>
    </row>
    <row r="22">
      <c r="A22" t="inlineStr">
        <is>
          <t>Net Long Term Debt Issuance</t>
        </is>
      </c>
      <c r="B22" s="3" t="n"/>
      <c r="C22" s="3" t="n">
        <v>-1900000</v>
      </c>
      <c r="D22" s="3" t="n">
        <v>0</v>
      </c>
      <c r="E22" s="3" t="n">
        <v>0</v>
      </c>
      <c r="F22" s="3" t="n">
        <v>0</v>
      </c>
      <c r="G22" s="3" t="n">
        <v>0</v>
      </c>
      <c r="H22" s="3" t="n"/>
    </row>
    <row r="23">
      <c r="A23" t="inlineStr">
        <is>
          <t>Long Term Debt Payments</t>
        </is>
      </c>
      <c r="B23" s="3" t="n"/>
      <c r="C23" s="3" t="n">
        <v>-1900000</v>
      </c>
      <c r="D23" s="3" t="n">
        <v>0</v>
      </c>
      <c r="E23" s="3" t="n">
        <v>0</v>
      </c>
      <c r="F23" s="3" t="n">
        <v>0</v>
      </c>
      <c r="G23" s="3" t="n">
        <v>0</v>
      </c>
      <c r="H23" s="3" t="n"/>
    </row>
    <row r="24">
      <c r="A24" t="inlineStr">
        <is>
          <t>Long Term Debt Issuance</t>
        </is>
      </c>
      <c r="B24" s="3" t="n"/>
      <c r="C24" s="3" t="n"/>
      <c r="D24" s="3" t="n"/>
      <c r="E24" s="3" t="n"/>
      <c r="F24" s="3" t="n"/>
      <c r="G24" s="3" t="n">
        <v>0</v>
      </c>
      <c r="H24" s="3" t="n"/>
    </row>
    <row r="25">
      <c r="A25" t="inlineStr">
        <is>
          <t>Investing Cash Flow</t>
        </is>
      </c>
      <c r="B25" s="3" t="n">
        <v>-38000000</v>
      </c>
      <c r="C25" s="3" t="n">
        <v>-37900000</v>
      </c>
      <c r="D25" s="3" t="n">
        <v>-28300000</v>
      </c>
      <c r="E25" s="3" t="n">
        <v>-28500000</v>
      </c>
      <c r="F25" s="3" t="n">
        <v>-15100000</v>
      </c>
      <c r="G25" s="3" t="n"/>
      <c r="H25" s="3" t="n"/>
    </row>
    <row r="26">
      <c r="A26" t="inlineStr">
        <is>
          <t>Cash Flow From Continuing Investing Activities</t>
        </is>
      </c>
      <c r="B26" s="3" t="n">
        <v>-38000000</v>
      </c>
      <c r="C26" s="3" t="n">
        <v>-37900000</v>
      </c>
      <c r="D26" s="3" t="n">
        <v>-28300000</v>
      </c>
      <c r="E26" s="3" t="n">
        <v>-28500000</v>
      </c>
      <c r="F26" s="3" t="n">
        <v>-15100000</v>
      </c>
      <c r="G26" s="3" t="n"/>
      <c r="H26" s="3" t="n"/>
    </row>
    <row r="27">
      <c r="A27" t="inlineStr">
        <is>
          <t>Net Investment Purchase And Sale</t>
        </is>
      </c>
      <c r="B27" s="3" t="n">
        <v>-1400000</v>
      </c>
      <c r="C27" s="3" t="n">
        <v>-400000</v>
      </c>
      <c r="D27" s="3" t="n">
        <v>-400000</v>
      </c>
      <c r="E27" s="3" t="n">
        <v>-400000</v>
      </c>
      <c r="F27" s="3" t="n">
        <v>-1200000</v>
      </c>
      <c r="G27" s="3" t="n"/>
      <c r="H27" s="3" t="n"/>
    </row>
    <row r="28">
      <c r="A28" t="inlineStr">
        <is>
          <t>Purchase Of Investment</t>
        </is>
      </c>
      <c r="B28" s="3" t="n">
        <v>-1400000</v>
      </c>
      <c r="C28" s="3" t="n">
        <v>-400000</v>
      </c>
      <c r="D28" s="3" t="n">
        <v>-400000</v>
      </c>
      <c r="E28" s="3" t="n">
        <v>-400000</v>
      </c>
      <c r="F28" s="3" t="n">
        <v>-1200000</v>
      </c>
      <c r="G28" s="3" t="n"/>
      <c r="H28" s="3" t="n"/>
    </row>
    <row r="29">
      <c r="A29" t="inlineStr">
        <is>
          <t>Net Business Purchase And Sale</t>
        </is>
      </c>
      <c r="B29" s="3" t="n"/>
      <c r="C29" s="3" t="n">
        <v>0</v>
      </c>
      <c r="D29" s="3" t="n">
        <v>0</v>
      </c>
      <c r="E29" s="3" t="n"/>
      <c r="F29" s="3" t="n"/>
      <c r="G29" s="3" t="n">
        <v>0</v>
      </c>
      <c r="H29" s="3" t="n">
        <v>38000</v>
      </c>
    </row>
    <row r="30">
      <c r="A30" t="inlineStr">
        <is>
          <t>Purchase Of Business</t>
        </is>
      </c>
      <c r="B30" s="3" t="n"/>
      <c r="C30" s="3" t="n">
        <v>0</v>
      </c>
      <c r="D30" s="3" t="n">
        <v>0</v>
      </c>
      <c r="E30" s="3" t="n"/>
      <c r="F30" s="3" t="n"/>
      <c r="G30" s="3" t="n">
        <v>0</v>
      </c>
      <c r="H30" s="3" t="n">
        <v>38000</v>
      </c>
    </row>
    <row r="31">
      <c r="A31" t="inlineStr">
        <is>
          <t>Net PPE Purchase And Sale</t>
        </is>
      </c>
      <c r="B31" s="3" t="n">
        <v>-36600000</v>
      </c>
      <c r="C31" s="3" t="n">
        <v>-37500000</v>
      </c>
      <c r="D31" s="3" t="n">
        <v>-27900000</v>
      </c>
      <c r="E31" s="3" t="n">
        <v>-28100000</v>
      </c>
      <c r="F31" s="3" t="n">
        <v>-13900000</v>
      </c>
      <c r="G31" s="3" t="n"/>
      <c r="H31" s="3" t="n"/>
    </row>
    <row r="32">
      <c r="A32" t="inlineStr">
        <is>
          <t>Purchase Of PPE</t>
        </is>
      </c>
      <c r="B32" s="3" t="n">
        <v>-36600000</v>
      </c>
      <c r="C32" s="3" t="n">
        <v>-37500000</v>
      </c>
      <c r="D32" s="3" t="n">
        <v>-27900000</v>
      </c>
      <c r="E32" s="3" t="n">
        <v>-28100000</v>
      </c>
      <c r="F32" s="3" t="n">
        <v>-13900000</v>
      </c>
      <c r="G32" s="3" t="n"/>
      <c r="H32" s="3" t="n"/>
    </row>
    <row r="33">
      <c r="A33" t="inlineStr">
        <is>
          <t>Operating Cash Flow</t>
        </is>
      </c>
      <c r="B33" s="3" t="n">
        <v>-6000000</v>
      </c>
      <c r="C33" s="3" t="n">
        <v>80500000</v>
      </c>
      <c r="D33" s="3" t="n">
        <v>78700000</v>
      </c>
      <c r="E33" s="3" t="n">
        <v>45200000</v>
      </c>
      <c r="F33" s="3" t="n">
        <v>28900000</v>
      </c>
      <c r="G33" s="3" t="n"/>
      <c r="H33" s="3" t="n"/>
    </row>
    <row r="34">
      <c r="A34" t="inlineStr">
        <is>
          <t>Cash From Discontinued Operating Activities</t>
        </is>
      </c>
      <c r="B34" s="3" t="n">
        <v>-400000</v>
      </c>
      <c r="C34" s="3" t="n">
        <v>400000</v>
      </c>
      <c r="D34" s="3" t="n">
        <v>-200000</v>
      </c>
      <c r="E34" s="3" t="n">
        <v>-1300000</v>
      </c>
      <c r="F34" s="3" t="n">
        <v>-300000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-5600000</v>
      </c>
      <c r="C35" s="3" t="n">
        <v>80100000</v>
      </c>
      <c r="D35" s="3" t="n">
        <v>78900000</v>
      </c>
      <c r="E35" s="3" t="n">
        <v>46500000</v>
      </c>
      <c r="F35" s="3" t="n">
        <v>29200000</v>
      </c>
      <c r="G35" s="3" t="n"/>
      <c r="H35" s="3" t="n"/>
    </row>
    <row r="36">
      <c r="A36" t="inlineStr">
        <is>
          <t>Change In Working Capital</t>
        </is>
      </c>
      <c r="B36" s="3" t="n">
        <v>-108800000</v>
      </c>
      <c r="C36" s="3" t="n">
        <v>8200000</v>
      </c>
      <c r="D36" s="3" t="n">
        <v>5500000</v>
      </c>
      <c r="E36" s="3" t="n">
        <v>-10300000</v>
      </c>
      <c r="F36" s="3" t="n">
        <v>-25900000</v>
      </c>
      <c r="G36" s="3" t="n"/>
      <c r="H36" s="3" t="n"/>
    </row>
    <row r="37">
      <c r="A37" t="inlineStr">
        <is>
          <t>Change In Other Working Capital</t>
        </is>
      </c>
      <c r="B37" s="3" t="n">
        <v>-500000</v>
      </c>
      <c r="C37" s="3" t="n">
        <v>0</v>
      </c>
      <c r="D37" s="3" t="n">
        <v>-700000</v>
      </c>
      <c r="E37" s="3" t="n">
        <v>2400000</v>
      </c>
      <c r="F37" s="3" t="n">
        <v>800000</v>
      </c>
      <c r="G37" s="3" t="n"/>
      <c r="H37" s="3" t="n"/>
    </row>
    <row r="38">
      <c r="A38" t="inlineStr">
        <is>
          <t>Change In Other Current Liabilities</t>
        </is>
      </c>
      <c r="B38" s="3" t="n">
        <v>-46600000</v>
      </c>
      <c r="C38" s="3" t="n">
        <v>21400000</v>
      </c>
      <c r="D38" s="3" t="n">
        <v>6300000</v>
      </c>
      <c r="E38" s="3" t="n">
        <v>1400000</v>
      </c>
      <c r="F38" s="3" t="n">
        <v>-19100000</v>
      </c>
      <c r="G38" s="3" t="n"/>
      <c r="H38" s="3" t="n"/>
    </row>
    <row r="39">
      <c r="A39" t="inlineStr">
        <is>
          <t>Change In Other Current Assets</t>
        </is>
      </c>
      <c r="B39" s="3" t="n">
        <v>-6400000</v>
      </c>
      <c r="C39" s="3" t="n">
        <v>-3800000</v>
      </c>
      <c r="D39" s="3" t="n">
        <v>-1800000</v>
      </c>
      <c r="E39" s="3" t="n">
        <v>1100000</v>
      </c>
      <c r="F39" s="3" t="n">
        <v>-5000000</v>
      </c>
      <c r="G39" s="3" t="n"/>
      <c r="H39" s="3" t="n"/>
    </row>
    <row r="40">
      <c r="A40" t="inlineStr">
        <is>
          <t>Change In Payables And Accrued Expense</t>
        </is>
      </c>
      <c r="B40" s="3" t="n">
        <v>45500000</v>
      </c>
      <c r="C40" s="3" t="n">
        <v>28800000</v>
      </c>
      <c r="D40" s="3" t="n">
        <v>800000</v>
      </c>
      <c r="E40" s="3" t="n">
        <v>34300000</v>
      </c>
      <c r="F40" s="3" t="n">
        <v>15400000</v>
      </c>
      <c r="G40" s="3" t="n"/>
      <c r="H40" s="3" t="n"/>
    </row>
    <row r="41">
      <c r="A41" t="inlineStr">
        <is>
          <t>Change In Payable</t>
        </is>
      </c>
      <c r="B41" s="3" t="n">
        <v>45500000</v>
      </c>
      <c r="C41" s="3" t="n">
        <v>28800000</v>
      </c>
      <c r="D41" s="3" t="n">
        <v>800000</v>
      </c>
      <c r="E41" s="3" t="n">
        <v>34300000</v>
      </c>
      <c r="F41" s="3" t="n">
        <v>15400000</v>
      </c>
      <c r="G41" s="3" t="n"/>
      <c r="H41" s="3" t="n"/>
    </row>
    <row r="42">
      <c r="A42" t="inlineStr">
        <is>
          <t>Change In Account Payable</t>
        </is>
      </c>
      <c r="B42" s="3" t="n">
        <v>45500000</v>
      </c>
      <c r="C42" s="3" t="n">
        <v>28800000</v>
      </c>
      <c r="D42" s="3" t="n">
        <v>800000</v>
      </c>
      <c r="E42" s="3" t="n">
        <v>34300000</v>
      </c>
      <c r="F42" s="3" t="n">
        <v>15400000</v>
      </c>
      <c r="G42" s="3" t="n"/>
      <c r="H42" s="3" t="n"/>
    </row>
    <row r="43">
      <c r="A43" t="inlineStr">
        <is>
          <t>Change In Inventory</t>
        </is>
      </c>
      <c r="B43" s="3" t="n">
        <v>-48400000</v>
      </c>
      <c r="C43" s="3" t="n">
        <v>-12000000</v>
      </c>
      <c r="D43" s="3" t="n">
        <v>-2800000</v>
      </c>
      <c r="E43" s="3" t="n">
        <v>-25300000</v>
      </c>
      <c r="F43" s="3" t="n">
        <v>-7300000</v>
      </c>
      <c r="G43" s="3" t="n"/>
      <c r="H43" s="3" t="n"/>
    </row>
    <row r="44">
      <c r="A44" t="inlineStr">
        <is>
          <t>Change In Receivables</t>
        </is>
      </c>
      <c r="B44" s="3" t="n">
        <v>-52400000</v>
      </c>
      <c r="C44" s="3" t="n">
        <v>-26200000</v>
      </c>
      <c r="D44" s="3" t="n">
        <v>3700000</v>
      </c>
      <c r="E44" s="3" t="n">
        <v>-24200000</v>
      </c>
      <c r="F44" s="3" t="n">
        <v>-10700000</v>
      </c>
      <c r="G44" s="3" t="n"/>
      <c r="H44" s="3" t="n"/>
    </row>
    <row r="45">
      <c r="A45" t="inlineStr">
        <is>
          <t>Changes In Account Receivables</t>
        </is>
      </c>
      <c r="B45" s="3" t="n">
        <v>-52400000</v>
      </c>
      <c r="C45" s="3" t="n">
        <v>-26200000</v>
      </c>
      <c r="D45" s="3" t="n">
        <v>3700000</v>
      </c>
      <c r="E45" s="3" t="n">
        <v>-24200000</v>
      </c>
      <c r="F45" s="3" t="n">
        <v>-10700000</v>
      </c>
      <c r="G45" s="3" t="n"/>
      <c r="H45" s="3" t="n"/>
    </row>
    <row r="46">
      <c r="A46" t="inlineStr">
        <is>
          <t>Other Non Cash Items</t>
        </is>
      </c>
      <c r="B46" s="3" t="n">
        <v>800000</v>
      </c>
      <c r="C46" s="3" t="n">
        <v>5300000</v>
      </c>
      <c r="D46" s="3" t="n">
        <v>-2900000</v>
      </c>
      <c r="E46" s="3" t="n">
        <v>500000</v>
      </c>
      <c r="F46" s="3" t="n">
        <v>1100000</v>
      </c>
      <c r="G46" s="3" t="n"/>
      <c r="H46" s="3" t="n"/>
    </row>
    <row r="47">
      <c r="A47" t="inlineStr">
        <is>
          <t>Stock Based Compensation</t>
        </is>
      </c>
      <c r="B47" s="3" t="n">
        <v>18100000</v>
      </c>
      <c r="C47" s="3" t="n">
        <v>14500000</v>
      </c>
      <c r="D47" s="3" t="n">
        <v>14600000</v>
      </c>
      <c r="E47" s="3" t="n">
        <v>13600000</v>
      </c>
      <c r="F47" s="3" t="n">
        <v>13000000</v>
      </c>
      <c r="G47" s="3" t="n"/>
      <c r="H47" s="3" t="n"/>
    </row>
    <row r="48">
      <c r="A48" t="inlineStr">
        <is>
          <t>Asset Impairment Charge</t>
        </is>
      </c>
      <c r="B48" s="3" t="n"/>
      <c r="C48" s="3" t="n"/>
      <c r="D48" s="3" t="n">
        <v>200000</v>
      </c>
      <c r="E48" s="3" t="n"/>
      <c r="F48" s="3" t="n"/>
      <c r="G48" s="3" t="n"/>
      <c r="H48" s="3" t="n"/>
    </row>
    <row r="49">
      <c r="A49" t="inlineStr">
        <is>
          <t>Deferred Tax</t>
        </is>
      </c>
      <c r="B49" s="3" t="n">
        <v>1200000</v>
      </c>
      <c r="C49" s="3" t="n">
        <v>-13800000</v>
      </c>
      <c r="D49" s="3" t="n"/>
      <c r="E49" s="3" t="n"/>
      <c r="F49" s="3" t="n">
        <v>0</v>
      </c>
      <c r="G49" s="3" t="n">
        <v>-20810000</v>
      </c>
      <c r="H49" s="3" t="n">
        <v>347000</v>
      </c>
    </row>
    <row r="50">
      <c r="A50" t="inlineStr">
        <is>
          <t>Deferred Income Tax</t>
        </is>
      </c>
      <c r="B50" s="3" t="n">
        <v>1200000</v>
      </c>
      <c r="C50" s="3" t="n">
        <v>-13800000</v>
      </c>
      <c r="D50" s="3" t="n"/>
      <c r="E50" s="3" t="n"/>
      <c r="F50" s="3" t="n">
        <v>0</v>
      </c>
      <c r="G50" s="3" t="n">
        <v>-20810000</v>
      </c>
      <c r="H50" s="3" t="n">
        <v>347000</v>
      </c>
    </row>
    <row r="51">
      <c r="A51" t="inlineStr">
        <is>
          <t>Depreciation Amortization Depletion</t>
        </is>
      </c>
      <c r="B51" s="3" t="n">
        <v>15800000</v>
      </c>
      <c r="C51" s="3" t="n">
        <v>15200000</v>
      </c>
      <c r="D51" s="3" t="n">
        <v>15100000</v>
      </c>
      <c r="E51" s="3" t="n">
        <v>15600000</v>
      </c>
      <c r="F51" s="3" t="n">
        <v>16100000</v>
      </c>
      <c r="G51" s="3" t="n"/>
      <c r="H51" s="3" t="n"/>
    </row>
    <row r="52">
      <c r="A52" t="inlineStr">
        <is>
          <t>Depreciation And Amortization</t>
        </is>
      </c>
      <c r="B52" s="3" t="n">
        <v>15800000</v>
      </c>
      <c r="C52" s="3" t="n">
        <v>15200000</v>
      </c>
      <c r="D52" s="3" t="n">
        <v>15100000</v>
      </c>
      <c r="E52" s="3" t="n">
        <v>15600000</v>
      </c>
      <c r="F52" s="3" t="n">
        <v>16100000</v>
      </c>
      <c r="G52" s="3" t="n"/>
      <c r="H52" s="3" t="n"/>
    </row>
    <row r="53">
      <c r="A53" t="inlineStr">
        <is>
          <t>Amortization Cash Flow</t>
        </is>
      </c>
      <c r="B53" s="3" t="n"/>
      <c r="C53" s="3" t="n"/>
      <c r="D53" s="3" t="n"/>
      <c r="E53" s="3" t="n"/>
      <c r="F53" s="3" t="n"/>
      <c r="G53" s="3" t="n">
        <v>5527000</v>
      </c>
      <c r="H53" s="3" t="n"/>
    </row>
    <row r="54">
      <c r="A54" t="inlineStr">
        <is>
          <t>Amortization Of Intangibles</t>
        </is>
      </c>
      <c r="B54" s="3" t="n"/>
      <c r="C54" s="3" t="n"/>
      <c r="D54" s="3" t="n"/>
      <c r="E54" s="3" t="n"/>
      <c r="F54" s="3" t="n"/>
      <c r="G54" s="3" t="n">
        <v>5527000</v>
      </c>
      <c r="H54" s="3" t="n"/>
    </row>
    <row r="55">
      <c r="A55" t="inlineStr">
        <is>
          <t>Depreciation</t>
        </is>
      </c>
      <c r="B55" s="3" t="n"/>
      <c r="C55" s="3" t="n"/>
      <c r="D55" s="3" t="n"/>
      <c r="E55" s="3" t="n"/>
      <c r="F55" s="3" t="n"/>
      <c r="G55" s="3" t="n">
        <v>11104000</v>
      </c>
      <c r="H55" s="3" t="n"/>
    </row>
    <row r="56">
      <c r="A56" t="inlineStr">
        <is>
          <t>Operating Gains Losses</t>
        </is>
      </c>
      <c r="B56" s="3" t="n"/>
      <c r="C56" s="3" t="n"/>
      <c r="D56" s="3" t="n"/>
      <c r="E56" s="3" t="n"/>
      <c r="F56" s="3" t="n"/>
      <c r="G56" s="3" t="n"/>
      <c r="H56" s="3" t="n">
        <v>1057000</v>
      </c>
    </row>
    <row r="57">
      <c r="A57" t="inlineStr">
        <is>
          <t>Net Income From Continuing Operations</t>
        </is>
      </c>
      <c r="B57" s="3" t="n">
        <v>67300000</v>
      </c>
      <c r="C57" s="3" t="n">
        <v>52500000</v>
      </c>
      <c r="D57" s="3" t="n">
        <v>46400000</v>
      </c>
      <c r="E57" s="3" t="n">
        <v>25500000</v>
      </c>
      <c r="F57" s="3" t="n">
        <v>24900000</v>
      </c>
      <c r="G57" s="3" t="n"/>
      <c r="H5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2026-06-05T23:20:53Z</dcterms:created>
  <dcterms:modified xmlns:dcterms="http://purl.org/dc/terms/" xmlns:xsi="http://www.w3.org/2001/XMLSchema-instance" xsi:type="dcterms:W3CDTF">2026-06-05T23:20:54Z</dcterms:modified>
</cp:coreProperties>
</file>